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ahc\Desktop\"/>
    </mc:Choice>
  </mc:AlternateContent>
  <xr:revisionPtr revIDLastSave="0" documentId="13_ncr:1_{9025E201-AE42-4D92-AE14-15A8FC0A5162}" xr6:coauthVersionLast="44" xr6:coauthVersionMax="44" xr10:uidLastSave="{00000000-0000-0000-0000-000000000000}"/>
  <bookViews>
    <workbookView xWindow="21105" yWindow="3435" windowWidth="15330" windowHeight="6705" xr2:uid="{DFEE8D8A-1C88-422E-A3BD-FDFB0F1D617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P14" i="1"/>
  <c r="O14" i="1"/>
  <c r="Y13" i="1"/>
  <c r="AC14" i="1" s="1"/>
  <c r="AB14" i="1"/>
  <c r="B9" i="1"/>
  <c r="B10" i="1" s="1"/>
  <c r="P3" i="1"/>
  <c r="P4" i="1"/>
  <c r="P5" i="1"/>
  <c r="P6" i="1"/>
  <c r="P7" i="1"/>
  <c r="O3" i="1"/>
  <c r="O4" i="1"/>
  <c r="O5" i="1"/>
  <c r="O6" i="1"/>
  <c r="O7" i="1"/>
  <c r="P2" i="1"/>
  <c r="O2" i="1"/>
</calcChain>
</file>

<file path=xl/sharedStrings.xml><?xml version="1.0" encoding="utf-8"?>
<sst xmlns="http://schemas.openxmlformats.org/spreadsheetml/2006/main" count="22" uniqueCount="19">
  <si>
    <t>alltime</t>
  </si>
  <si>
    <t>1. capture</t>
  </si>
  <si>
    <t>2. capture</t>
  </si>
  <si>
    <t>x2</t>
  </si>
  <si>
    <t>y2</t>
  </si>
  <si>
    <t>x1</t>
  </si>
  <si>
    <t>z(x)</t>
  </si>
  <si>
    <t>x(y)</t>
  </si>
  <si>
    <t>y(x)</t>
  </si>
  <si>
    <t>CUDA PROJEKT</t>
  </si>
  <si>
    <t>Unity</t>
  </si>
  <si>
    <t>"=&gt;"</t>
  </si>
  <si>
    <t>(x =&gt; semmi)  (y=&gt;x) (z =&gt;  - y)</t>
  </si>
  <si>
    <t>Cuda vektor</t>
  </si>
  <si>
    <t>X</t>
  </si>
  <si>
    <t>Y</t>
  </si>
  <si>
    <t>Z</t>
  </si>
  <si>
    <t>(mennyi jobbra)</t>
  </si>
  <si>
    <t>(Mennyi 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</si>
</sst>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5EF4-4D28-4355-B3DA-BB4CF405D23E}">
  <dimension ref="A1:AC32"/>
  <sheetViews>
    <sheetView tabSelected="1" topLeftCell="H1" zoomScale="85" zoomScaleNormal="85" workbookViewId="0">
      <selection activeCell="Q17" sqref="Q17"/>
    </sheetView>
  </sheetViews>
  <sheetFormatPr defaultRowHeight="15" x14ac:dyDescent="0.25"/>
  <cols>
    <col min="1" max="1" width="13.7109375" bestFit="1" customWidth="1"/>
    <col min="9" max="9" width="14.140625" bestFit="1" customWidth="1"/>
    <col min="10" max="10" width="27.28515625" bestFit="1" customWidth="1"/>
    <col min="15" max="15" width="15.7109375" bestFit="1" customWidth="1"/>
    <col min="16" max="16" width="11.5703125" bestFit="1" customWidth="1"/>
  </cols>
  <sheetData>
    <row r="1" spans="1:29" x14ac:dyDescent="0.25">
      <c r="A1" t="s">
        <v>6</v>
      </c>
      <c r="B1" t="s">
        <v>7</v>
      </c>
      <c r="C1" t="s">
        <v>8</v>
      </c>
      <c r="I1" t="s">
        <v>3</v>
      </c>
      <c r="J1" t="s">
        <v>4</v>
      </c>
      <c r="K1" t="s">
        <v>5</v>
      </c>
      <c r="L1" t="s">
        <v>4</v>
      </c>
    </row>
    <row r="2" spans="1:29" x14ac:dyDescent="0.25">
      <c r="A2">
        <v>5</v>
      </c>
      <c r="B2">
        <v>-0.5</v>
      </c>
      <c r="C2">
        <v>0.1</v>
      </c>
      <c r="I2">
        <v>985</v>
      </c>
      <c r="J2">
        <v>806</v>
      </c>
      <c r="K2">
        <v>961</v>
      </c>
      <c r="L2">
        <v>609</v>
      </c>
      <c r="O2">
        <f>I2-K2</f>
        <v>24</v>
      </c>
      <c r="P2">
        <f>J2-L2</f>
        <v>197</v>
      </c>
      <c r="R2">
        <v>1</v>
      </c>
    </row>
    <row r="3" spans="1:29" x14ac:dyDescent="0.25">
      <c r="A3">
        <v>4.9000000000000004</v>
      </c>
      <c r="B3">
        <v>0.8</v>
      </c>
      <c r="C3">
        <v>-0.2</v>
      </c>
      <c r="I3">
        <v>915</v>
      </c>
      <c r="J3">
        <v>481</v>
      </c>
      <c r="K3">
        <v>958</v>
      </c>
      <c r="L3">
        <v>594</v>
      </c>
      <c r="O3">
        <f t="shared" ref="O3:O7" si="0">I3-K3</f>
        <v>-43</v>
      </c>
      <c r="P3">
        <f t="shared" ref="P3:P7" si="1">J3-L3</f>
        <v>-113</v>
      </c>
      <c r="R3">
        <v>0</v>
      </c>
    </row>
    <row r="4" spans="1:29" x14ac:dyDescent="0.25">
      <c r="A4">
        <v>5</v>
      </c>
      <c r="B4">
        <v>0.3</v>
      </c>
      <c r="C4">
        <v>-0.1</v>
      </c>
      <c r="I4">
        <v>931</v>
      </c>
      <c r="J4">
        <v>608</v>
      </c>
      <c r="K4">
        <v>959</v>
      </c>
      <c r="L4">
        <v>599</v>
      </c>
      <c r="O4">
        <f t="shared" si="0"/>
        <v>-28</v>
      </c>
      <c r="P4">
        <f t="shared" si="1"/>
        <v>9</v>
      </c>
      <c r="R4">
        <v>1</v>
      </c>
    </row>
    <row r="5" spans="1:29" x14ac:dyDescent="0.25">
      <c r="A5">
        <v>4.9000000000000004</v>
      </c>
      <c r="B5">
        <v>0.7</v>
      </c>
      <c r="C5">
        <v>-0.1</v>
      </c>
      <c r="I5">
        <v>935</v>
      </c>
      <c r="J5">
        <v>500</v>
      </c>
      <c r="K5">
        <v>959</v>
      </c>
      <c r="L5">
        <v>595</v>
      </c>
      <c r="O5">
        <f t="shared" si="0"/>
        <v>-24</v>
      </c>
      <c r="P5">
        <f t="shared" si="1"/>
        <v>-95</v>
      </c>
      <c r="R5">
        <v>0</v>
      </c>
    </row>
    <row r="6" spans="1:29" x14ac:dyDescent="0.25">
      <c r="A6">
        <v>5</v>
      </c>
      <c r="B6">
        <v>0.5</v>
      </c>
      <c r="C6">
        <v>-0.1</v>
      </c>
      <c r="I6">
        <v>943</v>
      </c>
      <c r="J6">
        <v>567</v>
      </c>
      <c r="K6">
        <v>959</v>
      </c>
      <c r="L6">
        <v>598</v>
      </c>
      <c r="O6">
        <f t="shared" si="0"/>
        <v>-16</v>
      </c>
      <c r="P6">
        <f t="shared" si="1"/>
        <v>-31</v>
      </c>
      <c r="R6">
        <v>0</v>
      </c>
    </row>
    <row r="7" spans="1:29" x14ac:dyDescent="0.25">
      <c r="A7">
        <v>5</v>
      </c>
      <c r="B7">
        <v>-0.3</v>
      </c>
      <c r="C7">
        <v>0</v>
      </c>
      <c r="I7">
        <v>949</v>
      </c>
      <c r="J7">
        <v>743</v>
      </c>
      <c r="K7">
        <v>959</v>
      </c>
      <c r="L7">
        <v>605</v>
      </c>
      <c r="O7">
        <f t="shared" si="0"/>
        <v>-10</v>
      </c>
      <c r="P7">
        <f t="shared" si="1"/>
        <v>138</v>
      </c>
      <c r="R7">
        <v>1</v>
      </c>
    </row>
    <row r="8" spans="1:29" x14ac:dyDescent="0.25">
      <c r="A8" t="s">
        <v>0</v>
      </c>
      <c r="B8">
        <v>4</v>
      </c>
    </row>
    <row r="9" spans="1:29" x14ac:dyDescent="0.25">
      <c r="A9" t="s">
        <v>1</v>
      </c>
      <c r="B9">
        <f>B8/(B8*5)</f>
        <v>0.2</v>
      </c>
      <c r="O9">
        <v>160</v>
      </c>
      <c r="P9">
        <v>62</v>
      </c>
    </row>
    <row r="10" spans="1:29" x14ac:dyDescent="0.25">
      <c r="A10" t="s">
        <v>2</v>
      </c>
      <c r="B10">
        <f>B9+B8/2</f>
        <v>2.2000000000000002</v>
      </c>
    </row>
    <row r="11" spans="1:29" x14ac:dyDescent="0.25">
      <c r="A11" t="s">
        <v>10</v>
      </c>
      <c r="D11" t="s">
        <v>11</v>
      </c>
      <c r="I11" t="s">
        <v>9</v>
      </c>
      <c r="J11" t="s">
        <v>12</v>
      </c>
    </row>
    <row r="12" spans="1:29" x14ac:dyDescent="0.25">
      <c r="E12" t="s">
        <v>13</v>
      </c>
      <c r="O12" t="s">
        <v>17</v>
      </c>
      <c r="P12" t="s">
        <v>18</v>
      </c>
    </row>
    <row r="13" spans="1:29" x14ac:dyDescent="0.25">
      <c r="A13" t="s">
        <v>14</v>
      </c>
      <c r="B13" t="s">
        <v>15</v>
      </c>
      <c r="C13" t="s">
        <v>16</v>
      </c>
      <c r="E13" t="s">
        <v>14</v>
      </c>
      <c r="F13" t="s">
        <v>15</v>
      </c>
      <c r="X13">
        <v>960</v>
      </c>
      <c r="Y13">
        <f>AVERAGE(L14:L32)</f>
        <v>587.73684210526312</v>
      </c>
      <c r="AB13">
        <v>1920</v>
      </c>
      <c r="AC13">
        <v>1080</v>
      </c>
    </row>
    <row r="14" spans="1:29" x14ac:dyDescent="0.25">
      <c r="A14">
        <v>4.9000000000000004</v>
      </c>
      <c r="B14">
        <v>0.7</v>
      </c>
      <c r="C14">
        <v>-0.1</v>
      </c>
      <c r="E14">
        <f>B14</f>
        <v>0.7</v>
      </c>
      <c r="F14">
        <f>C14*-1</f>
        <v>0.1</v>
      </c>
      <c r="I14">
        <v>932</v>
      </c>
      <c r="J14">
        <v>502</v>
      </c>
      <c r="K14">
        <v>959</v>
      </c>
      <c r="L14">
        <v>586</v>
      </c>
      <c r="M14">
        <v>0</v>
      </c>
      <c r="O14">
        <f>I14-K14</f>
        <v>-27</v>
      </c>
      <c r="P14">
        <f>J14-L14</f>
        <v>-84</v>
      </c>
      <c r="AB14">
        <f>X13/AB13</f>
        <v>0.5</v>
      </c>
      <c r="AC14">
        <f>Y13/AC13</f>
        <v>0.54420077972709546</v>
      </c>
    </row>
    <row r="15" spans="1:29" x14ac:dyDescent="0.25">
      <c r="A15">
        <v>4.9000000000000004</v>
      </c>
      <c r="B15">
        <v>0.7</v>
      </c>
      <c r="C15">
        <v>0.2</v>
      </c>
      <c r="E15">
        <f t="shared" ref="E15:E32" si="2">B15</f>
        <v>0.7</v>
      </c>
      <c r="F15">
        <f t="shared" ref="F15:F32" si="3">C15*-1</f>
        <v>-0.2</v>
      </c>
      <c r="I15">
        <v>995</v>
      </c>
      <c r="J15">
        <v>499</v>
      </c>
      <c r="K15">
        <v>961</v>
      </c>
      <c r="L15">
        <v>586</v>
      </c>
      <c r="M15">
        <v>0</v>
      </c>
      <c r="O15">
        <f t="shared" ref="O15:O32" si="4">I15-K15</f>
        <v>34</v>
      </c>
      <c r="P15">
        <f t="shared" ref="P15:P32" si="5">J15-L15</f>
        <v>-87</v>
      </c>
    </row>
    <row r="16" spans="1:29" x14ac:dyDescent="0.25">
      <c r="A16">
        <v>4.9000000000000004</v>
      </c>
      <c r="B16">
        <v>0.8</v>
      </c>
      <c r="C16">
        <v>-0.2</v>
      </c>
      <c r="E16">
        <f t="shared" si="2"/>
        <v>0.8</v>
      </c>
      <c r="F16">
        <f t="shared" si="3"/>
        <v>0.2</v>
      </c>
      <c r="I16">
        <v>928</v>
      </c>
      <c r="J16">
        <v>475</v>
      </c>
      <c r="K16">
        <v>959</v>
      </c>
      <c r="L16">
        <v>585</v>
      </c>
      <c r="M16">
        <v>0</v>
      </c>
      <c r="O16">
        <f t="shared" si="4"/>
        <v>-31</v>
      </c>
      <c r="P16">
        <f t="shared" si="5"/>
        <v>-110</v>
      </c>
    </row>
    <row r="17" spans="1:16" x14ac:dyDescent="0.25">
      <c r="A17">
        <v>5</v>
      </c>
      <c r="B17">
        <v>-0.1</v>
      </c>
      <c r="C17">
        <v>-0.1</v>
      </c>
      <c r="E17">
        <f t="shared" si="2"/>
        <v>-0.1</v>
      </c>
      <c r="F17">
        <f t="shared" si="3"/>
        <v>0.1</v>
      </c>
      <c r="I17">
        <v>939</v>
      </c>
      <c r="J17">
        <v>647</v>
      </c>
      <c r="K17">
        <v>959</v>
      </c>
      <c r="L17">
        <v>589</v>
      </c>
      <c r="M17">
        <v>1</v>
      </c>
      <c r="O17">
        <f t="shared" si="4"/>
        <v>-20</v>
      </c>
      <c r="P17">
        <f t="shared" si="5"/>
        <v>58</v>
      </c>
    </row>
    <row r="18" spans="1:16" x14ac:dyDescent="0.25">
      <c r="A18">
        <v>5</v>
      </c>
      <c r="B18">
        <v>-0.1</v>
      </c>
      <c r="C18">
        <v>0.1</v>
      </c>
      <c r="E18">
        <f t="shared" si="2"/>
        <v>-0.1</v>
      </c>
      <c r="F18">
        <f t="shared" si="3"/>
        <v>-0.1</v>
      </c>
      <c r="I18">
        <v>988</v>
      </c>
      <c r="J18">
        <v>646</v>
      </c>
      <c r="K18">
        <v>960</v>
      </c>
      <c r="L18">
        <v>589</v>
      </c>
      <c r="M18">
        <v>1</v>
      </c>
      <c r="O18">
        <f t="shared" si="4"/>
        <v>28</v>
      </c>
      <c r="P18">
        <f t="shared" si="5"/>
        <v>57</v>
      </c>
    </row>
    <row r="19" spans="1:16" x14ac:dyDescent="0.25">
      <c r="A19">
        <v>5</v>
      </c>
      <c r="B19">
        <v>-0.2</v>
      </c>
      <c r="C19">
        <v>0</v>
      </c>
      <c r="E19">
        <f t="shared" si="2"/>
        <v>-0.2</v>
      </c>
      <c r="F19">
        <f t="shared" si="3"/>
        <v>0</v>
      </c>
      <c r="I19">
        <v>956</v>
      </c>
      <c r="J19">
        <v>677</v>
      </c>
      <c r="K19">
        <v>960</v>
      </c>
      <c r="L19">
        <v>589</v>
      </c>
      <c r="M19">
        <v>1</v>
      </c>
      <c r="O19">
        <f t="shared" si="4"/>
        <v>-4</v>
      </c>
      <c r="P19">
        <f t="shared" si="5"/>
        <v>88</v>
      </c>
    </row>
    <row r="20" spans="1:16" x14ac:dyDescent="0.25">
      <c r="A20">
        <v>5</v>
      </c>
      <c r="B20">
        <v>-0.3</v>
      </c>
      <c r="C20">
        <v>-0.2</v>
      </c>
      <c r="E20">
        <f t="shared" si="2"/>
        <v>-0.3</v>
      </c>
      <c r="F20">
        <f t="shared" si="3"/>
        <v>0.2</v>
      </c>
      <c r="I20">
        <v>929</v>
      </c>
      <c r="J20">
        <v>702</v>
      </c>
      <c r="K20">
        <v>959</v>
      </c>
      <c r="L20">
        <v>590</v>
      </c>
      <c r="M20">
        <v>1</v>
      </c>
      <c r="O20">
        <f t="shared" si="4"/>
        <v>-30</v>
      </c>
      <c r="P20">
        <f t="shared" si="5"/>
        <v>112</v>
      </c>
    </row>
    <row r="21" spans="1:16" x14ac:dyDescent="0.25">
      <c r="A21">
        <v>5</v>
      </c>
      <c r="B21">
        <v>0</v>
      </c>
      <c r="C21">
        <v>-0.1</v>
      </c>
      <c r="E21">
        <f t="shared" si="2"/>
        <v>0</v>
      </c>
      <c r="F21">
        <f t="shared" si="3"/>
        <v>0.1</v>
      </c>
      <c r="I21">
        <v>933</v>
      </c>
      <c r="J21">
        <v>632</v>
      </c>
      <c r="K21">
        <v>959</v>
      </c>
      <c r="L21">
        <v>588</v>
      </c>
      <c r="M21">
        <v>1</v>
      </c>
      <c r="O21">
        <f t="shared" si="4"/>
        <v>-26</v>
      </c>
      <c r="P21">
        <f t="shared" si="5"/>
        <v>44</v>
      </c>
    </row>
    <row r="22" spans="1:16" x14ac:dyDescent="0.25">
      <c r="A22">
        <v>5</v>
      </c>
      <c r="B22">
        <v>0</v>
      </c>
      <c r="C22">
        <v>-1.2</v>
      </c>
      <c r="E22">
        <f t="shared" si="2"/>
        <v>0</v>
      </c>
      <c r="F22">
        <f t="shared" si="3"/>
        <v>1.2</v>
      </c>
      <c r="I22">
        <v>914</v>
      </c>
      <c r="J22">
        <v>638</v>
      </c>
      <c r="K22">
        <v>959</v>
      </c>
      <c r="L22">
        <v>589</v>
      </c>
      <c r="M22">
        <v>0</v>
      </c>
      <c r="O22">
        <f t="shared" si="4"/>
        <v>-45</v>
      </c>
      <c r="P22">
        <f t="shared" si="5"/>
        <v>49</v>
      </c>
    </row>
    <row r="23" spans="1:16" x14ac:dyDescent="0.25">
      <c r="A23">
        <v>5</v>
      </c>
      <c r="B23">
        <v>0</v>
      </c>
      <c r="C23">
        <v>0</v>
      </c>
      <c r="E23">
        <f t="shared" si="2"/>
        <v>0</v>
      </c>
      <c r="F23">
        <f t="shared" si="3"/>
        <v>0</v>
      </c>
      <c r="I23">
        <v>966</v>
      </c>
      <c r="J23">
        <v>635</v>
      </c>
      <c r="K23">
        <v>960</v>
      </c>
      <c r="L23">
        <v>589</v>
      </c>
      <c r="M23">
        <v>1</v>
      </c>
      <c r="O23">
        <f t="shared" si="4"/>
        <v>6</v>
      </c>
      <c r="P23">
        <f t="shared" si="5"/>
        <v>46</v>
      </c>
    </row>
    <row r="24" spans="1:16" x14ac:dyDescent="0.25">
      <c r="A24">
        <v>5</v>
      </c>
      <c r="B24">
        <v>0.1</v>
      </c>
      <c r="C24">
        <v>-0.3</v>
      </c>
      <c r="E24">
        <f t="shared" si="2"/>
        <v>0.1</v>
      </c>
      <c r="F24">
        <f t="shared" si="3"/>
        <v>0.3</v>
      </c>
      <c r="I24">
        <v>912</v>
      </c>
      <c r="J24">
        <v>612</v>
      </c>
      <c r="K24">
        <v>959</v>
      </c>
      <c r="L24">
        <v>588</v>
      </c>
      <c r="M24">
        <v>0</v>
      </c>
      <c r="O24">
        <f t="shared" si="4"/>
        <v>-47</v>
      </c>
      <c r="P24">
        <f t="shared" si="5"/>
        <v>24</v>
      </c>
    </row>
    <row r="25" spans="1:16" x14ac:dyDescent="0.25">
      <c r="A25">
        <v>5</v>
      </c>
      <c r="B25">
        <v>0.2</v>
      </c>
      <c r="C25">
        <v>-0.1</v>
      </c>
      <c r="E25">
        <f t="shared" si="2"/>
        <v>0.2</v>
      </c>
      <c r="F25">
        <f t="shared" si="3"/>
        <v>0.1</v>
      </c>
      <c r="I25">
        <v>935</v>
      </c>
      <c r="J25">
        <v>594</v>
      </c>
      <c r="K25">
        <v>959</v>
      </c>
      <c r="L25">
        <v>588</v>
      </c>
      <c r="M25">
        <v>1</v>
      </c>
      <c r="O25">
        <f t="shared" si="4"/>
        <v>-24</v>
      </c>
      <c r="P25">
        <f t="shared" si="5"/>
        <v>6</v>
      </c>
    </row>
    <row r="26" spans="1:16" x14ac:dyDescent="0.25">
      <c r="A26">
        <v>5</v>
      </c>
      <c r="B26">
        <v>0.2</v>
      </c>
      <c r="C26">
        <v>0.1</v>
      </c>
      <c r="E26">
        <f t="shared" si="2"/>
        <v>0.2</v>
      </c>
      <c r="F26">
        <f t="shared" si="3"/>
        <v>-0.1</v>
      </c>
      <c r="I26">
        <v>985</v>
      </c>
      <c r="J26">
        <v>597</v>
      </c>
      <c r="K26">
        <v>961</v>
      </c>
      <c r="L26">
        <v>588</v>
      </c>
      <c r="M26">
        <v>1</v>
      </c>
      <c r="O26">
        <f t="shared" si="4"/>
        <v>24</v>
      </c>
      <c r="P26">
        <f t="shared" si="5"/>
        <v>9</v>
      </c>
    </row>
    <row r="27" spans="1:16" x14ac:dyDescent="0.25">
      <c r="A27">
        <v>5</v>
      </c>
      <c r="B27">
        <v>0.3</v>
      </c>
      <c r="C27">
        <v>-0.1</v>
      </c>
      <c r="E27">
        <f t="shared" si="2"/>
        <v>0.3</v>
      </c>
      <c r="F27">
        <f t="shared" si="3"/>
        <v>0.1</v>
      </c>
      <c r="I27">
        <v>944</v>
      </c>
      <c r="J27">
        <v>586</v>
      </c>
      <c r="K27">
        <v>960</v>
      </c>
      <c r="L27">
        <v>588</v>
      </c>
      <c r="M27">
        <v>1</v>
      </c>
      <c r="O27">
        <f t="shared" si="4"/>
        <v>-16</v>
      </c>
      <c r="P27">
        <f t="shared" si="5"/>
        <v>-2</v>
      </c>
    </row>
    <row r="28" spans="1:16" x14ac:dyDescent="0.25">
      <c r="A28">
        <v>5</v>
      </c>
      <c r="B28">
        <v>0.3</v>
      </c>
      <c r="C28">
        <v>0.1</v>
      </c>
      <c r="E28">
        <f t="shared" si="2"/>
        <v>0.3</v>
      </c>
      <c r="F28">
        <f t="shared" si="3"/>
        <v>-0.1</v>
      </c>
      <c r="I28">
        <v>979</v>
      </c>
      <c r="J28">
        <v>578</v>
      </c>
      <c r="K28">
        <v>960</v>
      </c>
      <c r="L28">
        <v>587</v>
      </c>
      <c r="M28">
        <v>1</v>
      </c>
      <c r="O28">
        <f t="shared" si="4"/>
        <v>19</v>
      </c>
      <c r="P28">
        <f t="shared" si="5"/>
        <v>-9</v>
      </c>
    </row>
    <row r="29" spans="1:16" x14ac:dyDescent="0.25">
      <c r="A29">
        <v>5</v>
      </c>
      <c r="B29">
        <v>0.4</v>
      </c>
      <c r="C29">
        <v>0.1</v>
      </c>
      <c r="E29">
        <f t="shared" si="2"/>
        <v>0.4</v>
      </c>
      <c r="F29">
        <f t="shared" si="3"/>
        <v>-0.1</v>
      </c>
      <c r="I29">
        <v>980</v>
      </c>
      <c r="J29">
        <v>556</v>
      </c>
      <c r="K29">
        <v>960</v>
      </c>
      <c r="L29">
        <v>587</v>
      </c>
      <c r="M29">
        <v>1</v>
      </c>
      <c r="O29">
        <f t="shared" si="4"/>
        <v>20</v>
      </c>
      <c r="P29">
        <f t="shared" si="5"/>
        <v>-31</v>
      </c>
    </row>
    <row r="30" spans="1:16" x14ac:dyDescent="0.25">
      <c r="A30">
        <v>5</v>
      </c>
      <c r="B30">
        <v>0.5</v>
      </c>
      <c r="C30">
        <v>-0.1</v>
      </c>
      <c r="E30">
        <f t="shared" si="2"/>
        <v>0.5</v>
      </c>
      <c r="F30">
        <f t="shared" si="3"/>
        <v>0.1</v>
      </c>
      <c r="I30">
        <v>942</v>
      </c>
      <c r="J30">
        <v>540</v>
      </c>
      <c r="K30">
        <v>960</v>
      </c>
      <c r="L30">
        <v>587</v>
      </c>
      <c r="M30">
        <v>0</v>
      </c>
      <c r="O30">
        <f t="shared" si="4"/>
        <v>-18</v>
      </c>
      <c r="P30">
        <f t="shared" si="5"/>
        <v>-47</v>
      </c>
    </row>
    <row r="31" spans="1:16" x14ac:dyDescent="0.25">
      <c r="A31">
        <v>5</v>
      </c>
      <c r="B31">
        <v>0.5</v>
      </c>
      <c r="C31">
        <v>-0.2</v>
      </c>
      <c r="E31">
        <f t="shared" si="2"/>
        <v>0.5</v>
      </c>
      <c r="F31">
        <f t="shared" si="3"/>
        <v>0.2</v>
      </c>
      <c r="I31">
        <v>927</v>
      </c>
      <c r="J31">
        <v>537</v>
      </c>
      <c r="K31">
        <v>959</v>
      </c>
      <c r="L31">
        <v>587</v>
      </c>
      <c r="M31">
        <v>0</v>
      </c>
      <c r="O31">
        <f t="shared" si="4"/>
        <v>-32</v>
      </c>
      <c r="P31">
        <f t="shared" si="5"/>
        <v>-50</v>
      </c>
    </row>
    <row r="32" spans="1:16" x14ac:dyDescent="0.25">
      <c r="A32">
        <v>5</v>
      </c>
      <c r="B32">
        <v>0.5</v>
      </c>
      <c r="C32">
        <v>0.1</v>
      </c>
      <c r="E32">
        <f t="shared" si="2"/>
        <v>0.5</v>
      </c>
      <c r="F32">
        <f t="shared" si="3"/>
        <v>-0.1</v>
      </c>
      <c r="I32">
        <v>975</v>
      </c>
      <c r="J32">
        <v>541</v>
      </c>
      <c r="K32">
        <v>960</v>
      </c>
      <c r="L32">
        <v>587</v>
      </c>
      <c r="M32">
        <v>0</v>
      </c>
      <c r="O32">
        <f t="shared" si="4"/>
        <v>15</v>
      </c>
      <c r="P32">
        <f t="shared" si="5"/>
        <v>-46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Gábor</dc:creator>
  <cp:lastModifiedBy>V Gábor</cp:lastModifiedBy>
  <dcterms:created xsi:type="dcterms:W3CDTF">2020-05-15T15:10:18Z</dcterms:created>
  <dcterms:modified xsi:type="dcterms:W3CDTF">2020-05-15T18:13:26Z</dcterms:modified>
</cp:coreProperties>
</file>