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<sst xmlns="http://schemas.openxmlformats.org/spreadsheetml/2006/main" count="714" uniqueCount="166">
  <si>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</si>
  <si>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</si>
  <si>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</si>
  <si>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</si>
  <si>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</si>
  <si>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</si>
  <si>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</si>
  <si>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</si>
  <si>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</si>
  <si>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</si>
  <si>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</si>
  <si>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21/04/2021</t>
  </si>
  <si>
    <t>11:30:42.524</t>
  </si>
  <si>
    <t>00:00.042</t>
  </si>
  <si>
    <t>e_Go_To_Age_Check_Page</t>
  </si>
  <si>
    <t>11:30:42.566</t>
  </si>
  <si>
    <t>00:00.000</t>
  </si>
  <si>
    <t>v_Verify_In_Age_Page_SHARED</t>
  </si>
  <si>
    <t>00:04.380</t>
  </si>
  <si>
    <t>e_Click_Under_12</t>
  </si>
  <si>
    <t>11:30:46.946</t>
  </si>
  <si>
    <t>00:00.754</t>
  </si>
  <si>
    <t>v_Verify_Secondary_School_Check</t>
  </si>
  <si>
    <t>11:30:47.700</t>
  </si>
  <si>
    <t>00:01.562</t>
  </si>
  <si>
    <t>e_Click_No</t>
  </si>
  <si>
    <t>11:30:49.262</t>
  </si>
  <si>
    <t>00:00.771</t>
  </si>
  <si>
    <t>v_Verify_Secondary_School_Warning_Message</t>
  </si>
  <si>
    <t>11:30:50.033</t>
  </si>
  <si>
    <t>00:00.617</t>
  </si>
  <si>
    <t>e_Click_Ok</t>
  </si>
  <si>
    <t>11:30:50.650</t>
  </si>
  <si>
    <t>00:00.747</t>
  </si>
  <si>
    <t>11:30:51.397</t>
  </si>
  <si>
    <t>00:00.101</t>
  </si>
  <si>
    <t>11:30:51.498</t>
  </si>
  <si>
    <t>00:00.877</t>
  </si>
  <si>
    <t>11:30:52.375</t>
  </si>
  <si>
    <t>00:00.616</t>
  </si>
  <si>
    <t>11:30:52.991</t>
  </si>
  <si>
    <t>00:01.689</t>
  </si>
  <si>
    <t>11:30:54.680</t>
  </si>
  <si>
    <t>00:00.056</t>
  </si>
  <si>
    <t>e_Click_Back_Arrow_VSSC4_VIAPS1</t>
  </si>
  <si>
    <t>11:30:54.736</t>
  </si>
  <si>
    <t>00:00.750</t>
  </si>
  <si>
    <t>11:30:55.486</t>
  </si>
  <si>
    <t>00:01.083</t>
  </si>
  <si>
    <t>e_Click_Am_12_15</t>
  </si>
  <si>
    <t>11:30:56.569</t>
  </si>
  <si>
    <t>00:00.738</t>
  </si>
  <si>
    <t>v_12_15_Age_Confirmation_Message</t>
  </si>
  <si>
    <t>11:30:57.307</t>
  </si>
  <si>
    <t>00:01.089</t>
  </si>
  <si>
    <t>e_Click_Back_Button_11ACM3_VIAPS1</t>
  </si>
  <si>
    <t>11:30:58.396</t>
  </si>
  <si>
    <t>00:00.837</t>
  </si>
  <si>
    <t>11:30:59.233</t>
  </si>
  <si>
    <t>00:00.828</t>
  </si>
  <si>
    <t>e_Click_Over_16</t>
  </si>
  <si>
    <t>11:31:00.061</t>
  </si>
  <si>
    <t>00:00.727</t>
  </si>
  <si>
    <t>v_Over_16_Age_Confirmation_Message</t>
  </si>
  <si>
    <t>11:31:00.788</t>
  </si>
  <si>
    <t>00:00.612</t>
  </si>
  <si>
    <t>e_Click_Confirm_Over_16</t>
  </si>
  <si>
    <t>11:31:01.400</t>
  </si>
  <si>
    <t>00:02.212</t>
  </si>
  <si>
    <t>v_Verify_In_Location_Page_SHARED</t>
  </si>
  <si>
    <t>11:31:03.612</t>
  </si>
  <si>
    <t>00:00.071</t>
  </si>
  <si>
    <t>Location_Confirmation</t>
  </si>
  <si>
    <t>11:31:03.683</t>
  </si>
  <si>
    <t>00:00.062</t>
  </si>
  <si>
    <t>11:31:03.745</t>
  </si>
  <si>
    <t>00:00.307</t>
  </si>
  <si>
    <t>v_Invalid_Location_Warning_Message</t>
  </si>
  <si>
    <t>11:31:04.052</t>
  </si>
  <si>
    <t>00:00.836</t>
  </si>
  <si>
    <t>11:31:04.888</t>
  </si>
  <si>
    <t>00:00.202</t>
  </si>
  <si>
    <t>11:31:05.090</t>
  </si>
  <si>
    <t>00:00.775</t>
  </si>
  <si>
    <t>11:31:05.865</t>
  </si>
  <si>
    <t>11:31:05.921</t>
  </si>
  <si>
    <t>00:00.052</t>
  </si>
  <si>
    <t>11:31:05.973</t>
  </si>
  <si>
    <t>00:00.218</t>
  </si>
  <si>
    <t>11:31:06.191</t>
  </si>
  <si>
    <t>00:00.589</t>
  </si>
  <si>
    <t>11:31:06.780</t>
  </si>
  <si>
    <t>00:00.199</t>
  </si>
  <si>
    <t>11:31:06.979</t>
  </si>
  <si>
    <t>00:00.622</t>
  </si>
  <si>
    <t>11:31:07.601</t>
  </si>
  <si>
    <t>00:00.228</t>
  </si>
  <si>
    <t>11:31:07.829</t>
  </si>
  <si>
    <t>00:00.584</t>
  </si>
  <si>
    <t>11:31:08.413</t>
  </si>
  <si>
    <t>00:00.766</t>
  </si>
  <si>
    <t>11:31:09.179</t>
  </si>
  <si>
    <t>00:00.051</t>
  </si>
  <si>
    <t>11:31:09.230</t>
  </si>
  <si>
    <t>00:00.044</t>
  </si>
  <si>
    <t>11:31:09.274</t>
  </si>
  <si>
    <t>e_Click_Yes</t>
  </si>
  <si>
    <t>11:31:09.318</t>
  </si>
  <si>
    <t>00:00.220</t>
  </si>
  <si>
    <t>v_Verify_In_Helping_Others_Page_SHARED</t>
  </si>
  <si>
    <t>11:31:09.538</t>
  </si>
  <si>
    <t>00:01.028</t>
  </si>
  <si>
    <t>e_Click_Back_Arrow</t>
  </si>
  <si>
    <t>11:31:10.566</t>
  </si>
  <si>
    <t>00:00.241</t>
  </si>
  <si>
    <t>11:31:10.807</t>
  </si>
  <si>
    <t>00:00.530</t>
  </si>
  <si>
    <t>TEST_RESULT</t>
  </si>
  <si>
    <t>11:31:11.337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</si>
  <si>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</si>
  <si>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</si>
  <si>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</si>
  <si>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</si>
  <si>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</si>
  <si>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</si>
  <si>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</si>
  <si>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1/2</t>
  </si>
  <si>
    <t>00:00:06.291</t>
  </si>
  <si>
    <t>00:00:00.042</t>
  </si>
  <si>
    <t>00:00:01.089</t>
  </si>
  <si>
    <t>00:00:01.719</t>
  </si>
  <si>
    <t>00:00:00.612</t>
  </si>
  <si>
    <t>00:00:01.233</t>
  </si>
  <si>
    <t>v_Verify_In_Parent_Required_Check_Page</t>
  </si>
  <si>
    <t>00:00:00.000</t>
  </si>
  <si>
    <t>v_Verify_In_Parent_Optional_Check_Page</t>
  </si>
  <si>
    <t>00:00:00.171</t>
  </si>
  <si>
    <t>00:00:00.738</t>
  </si>
  <si>
    <t>00:00:00.837</t>
  </si>
  <si>
    <t>00:00:00.750</t>
  </si>
  <si>
    <t>00:00:00.754</t>
  </si>
  <si>
    <t>00:00:00.727</t>
  </si>
  <si>
    <t>e_Click_Back_Button_O1ACM5_VIAPS1</t>
  </si>
  <si>
    <t>00:00:01.648</t>
  </si>
  <si>
    <t>00:00:02.436</t>
  </si>
  <si>
    <t>e_Click_Back_Arrow_VIPRCP7_VSSC4</t>
  </si>
  <si>
    <t>e_Click_Back_Arrow_VIPOCP8_VIAPS1</t>
  </si>
  <si>
    <t>e_Click_To_Confirm_Am_12_15</t>
  </si>
  <si>
    <t>e_Click_Continue_Button</t>
  </si>
  <si>
    <t>00:00:02.212</t>
  </si>
  <si>
    <t>00:00:21.259</t>
  </si>
  <si>
    <t>2/2</t>
  </si>
  <si>
    <t>00:00:02.136</t>
  </si>
  <si>
    <t>00:00:02.009</t>
  </si>
  <si>
    <t>00:00:01.028</t>
  </si>
  <si>
    <t>00:00:00.753</t>
  </si>
  <si>
    <t>00:00:01.167</t>
  </si>
  <si>
    <t>00:00:00.220</t>
  </si>
  <si>
    <t>00:00:00.241</t>
  </si>
  <si>
    <t>00:00:07.554</t>
  </si>
  <si>
    <t>Total</t>
  </si>
  <si>
    <t>00:00:28.813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</si>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</sst>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46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15</v>
      </c>
      <c r="G4" t="s" s="15">
        <v>18</v>
      </c>
      <c r="H4" t="s" s="7">
        <v>0</v>
      </c>
    </row>
    <row r="5" ht="25.0" customHeight="true">
      <c r="A5" s="7"/>
      <c r="B5" s="7"/>
      <c r="C5" t="s" s="7">
        <v>19</v>
      </c>
      <c r="D5" t="n" s="7">
        <v>1.0</v>
      </c>
      <c r="E5" t="s" s="11">
        <v>11</v>
      </c>
      <c r="F5" t="s" s="13">
        <v>20</v>
      </c>
      <c r="G5" t="s" s="15">
        <v>21</v>
      </c>
      <c r="H5" t="s" s="7">
        <v>0</v>
      </c>
    </row>
    <row r="6" ht="25.0" customHeight="true">
      <c r="A6" s="7"/>
      <c r="B6" s="7"/>
      <c r="C6" t="s" s="7">
        <v>22</v>
      </c>
      <c r="D6" t="n" s="7">
        <v>1.0</v>
      </c>
      <c r="E6" t="s" s="11">
        <v>11</v>
      </c>
      <c r="F6" t="s" s="13">
        <v>23</v>
      </c>
      <c r="G6" t="s" s="15">
        <v>24</v>
      </c>
      <c r="H6" t="s" s="7">
        <v>0</v>
      </c>
    </row>
    <row r="7" ht="25.0" customHeight="true">
      <c r="A7" s="7"/>
      <c r="B7" s="7"/>
      <c r="C7" t="s" s="7">
        <v>25</v>
      </c>
      <c r="D7" t="n" s="7">
        <v>1.0</v>
      </c>
      <c r="E7" t="s" s="11">
        <v>11</v>
      </c>
      <c r="F7" t="s" s="13">
        <v>26</v>
      </c>
      <c r="G7" t="s" s="15">
        <v>27</v>
      </c>
      <c r="H7" t="s" s="7">
        <v>0</v>
      </c>
    </row>
    <row r="8" ht="25.0" customHeight="true">
      <c r="A8" s="7"/>
      <c r="B8" s="7"/>
      <c r="C8" t="s" s="7">
        <v>28</v>
      </c>
      <c r="D8" t="n" s="7">
        <v>1.0</v>
      </c>
      <c r="E8" t="s" s="11">
        <v>11</v>
      </c>
      <c r="F8" t="s" s="13">
        <v>29</v>
      </c>
      <c r="G8" t="s" s="15">
        <v>30</v>
      </c>
      <c r="H8" t="s" s="7">
        <v>0</v>
      </c>
    </row>
    <row r="9" ht="25.0" customHeight="true">
      <c r="A9" s="7"/>
      <c r="B9" s="7"/>
      <c r="C9" t="s" s="7">
        <v>31</v>
      </c>
      <c r="D9" t="n" s="7">
        <v>1.0</v>
      </c>
      <c r="E9" t="s" s="11">
        <v>11</v>
      </c>
      <c r="F9" t="s" s="13">
        <v>32</v>
      </c>
      <c r="G9" t="s" s="15">
        <v>33</v>
      </c>
      <c r="H9" t="s" s="7">
        <v>0</v>
      </c>
    </row>
    <row r="10" ht="25.0" customHeight="true">
      <c r="A10" s="7"/>
      <c r="B10" s="7"/>
      <c r="C10" t="s" s="7">
        <v>22</v>
      </c>
      <c r="D10" t="n" s="7">
        <v>2.0</v>
      </c>
      <c r="E10" t="s" s="11">
        <v>11</v>
      </c>
      <c r="F10" t="s" s="13">
        <v>34</v>
      </c>
      <c r="G10" t="s" s="15">
        <v>35</v>
      </c>
      <c r="H10" t="s" s="7">
        <v>0</v>
      </c>
    </row>
    <row r="11" ht="25.0" customHeight="true">
      <c r="A11" s="7"/>
      <c r="B11" s="7"/>
      <c r="C11" t="s" s="7">
        <v>25</v>
      </c>
      <c r="D11" t="n" s="7">
        <v>2.0</v>
      </c>
      <c r="E11" t="s" s="11">
        <v>11</v>
      </c>
      <c r="F11" t="s" s="13">
        <v>36</v>
      </c>
      <c r="G11" t="s" s="15">
        <v>37</v>
      </c>
      <c r="H11" t="s" s="7">
        <v>0</v>
      </c>
    </row>
    <row r="12" ht="25.0" customHeight="true">
      <c r="A12" s="7"/>
      <c r="B12" s="7"/>
      <c r="C12" t="s" s="7">
        <v>28</v>
      </c>
      <c r="D12" t="n" s="7">
        <v>2.0</v>
      </c>
      <c r="E12" t="s" s="11">
        <v>11</v>
      </c>
      <c r="F12" t="s" s="13">
        <v>38</v>
      </c>
      <c r="G12" t="s" s="15">
        <v>39</v>
      </c>
      <c r="H12" t="s" s="7">
        <v>0</v>
      </c>
    </row>
    <row r="13" ht="25.0" customHeight="true">
      <c r="A13" s="7"/>
      <c r="B13" s="7"/>
      <c r="C13" t="s" s="7">
        <v>31</v>
      </c>
      <c r="D13" t="n" s="7">
        <v>2.0</v>
      </c>
      <c r="E13" t="s" s="11">
        <v>11</v>
      </c>
      <c r="F13" t="s" s="13">
        <v>40</v>
      </c>
      <c r="G13" t="s" s="15">
        <v>41</v>
      </c>
      <c r="H13" t="s" s="7">
        <v>0</v>
      </c>
    </row>
    <row r="14" ht="25.0" customHeight="true">
      <c r="A14" s="7"/>
      <c r="B14" s="7"/>
      <c r="C14" t="s" s="7">
        <v>22</v>
      </c>
      <c r="D14" t="n" s="7">
        <v>3.0</v>
      </c>
      <c r="E14" t="s" s="11">
        <v>11</v>
      </c>
      <c r="F14" t="s" s="13">
        <v>42</v>
      </c>
      <c r="G14" t="s" s="15">
        <v>43</v>
      </c>
      <c r="H14" t="s" s="7">
        <v>0</v>
      </c>
    </row>
    <row r="15" ht="25.0" customHeight="true">
      <c r="A15" s="7"/>
      <c r="B15" s="7"/>
      <c r="C15" t="s" s="7">
        <v>44</v>
      </c>
      <c r="D15" t="n" s="7">
        <v>1.0</v>
      </c>
      <c r="E15" t="s" s="11">
        <v>11</v>
      </c>
      <c r="F15" t="s" s="13">
        <v>45</v>
      </c>
      <c r="G15" t="s" s="15">
        <v>46</v>
      </c>
      <c r="H15" t="s" s="7">
        <v>0</v>
      </c>
    </row>
    <row r="16" ht="25.0" customHeight="true">
      <c r="A16" s="7"/>
      <c r="B16" s="7"/>
      <c r="C16" t="s" s="7">
        <v>17</v>
      </c>
      <c r="D16" t="n" s="7">
        <v>2.0</v>
      </c>
      <c r="E16" t="s" s="11">
        <v>11</v>
      </c>
      <c r="F16" t="s" s="13">
        <v>47</v>
      </c>
      <c r="G16" t="s" s="15">
        <v>48</v>
      </c>
      <c r="H16" t="s" s="7">
        <v>0</v>
      </c>
    </row>
    <row r="17" ht="25.0" customHeight="true">
      <c r="A17" s="7"/>
      <c r="B17" s="7"/>
      <c r="C17" t="s" s="7">
        <v>49</v>
      </c>
      <c r="D17" t="n" s="7">
        <v>1.0</v>
      </c>
      <c r="E17" t="s" s="11">
        <v>11</v>
      </c>
      <c r="F17" t="s" s="13">
        <v>50</v>
      </c>
      <c r="G17" t="s" s="15">
        <v>51</v>
      </c>
      <c r="H17" t="s" s="7">
        <v>0</v>
      </c>
    </row>
    <row r="18" ht="25.0" customHeight="true">
      <c r="A18" s="7"/>
      <c r="B18" s="7"/>
      <c r="C18" t="s" s="7">
        <v>52</v>
      </c>
      <c r="D18" t="n" s="7">
        <v>1.0</v>
      </c>
      <c r="E18" t="s" s="11">
        <v>11</v>
      </c>
      <c r="F18" t="s" s="13">
        <v>53</v>
      </c>
      <c r="G18" t="s" s="15">
        <v>54</v>
      </c>
      <c r="H18" t="s" s="7">
        <v>0</v>
      </c>
    </row>
    <row r="19" ht="25.0" customHeight="true">
      <c r="A19" s="7"/>
      <c r="B19" s="7"/>
      <c r="C19" t="s" s="7">
        <v>55</v>
      </c>
      <c r="D19" t="n" s="7">
        <v>1.0</v>
      </c>
      <c r="E19" t="s" s="11">
        <v>11</v>
      </c>
      <c r="F19" t="s" s="13">
        <v>56</v>
      </c>
      <c r="G19" t="s" s="15">
        <v>57</v>
      </c>
      <c r="H19" t="s" s="7">
        <v>0</v>
      </c>
    </row>
    <row r="20" ht="25.0" customHeight="true">
      <c r="A20" s="7"/>
      <c r="B20" s="7"/>
      <c r="C20" t="s" s="7">
        <v>17</v>
      </c>
      <c r="D20" t="n" s="7">
        <v>3.0</v>
      </c>
      <c r="E20" t="s" s="11">
        <v>11</v>
      </c>
      <c r="F20" t="s" s="13">
        <v>58</v>
      </c>
      <c r="G20" t="s" s="15">
        <v>59</v>
      </c>
      <c r="H20" t="s" s="7">
        <v>0</v>
      </c>
    </row>
    <row r="21" ht="25.0" customHeight="true">
      <c r="A21" s="7"/>
      <c r="B21" s="7"/>
      <c r="C21" t="s" s="7">
        <v>60</v>
      </c>
      <c r="D21" t="n" s="7">
        <v>1.0</v>
      </c>
      <c r="E21" t="s" s="11">
        <v>11</v>
      </c>
      <c r="F21" t="s" s="13">
        <v>61</v>
      </c>
      <c r="G21" t="s" s="15">
        <v>62</v>
      </c>
      <c r="H21" t="s" s="7">
        <v>0</v>
      </c>
    </row>
    <row r="22" ht="25.0" customHeight="true">
      <c r="A22" s="7"/>
      <c r="B22" s="7"/>
      <c r="C22" t="s" s="7">
        <v>63</v>
      </c>
      <c r="D22" t="n" s="7">
        <v>1.0</v>
      </c>
      <c r="E22" t="s" s="11">
        <v>11</v>
      </c>
      <c r="F22" t="s" s="13">
        <v>64</v>
      </c>
      <c r="G22" t="s" s="15">
        <v>65</v>
      </c>
      <c r="H22" t="s" s="7">
        <v>0</v>
      </c>
    </row>
    <row r="23" ht="25.0" customHeight="true">
      <c r="A23" s="7"/>
      <c r="B23" s="7"/>
      <c r="C23" t="s" s="7">
        <v>66</v>
      </c>
      <c r="D23" t="n" s="7">
        <v>1.0</v>
      </c>
      <c r="E23" t="s" s="11">
        <v>11</v>
      </c>
      <c r="F23" t="s" s="13">
        <v>67</v>
      </c>
      <c r="G23" t="s" s="15">
        <v>68</v>
      </c>
      <c r="H23" t="s" s="7">
        <v>0</v>
      </c>
    </row>
    <row r="24" ht="25.0" customHeight="true">
      <c r="A24" s="7"/>
      <c r="B24" s="7"/>
      <c r="C24" t="s" s="7">
        <v>69</v>
      </c>
      <c r="D24" t="n" s="7">
        <v>1.0</v>
      </c>
      <c r="E24" t="s" s="11">
        <v>11</v>
      </c>
      <c r="F24" t="s" s="13">
        <v>70</v>
      </c>
      <c r="G24" t="s" s="15">
        <v>71</v>
      </c>
      <c r="H24" t="s" s="7">
        <v>0</v>
      </c>
    </row>
    <row r="25" ht="25.0" customHeight="true">
      <c r="A25" t="s" s="8">
        <v>72</v>
      </c>
      <c r="B25" t="n" s="8">
        <v>1.0</v>
      </c>
      <c r="C25" t="s" s="8">
        <v>69</v>
      </c>
      <c r="D25" t="n" s="8">
        <v>1.0</v>
      </c>
      <c r="E25" t="s" s="12">
        <v>11</v>
      </c>
      <c r="F25" t="s" s="14">
        <v>73</v>
      </c>
      <c r="G25" t="s" s="16">
        <v>74</v>
      </c>
      <c r="H25" t="s" s="8">
        <v>0</v>
      </c>
    </row>
    <row r="26" ht="25.0" customHeight="true">
      <c r="A26" s="7"/>
      <c r="B26" s="7"/>
      <c r="C26" t="s" s="7">
        <v>25</v>
      </c>
      <c r="D26" t="n" s="7">
        <v>1.0</v>
      </c>
      <c r="E26" t="s" s="11">
        <v>11</v>
      </c>
      <c r="F26" t="s" s="13">
        <v>75</v>
      </c>
      <c r="G26" t="s" s="15">
        <v>76</v>
      </c>
      <c r="H26" t="s" s="7">
        <v>0</v>
      </c>
    </row>
    <row r="27" ht="25.0" customHeight="true">
      <c r="A27" s="7"/>
      <c r="B27" s="7"/>
      <c r="C27" t="s" s="7">
        <v>77</v>
      </c>
      <c r="D27" t="n" s="7">
        <v>1.0</v>
      </c>
      <c r="E27" t="s" s="11">
        <v>11</v>
      </c>
      <c r="F27" t="s" s="13">
        <v>78</v>
      </c>
      <c r="G27" t="s" s="15">
        <v>79</v>
      </c>
      <c r="H27" t="s" s="7">
        <v>0</v>
      </c>
    </row>
    <row r="28" ht="25.0" customHeight="true">
      <c r="A28" s="7"/>
      <c r="B28" s="7"/>
      <c r="C28" t="s" s="7">
        <v>31</v>
      </c>
      <c r="D28" t="n" s="7">
        <v>1.0</v>
      </c>
      <c r="E28" t="s" s="11">
        <v>11</v>
      </c>
      <c r="F28" t="s" s="13">
        <v>80</v>
      </c>
      <c r="G28" t="s" s="15">
        <v>81</v>
      </c>
      <c r="H28" t="s" s="7">
        <v>0</v>
      </c>
    </row>
    <row r="29" ht="25.0" customHeight="true">
      <c r="A29" s="7"/>
      <c r="B29" s="7"/>
      <c r="C29" t="s" s="7">
        <v>69</v>
      </c>
      <c r="D29" t="n" s="7">
        <v>2.0</v>
      </c>
      <c r="E29" t="s" s="11">
        <v>11</v>
      </c>
      <c r="F29" t="s" s="13">
        <v>82</v>
      </c>
      <c r="G29" t="s" s="15">
        <v>83</v>
      </c>
      <c r="H29" t="s" s="7">
        <v>0</v>
      </c>
    </row>
    <row r="30" ht="25.0" customHeight="true">
      <c r="A30" t="s" s="8">
        <v>9</v>
      </c>
      <c r="B30" t="n" s="8">
        <v>2.0</v>
      </c>
      <c r="C30" t="s" s="8">
        <v>69</v>
      </c>
      <c r="D30" t="n" s="8">
        <v>2.0</v>
      </c>
      <c r="E30" t="s" s="12">
        <v>11</v>
      </c>
      <c r="F30" t="s" s="14">
        <v>84</v>
      </c>
      <c r="G30" t="s" s="16">
        <v>43</v>
      </c>
      <c r="H30" t="s" s="8">
        <v>0</v>
      </c>
    </row>
    <row r="31" ht="25.0" customHeight="true">
      <c r="A31" t="s" s="8">
        <v>72</v>
      </c>
      <c r="B31" t="n" s="8">
        <v>2.0</v>
      </c>
      <c r="C31" t="s" s="8">
        <v>69</v>
      </c>
      <c r="D31" t="n" s="8">
        <v>3.0</v>
      </c>
      <c r="E31" t="s" s="12">
        <v>11</v>
      </c>
      <c r="F31" t="s" s="14">
        <v>85</v>
      </c>
      <c r="G31" t="s" s="16">
        <v>86</v>
      </c>
      <c r="H31" t="s" s="8">
        <v>0</v>
      </c>
    </row>
    <row r="32" ht="25.0" customHeight="true">
      <c r="A32" s="7"/>
      <c r="B32" s="7"/>
      <c r="C32" t="s" s="7">
        <v>25</v>
      </c>
      <c r="D32" t="n" s="7">
        <v>2.0</v>
      </c>
      <c r="E32" t="s" s="11">
        <v>11</v>
      </c>
      <c r="F32" t="s" s="13">
        <v>87</v>
      </c>
      <c r="G32" t="s" s="15">
        <v>88</v>
      </c>
      <c r="H32" t="s" s="7">
        <v>0</v>
      </c>
    </row>
    <row r="33" ht="25.0" customHeight="true">
      <c r="A33" s="7"/>
      <c r="B33" s="7"/>
      <c r="C33" t="s" s="7">
        <v>77</v>
      </c>
      <c r="D33" t="n" s="7">
        <v>2.0</v>
      </c>
      <c r="E33" t="s" s="11">
        <v>11</v>
      </c>
      <c r="F33" t="s" s="13">
        <v>89</v>
      </c>
      <c r="G33" t="s" s="15">
        <v>90</v>
      </c>
      <c r="H33" t="s" s="7">
        <v>0</v>
      </c>
    </row>
    <row r="34" ht="25.0" customHeight="true">
      <c r="A34" s="7"/>
      <c r="B34" s="7"/>
      <c r="C34" t="s" s="7">
        <v>31</v>
      </c>
      <c r="D34" t="n" s="7">
        <v>2.0</v>
      </c>
      <c r="E34" t="s" s="11">
        <v>11</v>
      </c>
      <c r="F34" t="s" s="13">
        <v>91</v>
      </c>
      <c r="G34" t="s" s="15">
        <v>92</v>
      </c>
      <c r="H34" t="s" s="7">
        <v>0</v>
      </c>
    </row>
    <row r="35" ht="25.0" customHeight="true">
      <c r="A35" s="7"/>
      <c r="B35" s="7"/>
      <c r="C35" t="s" s="7">
        <v>69</v>
      </c>
      <c r="D35" t="n" s="7">
        <v>4.0</v>
      </c>
      <c r="E35" t="s" s="11">
        <v>11</v>
      </c>
      <c r="F35" t="s" s="13">
        <v>93</v>
      </c>
      <c r="G35" t="s" s="15">
        <v>94</v>
      </c>
      <c r="H35" t="s" s="7">
        <v>0</v>
      </c>
    </row>
    <row r="36" ht="25.0" customHeight="true">
      <c r="A36" s="7"/>
      <c r="B36" s="7"/>
      <c r="C36" t="s" s="7">
        <v>25</v>
      </c>
      <c r="D36" t="n" s="7">
        <v>3.0</v>
      </c>
      <c r="E36" t="s" s="11">
        <v>11</v>
      </c>
      <c r="F36" t="s" s="13">
        <v>95</v>
      </c>
      <c r="G36" t="s" s="15">
        <v>96</v>
      </c>
      <c r="H36" t="s" s="7">
        <v>0</v>
      </c>
    </row>
    <row r="37" ht="25.0" customHeight="true">
      <c r="A37" s="7"/>
      <c r="B37" s="7"/>
      <c r="C37" t="s" s="7">
        <v>77</v>
      </c>
      <c r="D37" t="n" s="7">
        <v>3.0</v>
      </c>
      <c r="E37" t="s" s="11">
        <v>11</v>
      </c>
      <c r="F37" t="s" s="13">
        <v>97</v>
      </c>
      <c r="G37" t="s" s="15">
        <v>98</v>
      </c>
      <c r="H37" t="s" s="7">
        <v>0</v>
      </c>
    </row>
    <row r="38" ht="25.0" customHeight="true">
      <c r="A38" s="7"/>
      <c r="B38" s="7"/>
      <c r="C38" t="s" s="7">
        <v>31</v>
      </c>
      <c r="D38" t="n" s="7">
        <v>3.0</v>
      </c>
      <c r="E38" t="s" s="11">
        <v>11</v>
      </c>
      <c r="F38" t="s" s="13">
        <v>99</v>
      </c>
      <c r="G38" t="s" s="15">
        <v>100</v>
      </c>
      <c r="H38" t="s" s="7">
        <v>0</v>
      </c>
    </row>
    <row r="39" ht="25.0" customHeight="true">
      <c r="A39" s="7"/>
      <c r="B39" s="7"/>
      <c r="C39" t="s" s="7">
        <v>69</v>
      </c>
      <c r="D39" t="n" s="7">
        <v>5.0</v>
      </c>
      <c r="E39" t="s" s="11">
        <v>11</v>
      </c>
      <c r="F39" t="s" s="13">
        <v>101</v>
      </c>
      <c r="G39" t="s" s="15">
        <v>102</v>
      </c>
      <c r="H39" t="s" s="7">
        <v>0</v>
      </c>
    </row>
    <row r="40" ht="25.0" customHeight="true">
      <c r="A40" t="s" s="8">
        <v>9</v>
      </c>
      <c r="B40" t="n" s="8">
        <v>3.0</v>
      </c>
      <c r="C40" t="s" s="8">
        <v>69</v>
      </c>
      <c r="D40" t="n" s="8">
        <v>3.0</v>
      </c>
      <c r="E40" t="s" s="12">
        <v>11</v>
      </c>
      <c r="F40" t="s" s="14">
        <v>103</v>
      </c>
      <c r="G40" t="s" s="16">
        <v>104</v>
      </c>
      <c r="H40" t="s" s="8">
        <v>0</v>
      </c>
    </row>
    <row r="41" ht="25.0" customHeight="true">
      <c r="A41" t="s" s="8">
        <v>72</v>
      </c>
      <c r="B41" t="n" s="8">
        <v>3.0</v>
      </c>
      <c r="C41" t="s" s="8">
        <v>69</v>
      </c>
      <c r="D41" t="n" s="8">
        <v>6.0</v>
      </c>
      <c r="E41" t="s" s="12">
        <v>11</v>
      </c>
      <c r="F41" t="s" s="14">
        <v>105</v>
      </c>
      <c r="G41" t="s" s="16">
        <v>104</v>
      </c>
      <c r="H41" t="s" s="8">
        <v>0</v>
      </c>
    </row>
    <row r="42" ht="25.0" customHeight="true">
      <c r="A42" s="7"/>
      <c r="B42" s="7"/>
      <c r="C42" t="s" s="7">
        <v>106</v>
      </c>
      <c r="D42" t="n" s="7">
        <v>1.0</v>
      </c>
      <c r="E42" t="s" s="11">
        <v>11</v>
      </c>
      <c r="F42" t="s" s="13">
        <v>107</v>
      </c>
      <c r="G42" t="s" s="15">
        <v>108</v>
      </c>
      <c r="H42" t="s" s="7">
        <v>0</v>
      </c>
    </row>
    <row r="43" ht="25.0" customHeight="true">
      <c r="A43" s="7"/>
      <c r="B43" s="7"/>
      <c r="C43" t="s" s="7">
        <v>109</v>
      </c>
      <c r="D43" t="n" s="7">
        <v>1.0</v>
      </c>
      <c r="E43" t="s" s="11">
        <v>11</v>
      </c>
      <c r="F43" t="s" s="13">
        <v>110</v>
      </c>
      <c r="G43" t="s" s="15">
        <v>111</v>
      </c>
      <c r="H43" t="s" s="7">
        <v>0</v>
      </c>
    </row>
    <row r="44" ht="25.0" customHeight="true">
      <c r="A44" s="7"/>
      <c r="B44" s="7"/>
      <c r="C44" t="s" s="7">
        <v>112</v>
      </c>
      <c r="D44" t="n" s="7">
        <v>1.0</v>
      </c>
      <c r="E44" t="s" s="11">
        <v>11</v>
      </c>
      <c r="F44" t="s" s="13">
        <v>113</v>
      </c>
      <c r="G44" t="s" s="15">
        <v>114</v>
      </c>
      <c r="H44" t="s" s="7">
        <v>0</v>
      </c>
    </row>
    <row r="45" ht="25.0" customHeight="true">
      <c r="A45" s="7"/>
      <c r="B45" s="7"/>
      <c r="C45" t="s" s="7">
        <v>69</v>
      </c>
      <c r="D45" t="n" s="7">
        <v>7.0</v>
      </c>
      <c r="E45" t="s" s="11">
        <v>11</v>
      </c>
      <c r="F45" t="s" s="13">
        <v>115</v>
      </c>
      <c r="G45" t="s" s="15">
        <v>116</v>
      </c>
      <c r="H45" t="s" s="7">
        <v>0</v>
      </c>
    </row>
    <row r="46" ht="25.0" customHeight="true">
      <c r="A46" t="s" s="7">
        <v>117</v>
      </c>
      <c r="B46" s="7"/>
      <c r="C46" t="s" s="7">
        <v>0</v>
      </c>
      <c r="D46" s="7"/>
      <c r="E46" t="s" s="11">
        <v>11</v>
      </c>
      <c r="F46" t="s" s="13">
        <v>118</v>
      </c>
      <c r="G46" t="s" s="7">
        <v>0</v>
      </c>
      <c r="H46" t="s" s="7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34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COUNTA(A3:A33)</f>
        <v>0.0</v>
      </c>
      <c r="B1" s="7" t="n">
        <f>COUNTA(B3:B33)</f>
        <v>0.0</v>
      </c>
      <c r="C1" s="7" t="n">
        <f>COUNTA(C3:C33)</f>
        <v>0.0</v>
      </c>
      <c r="D1" s="7"/>
      <c r="E1" s="7"/>
      <c r="F1" s="7"/>
      <c r="G1" s="7"/>
    </row>
    <row r="2" ht="40.0" customHeight="true">
      <c r="A2" t="s" s="1">
        <v>120</v>
      </c>
      <c r="B2" t="s" s="1">
        <v>1</v>
      </c>
      <c r="C2" t="s" s="1">
        <v>121</v>
      </c>
      <c r="D2" t="s" s="1">
        <v>122</v>
      </c>
      <c r="E2" t="s" s="1">
        <v>123</v>
      </c>
      <c r="F2" t="s" s="6">
        <v>124</v>
      </c>
      <c r="G2" t="s" s="6">
        <v>125</v>
      </c>
    </row>
    <row r="3" ht="25.0" customHeight="true">
      <c r="A3" t="s" s="8">
        <v>126</v>
      </c>
      <c r="B3" t="s" s="8">
        <v>9</v>
      </c>
      <c r="C3" t="s" s="8">
        <v>17</v>
      </c>
      <c r="D3" t="n" s="8">
        <v>3.0</v>
      </c>
      <c r="E3" s="8"/>
      <c r="F3" t="s" s="18">
        <v>127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128</v>
      </c>
      <c r="G4" t="s" s="17">
        <v>0</v>
      </c>
    </row>
    <row r="5" ht="25.0" customHeight="true">
      <c r="A5" s="7"/>
      <c r="B5" s="7"/>
      <c r="C5" t="s" s="7">
        <v>52</v>
      </c>
      <c r="D5" t="n" s="7">
        <v>1.0</v>
      </c>
      <c r="E5" s="7"/>
      <c r="F5" t="s" s="17">
        <v>129</v>
      </c>
      <c r="G5" t="s" s="17">
        <v>0</v>
      </c>
    </row>
    <row r="6" ht="25.0" customHeight="true">
      <c r="A6" s="7"/>
      <c r="B6" s="7"/>
      <c r="C6" t="s" s="7">
        <v>22</v>
      </c>
      <c r="D6" t="n" s="7">
        <v>3.0</v>
      </c>
      <c r="E6" s="7"/>
      <c r="F6" t="s" s="17">
        <v>130</v>
      </c>
      <c r="G6" t="s" s="17">
        <v>0</v>
      </c>
    </row>
    <row r="7" ht="25.0" customHeight="true">
      <c r="A7" s="7"/>
      <c r="B7" s="7"/>
      <c r="C7" t="s" s="7">
        <v>63</v>
      </c>
      <c r="D7" t="n" s="7">
        <v>1.0</v>
      </c>
      <c r="E7" s="7"/>
      <c r="F7" t="s" s="17">
        <v>131</v>
      </c>
      <c r="G7" t="s" s="17">
        <v>0</v>
      </c>
    </row>
    <row r="8" ht="25.0" customHeight="true">
      <c r="A8" s="7"/>
      <c r="B8" s="7"/>
      <c r="C8" t="s" s="7">
        <v>28</v>
      </c>
      <c r="D8" t="n" s="7">
        <v>2.0</v>
      </c>
      <c r="E8" s="7"/>
      <c r="F8" t="s" s="17">
        <v>132</v>
      </c>
      <c r="G8" t="s" s="17">
        <v>0</v>
      </c>
    </row>
    <row r="9" ht="25.0" customHeight="true">
      <c r="A9" s="7"/>
      <c r="B9" s="7"/>
      <c r="C9" t="s" s="7">
        <v>133</v>
      </c>
      <c r="D9" t="n" s="7">
        <v>0.0</v>
      </c>
      <c r="E9" s="7"/>
      <c r="F9" t="s" s="17">
        <v>134</v>
      </c>
      <c r="G9" t="s" s="17">
        <v>0</v>
      </c>
    </row>
    <row r="10" ht="25.0" customHeight="true">
      <c r="A10" s="7"/>
      <c r="B10" s="7"/>
      <c r="C10" t="s" s="7">
        <v>135</v>
      </c>
      <c r="D10" t="n" s="7">
        <v>0.0</v>
      </c>
      <c r="E10" s="7"/>
      <c r="F10" t="s" s="17">
        <v>134</v>
      </c>
      <c r="G10" t="s" s="17">
        <v>0</v>
      </c>
    </row>
    <row r="11" ht="25.0" customHeight="true">
      <c r="A11" s="7"/>
      <c r="B11" s="7"/>
      <c r="C11" t="s" s="7">
        <v>69</v>
      </c>
      <c r="D11" t="n" s="7">
        <v>3.0</v>
      </c>
      <c r="E11" s="7"/>
      <c r="F11" t="s" s="17">
        <v>136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134</v>
      </c>
      <c r="G12" t="s" s="17">
        <v>0</v>
      </c>
    </row>
    <row r="13" ht="25.0" customHeight="true">
      <c r="A13" s="7"/>
      <c r="B13" s="7"/>
      <c r="C13" t="s" s="7">
        <v>49</v>
      </c>
      <c r="D13" t="n" s="7">
        <v>1.0</v>
      </c>
      <c r="E13" s="7"/>
      <c r="F13" t="s" s="17">
        <v>137</v>
      </c>
      <c r="G13" t="s" s="17">
        <v>0</v>
      </c>
    </row>
    <row r="14" ht="25.0" customHeight="true">
      <c r="A14" s="7"/>
      <c r="B14" s="7"/>
      <c r="C14" t="s" s="7">
        <v>55</v>
      </c>
      <c r="D14" t="n" s="7">
        <v>1.0</v>
      </c>
      <c r="E14" s="7"/>
      <c r="F14" t="s" s="17">
        <v>138</v>
      </c>
      <c r="G14" t="s" s="17">
        <v>0</v>
      </c>
    </row>
    <row r="15" ht="25.0" customHeight="true">
      <c r="A15" s="7"/>
      <c r="B15" s="7"/>
      <c r="C15" t="s" s="7">
        <v>44</v>
      </c>
      <c r="D15" t="n" s="7">
        <v>1.0</v>
      </c>
      <c r="E15" s="7"/>
      <c r="F15" t="s" s="17">
        <v>139</v>
      </c>
      <c r="G15" t="s" s="17">
        <v>0</v>
      </c>
    </row>
    <row r="16" ht="25.0" customHeight="true">
      <c r="A16" s="7"/>
      <c r="B16" s="7"/>
      <c r="C16" t="s" s="7">
        <v>19</v>
      </c>
      <c r="D16" t="n" s="7">
        <v>1.0</v>
      </c>
      <c r="E16" s="7"/>
      <c r="F16" t="s" s="17">
        <v>140</v>
      </c>
      <c r="G16" t="s" s="17">
        <v>0</v>
      </c>
    </row>
    <row r="17" ht="25.0" customHeight="true">
      <c r="A17" s="7"/>
      <c r="B17" s="7"/>
      <c r="C17" t="s" s="7">
        <v>60</v>
      </c>
      <c r="D17" t="n" s="7">
        <v>1.0</v>
      </c>
      <c r="E17" s="7"/>
      <c r="F17" t="s" s="17">
        <v>141</v>
      </c>
      <c r="G17" t="s" s="17">
        <v>0</v>
      </c>
    </row>
    <row r="18" ht="25.0" customHeight="true">
      <c r="A18" s="7"/>
      <c r="B18" s="7"/>
      <c r="C18" t="s" s="7">
        <v>142</v>
      </c>
      <c r="D18" t="n" s="7">
        <v>0.0</v>
      </c>
      <c r="E18" s="7"/>
      <c r="F18" t="s" s="17">
        <v>134</v>
      </c>
      <c r="G18" t="s" s="17">
        <v>0</v>
      </c>
    </row>
    <row r="19" ht="25.0" customHeight="true">
      <c r="A19" s="7"/>
      <c r="B19" s="7"/>
      <c r="C19" t="s" s="7">
        <v>25</v>
      </c>
      <c r="D19" t="n" s="7">
        <v>2.0</v>
      </c>
      <c r="E19" s="7"/>
      <c r="F19" t="s" s="17">
        <v>143</v>
      </c>
      <c r="G19" t="s" s="17">
        <v>0</v>
      </c>
    </row>
    <row r="20" ht="25.0" customHeight="true">
      <c r="A20" s="7"/>
      <c r="B20" s="7"/>
      <c r="C20" t="s" s="7">
        <v>31</v>
      </c>
      <c r="D20" t="n" s="7">
        <v>2.0</v>
      </c>
      <c r="E20" s="7"/>
      <c r="F20" t="s" s="17">
        <v>144</v>
      </c>
      <c r="G20" t="s" s="17">
        <v>0</v>
      </c>
    </row>
    <row r="21" ht="25.0" customHeight="true">
      <c r="A21" s="7"/>
      <c r="B21" s="7"/>
      <c r="C21" t="s" s="7">
        <v>106</v>
      </c>
      <c r="D21" t="n" s="7">
        <v>0.0</v>
      </c>
      <c r="E21" s="7"/>
      <c r="F21" t="s" s="17">
        <v>134</v>
      </c>
      <c r="G21" t="s" s="17">
        <v>0</v>
      </c>
    </row>
    <row r="22" ht="25.0" customHeight="true">
      <c r="A22" s="7"/>
      <c r="B22" s="7"/>
      <c r="C22" t="s" s="7">
        <v>145</v>
      </c>
      <c r="D22" t="n" s="7">
        <v>0.0</v>
      </c>
      <c r="E22" s="7"/>
      <c r="F22" t="s" s="17">
        <v>134</v>
      </c>
      <c r="G22" t="s" s="17">
        <v>0</v>
      </c>
    </row>
    <row r="23" ht="25.0" customHeight="true">
      <c r="A23" s="7"/>
      <c r="B23" s="7"/>
      <c r="C23" t="s" s="7">
        <v>146</v>
      </c>
      <c r="D23" t="n" s="7">
        <v>0.0</v>
      </c>
      <c r="E23" s="7"/>
      <c r="F23" t="s" s="17">
        <v>134</v>
      </c>
      <c r="G23" t="s" s="17">
        <v>0</v>
      </c>
    </row>
    <row r="24" ht="25.0" customHeight="true">
      <c r="A24" s="7"/>
      <c r="B24" s="7"/>
      <c r="C24" t="s" s="7">
        <v>147</v>
      </c>
      <c r="D24" t="n" s="7">
        <v>0.0</v>
      </c>
      <c r="E24" s="7"/>
      <c r="F24" t="s" s="17">
        <v>134</v>
      </c>
      <c r="G24" t="s" s="17">
        <v>0</v>
      </c>
    </row>
    <row r="25" ht="25.0" customHeight="true">
      <c r="A25" s="7"/>
      <c r="B25" s="7"/>
      <c r="C25" t="s" s="7">
        <v>148</v>
      </c>
      <c r="D25" t="n" s="7">
        <v>0.0</v>
      </c>
      <c r="E25" s="7"/>
      <c r="F25" t="s" s="17">
        <v>134</v>
      </c>
      <c r="G25" t="s" s="17">
        <v>0</v>
      </c>
    </row>
    <row r="26" ht="25.0" customHeight="true">
      <c r="A26" s="7"/>
      <c r="B26" s="7"/>
      <c r="C26" t="s" s="7">
        <v>66</v>
      </c>
      <c r="D26" t="n" s="7">
        <v>1.0</v>
      </c>
      <c r="E26" s="7" t="n">
        <f>SUM(D3:D26)</f>
        <v>0.0</v>
      </c>
      <c r="F26" t="s" s="17">
        <v>149</v>
      </c>
      <c r="G26" t="s" s="17">
        <v>150</v>
      </c>
    </row>
    <row r="27" ht="25.0" customHeight="true">
      <c r="A27" t="s" s="8">
        <v>151</v>
      </c>
      <c r="B27" t="s" s="8">
        <v>72</v>
      </c>
      <c r="C27" t="s" s="8">
        <v>69</v>
      </c>
      <c r="D27" t="n" s="8">
        <v>7.0</v>
      </c>
      <c r="E27" s="8"/>
      <c r="F27" t="s" s="18">
        <v>152</v>
      </c>
      <c r="G27" t="s" s="18">
        <v>0</v>
      </c>
    </row>
    <row r="28" ht="25.0" customHeight="true">
      <c r="A28" s="7"/>
      <c r="B28" s="7"/>
      <c r="C28" t="s" s="7">
        <v>77</v>
      </c>
      <c r="D28" t="n" s="7">
        <v>3.0</v>
      </c>
      <c r="E28" s="7"/>
      <c r="F28" t="s" s="17">
        <v>153</v>
      </c>
      <c r="G28" t="s" s="17">
        <v>0</v>
      </c>
    </row>
    <row r="29" ht="25.0" customHeight="true">
      <c r="A29" s="7"/>
      <c r="B29" s="7"/>
      <c r="C29" t="s" s="7">
        <v>109</v>
      </c>
      <c r="D29" t="n" s="7">
        <v>1.0</v>
      </c>
      <c r="E29" s="7"/>
      <c r="F29" t="s" s="17">
        <v>154</v>
      </c>
      <c r="G29" t="s" s="17">
        <v>0</v>
      </c>
    </row>
    <row r="30" ht="25.0" customHeight="true">
      <c r="A30" s="7"/>
      <c r="B30" s="7"/>
      <c r="C30" t="s" s="7">
        <v>25</v>
      </c>
      <c r="D30" t="n" s="7">
        <v>3.0</v>
      </c>
      <c r="E30" s="7"/>
      <c r="F30" t="s" s="17">
        <v>155</v>
      </c>
      <c r="G30" t="s" s="17">
        <v>0</v>
      </c>
    </row>
    <row r="31" ht="25.0" customHeight="true">
      <c r="A31" s="7"/>
      <c r="B31" s="7"/>
      <c r="C31" t="s" s="7">
        <v>31</v>
      </c>
      <c r="D31" t="n" s="7">
        <v>3.0</v>
      </c>
      <c r="E31" s="7"/>
      <c r="F31" t="s" s="17">
        <v>156</v>
      </c>
      <c r="G31" t="s" s="17">
        <v>0</v>
      </c>
    </row>
    <row r="32" ht="25.0" customHeight="true">
      <c r="A32" s="7"/>
      <c r="B32" s="7"/>
      <c r="C32" t="s" s="7">
        <v>106</v>
      </c>
      <c r="D32" t="n" s="7">
        <v>1.0</v>
      </c>
      <c r="E32" s="7"/>
      <c r="F32" t="s" s="17">
        <v>157</v>
      </c>
      <c r="G32" t="s" s="17">
        <v>0</v>
      </c>
    </row>
    <row r="33" ht="25.0" customHeight="true">
      <c r="A33" s="7"/>
      <c r="B33" s="7"/>
      <c r="C33" t="s" s="7">
        <v>112</v>
      </c>
      <c r="D33" t="n" s="7">
        <v>1.0</v>
      </c>
      <c r="E33" s="7" t="n">
        <f>SUM(D27:D33)</f>
        <v>0.0</v>
      </c>
      <c r="F33" t="s" s="17">
        <v>158</v>
      </c>
      <c r="G33" t="s" s="17">
        <v>159</v>
      </c>
    </row>
    <row r="34" ht="25.0" customHeight="true">
      <c r="A34" t="s" s="9">
        <v>0</v>
      </c>
      <c r="B34" t="s" s="9">
        <v>160</v>
      </c>
      <c r="C34" t="s" s="9">
        <v>0</v>
      </c>
      <c r="D34" t="s" s="9">
        <v>0</v>
      </c>
      <c r="E34" s="9" t="n">
        <f>SUM(D3:D33)</f>
        <v>0.0</v>
      </c>
      <c r="F34" t="s" s="9">
        <v>0</v>
      </c>
      <c r="G34" t="s" s="19">
        <v>161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 baseColWidth="45"/>
  <sheetData>
    <row r="1" ht="40.0" customHeight="true">
      <c r="A1" t="s" s="1">
        <v>120</v>
      </c>
      <c r="B1" t="s" s="1">
        <v>1</v>
      </c>
      <c r="C1" t="s" s="1">
        <v>162</v>
      </c>
      <c r="D1" t="s" s="1">
        <v>163</v>
      </c>
      <c r="E1" t="s" s="1">
        <v>164</v>
      </c>
      <c r="F1" t="s" s="6">
        <v>125</v>
      </c>
      <c r="G1" t="s" s="1">
        <v>165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COUNTIF(ModelEntityVisitCount!C27:C33, "v_*")</f>
        <v>0.0</v>
      </c>
      <c r="D3" s="7" t="n">
        <f>COUNTIF(ModelEntityVisitCount!C27:C33, "e_*")</f>
        <v>0.0</v>
      </c>
      <c r="E3" s="7" t="n">
        <f>C3+D3</f>
        <v>0.0</v>
      </c>
      <c r="F3" s="17" t="n">
        <f>ModelEntityVisitCount!G33</f>
        <v>0.0</v>
      </c>
      <c r="G3" s="7" t="n">
        <f>ModelEntityVisitCount!E33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2021-04-21T10:31:11Z</dcterms:created>
  <dc:creator>Apache POI</dc:creator>
</cp:coreProperties>
</file>