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uplas" sheetId="1" r:id="rId4"/>
    <sheet state="visible" name="alumnos" sheetId="2" r:id="rId5"/>
    <sheet state="visible" name="claustro" sheetId="3" r:id="rId6"/>
    <sheet state="visible" name="campus" sheetId="4" r:id="rId7"/>
    <sheet state="visible" name="verticales" sheetId="5" r:id="rId8"/>
    <sheet state="visible" name="promociones" sheetId="6" r:id="rId9"/>
    <sheet state="visible" name="proyectos" sheetId="7" r:id="rId10"/>
    <sheet state="visible" name="alumno_promocion" sheetId="8" r:id="rId11"/>
    <sheet state="visible" name="promocion_asociada" sheetId="9" r:id="rId12"/>
    <sheet state="visible" name="resultado_proyecto" sheetId="10" r:id="rId13"/>
  </sheets>
  <definedNames>
    <definedName hidden="1" localSheetId="9" name="_xlnm._FilterDatabase">resultado_proyecto!$A$1:$Z$261</definedName>
  </definedNames>
  <calcPr/>
</workbook>
</file>

<file path=xl/sharedStrings.xml><?xml version="1.0" encoding="utf-8"?>
<sst xmlns="http://schemas.openxmlformats.org/spreadsheetml/2006/main" count="526" uniqueCount="166">
  <si>
    <t>tuplas</t>
  </si>
  <si>
    <t>alumnos</t>
  </si>
  <si>
    <t>claustro</t>
  </si>
  <si>
    <t>campus</t>
  </si>
  <si>
    <t>verticales</t>
  </si>
  <si>
    <t>promociones</t>
  </si>
  <si>
    <t>proyectos</t>
  </si>
  <si>
    <t>alumno_promocion</t>
  </si>
  <si>
    <t>promocion_asociada</t>
  </si>
  <si>
    <t>resultado_proyecto</t>
  </si>
  <si>
    <t>id_alumno</t>
  </si>
  <si>
    <t>Nombre</t>
  </si>
  <si>
    <t>Email</t>
  </si>
  <si>
    <t>Modalidad</t>
  </si>
  <si>
    <t>Jafet Casals</t>
  </si>
  <si>
    <t>jafet_casals@gmail.com</t>
  </si>
  <si>
    <t>Presencial</t>
  </si>
  <si>
    <t>Jorge Manzanares</t>
  </si>
  <si>
    <t>jorge_manzanares@gmail.com</t>
  </si>
  <si>
    <t>Onofre Adadia</t>
  </si>
  <si>
    <t>onofre_adadia@gmail.com</t>
  </si>
  <si>
    <t>Merche Prada</t>
  </si>
  <si>
    <t>merche_prada@gmail.com</t>
  </si>
  <si>
    <t>Online</t>
  </si>
  <si>
    <t>Pilar Abella</t>
  </si>
  <si>
    <t>pilar_abella@gmail.com</t>
  </si>
  <si>
    <t>Leoncio Tena</t>
  </si>
  <si>
    <t>leoncio_tena@gmail.com</t>
  </si>
  <si>
    <t>Odalys Torrijos</t>
  </si>
  <si>
    <t>odalys_torrijos@gmail.com</t>
  </si>
  <si>
    <t>Eduardo Caparrós</t>
  </si>
  <si>
    <t>eduardo_caparros@gmail.com</t>
  </si>
  <si>
    <t>Ignacio Goicoechea</t>
  </si>
  <si>
    <t>ignacio_goicoechea@gmail.com</t>
  </si>
  <si>
    <t>Clementina Santos</t>
  </si>
  <si>
    <t>clementina_santos@gmail.com</t>
  </si>
  <si>
    <t>Daniela Falcó</t>
  </si>
  <si>
    <t>daniela_falco@gmail.com</t>
  </si>
  <si>
    <t>Abraham Vélez</t>
  </si>
  <si>
    <t>abraham_velez@gmail.com</t>
  </si>
  <si>
    <t>Maximiliano Menéndez</t>
  </si>
  <si>
    <t>maximiliano_menendez@gmail.com</t>
  </si>
  <si>
    <t>Anita Heredia</t>
  </si>
  <si>
    <t>anita_heredia@gmail.com</t>
  </si>
  <si>
    <t>Eli Casas</t>
  </si>
  <si>
    <t>eli_casas@gmail.com</t>
  </si>
  <si>
    <t>Guillermo Borrego</t>
  </si>
  <si>
    <t>guillermo_borrego@gmail.com</t>
  </si>
  <si>
    <t>Sergio Aguirre</t>
  </si>
  <si>
    <t>sergio_aguirre@gmail.com</t>
  </si>
  <si>
    <t>Carlito Carrión</t>
  </si>
  <si>
    <t>carlito_carrion@gmail.com</t>
  </si>
  <si>
    <t>Haydée Figueroa</t>
  </si>
  <si>
    <t>haydee_figueroa@gmail.com</t>
  </si>
  <si>
    <t>Chita Mancebo</t>
  </si>
  <si>
    <t>chita_mancebo@gmail.com</t>
  </si>
  <si>
    <t>Joaquina Asensio</t>
  </si>
  <si>
    <t>joaquina_asensio@gmail.com</t>
  </si>
  <si>
    <t>Cristian Sarabia</t>
  </si>
  <si>
    <t>cristian_sarabia@gmail.com</t>
  </si>
  <si>
    <t>Isabel Ibáñez</t>
  </si>
  <si>
    <t>isabel_ibañez@gmail.com</t>
  </si>
  <si>
    <t>Desiderio Jordá</t>
  </si>
  <si>
    <t>desiderio_jorda@gmail.com</t>
  </si>
  <si>
    <t>Rosalina Llanos</t>
  </si>
  <si>
    <t>rosalina_llanos@gmail.com</t>
  </si>
  <si>
    <t>Amor Larrañaga</t>
  </si>
  <si>
    <t>amor_larrañaga@gmail.com</t>
  </si>
  <si>
    <t>Teodoro Alberola</t>
  </si>
  <si>
    <t>teodoro_alberola@gmail.com</t>
  </si>
  <si>
    <t>Cleto Plana</t>
  </si>
  <si>
    <t>cleto_plana@gmail.com</t>
  </si>
  <si>
    <t>Aitana Sebastián</t>
  </si>
  <si>
    <t>aitana_sebastian@gmail.com</t>
  </si>
  <si>
    <t>Dolores Valbuena</t>
  </si>
  <si>
    <t>dolores_valbuena@gmail.com</t>
  </si>
  <si>
    <t>Julie Ferrer</t>
  </si>
  <si>
    <t>julie_ferrer@gmail.com</t>
  </si>
  <si>
    <t>Mireia Cabañas</t>
  </si>
  <si>
    <t>mireia_cabañas@gmail.com</t>
  </si>
  <si>
    <t>Flavia Amador</t>
  </si>
  <si>
    <t>flavia_amador@gmail.com</t>
  </si>
  <si>
    <t>Albino Macias</t>
  </si>
  <si>
    <t>albino_macias@gmail.com</t>
  </si>
  <si>
    <t>Ester Sánchez</t>
  </si>
  <si>
    <t>ester_sanchez@gmail.com</t>
  </si>
  <si>
    <t>Luis Miguel Galvez</t>
  </si>
  <si>
    <t>luis_miguel_galvez@gmail.com</t>
  </si>
  <si>
    <t>Loida Arellano</t>
  </si>
  <si>
    <t>loida_arellano@gmail.com</t>
  </si>
  <si>
    <t>Heraclio Duque</t>
  </si>
  <si>
    <t>heraclio_duque@gmail.com</t>
  </si>
  <si>
    <t>Herberto Figueras</t>
  </si>
  <si>
    <t>herberto_figueras@gmail.com</t>
  </si>
  <si>
    <t>Teresa Laguna</t>
  </si>
  <si>
    <t>teresa_laguna@gmail.com</t>
  </si>
  <si>
    <t>Estrella Murillo</t>
  </si>
  <si>
    <t>estrella_murillo@gmail.com</t>
  </si>
  <si>
    <t>Ernesto Uriarte</t>
  </si>
  <si>
    <t>ernesto_uriarte@gmail.com</t>
  </si>
  <si>
    <t>Daniela Guitart</t>
  </si>
  <si>
    <t>daniela_guitart@gmail.com</t>
  </si>
  <si>
    <t>Timoteo Trillo</t>
  </si>
  <si>
    <t>timoteo_trillo@gmail.com</t>
  </si>
  <si>
    <t>Ricarda Tovar</t>
  </si>
  <si>
    <t>ricarda_tovar@gmail.com</t>
  </si>
  <si>
    <t>Alejandra Vilaplana</t>
  </si>
  <si>
    <t>alejandra_vilaplana@gmail.com</t>
  </si>
  <si>
    <t>Daniel Rosselló</t>
  </si>
  <si>
    <t>daniel_rossello@gmail.com</t>
  </si>
  <si>
    <t>Rita Olivares</t>
  </si>
  <si>
    <t>rita_olivares@gmail.com</t>
  </si>
  <si>
    <t>Cleto Montes</t>
  </si>
  <si>
    <t>cleto_montes@gmail.com</t>
  </si>
  <si>
    <t>Marino Castilla</t>
  </si>
  <si>
    <t>marino_castilla@gmail.com</t>
  </si>
  <si>
    <t>Estefanía Valcárcel</t>
  </si>
  <si>
    <t>estefania_valcarcel@gmail.com</t>
  </si>
  <si>
    <t>Noemí Vilanova</t>
  </si>
  <si>
    <t>noemi_vilanova@gmail.com</t>
  </si>
  <si>
    <t>id_claustro</t>
  </si>
  <si>
    <t>id_vertical</t>
  </si>
  <si>
    <t>Rol</t>
  </si>
  <si>
    <t>Noa Yáñez</t>
  </si>
  <si>
    <t>TA</t>
  </si>
  <si>
    <t>Saturnina Benitez</t>
  </si>
  <si>
    <t>Anna Feliu</t>
  </si>
  <si>
    <t>Rosalva Ayuso</t>
  </si>
  <si>
    <t>Ana Sofía Ferrer</t>
  </si>
  <si>
    <t>Angélica Corral</t>
  </si>
  <si>
    <t>Ariel Lledó</t>
  </si>
  <si>
    <t>Mario Prats</t>
  </si>
  <si>
    <t>LI</t>
  </si>
  <si>
    <t>Luis Ángel Suárez</t>
  </si>
  <si>
    <t>María Dolores Diaz</t>
  </si>
  <si>
    <t>id_campus</t>
  </si>
  <si>
    <t>nombre</t>
  </si>
  <si>
    <t>Madrid</t>
  </si>
  <si>
    <t>Valencia</t>
  </si>
  <si>
    <t>Bilbao</t>
  </si>
  <si>
    <t>vertical_id</t>
  </si>
  <si>
    <t>Data Science</t>
  </si>
  <si>
    <t>Full Stack</t>
  </si>
  <si>
    <t>id_promocion</t>
  </si>
  <si>
    <t>Fecha_comienzo</t>
  </si>
  <si>
    <t>septiembre</t>
  </si>
  <si>
    <t>18/09/2023</t>
  </si>
  <si>
    <t>febrero</t>
  </si>
  <si>
    <t>12/02/2024</t>
  </si>
  <si>
    <t>id_proyecto</t>
  </si>
  <si>
    <t>Proyecto_HLF</t>
  </si>
  <si>
    <t>Proyecto_EDA</t>
  </si>
  <si>
    <t>Proyecto_BBDD</t>
  </si>
  <si>
    <t>Proyecto_ML</t>
  </si>
  <si>
    <t>Proyecto_Deployment</t>
  </si>
  <si>
    <t>Proyecto_WebDev</t>
  </si>
  <si>
    <t>Proyecto_FrontEnd</t>
  </si>
  <si>
    <t>Proyecto_Backend</t>
  </si>
  <si>
    <t>Proyecto_React</t>
  </si>
  <si>
    <t>Proyecto_FullSatck</t>
  </si>
  <si>
    <t>Promocion</t>
  </si>
  <si>
    <t>Campus</t>
  </si>
  <si>
    <t>codigo proyecto</t>
  </si>
  <si>
    <t>calificacion</t>
  </si>
  <si>
    <t>Apto</t>
  </si>
  <si>
    <t>No Apto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</si>
</sst>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5">
    <font>
      <sz val="11.0"/>
      <color theme="1"/>
      <name val="Calibri"/>
      <scheme val="minor"/>
    </font>
    <font>
      <color theme="1"/>
      <name val="Calibri"/>
      <scheme val="minor"/>
    </font>
    <font>
      <color theme="1"/>
      <name val="Arial"/>
    </font>
    <font>
      <sz val="11.0"/>
      <color theme="1"/>
      <name val="Calibri"/>
    </font>
    <font>
      <sz val="11.0"/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FCE5CD"/>
        <bgColor rgb="FFFCE5CD"/>
      </patternFill>
    </fill>
    <fill>
      <patternFill patternType="solid">
        <fgColor rgb="FFB6D7A8"/>
        <bgColor rgb="FFB6D7A8"/>
      </patternFill>
    </fill>
  </fills>
  <borders count="1">
    <border/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2" fontId="1" numFmtId="0" xfId="0" applyAlignment="1" applyFill="1" applyFont="1">
      <alignment readingOrder="0"/>
    </xf>
    <xf borderId="0" fillId="2" fontId="1" numFmtId="0" xfId="0" applyFont="1"/>
    <xf borderId="0" fillId="3" fontId="1" numFmtId="0" xfId="0" applyAlignment="1" applyFill="1" applyFont="1">
      <alignment readingOrder="0"/>
    </xf>
    <xf borderId="0" fillId="3" fontId="1" numFmtId="0" xfId="0" applyFont="1"/>
    <xf borderId="0" fillId="0" fontId="2" numFmtId="0" xfId="0" applyAlignment="1" applyFont="1">
      <alignment vertical="bottom"/>
    </xf>
    <xf quotePrefix="1" borderId="0" fillId="0" fontId="1" numFmtId="0" xfId="0" applyAlignment="1" applyFont="1">
      <alignment readingOrder="0"/>
    </xf>
    <xf borderId="0" fillId="0" fontId="2" numFmtId="0" xfId="0" applyAlignment="1" applyFont="1">
      <alignment readingOrder="0" vertical="bottom"/>
    </xf>
    <xf borderId="0" fillId="2" fontId="2" numFmtId="0" xfId="0" applyAlignment="1" applyFont="1">
      <alignment vertical="bottom"/>
    </xf>
    <xf borderId="0" fillId="2" fontId="2" numFmtId="0" xfId="0" applyAlignment="1" applyFont="1">
      <alignment readingOrder="0" vertical="bottom"/>
    </xf>
    <xf borderId="0" fillId="3" fontId="2" numFmtId="0" xfId="0" applyAlignment="1" applyFont="1">
      <alignment vertical="bottom"/>
    </xf>
    <xf borderId="0" fillId="3" fontId="2" numFmtId="0" xfId="0" applyAlignment="1" applyFont="1">
      <alignment readingOrder="0" vertical="bottom"/>
    </xf>
    <xf quotePrefix="1" borderId="0" fillId="0" fontId="3" numFmtId="0" xfId="0" applyAlignment="1" applyFont="1">
      <alignment readingOrder="0"/>
    </xf>
    <xf borderId="0" fillId="0" fontId="3" numFmtId="164" xfId="0" applyFont="1" applyNumberFormat="1"/>
    <xf borderId="0" fillId="2" fontId="3" numFmtId="0" xfId="0" applyAlignment="1" applyFont="1">
      <alignment vertical="bottom"/>
    </xf>
    <xf borderId="0" fillId="0" fontId="3" numFmtId="0" xfId="0" applyAlignment="1" applyFont="1">
      <alignment horizontal="right" vertical="bottom"/>
    </xf>
    <xf borderId="0" fillId="2" fontId="4" numFmtId="0" xfId="0" applyAlignment="1" applyFont="1">
      <alignment vertical="bottom"/>
    </xf>
    <xf borderId="0" fillId="0" fontId="4" numFmtId="0" xfId="0" applyAlignment="1" applyFont="1">
      <alignment horizontal="right" vertical="bottom"/>
    </xf>
    <xf borderId="0" fillId="0" fontId="3" numFmtId="0" xfId="0" applyAlignment="1" applyFont="1">
      <alignment vertical="bottom"/>
    </xf>
    <xf borderId="0" fillId="4" fontId="3" numFmtId="1" xfId="0" applyAlignment="1" applyFill="1" applyFont="1" applyNumberFormat="1">
      <alignment vertical="bottom"/>
    </xf>
    <xf borderId="0" fillId="4" fontId="3" numFmtId="0" xfId="0" applyAlignment="1" applyFont="1">
      <alignment vertical="bottom"/>
    </xf>
    <xf borderId="0" fillId="3" fontId="3" numFmtId="1" xfId="0" applyAlignment="1" applyFont="1" applyNumberFormat="1">
      <alignment vertical="bottom"/>
    </xf>
    <xf borderId="0" fillId="3" fontId="3" numFmtId="0" xfId="0" applyAlignment="1" applyFont="1">
      <alignment vertical="bottom"/>
    </xf>
    <xf borderId="0" fillId="0" fontId="3" numFmtId="1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69.0"/>
    <col customWidth="1" min="2" max="2" width="40.29"/>
    <col customWidth="1" min="3" max="3" width="17.29"/>
    <col customWidth="1" min="4" max="4" width="18.14"/>
    <col customWidth="1" min="5" max="5" width="24.71"/>
    <col customWidth="1" min="6" max="6" width="28.86"/>
    <col customWidth="1" min="8" max="8" width="22.86"/>
    <col customWidth="1" min="9" max="9" width="19.57"/>
  </cols>
  <sheetData>
    <row r="1">
      <c r="A1" s="1" t="s">
        <v>0</v>
      </c>
    </row>
    <row r="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</row>
    <row r="3">
      <c r="A3" s="2" t="str">
        <f>"("&amp;alumnos!A2&amp;","&amp;alumnos!B2&amp;","&amp;alumnos!C2&amp;","&amp;alumnos!D2&amp;")"</f>
        <v>(1,'Jafet Casals','jafet_casals@gmail.com','Presencial')</v>
      </c>
      <c r="B3" s="2" t="str">
        <f>"("&amp;claustro!A2&amp;","&amp;claustro!B2&amp;","&amp;claustro!C2&amp;","&amp;claustro!D2&amp;","&amp;claustro!E2&amp;","&amp;claustro!F2&amp;")"</f>
        <v>(1,'Noa Yáñez','',1,'Presencial','TA')</v>
      </c>
      <c r="C3" s="2" t="str">
        <f>"("&amp;campus!A2&amp;","&amp;campus!B2&amp;")"</f>
        <v>(1,'Madrid')</v>
      </c>
      <c r="D3" s="2" t="str">
        <f>"("&amp;verticales!A2&amp;","&amp;verticales!B2&amp;")"</f>
        <v>(1,'Data Science')</v>
      </c>
      <c r="E3" s="2" t="str">
        <f>"("&amp;promociones!A2&amp;","&amp;promociones!B2&amp;","&amp;promociones!C2&amp;")"</f>
        <v>(1,'septiembre','18/09/2023')</v>
      </c>
      <c r="F3" s="2" t="str">
        <f>"("&amp;proyectos!A2&amp;","&amp;proyectos!B2&amp;","&amp;proyectos!C2&amp;")"</f>
        <v>(1,'Proyecto_HLF',1)</v>
      </c>
      <c r="G3" s="2" t="str">
        <f>"("&amp;alumno_promocion!A2&amp;","&amp;alumno_promocion!B2&amp;")"</f>
        <v>(1,1)</v>
      </c>
      <c r="H3" s="2" t="str">
        <f>"("&amp;promocion_asociada!A2&amp;","&amp;promocion_asociada!B2&amp;","&amp;promocion_asociada!C2&amp;")"</f>
        <v>(1,1,1)</v>
      </c>
      <c r="I3" s="2" t="str">
        <f>"("&amp;resultado_proyecto!A2&amp;","&amp;resultado_proyecto!B2&amp;","&amp;resultado_proyecto!C2&amp;")"</f>
        <v>(1,1,'Apto')</v>
      </c>
    </row>
    <row r="4">
      <c r="A4" s="2" t="str">
        <f>"("&amp;alumnos!A3&amp;","&amp;alumnos!B3&amp;","&amp;alumnos!C3&amp;","&amp;alumnos!D3&amp;")"</f>
        <v>(2,'Jorge Manzanares','jorge_manzanares@gmail.com','Presencial')</v>
      </c>
      <c r="B4" s="2" t="str">
        <f>"("&amp;claustro!A3&amp;","&amp;claustro!B3&amp;","&amp;claustro!C3&amp;","&amp;claustro!D3&amp;","&amp;claustro!E3&amp;","&amp;claustro!F3&amp;")"</f>
        <v>(2,'Saturnina Benitez','',1,'Presencial','TA')</v>
      </c>
      <c r="C4" s="2" t="str">
        <f>"("&amp;campus!A3&amp;","&amp;campus!B3&amp;")"</f>
        <v>(2,'Valencia')</v>
      </c>
      <c r="D4" s="2" t="str">
        <f>"("&amp;verticales!A3&amp;","&amp;verticales!B3&amp;")"</f>
        <v>(2,'Full Stack')</v>
      </c>
      <c r="E4" s="2" t="str">
        <f>"("&amp;promociones!A3&amp;","&amp;promociones!B3&amp;","&amp;promociones!C3&amp;")"</f>
        <v>(2,'febrero','12/02/2024')</v>
      </c>
      <c r="F4" s="2" t="str">
        <f>"("&amp;proyectos!A3&amp;","&amp;proyectos!B3&amp;","&amp;proyectos!C3&amp;")"</f>
        <v>(2,'Proyecto_EDA',1)</v>
      </c>
      <c r="G4" s="2" t="str">
        <f>"("&amp;alumno_promocion!A3&amp;","&amp;alumno_promocion!B3&amp;")"</f>
        <v>(2,1)</v>
      </c>
      <c r="H4" s="2" t="str">
        <f>"("&amp;promocion_asociada!A3&amp;","&amp;promocion_asociada!B3&amp;","&amp;promocion_asociada!C3&amp;")"</f>
        <v>(2,1,1)</v>
      </c>
      <c r="I4" s="2" t="str">
        <f>"("&amp;resultado_proyecto!A3&amp;","&amp;resultado_proyecto!B3&amp;","&amp;resultado_proyecto!C3&amp;")"</f>
        <v>(2,1,'Apto')</v>
      </c>
    </row>
    <row r="5">
      <c r="A5" s="2" t="str">
        <f>"("&amp;alumnos!A4&amp;","&amp;alumnos!B4&amp;","&amp;alumnos!C4&amp;","&amp;alumnos!D4&amp;")"</f>
        <v>(3,'Onofre Adadia','onofre_adadia@gmail.com','Presencial')</v>
      </c>
      <c r="B5" s="2" t="str">
        <f>"("&amp;claustro!A4&amp;","&amp;claustro!B4&amp;","&amp;claustro!C4&amp;","&amp;claustro!D4&amp;","&amp;claustro!E4&amp;","&amp;claustro!F4&amp;")"</f>
        <v>(3,'Anna Feliu','',2,'Presencial','TA')</v>
      </c>
      <c r="C5" s="2" t="str">
        <f>"("&amp;campus!A4&amp;","&amp;campus!B4&amp;")"</f>
        <v>(3,'Bilbao')</v>
      </c>
      <c r="F5" s="2" t="str">
        <f>"("&amp;proyectos!A4&amp;","&amp;proyectos!B4&amp;","&amp;proyectos!C4&amp;")"</f>
        <v>(3,'Proyecto_BBDD',1)</v>
      </c>
      <c r="G5" s="2" t="str">
        <f>"("&amp;alumno_promocion!A4&amp;","&amp;alumno_promocion!B4&amp;")"</f>
        <v>(3,1)</v>
      </c>
      <c r="H5" s="2" t="str">
        <f>"("&amp;promocion_asociada!A4&amp;","&amp;promocion_asociada!B4&amp;","&amp;promocion_asociada!C4&amp;")"</f>
        <v>(3,1,1)</v>
      </c>
      <c r="I5" s="2" t="str">
        <f>"("&amp;resultado_proyecto!A4&amp;","&amp;resultado_proyecto!B4&amp;","&amp;resultado_proyecto!C4&amp;")"</f>
        <v>(3,1,'Apto')</v>
      </c>
    </row>
    <row r="6">
      <c r="A6" s="2" t="str">
        <f>"("&amp;alumnos!A5&amp;","&amp;alumnos!B5&amp;","&amp;alumnos!C5&amp;","&amp;alumnos!D5&amp;")"</f>
        <v>(4,'Merche Prada','merche_prada@gmail.com','Online')</v>
      </c>
      <c r="B6" s="2" t="str">
        <f>"("&amp;claustro!A5&amp;","&amp;claustro!B5&amp;","&amp;claustro!C5&amp;","&amp;claustro!D5&amp;","&amp;claustro!E5&amp;","&amp;claustro!F5&amp;")"</f>
        <v>(4,'Rosalva Ayuso','',2,'Presencial','TA')</v>
      </c>
      <c r="F6" s="2" t="str">
        <f>"("&amp;proyectos!A5&amp;","&amp;proyectos!B5&amp;","&amp;proyectos!C5&amp;")"</f>
        <v>(4,'Proyecto_ML',1)</v>
      </c>
      <c r="G6" s="2" t="str">
        <f>"("&amp;alumno_promocion!A5&amp;","&amp;alumno_promocion!B5&amp;")"</f>
        <v>(4,1)</v>
      </c>
      <c r="H6" s="2" t="str">
        <f>"("&amp;promocion_asociada!A5&amp;","&amp;promocion_asociada!B5&amp;","&amp;promocion_asociada!C5&amp;")"</f>
        <v>(4,1,2)</v>
      </c>
      <c r="I6" s="2" t="str">
        <f>"("&amp;resultado_proyecto!A5&amp;","&amp;resultado_proyecto!B5&amp;","&amp;resultado_proyecto!C5&amp;")"</f>
        <v>(4,1,'Apto')</v>
      </c>
    </row>
    <row r="7">
      <c r="A7" s="2" t="str">
        <f>"("&amp;alumnos!A6&amp;","&amp;alumnos!B6&amp;","&amp;alumnos!C6&amp;","&amp;alumnos!D6&amp;")"</f>
        <v>(5,'Pilar Abella','pilar_abella@gmail.com','Online')</v>
      </c>
      <c r="B7" s="2" t="str">
        <f>"("&amp;claustro!A6&amp;","&amp;claustro!B6&amp;","&amp;claustro!C6&amp;","&amp;claustro!D6&amp;","&amp;claustro!E6&amp;","&amp;claustro!F6&amp;")"</f>
        <v>(5,'Ana Sofía Ferrer','',2,'Presencial','TA')</v>
      </c>
      <c r="F7" s="2" t="str">
        <f>"("&amp;proyectos!A6&amp;","&amp;proyectos!B6&amp;","&amp;proyectos!C6&amp;")"</f>
        <v>(5,'Proyecto_Deployment',1)</v>
      </c>
      <c r="G7" s="2" t="str">
        <f>"("&amp;alumno_promocion!A6&amp;","&amp;alumno_promocion!B6&amp;")"</f>
        <v>(5,1)</v>
      </c>
      <c r="H7" s="2" t="str">
        <f>"("&amp;promocion_asociada!A6&amp;","&amp;promocion_asociada!B6&amp;","&amp;promocion_asociada!C6&amp;")"</f>
        <v>(5,2,2)</v>
      </c>
      <c r="I7" s="2" t="str">
        <f>"("&amp;resultado_proyecto!A6&amp;","&amp;resultado_proyecto!B6&amp;","&amp;resultado_proyecto!C6&amp;")"</f>
        <v>(5,1,'Apto')</v>
      </c>
    </row>
    <row r="8">
      <c r="A8" s="2" t="str">
        <f>"("&amp;alumnos!A7&amp;","&amp;alumnos!B7&amp;","&amp;alumnos!C7&amp;","&amp;alumnos!D7&amp;")"</f>
        <v>(6,'Leoncio Tena','leoncio_tena@gmail.com','Presencial')</v>
      </c>
      <c r="B8" s="2" t="str">
        <f>"("&amp;claustro!A7&amp;","&amp;claustro!B7&amp;","&amp;claustro!C7&amp;","&amp;claustro!D7&amp;","&amp;claustro!E7&amp;","&amp;claustro!F7&amp;")"</f>
        <v>(6,'Angélica Corral','',2,'Presencial','TA')</v>
      </c>
      <c r="F8" s="2" t="str">
        <f>"("&amp;proyectos!A7&amp;","&amp;proyectos!B7&amp;","&amp;proyectos!C7&amp;")"</f>
        <v>(6,'Proyecto_WebDev',2)</v>
      </c>
      <c r="G8" s="2" t="str">
        <f>"("&amp;alumno_promocion!A7&amp;","&amp;alumno_promocion!B7&amp;")"</f>
        <v>(6,1)</v>
      </c>
      <c r="H8" s="2" t="str">
        <f>"("&amp;promocion_asociada!A7&amp;","&amp;promocion_asociada!B7&amp;","&amp;promocion_asociada!C7&amp;")"</f>
        <v>(6,2,1)</v>
      </c>
      <c r="I8" s="2" t="str">
        <f>"("&amp;resultado_proyecto!A7&amp;","&amp;resultado_proyecto!B7&amp;","&amp;resultado_proyecto!C7&amp;")"</f>
        <v>(6,1,'Apto')</v>
      </c>
    </row>
    <row r="9">
      <c r="A9" s="2" t="str">
        <f>"("&amp;alumnos!A8&amp;","&amp;alumnos!B8&amp;","&amp;alumnos!C8&amp;","&amp;alumnos!D8&amp;")"</f>
        <v>(7,'Odalys Torrijos','odalys_torrijos@gmail.com','Online')</v>
      </c>
      <c r="B9" s="2" t="str">
        <f>"("&amp;claustro!A8&amp;","&amp;claustro!B8&amp;","&amp;claustro!C8&amp;","&amp;claustro!D8&amp;","&amp;claustro!E8&amp;","&amp;claustro!F8&amp;")"</f>
        <v>(7,'Ariel Lledó','',1,'Presencial','TA')</v>
      </c>
      <c r="F9" s="2" t="str">
        <f>"("&amp;proyectos!A8&amp;","&amp;proyectos!B8&amp;","&amp;proyectos!C8&amp;")"</f>
        <v>(7,'Proyecto_FrontEnd',2)</v>
      </c>
      <c r="G9" s="2" t="str">
        <f>"("&amp;alumno_promocion!A8&amp;","&amp;alumno_promocion!B8&amp;")"</f>
        <v>(7,1)</v>
      </c>
      <c r="H9" s="2" t="str">
        <f>"("&amp;promocion_asociada!A8&amp;","&amp;promocion_asociada!B8&amp;","&amp;promocion_asociada!C8&amp;")"</f>
        <v>(7,1,1)</v>
      </c>
      <c r="I9" s="2" t="str">
        <f>"("&amp;resultado_proyecto!A8&amp;","&amp;resultado_proyecto!B8&amp;","&amp;resultado_proyecto!C8&amp;")"</f>
        <v>(7,1,'No Apto')</v>
      </c>
    </row>
    <row r="10">
      <c r="A10" s="2" t="str">
        <f>"("&amp;alumnos!A9&amp;","&amp;alumnos!B9&amp;","&amp;alumnos!C9&amp;","&amp;alumnos!D9&amp;")"</f>
        <v>(8,'Eduardo Caparrós','eduardo_caparros@gmail.com','Presencial')</v>
      </c>
      <c r="B10" s="2" t="str">
        <f>"("&amp;claustro!A9&amp;","&amp;claustro!B9&amp;","&amp;claustro!C9&amp;","&amp;claustro!D9&amp;","&amp;claustro!E9&amp;","&amp;claustro!F9&amp;")"</f>
        <v>(8,'Mario Prats','',2,'Online','LI')</v>
      </c>
      <c r="F10" s="2" t="str">
        <f>"("&amp;proyectos!A9&amp;","&amp;proyectos!B9&amp;","&amp;proyectos!C9&amp;")"</f>
        <v>(8,'Proyecto_Backend',2)</v>
      </c>
      <c r="G10" s="2" t="str">
        <f>"("&amp;alumno_promocion!A9&amp;","&amp;alumno_promocion!B9&amp;")"</f>
        <v>(8,1)</v>
      </c>
      <c r="H10" s="2" t="str">
        <f>"("&amp;promocion_asociada!A9&amp;","&amp;promocion_asociada!B9&amp;","&amp;promocion_asociada!C9&amp;")"</f>
        <v>(8,2,2)</v>
      </c>
      <c r="I10" s="2" t="str">
        <f>"("&amp;resultado_proyecto!A9&amp;","&amp;resultado_proyecto!B9&amp;","&amp;resultado_proyecto!C9&amp;")"</f>
        <v>(8,1,'No Apto')</v>
      </c>
    </row>
    <row r="11">
      <c r="A11" s="2" t="str">
        <f>"("&amp;alumnos!A10&amp;","&amp;alumnos!B10&amp;","&amp;alumnos!C10&amp;","&amp;alumnos!D10&amp;")"</f>
        <v>(9,'Ignacio Goicoechea','ignacio_goicoechea@gmail.com','Online')</v>
      </c>
      <c r="B11" s="2" t="str">
        <f>"("&amp;claustro!A10&amp;","&amp;claustro!B10&amp;","&amp;claustro!C10&amp;","&amp;claustro!D10&amp;","&amp;claustro!E10&amp;","&amp;claustro!F10&amp;")"</f>
        <v>(9,'Luis Ángel Suárez','',2,'Online','LI')</v>
      </c>
      <c r="F11" s="2" t="str">
        <f>"("&amp;proyectos!A10&amp;","&amp;proyectos!B10&amp;","&amp;proyectos!C10&amp;")"</f>
        <v>(9,'Proyecto_React',2)</v>
      </c>
      <c r="G11" s="2" t="str">
        <f>"("&amp;alumno_promocion!A10&amp;","&amp;alumno_promocion!B10&amp;")"</f>
        <v>(9,1)</v>
      </c>
      <c r="H11" s="2" t="str">
        <f>"("&amp;promocion_asociada!A10&amp;","&amp;promocion_asociada!B10&amp;","&amp;promocion_asociada!C10&amp;")"</f>
        <v>(9,1,1)</v>
      </c>
      <c r="I11" s="2" t="str">
        <f>"("&amp;resultado_proyecto!A10&amp;","&amp;resultado_proyecto!B10&amp;","&amp;resultado_proyecto!C10&amp;")"</f>
        <v>(9,1,'Apto')</v>
      </c>
    </row>
    <row r="12">
      <c r="A12" s="2" t="str">
        <f>"("&amp;alumnos!A11&amp;","&amp;alumnos!B11&amp;","&amp;alumnos!C11&amp;","&amp;alumnos!D11&amp;")"</f>
        <v>(10,'Clementina Santos','clementina_santos@gmail.com','Presencial')</v>
      </c>
      <c r="B12" s="2" t="str">
        <f>"("&amp;claustro!A11&amp;","&amp;claustro!B11&amp;","&amp;claustro!C11&amp;","&amp;claustro!D11&amp;","&amp;claustro!E11&amp;","&amp;claustro!F11&amp;")"</f>
        <v>(10,'María Dolores Diaz','',1,'Online','LI')</v>
      </c>
      <c r="F12" s="2" t="str">
        <f>"("&amp;proyectos!A11&amp;","&amp;proyectos!B11&amp;","&amp;proyectos!C11&amp;")"</f>
        <v>(10,'Proyecto_FullSatck',2)</v>
      </c>
      <c r="G12" s="2" t="str">
        <f>"("&amp;alumno_promocion!A11&amp;","&amp;alumno_promocion!B11&amp;")"</f>
        <v>(10,1)</v>
      </c>
      <c r="H12" s="2" t="str">
        <f>"("&amp;promocion_asociada!A11&amp;","&amp;promocion_asociada!B11&amp;","&amp;promocion_asociada!C11&amp;")"</f>
        <v>(10,1,1)</v>
      </c>
      <c r="I12" s="2" t="str">
        <f>"("&amp;resultado_proyecto!A11&amp;","&amp;resultado_proyecto!B11&amp;","&amp;resultado_proyecto!C11&amp;")"</f>
        <v>(10,1,'Apto')</v>
      </c>
    </row>
    <row r="13">
      <c r="A13" s="2" t="str">
        <f>"("&amp;alumnos!A12&amp;","&amp;alumnos!B12&amp;","&amp;alumnos!C12&amp;","&amp;alumnos!D12&amp;")"</f>
        <v>(11,'Daniela Falcó','daniela_falco@gmail.com','Online')</v>
      </c>
      <c r="G13" s="2" t="str">
        <f>"("&amp;alumno_promocion!A12&amp;","&amp;alumno_promocion!B12&amp;")"</f>
        <v>(11,1)</v>
      </c>
      <c r="I13" s="2" t="str">
        <f>"("&amp;resultado_proyecto!A12&amp;","&amp;resultado_proyecto!B12&amp;","&amp;resultado_proyecto!C12&amp;")"</f>
        <v>(11,1,'Apto')</v>
      </c>
    </row>
    <row r="14">
      <c r="A14" s="2" t="str">
        <f>"("&amp;alumnos!A13&amp;","&amp;alumnos!B13&amp;","&amp;alumnos!C13&amp;","&amp;alumnos!D13&amp;")"</f>
        <v>(12,'Abraham Vélez','abraham_velez@gmail.com','Presencial')</v>
      </c>
      <c r="G14" s="2" t="str">
        <f>"("&amp;alumno_promocion!A13&amp;","&amp;alumno_promocion!B13&amp;")"</f>
        <v>(12,1)</v>
      </c>
      <c r="I14" s="2" t="str">
        <f>"("&amp;resultado_proyecto!A13&amp;","&amp;resultado_proyecto!B13&amp;","&amp;resultado_proyecto!C13&amp;")"</f>
        <v>(12,1,'Apto')</v>
      </c>
    </row>
    <row r="15">
      <c r="A15" s="2" t="str">
        <f>"("&amp;alumnos!A14&amp;","&amp;alumnos!B14&amp;","&amp;alumnos!C14&amp;","&amp;alumnos!D14&amp;")"</f>
        <v>(13,'Maximiliano Menéndez','maximiliano_menendez@gmail.com','Online')</v>
      </c>
      <c r="G15" s="2" t="str">
        <f>"("&amp;alumno_promocion!A14&amp;","&amp;alumno_promocion!B14&amp;")"</f>
        <v>(13,1)</v>
      </c>
      <c r="I15" s="2" t="str">
        <f>"("&amp;resultado_proyecto!A14&amp;","&amp;resultado_proyecto!B14&amp;","&amp;resultado_proyecto!C14&amp;")"</f>
        <v>(13,1,'Apto')</v>
      </c>
    </row>
    <row r="16">
      <c r="A16" s="2" t="str">
        <f>"("&amp;alumnos!A15&amp;","&amp;alumnos!B15&amp;","&amp;alumnos!C15&amp;","&amp;alumnos!D15&amp;")"</f>
        <v>(14,'Anita Heredia','anita_heredia@gmail.com','Presencial')</v>
      </c>
      <c r="G16" s="2" t="str">
        <f>"("&amp;alumno_promocion!A15&amp;","&amp;alumno_promocion!B15&amp;")"</f>
        <v>(14,1)</v>
      </c>
      <c r="I16" s="2" t="str">
        <f>"("&amp;resultado_proyecto!A15&amp;","&amp;resultado_proyecto!B15&amp;","&amp;resultado_proyecto!C15&amp;")"</f>
        <v>(14,1,'Apto')</v>
      </c>
    </row>
    <row r="17">
      <c r="A17" s="2" t="str">
        <f>"("&amp;alumnos!A16&amp;","&amp;alumnos!B16&amp;","&amp;alumnos!C16&amp;","&amp;alumnos!D16&amp;")"</f>
        <v>(15,'Eli Casas','eli_casas@gmail.com','Presencial')</v>
      </c>
      <c r="G17" s="2" t="str">
        <f>"("&amp;alumno_promocion!A16&amp;","&amp;alumno_promocion!B16&amp;")"</f>
        <v>(15,1)</v>
      </c>
      <c r="I17" s="2" t="str">
        <f>"("&amp;resultado_proyecto!A16&amp;","&amp;resultado_proyecto!B16&amp;","&amp;resultado_proyecto!C16&amp;")"</f>
        <v>(15,1,'Apto')</v>
      </c>
    </row>
    <row r="18">
      <c r="A18" s="2" t="str">
        <f>"("&amp;alumnos!A17&amp;","&amp;alumnos!B17&amp;","&amp;alumnos!C17&amp;","&amp;alumnos!D17&amp;")"</f>
        <v>(16,'Guillermo Borrego','guillermo_borrego@gmail.com','Online')</v>
      </c>
      <c r="G18" s="2" t="str">
        <f>"("&amp;alumno_promocion!A17&amp;","&amp;alumno_promocion!B17&amp;")"</f>
        <v>(16,2)</v>
      </c>
      <c r="I18" s="2" t="str">
        <f>"("&amp;resultado_proyecto!A17&amp;","&amp;resultado_proyecto!B17&amp;","&amp;resultado_proyecto!C17&amp;")"</f>
        <v>(16,1,'Apto')</v>
      </c>
    </row>
    <row r="19">
      <c r="A19" s="2" t="str">
        <f>"("&amp;alumnos!A18&amp;","&amp;alumnos!B18&amp;","&amp;alumnos!C18&amp;","&amp;alumnos!D18&amp;")"</f>
        <v>(17,'Sergio Aguirre','sergio_aguirre@gmail.com','Presencial')</v>
      </c>
      <c r="G19" s="2" t="str">
        <f>"("&amp;alumno_promocion!A18&amp;","&amp;alumno_promocion!B18&amp;")"</f>
        <v>(17,2)</v>
      </c>
      <c r="I19" s="2" t="str">
        <f>"("&amp;resultado_proyecto!A18&amp;","&amp;resultado_proyecto!B18&amp;","&amp;resultado_proyecto!C18&amp;")"</f>
        <v>(17,1,'Apto')</v>
      </c>
    </row>
    <row r="20">
      <c r="A20" s="2" t="str">
        <f>"("&amp;alumnos!A19&amp;","&amp;alumnos!B19&amp;","&amp;alumnos!C19&amp;","&amp;alumnos!D19&amp;")"</f>
        <v>(18,'Carlito Carrión','carlito_carrion@gmail.com','Presencial')</v>
      </c>
      <c r="G20" s="2" t="str">
        <f>"("&amp;alumno_promocion!A19&amp;","&amp;alumno_promocion!B19&amp;")"</f>
        <v>(18,2)</v>
      </c>
      <c r="I20" s="2" t="str">
        <f>"("&amp;resultado_proyecto!A19&amp;","&amp;resultado_proyecto!B19&amp;","&amp;resultado_proyecto!C19&amp;")"</f>
        <v>(18,1,'Apto')</v>
      </c>
    </row>
    <row r="21">
      <c r="A21" s="2" t="str">
        <f>"("&amp;alumnos!A20&amp;","&amp;alumnos!B20&amp;","&amp;alumnos!C20&amp;","&amp;alumnos!D20&amp;")"</f>
        <v>(19,'Haydée Figueroa','haydee_figueroa@gmail.com','Online')</v>
      </c>
      <c r="G21" s="2" t="str">
        <f>"("&amp;alumno_promocion!A20&amp;","&amp;alumno_promocion!B20&amp;")"</f>
        <v>(19,2)</v>
      </c>
      <c r="I21" s="2" t="str">
        <f>"("&amp;resultado_proyecto!A20&amp;","&amp;resultado_proyecto!B20&amp;","&amp;resultado_proyecto!C20&amp;")"</f>
        <v>(19,1,'Apto')</v>
      </c>
    </row>
    <row r="22">
      <c r="A22" s="2" t="str">
        <f>"("&amp;alumnos!A21&amp;","&amp;alumnos!B21&amp;","&amp;alumnos!C21&amp;","&amp;alumnos!D21&amp;")"</f>
        <v>(20,'Chita Mancebo','chita_mancebo@gmail.com','Presencial')</v>
      </c>
      <c r="G22" s="2" t="str">
        <f>"("&amp;alumno_promocion!A21&amp;","&amp;alumno_promocion!B21&amp;")"</f>
        <v>(20,2)</v>
      </c>
      <c r="I22" s="2" t="str">
        <f>"("&amp;resultado_proyecto!A21&amp;","&amp;resultado_proyecto!B21&amp;","&amp;resultado_proyecto!C21&amp;")"</f>
        <v>(20,1,'No Apto')</v>
      </c>
    </row>
    <row r="23">
      <c r="A23" s="2" t="str">
        <f>"("&amp;alumnos!A22&amp;","&amp;alumnos!B22&amp;","&amp;alumnos!C22&amp;","&amp;alumnos!D22&amp;")"</f>
        <v>(21,'Joaquina Asensio','joaquina_asensio@gmail.com','Presencial')</v>
      </c>
      <c r="G23" s="2" t="str">
        <f>"("&amp;alumno_promocion!A22&amp;","&amp;alumno_promocion!B22&amp;")"</f>
        <v>(21,2)</v>
      </c>
      <c r="I23" s="2" t="str">
        <f>"("&amp;resultado_proyecto!A22&amp;","&amp;resultado_proyecto!B22&amp;","&amp;resultado_proyecto!C22&amp;")"</f>
        <v>(21,1,'No Apto')</v>
      </c>
    </row>
    <row r="24">
      <c r="A24" s="2" t="str">
        <f>"("&amp;alumnos!A23&amp;","&amp;alumnos!B23&amp;","&amp;alumnos!C23&amp;","&amp;alumnos!D23&amp;")"</f>
        <v>(22,'Cristian Sarabia','cristian_sarabia@gmail.com','Online')</v>
      </c>
      <c r="G24" s="2" t="str">
        <f>"("&amp;alumno_promocion!A23&amp;","&amp;alumno_promocion!B23&amp;")"</f>
        <v>(22,2)</v>
      </c>
      <c r="I24" s="2" t="str">
        <f>"("&amp;resultado_proyecto!A23&amp;","&amp;resultado_proyecto!B23&amp;","&amp;resultado_proyecto!C23&amp;")"</f>
        <v>(22,1,'Apto')</v>
      </c>
    </row>
    <row r="25">
      <c r="A25" s="2" t="str">
        <f>"("&amp;alumnos!A24&amp;","&amp;alumnos!B24&amp;","&amp;alumnos!C24&amp;","&amp;alumnos!D24&amp;")"</f>
        <v>(23,'Isabel Ibáñez','isabel_ibañez@gmail.com','Presencial')</v>
      </c>
      <c r="G25" s="2" t="str">
        <f>"("&amp;alumno_promocion!A24&amp;","&amp;alumno_promocion!B24&amp;")"</f>
        <v>(23,2)</v>
      </c>
      <c r="I25" s="2" t="str">
        <f>"("&amp;resultado_proyecto!A24&amp;","&amp;resultado_proyecto!B24&amp;","&amp;resultado_proyecto!C24&amp;")"</f>
        <v>(23,1,'No Apto')</v>
      </c>
    </row>
    <row r="26">
      <c r="A26" s="2" t="str">
        <f>"("&amp;alumnos!A25&amp;","&amp;alumnos!B25&amp;","&amp;alumnos!C25&amp;","&amp;alumnos!D25&amp;")"</f>
        <v>(24,'Desiderio Jordá','desiderio_jorda@gmail.com','Online')</v>
      </c>
      <c r="G26" s="2" t="str">
        <f>"("&amp;alumno_promocion!A25&amp;","&amp;alumno_promocion!B25&amp;")"</f>
        <v>(24,2)</v>
      </c>
      <c r="I26" s="2" t="str">
        <f>"("&amp;resultado_proyecto!A25&amp;","&amp;resultado_proyecto!B25&amp;","&amp;resultado_proyecto!C25&amp;")"</f>
        <v>(24,1,'No Apto')</v>
      </c>
    </row>
    <row r="27">
      <c r="A27" s="2" t="str">
        <f>"("&amp;alumnos!A26&amp;","&amp;alumnos!B26&amp;","&amp;alumnos!C26&amp;","&amp;alumnos!D26&amp;")"</f>
        <v>(25,'Rosalina Llanos','rosalina_llanos@gmail.com','Online')</v>
      </c>
      <c r="G27" s="2" t="str">
        <f>"("&amp;alumno_promocion!A26&amp;","&amp;alumno_promocion!B26&amp;")"</f>
        <v>(25,2)</v>
      </c>
      <c r="I27" s="2" t="str">
        <f>"("&amp;resultado_proyecto!A26&amp;","&amp;resultado_proyecto!B26&amp;","&amp;resultado_proyecto!C26&amp;")"</f>
        <v>(25,1,'Apto')</v>
      </c>
    </row>
    <row r="28">
      <c r="A28" s="2" t="str">
        <f>"("&amp;alumnos!A27&amp;","&amp;alumnos!B27&amp;","&amp;alumnos!C27&amp;","&amp;alumnos!D27&amp;")"</f>
        <v>(26,'Amor Larrañaga','amor_larrañaga@gmail.com','Online')</v>
      </c>
      <c r="G28" s="2" t="str">
        <f>"("&amp;alumno_promocion!A27&amp;","&amp;alumno_promocion!B27&amp;")"</f>
        <v>(26,1)</v>
      </c>
      <c r="I28" s="2" t="str">
        <f>"("&amp;resultado_proyecto!A27&amp;","&amp;resultado_proyecto!B27&amp;","&amp;resultado_proyecto!C27&amp;")"</f>
        <v>(1,2,'No Apto')</v>
      </c>
    </row>
    <row r="29">
      <c r="A29" s="2" t="str">
        <f>"("&amp;alumnos!A28&amp;","&amp;alumnos!B28&amp;","&amp;alumnos!C28&amp;","&amp;alumnos!D28&amp;")"</f>
        <v>(27,'Teodoro Alberola','teodoro_alberola@gmail.com','Presencial')</v>
      </c>
      <c r="G29" s="2" t="str">
        <f>"("&amp;alumno_promocion!A28&amp;","&amp;alumno_promocion!B28&amp;")"</f>
        <v>(27,1)</v>
      </c>
      <c r="I29" s="2" t="str">
        <f>"("&amp;resultado_proyecto!A28&amp;","&amp;resultado_proyecto!B28&amp;","&amp;resultado_proyecto!C28&amp;")"</f>
        <v>(2,2,'No Apto')</v>
      </c>
    </row>
    <row r="30">
      <c r="A30" s="2" t="str">
        <f>"("&amp;alumnos!A29&amp;","&amp;alumnos!B29&amp;","&amp;alumnos!C29&amp;","&amp;alumnos!D29&amp;")"</f>
        <v>(28,'Cleto Plana','cleto_plana@gmail.com','Presencial')</v>
      </c>
      <c r="G30" s="2" t="str">
        <f>"("&amp;alumno_promocion!A29&amp;","&amp;alumno_promocion!B29&amp;")"</f>
        <v>(28,1)</v>
      </c>
      <c r="I30" s="2" t="str">
        <f>"("&amp;resultado_proyecto!A29&amp;","&amp;resultado_proyecto!B29&amp;","&amp;resultado_proyecto!C29&amp;")"</f>
        <v>(3,2,'Apto')</v>
      </c>
    </row>
    <row r="31">
      <c r="A31" s="2" t="str">
        <f>"("&amp;alumnos!A30&amp;","&amp;alumnos!B30&amp;","&amp;alumnos!C30&amp;","&amp;alumnos!D30&amp;")"</f>
        <v>(29,'Aitana Sebastián','aitana_sebastian@gmail.com','Presencial')</v>
      </c>
      <c r="G31" s="2" t="str">
        <f>"("&amp;alumno_promocion!A30&amp;","&amp;alumno_promocion!B30&amp;")"</f>
        <v>(29,1)</v>
      </c>
      <c r="I31" s="2" t="str">
        <f>"("&amp;resultado_proyecto!A30&amp;","&amp;resultado_proyecto!B30&amp;","&amp;resultado_proyecto!C30&amp;")"</f>
        <v>(4,2,'No Apto')</v>
      </c>
    </row>
    <row r="32">
      <c r="A32" s="2" t="str">
        <f>"("&amp;alumnos!A31&amp;","&amp;alumnos!B31&amp;","&amp;alumnos!C31&amp;","&amp;alumnos!D31&amp;")"</f>
        <v>(30,'Dolores Valbuena','dolores_valbuena@gmail.com','Presencial')</v>
      </c>
      <c r="G32" s="2" t="str">
        <f>"("&amp;alumno_promocion!A31&amp;","&amp;alumno_promocion!B31&amp;")"</f>
        <v>(30,1)</v>
      </c>
      <c r="I32" s="2" t="str">
        <f>"("&amp;resultado_proyecto!A31&amp;","&amp;resultado_proyecto!B31&amp;","&amp;resultado_proyecto!C31&amp;")"</f>
        <v>(5,2,'No Apto')</v>
      </c>
    </row>
    <row r="33">
      <c r="A33" s="2" t="str">
        <f>"("&amp;alumnos!A32&amp;","&amp;alumnos!B32&amp;","&amp;alumnos!C32&amp;","&amp;alumnos!D32&amp;")"</f>
        <v>(31,'Julie Ferrer','julie_ferrer@gmail.com','Online')</v>
      </c>
      <c r="G33" s="2" t="str">
        <f>"("&amp;alumno_promocion!A32&amp;","&amp;alumno_promocion!B32&amp;")"</f>
        <v>(31,1)</v>
      </c>
      <c r="I33" s="2" t="str">
        <f>"("&amp;resultado_proyecto!A32&amp;","&amp;resultado_proyecto!B32&amp;","&amp;resultado_proyecto!C32&amp;")"</f>
        <v>(6,2,'Apto')</v>
      </c>
    </row>
    <row r="34">
      <c r="A34" s="2" t="str">
        <f>"("&amp;alumnos!A33&amp;","&amp;alumnos!B33&amp;","&amp;alumnos!C33&amp;","&amp;alumnos!D33&amp;")"</f>
        <v>(32,'Mireia Cabañas','mireia_cabañas@gmail.com','Online')</v>
      </c>
      <c r="G34" s="2" t="str">
        <f>"("&amp;alumno_promocion!A33&amp;","&amp;alumno_promocion!B33&amp;")"</f>
        <v>(32,1)</v>
      </c>
      <c r="I34" s="2" t="str">
        <f>"("&amp;resultado_proyecto!A33&amp;","&amp;resultado_proyecto!B33&amp;","&amp;resultado_proyecto!C33&amp;")"</f>
        <v>(7,2,'Apto')</v>
      </c>
    </row>
    <row r="35">
      <c r="A35" s="2" t="str">
        <f>"("&amp;alumnos!A34&amp;","&amp;alumnos!B34&amp;","&amp;alumnos!C34&amp;","&amp;alumnos!D34&amp;")"</f>
        <v>(33,'Flavia Amador','flavia_amador@gmail.com','Presencial')</v>
      </c>
      <c r="G35" s="2" t="str">
        <f>"("&amp;alumno_promocion!A34&amp;","&amp;alumno_promocion!B34&amp;")"</f>
        <v>(33,1)</v>
      </c>
      <c r="I35" s="2" t="str">
        <f>"("&amp;resultado_proyecto!A34&amp;","&amp;resultado_proyecto!B34&amp;","&amp;resultado_proyecto!C34&amp;")"</f>
        <v>(8,2,'Apto')</v>
      </c>
    </row>
    <row r="36">
      <c r="A36" s="2" t="str">
        <f>"("&amp;alumnos!A35&amp;","&amp;alumnos!B35&amp;","&amp;alumnos!C35&amp;","&amp;alumnos!D35&amp;")"</f>
        <v>(34,'Albino Macias','albino_macias@gmail.com','Online')</v>
      </c>
      <c r="G36" s="2" t="str">
        <f>"("&amp;alumno_promocion!A35&amp;","&amp;alumno_promocion!B35&amp;")"</f>
        <v>(34,1)</v>
      </c>
      <c r="I36" s="2" t="str">
        <f>"("&amp;resultado_proyecto!A35&amp;","&amp;resultado_proyecto!B35&amp;","&amp;resultado_proyecto!C35&amp;")"</f>
        <v>(9,2,'Apto')</v>
      </c>
    </row>
    <row r="37">
      <c r="A37" s="2" t="str">
        <f>"("&amp;alumnos!A36&amp;","&amp;alumnos!B36&amp;","&amp;alumnos!C36&amp;","&amp;alumnos!D36&amp;")"</f>
        <v>(35,'Ester Sánchez','ester_sanchez@gmail.com','Presencial')</v>
      </c>
      <c r="G37" s="2" t="str">
        <f>"("&amp;alumno_promocion!A36&amp;","&amp;alumno_promocion!B36&amp;")"</f>
        <v>(35,1)</v>
      </c>
      <c r="I37" s="2" t="str">
        <f>"("&amp;resultado_proyecto!A36&amp;","&amp;resultado_proyecto!B36&amp;","&amp;resultado_proyecto!C36&amp;")"</f>
        <v>(10,2,'No Apto')</v>
      </c>
    </row>
    <row r="38">
      <c r="A38" s="2" t="str">
        <f>"("&amp;alumnos!A37&amp;","&amp;alumnos!B37&amp;","&amp;alumnos!C37&amp;","&amp;alumnos!D37&amp;")"</f>
        <v>(36,'Luis Miguel Galvez','luis_miguel_galvez@gmail.com','Presencial')</v>
      </c>
      <c r="G38" s="2" t="str">
        <f>"("&amp;alumno_promocion!A37&amp;","&amp;alumno_promocion!B37&amp;")"</f>
        <v>(36,1)</v>
      </c>
      <c r="I38" s="2" t="str">
        <f>"("&amp;resultado_proyecto!A37&amp;","&amp;resultado_proyecto!B37&amp;","&amp;resultado_proyecto!C37&amp;")"</f>
        <v>(11,2,'Apto')</v>
      </c>
    </row>
    <row r="39">
      <c r="A39" s="2" t="str">
        <f>"("&amp;alumnos!A38&amp;","&amp;alumnos!B38&amp;","&amp;alumnos!C38&amp;","&amp;alumnos!D38&amp;")"</f>
        <v>(37,'Loida Arellano','loida_arellano@gmail.com','Presencial')</v>
      </c>
      <c r="G39" s="2" t="str">
        <f>"("&amp;alumno_promocion!A38&amp;","&amp;alumno_promocion!B38&amp;")"</f>
        <v>(37,1)</v>
      </c>
      <c r="I39" s="2" t="str">
        <f>"("&amp;resultado_proyecto!A38&amp;","&amp;resultado_proyecto!B38&amp;","&amp;resultado_proyecto!C38&amp;")"</f>
        <v>(12,2,'No Apto')</v>
      </c>
    </row>
    <row r="40">
      <c r="A40" s="2" t="str">
        <f>"("&amp;alumnos!A39&amp;","&amp;alumnos!B39&amp;","&amp;alumnos!C39&amp;","&amp;alumnos!D39&amp;")"</f>
        <v>(38,'Heraclio Duque','heraclio_duque@gmail.com','Presencial')</v>
      </c>
      <c r="G40" s="2" t="str">
        <f>"("&amp;alumno_promocion!A39&amp;","&amp;alumno_promocion!B39&amp;")"</f>
        <v>(38,1)</v>
      </c>
      <c r="I40" s="2" t="str">
        <f>"("&amp;resultado_proyecto!A39&amp;","&amp;resultado_proyecto!B39&amp;","&amp;resultado_proyecto!C39&amp;")"</f>
        <v>(13,2,'No Apto')</v>
      </c>
    </row>
    <row r="41">
      <c r="A41" s="2" t="str">
        <f>"("&amp;alumnos!A40&amp;","&amp;alumnos!B40&amp;","&amp;alumnos!C40&amp;","&amp;alumnos!D40&amp;")"</f>
        <v>(39,'Herberto Figueras','herberto_figueras@gmail.com','Presencial')</v>
      </c>
      <c r="G41" s="2" t="str">
        <f>"("&amp;alumno_promocion!A40&amp;","&amp;alumno_promocion!B40&amp;")"</f>
        <v>(39,1)</v>
      </c>
      <c r="I41" s="2" t="str">
        <f>"("&amp;resultado_proyecto!A40&amp;","&amp;resultado_proyecto!B40&amp;","&amp;resultado_proyecto!C40&amp;")"</f>
        <v>(14,2,'Apto')</v>
      </c>
    </row>
    <row r="42">
      <c r="A42" s="2" t="str">
        <f>"("&amp;alumnos!A41&amp;","&amp;alumnos!B41&amp;","&amp;alumnos!C41&amp;","&amp;alumnos!D41&amp;")"</f>
        <v>(40,'Teresa Laguna','teresa_laguna@gmail.com','Presencial')</v>
      </c>
      <c r="G42" s="2" t="str">
        <f>"("&amp;alumno_promocion!A41&amp;","&amp;alumno_promocion!B41&amp;")"</f>
        <v>(40,2)</v>
      </c>
      <c r="I42" s="2" t="str">
        <f>"("&amp;resultado_proyecto!A41&amp;","&amp;resultado_proyecto!B41&amp;","&amp;resultado_proyecto!C41&amp;")"</f>
        <v>(15,2,'Apto')</v>
      </c>
    </row>
    <row r="43">
      <c r="A43" s="2" t="str">
        <f>"("&amp;alumnos!A42&amp;","&amp;alumnos!B42&amp;","&amp;alumnos!C42&amp;","&amp;alumnos!D42&amp;")"</f>
        <v>(41,'Estrella Murillo','estrella_murillo@gmail.com','Online')</v>
      </c>
      <c r="G43" s="2" t="str">
        <f>"("&amp;alumno_promocion!A42&amp;","&amp;alumno_promocion!B42&amp;")"</f>
        <v>(41,2)</v>
      </c>
      <c r="I43" s="2" t="str">
        <f>"("&amp;resultado_proyecto!A42&amp;","&amp;resultado_proyecto!B42&amp;","&amp;resultado_proyecto!C42&amp;")"</f>
        <v>(16,2,'No Apto')</v>
      </c>
    </row>
    <row r="44">
      <c r="A44" s="2" t="str">
        <f>"("&amp;alumnos!A43&amp;","&amp;alumnos!B43&amp;","&amp;alumnos!C43&amp;","&amp;alumnos!D43&amp;")"</f>
        <v>(42,'Ernesto Uriarte','ernesto_uriarte@gmail.com','Online')</v>
      </c>
      <c r="G44" s="2" t="str">
        <f>"("&amp;alumno_promocion!A43&amp;","&amp;alumno_promocion!B43&amp;")"</f>
        <v>(42,2)</v>
      </c>
      <c r="I44" s="2" t="str">
        <f>"("&amp;resultado_proyecto!A43&amp;","&amp;resultado_proyecto!B43&amp;","&amp;resultado_proyecto!C43&amp;")"</f>
        <v>(17,2,'No Apto')</v>
      </c>
    </row>
    <row r="45">
      <c r="A45" s="2" t="str">
        <f>"("&amp;alumnos!A44&amp;","&amp;alumnos!B44&amp;","&amp;alumnos!C44&amp;","&amp;alumnos!D44&amp;")"</f>
        <v>(43,'Daniela Guitart','daniela_guitart@gmail.com','Online')</v>
      </c>
      <c r="G45" s="2" t="str">
        <f>"("&amp;alumno_promocion!A44&amp;","&amp;alumno_promocion!B44&amp;")"</f>
        <v>(43,2)</v>
      </c>
      <c r="I45" s="2" t="str">
        <f>"("&amp;resultado_proyecto!A44&amp;","&amp;resultado_proyecto!B44&amp;","&amp;resultado_proyecto!C44&amp;")"</f>
        <v>(18,2,'No Apto')</v>
      </c>
    </row>
    <row r="46">
      <c r="A46" s="2" t="str">
        <f>"("&amp;alumnos!A45&amp;","&amp;alumnos!B45&amp;","&amp;alumnos!C45&amp;","&amp;alumnos!D45&amp;")"</f>
        <v>(44,'Timoteo Trillo','timoteo_trillo@gmail.com','Presencial')</v>
      </c>
      <c r="G46" s="2" t="str">
        <f>"("&amp;alumno_promocion!A45&amp;","&amp;alumno_promocion!B45&amp;")"</f>
        <v>(44,2)</v>
      </c>
      <c r="I46" s="2" t="str">
        <f>"("&amp;resultado_proyecto!A45&amp;","&amp;resultado_proyecto!B45&amp;","&amp;resultado_proyecto!C45&amp;")"</f>
        <v>(19,2,'Apto')</v>
      </c>
    </row>
    <row r="47">
      <c r="A47" s="2" t="str">
        <f>"("&amp;alumnos!A46&amp;","&amp;alumnos!B46&amp;","&amp;alumnos!C46&amp;","&amp;alumnos!D46&amp;")"</f>
        <v>(45,'Ricarda Tovar','ricarda_tovar@gmail.com','Presencial')</v>
      </c>
      <c r="G47" s="2" t="str">
        <f>"("&amp;alumno_promocion!A46&amp;","&amp;alumno_promocion!B46&amp;")"</f>
        <v>(45,2)</v>
      </c>
      <c r="I47" s="2" t="str">
        <f>"("&amp;resultado_proyecto!A46&amp;","&amp;resultado_proyecto!B46&amp;","&amp;resultado_proyecto!C46&amp;")"</f>
        <v>(20,2,'Apto')</v>
      </c>
    </row>
    <row r="48">
      <c r="A48" s="2" t="str">
        <f>"("&amp;alumnos!A47&amp;","&amp;alumnos!B47&amp;","&amp;alumnos!C47&amp;","&amp;alumnos!D47&amp;")"</f>
        <v>(46,'Alejandra Vilaplana','alejandra_vilaplana@gmail.com','Presencial')</v>
      </c>
      <c r="G48" s="2" t="str">
        <f>"("&amp;alumno_promocion!A47&amp;","&amp;alumno_promocion!B47&amp;")"</f>
        <v>(46,2)</v>
      </c>
      <c r="I48" s="2" t="str">
        <f>"("&amp;resultado_proyecto!A47&amp;","&amp;resultado_proyecto!B47&amp;","&amp;resultado_proyecto!C47&amp;")"</f>
        <v>(21,2,'No Apto')</v>
      </c>
    </row>
    <row r="49">
      <c r="A49" s="2" t="str">
        <f>"("&amp;alumnos!A48&amp;","&amp;alumnos!B48&amp;","&amp;alumnos!C48&amp;","&amp;alumnos!D48&amp;")"</f>
        <v>(47,'Daniel Rosselló','daniel_rossello@gmail.com','Presencial')</v>
      </c>
      <c r="G49" s="2" t="str">
        <f>"("&amp;alumno_promocion!A48&amp;","&amp;alumno_promocion!B48&amp;")"</f>
        <v>(47,2)</v>
      </c>
      <c r="I49" s="2" t="str">
        <f>"("&amp;resultado_proyecto!A48&amp;","&amp;resultado_proyecto!B48&amp;","&amp;resultado_proyecto!C48&amp;")"</f>
        <v>(22,2,'Apto')</v>
      </c>
    </row>
    <row r="50">
      <c r="A50" s="2" t="str">
        <f>"("&amp;alumnos!A49&amp;","&amp;alumnos!B49&amp;","&amp;alumnos!C49&amp;","&amp;alumnos!D49&amp;")"</f>
        <v>(48,'Rita Olivares','rita_olivares@gmail.com','Presencial')</v>
      </c>
      <c r="G50" s="2" t="str">
        <f>"("&amp;alumno_promocion!A49&amp;","&amp;alumno_promocion!B49&amp;")"</f>
        <v>(48,2)</v>
      </c>
      <c r="I50" s="2" t="str">
        <f>"("&amp;resultado_proyecto!A49&amp;","&amp;resultado_proyecto!B49&amp;","&amp;resultado_proyecto!C49&amp;")"</f>
        <v>(23,2,'Apto')</v>
      </c>
    </row>
    <row r="51">
      <c r="A51" s="2" t="str">
        <f>"("&amp;alumnos!A50&amp;","&amp;alumnos!B50&amp;","&amp;alumnos!C50&amp;","&amp;alumnos!D50&amp;")"</f>
        <v>(49,'Cleto Montes','cleto_montes@gmail.com','Online')</v>
      </c>
      <c r="G51" s="2" t="str">
        <f>"("&amp;alumno_promocion!A50&amp;","&amp;alumno_promocion!B50&amp;")"</f>
        <v>(49,2)</v>
      </c>
      <c r="I51" s="2" t="str">
        <f>"("&amp;resultado_proyecto!A50&amp;","&amp;resultado_proyecto!B50&amp;","&amp;resultado_proyecto!C50&amp;")"</f>
        <v>(24,2,'Apto')</v>
      </c>
    </row>
    <row r="52">
      <c r="A52" s="2" t="str">
        <f>"("&amp;alumnos!A51&amp;","&amp;alumnos!B51&amp;","&amp;alumnos!C51&amp;","&amp;alumnos!D51&amp;")"</f>
        <v>(50,'Marino Castilla','marino_castilla@gmail.com','Online')</v>
      </c>
      <c r="G52" s="2" t="str">
        <f>"("&amp;alumno_promocion!A51&amp;","&amp;alumno_promocion!B51&amp;")"</f>
        <v>(50,2)</v>
      </c>
      <c r="I52" s="2" t="str">
        <f>"("&amp;resultado_proyecto!A51&amp;","&amp;resultado_proyecto!B51&amp;","&amp;resultado_proyecto!C51&amp;")"</f>
        <v>(25,2,'Apto')</v>
      </c>
    </row>
    <row r="53">
      <c r="A53" s="2" t="str">
        <f>"("&amp;alumnos!A52&amp;","&amp;alumnos!B52&amp;","&amp;alumnos!C52&amp;","&amp;alumnos!D52&amp;")"</f>
        <v>(51,'Estefanía Valcárcel','estefania_valcarcel@gmail.com','Online')</v>
      </c>
      <c r="G53" s="2" t="str">
        <f>"("&amp;alumno_promocion!A52&amp;","&amp;alumno_promocion!B52&amp;")"</f>
        <v>(51,2)</v>
      </c>
      <c r="I53" s="2" t="str">
        <f>"("&amp;resultado_proyecto!A52&amp;","&amp;resultado_proyecto!B52&amp;","&amp;resultado_proyecto!C52&amp;")"</f>
        <v>(1,3,'Apto')</v>
      </c>
    </row>
    <row r="54">
      <c r="A54" s="2" t="str">
        <f>"("&amp;alumnos!A53&amp;","&amp;alumnos!B53&amp;","&amp;alumnos!C53&amp;","&amp;alumnos!D53&amp;")"</f>
        <v>(52,'Noemí Vilanova','noemi_vilanova@gmail.com','Online')</v>
      </c>
      <c r="G54" s="2" t="str">
        <f>"("&amp;alumno_promocion!A53&amp;","&amp;alumno_promocion!B53&amp;")"</f>
        <v>(52,2)</v>
      </c>
      <c r="I54" s="2" t="str">
        <f>"("&amp;resultado_proyecto!A53&amp;","&amp;resultado_proyecto!B53&amp;","&amp;resultado_proyecto!C53&amp;")"</f>
        <v>(2,3,'Apto')</v>
      </c>
    </row>
    <row r="55">
      <c r="I55" s="2" t="str">
        <f>"("&amp;resultado_proyecto!A54&amp;","&amp;resultado_proyecto!B54&amp;","&amp;resultado_proyecto!C54&amp;")"</f>
        <v>(3,3,'Apto')</v>
      </c>
    </row>
    <row r="56">
      <c r="I56" s="2" t="str">
        <f>"("&amp;resultado_proyecto!A55&amp;","&amp;resultado_proyecto!B55&amp;","&amp;resultado_proyecto!C55&amp;")"</f>
        <v>(4,3,'No Apto')</v>
      </c>
    </row>
    <row r="57">
      <c r="I57" s="2" t="str">
        <f>"("&amp;resultado_proyecto!A56&amp;","&amp;resultado_proyecto!B56&amp;","&amp;resultado_proyecto!C56&amp;")"</f>
        <v>(5,3,'Apto')</v>
      </c>
    </row>
    <row r="58">
      <c r="I58" s="2" t="str">
        <f>"("&amp;resultado_proyecto!A57&amp;","&amp;resultado_proyecto!B57&amp;","&amp;resultado_proyecto!C57&amp;")"</f>
        <v>(6,3,'Apto')</v>
      </c>
    </row>
    <row r="59">
      <c r="I59" s="2" t="str">
        <f>"("&amp;resultado_proyecto!A58&amp;","&amp;resultado_proyecto!B58&amp;","&amp;resultado_proyecto!C58&amp;")"</f>
        <v>(7,3,'Apto')</v>
      </c>
    </row>
    <row r="60">
      <c r="I60" s="2" t="str">
        <f>"("&amp;resultado_proyecto!A59&amp;","&amp;resultado_proyecto!B59&amp;","&amp;resultado_proyecto!C59&amp;")"</f>
        <v>(8,3,'Apto')</v>
      </c>
    </row>
    <row r="61">
      <c r="I61" s="2" t="str">
        <f>"("&amp;resultado_proyecto!A60&amp;","&amp;resultado_proyecto!B60&amp;","&amp;resultado_proyecto!C60&amp;")"</f>
        <v>(9,3,'Apto')</v>
      </c>
    </row>
    <row r="62">
      <c r="I62" s="2" t="str">
        <f>"("&amp;resultado_proyecto!A61&amp;","&amp;resultado_proyecto!B61&amp;","&amp;resultado_proyecto!C61&amp;")"</f>
        <v>(10,3,'Apto')</v>
      </c>
    </row>
    <row r="63">
      <c r="I63" s="2" t="str">
        <f>"("&amp;resultado_proyecto!A62&amp;","&amp;resultado_proyecto!B62&amp;","&amp;resultado_proyecto!C62&amp;")"</f>
        <v>(11,3,'Apto')</v>
      </c>
    </row>
    <row r="64">
      <c r="I64" s="2" t="str">
        <f>"("&amp;resultado_proyecto!A63&amp;","&amp;resultado_proyecto!B63&amp;","&amp;resultado_proyecto!C63&amp;")"</f>
        <v>(12,3,'No Apto')</v>
      </c>
    </row>
    <row r="65">
      <c r="I65" s="2" t="str">
        <f>"("&amp;resultado_proyecto!A64&amp;","&amp;resultado_proyecto!B64&amp;","&amp;resultado_proyecto!C64&amp;")"</f>
        <v>(13,3,'Apto')</v>
      </c>
    </row>
    <row r="66">
      <c r="I66" s="2" t="str">
        <f>"("&amp;resultado_proyecto!A65&amp;","&amp;resultado_proyecto!B65&amp;","&amp;resultado_proyecto!C65&amp;")"</f>
        <v>(14,3,'Apto')</v>
      </c>
    </row>
    <row r="67">
      <c r="I67" s="2" t="str">
        <f>"("&amp;resultado_proyecto!A66&amp;","&amp;resultado_proyecto!B66&amp;","&amp;resultado_proyecto!C66&amp;")"</f>
        <v>(15,3,'Apto')</v>
      </c>
    </row>
    <row r="68">
      <c r="I68" s="2" t="str">
        <f>"("&amp;resultado_proyecto!A67&amp;","&amp;resultado_proyecto!B67&amp;","&amp;resultado_proyecto!C67&amp;")"</f>
        <v>(16,3,'No Apto')</v>
      </c>
    </row>
    <row r="69">
      <c r="I69" s="2" t="str">
        <f>"("&amp;resultado_proyecto!A68&amp;","&amp;resultado_proyecto!B68&amp;","&amp;resultado_proyecto!C68&amp;")"</f>
        <v>(17,3,'Apto')</v>
      </c>
    </row>
    <row r="70">
      <c r="I70" s="2" t="str">
        <f>"("&amp;resultado_proyecto!A69&amp;","&amp;resultado_proyecto!B69&amp;","&amp;resultado_proyecto!C69&amp;")"</f>
        <v>(18,3,'Apto')</v>
      </c>
    </row>
    <row r="71">
      <c r="I71" s="2" t="str">
        <f>"("&amp;resultado_proyecto!A70&amp;","&amp;resultado_proyecto!B70&amp;","&amp;resultado_proyecto!C70&amp;")"</f>
        <v>(19,3,'Apto')</v>
      </c>
    </row>
    <row r="72">
      <c r="I72" s="2" t="str">
        <f>"("&amp;resultado_proyecto!A71&amp;","&amp;resultado_proyecto!B71&amp;","&amp;resultado_proyecto!C71&amp;")"</f>
        <v>(20,3,'No Apto')</v>
      </c>
    </row>
    <row r="73">
      <c r="I73" s="2" t="str">
        <f>"("&amp;resultado_proyecto!A72&amp;","&amp;resultado_proyecto!B72&amp;","&amp;resultado_proyecto!C72&amp;")"</f>
        <v>(21,3,'Apto')</v>
      </c>
    </row>
    <row r="74">
      <c r="I74" s="2" t="str">
        <f>"("&amp;resultado_proyecto!A73&amp;","&amp;resultado_proyecto!B73&amp;","&amp;resultado_proyecto!C73&amp;")"</f>
        <v>(22,3,'No Apto')</v>
      </c>
    </row>
    <row r="75">
      <c r="I75" s="2" t="str">
        <f>"("&amp;resultado_proyecto!A74&amp;","&amp;resultado_proyecto!B74&amp;","&amp;resultado_proyecto!C74&amp;")"</f>
        <v>(23,3,'No Apto')</v>
      </c>
    </row>
    <row r="76">
      <c r="I76" s="2" t="str">
        <f>"("&amp;resultado_proyecto!A75&amp;","&amp;resultado_proyecto!B75&amp;","&amp;resultado_proyecto!C75&amp;")"</f>
        <v>(24,3,'No Apto')</v>
      </c>
    </row>
    <row r="77">
      <c r="I77" s="2" t="str">
        <f>"("&amp;resultado_proyecto!A76&amp;","&amp;resultado_proyecto!B76&amp;","&amp;resultado_proyecto!C76&amp;")"</f>
        <v>(25,3,'Apto')</v>
      </c>
    </row>
    <row r="78">
      <c r="I78" s="2" t="str">
        <f>"("&amp;resultado_proyecto!A77&amp;","&amp;resultado_proyecto!B77&amp;","&amp;resultado_proyecto!C77&amp;")"</f>
        <v>(1,4,'Apto')</v>
      </c>
    </row>
    <row r="79">
      <c r="I79" s="2" t="str">
        <f>"("&amp;resultado_proyecto!A78&amp;","&amp;resultado_proyecto!B78&amp;","&amp;resultado_proyecto!C78&amp;")"</f>
        <v>(2,4,'Apto')</v>
      </c>
    </row>
    <row r="80">
      <c r="I80" s="2" t="str">
        <f>"("&amp;resultado_proyecto!A79&amp;","&amp;resultado_proyecto!B79&amp;","&amp;resultado_proyecto!C79&amp;")"</f>
        <v>(3,4,'No Apto')</v>
      </c>
    </row>
    <row r="81">
      <c r="I81" s="2" t="str">
        <f>"("&amp;resultado_proyecto!A80&amp;","&amp;resultado_proyecto!B80&amp;","&amp;resultado_proyecto!C80&amp;")"</f>
        <v>(4,4,'Apto')</v>
      </c>
    </row>
    <row r="82">
      <c r="I82" s="2" t="str">
        <f>"("&amp;resultado_proyecto!A81&amp;","&amp;resultado_proyecto!B81&amp;","&amp;resultado_proyecto!C81&amp;")"</f>
        <v>(5,4,'Apto')</v>
      </c>
    </row>
    <row r="83">
      <c r="I83" s="2" t="str">
        <f>"("&amp;resultado_proyecto!A82&amp;","&amp;resultado_proyecto!B82&amp;","&amp;resultado_proyecto!C82&amp;")"</f>
        <v>(6,4,'Apto')</v>
      </c>
    </row>
    <row r="84">
      <c r="I84" s="2" t="str">
        <f>"("&amp;resultado_proyecto!A83&amp;","&amp;resultado_proyecto!B83&amp;","&amp;resultado_proyecto!C83&amp;")"</f>
        <v>(7,4,'Apto')</v>
      </c>
    </row>
    <row r="85">
      <c r="I85" s="2" t="str">
        <f>"("&amp;resultado_proyecto!A84&amp;","&amp;resultado_proyecto!B84&amp;","&amp;resultado_proyecto!C84&amp;")"</f>
        <v>(8,4,'Apto')</v>
      </c>
    </row>
    <row r="86">
      <c r="I86" s="2" t="str">
        <f>"("&amp;resultado_proyecto!A85&amp;","&amp;resultado_proyecto!B85&amp;","&amp;resultado_proyecto!C85&amp;")"</f>
        <v>(9,4,'No Apto')</v>
      </c>
    </row>
    <row r="87">
      <c r="I87" s="2" t="str">
        <f>"("&amp;resultado_proyecto!A86&amp;","&amp;resultado_proyecto!B86&amp;","&amp;resultado_proyecto!C86&amp;")"</f>
        <v>(10,4,'Apto')</v>
      </c>
    </row>
    <row r="88">
      <c r="I88" s="2" t="str">
        <f>"("&amp;resultado_proyecto!A87&amp;","&amp;resultado_proyecto!B87&amp;","&amp;resultado_proyecto!C87&amp;")"</f>
        <v>(11,4,'Apto')</v>
      </c>
    </row>
    <row r="89">
      <c r="I89" s="2" t="str">
        <f>"("&amp;resultado_proyecto!A88&amp;","&amp;resultado_proyecto!B88&amp;","&amp;resultado_proyecto!C88&amp;")"</f>
        <v>(12,4,'Apto')</v>
      </c>
    </row>
    <row r="90">
      <c r="I90" s="2" t="str">
        <f>"("&amp;resultado_proyecto!A89&amp;","&amp;resultado_proyecto!B89&amp;","&amp;resultado_proyecto!C89&amp;")"</f>
        <v>(13,4,'Apto')</v>
      </c>
    </row>
    <row r="91">
      <c r="I91" s="2" t="str">
        <f>"("&amp;resultado_proyecto!A90&amp;","&amp;resultado_proyecto!B90&amp;","&amp;resultado_proyecto!C90&amp;")"</f>
        <v>(14,4,'Apto')</v>
      </c>
    </row>
    <row r="92">
      <c r="I92" s="2" t="str">
        <f>"("&amp;resultado_proyecto!A91&amp;","&amp;resultado_proyecto!B91&amp;","&amp;resultado_proyecto!C91&amp;")"</f>
        <v>(15,4,'Apto')</v>
      </c>
    </row>
    <row r="93">
      <c r="I93" s="2" t="str">
        <f>"("&amp;resultado_proyecto!A92&amp;","&amp;resultado_proyecto!B92&amp;","&amp;resultado_proyecto!C92&amp;")"</f>
        <v>(16,4,'Apto')</v>
      </c>
    </row>
    <row r="94">
      <c r="I94" s="2" t="str">
        <f>"("&amp;resultado_proyecto!A93&amp;","&amp;resultado_proyecto!B93&amp;","&amp;resultado_proyecto!C93&amp;")"</f>
        <v>(17,4,'Apto')</v>
      </c>
    </row>
    <row r="95">
      <c r="I95" s="2" t="str">
        <f>"("&amp;resultado_proyecto!A94&amp;","&amp;resultado_proyecto!B94&amp;","&amp;resultado_proyecto!C94&amp;")"</f>
        <v>(18,4,'Apto')</v>
      </c>
    </row>
    <row r="96">
      <c r="I96" s="2" t="str">
        <f>"("&amp;resultado_proyecto!A95&amp;","&amp;resultado_proyecto!B95&amp;","&amp;resultado_proyecto!C95&amp;")"</f>
        <v>(19,4,'Apto')</v>
      </c>
    </row>
    <row r="97">
      <c r="I97" s="2" t="str">
        <f>"("&amp;resultado_proyecto!A96&amp;","&amp;resultado_proyecto!B96&amp;","&amp;resultado_proyecto!C96&amp;")"</f>
        <v>(20,4,'Apto')</v>
      </c>
    </row>
    <row r="98">
      <c r="I98" s="2" t="str">
        <f>"("&amp;resultado_proyecto!A97&amp;","&amp;resultado_proyecto!B97&amp;","&amp;resultado_proyecto!C97&amp;")"</f>
        <v>(21,4,'Apto')</v>
      </c>
    </row>
    <row r="99">
      <c r="I99" s="2" t="str">
        <f>"("&amp;resultado_proyecto!A98&amp;","&amp;resultado_proyecto!B98&amp;","&amp;resultado_proyecto!C98&amp;")"</f>
        <v>(22,4,'Apto')</v>
      </c>
    </row>
    <row r="100">
      <c r="I100" s="2" t="str">
        <f>"("&amp;resultado_proyecto!A99&amp;","&amp;resultado_proyecto!B99&amp;","&amp;resultado_proyecto!C99&amp;")"</f>
        <v>(23,4,'Apto')</v>
      </c>
    </row>
    <row r="101">
      <c r="I101" s="2" t="str">
        <f>"("&amp;resultado_proyecto!A100&amp;","&amp;resultado_proyecto!B100&amp;","&amp;resultado_proyecto!C100&amp;")"</f>
        <v>(24,4,'No Apto')</v>
      </c>
    </row>
    <row r="102">
      <c r="I102" s="2" t="str">
        <f>"("&amp;resultado_proyecto!A101&amp;","&amp;resultado_proyecto!B101&amp;","&amp;resultado_proyecto!C101&amp;")"</f>
        <v>(25,4,'Apto')</v>
      </c>
    </row>
    <row r="103">
      <c r="I103" s="2" t="str">
        <f>"("&amp;resultado_proyecto!A102&amp;","&amp;resultado_proyecto!B102&amp;","&amp;resultado_proyecto!C102&amp;")"</f>
        <v>(1,5,'Apto')</v>
      </c>
    </row>
    <row r="104">
      <c r="I104" s="2" t="str">
        <f>"("&amp;resultado_proyecto!A103&amp;","&amp;resultado_proyecto!B103&amp;","&amp;resultado_proyecto!C103&amp;")"</f>
        <v>(2,5,'Apto')</v>
      </c>
    </row>
    <row r="105">
      <c r="I105" s="2" t="str">
        <f>"("&amp;resultado_proyecto!A104&amp;","&amp;resultado_proyecto!B104&amp;","&amp;resultado_proyecto!C104&amp;")"</f>
        <v>(3,5,'Apto')</v>
      </c>
    </row>
    <row r="106">
      <c r="I106" s="2" t="str">
        <f>"("&amp;resultado_proyecto!A105&amp;","&amp;resultado_proyecto!B105&amp;","&amp;resultado_proyecto!C105&amp;")"</f>
        <v>(4,5,'No Apto')</v>
      </c>
    </row>
    <row r="107">
      <c r="I107" s="2" t="str">
        <f>"("&amp;resultado_proyecto!A106&amp;","&amp;resultado_proyecto!B106&amp;","&amp;resultado_proyecto!C106&amp;")"</f>
        <v>(5,5,'Apto')</v>
      </c>
    </row>
    <row r="108">
      <c r="I108" s="2" t="str">
        <f>"("&amp;resultado_proyecto!A107&amp;","&amp;resultado_proyecto!B107&amp;","&amp;resultado_proyecto!C107&amp;")"</f>
        <v>(6,5,'Apto')</v>
      </c>
    </row>
    <row r="109">
      <c r="I109" s="2" t="str">
        <f>"("&amp;resultado_proyecto!A108&amp;","&amp;resultado_proyecto!B108&amp;","&amp;resultado_proyecto!C108&amp;")"</f>
        <v>(7,5,'Apto')</v>
      </c>
    </row>
    <row r="110">
      <c r="I110" s="2" t="str">
        <f>"("&amp;resultado_proyecto!A109&amp;","&amp;resultado_proyecto!B109&amp;","&amp;resultado_proyecto!C109&amp;")"</f>
        <v>(8,5,'Apto')</v>
      </c>
    </row>
    <row r="111">
      <c r="I111" s="2" t="str">
        <f>"("&amp;resultado_proyecto!A110&amp;","&amp;resultado_proyecto!B110&amp;","&amp;resultado_proyecto!C110&amp;")"</f>
        <v>(9,5,'Apto')</v>
      </c>
    </row>
    <row r="112">
      <c r="I112" s="2" t="str">
        <f>"("&amp;resultado_proyecto!A111&amp;","&amp;resultado_proyecto!B111&amp;","&amp;resultado_proyecto!C111&amp;")"</f>
        <v>(10,5,'Apto')</v>
      </c>
    </row>
    <row r="113">
      <c r="I113" s="2" t="str">
        <f>"("&amp;resultado_proyecto!A112&amp;","&amp;resultado_proyecto!B112&amp;","&amp;resultado_proyecto!C112&amp;")"</f>
        <v>(11,5,'Apto')</v>
      </c>
    </row>
    <row r="114">
      <c r="I114" s="2" t="str">
        <f>"("&amp;resultado_proyecto!A113&amp;","&amp;resultado_proyecto!B113&amp;","&amp;resultado_proyecto!C113&amp;")"</f>
        <v>(12,5,'Apto')</v>
      </c>
    </row>
    <row r="115">
      <c r="I115" s="2" t="str">
        <f>"("&amp;resultado_proyecto!A114&amp;","&amp;resultado_proyecto!B114&amp;","&amp;resultado_proyecto!C114&amp;")"</f>
        <v>(13,5,'Apto')</v>
      </c>
    </row>
    <row r="116">
      <c r="I116" s="2" t="str">
        <f>"("&amp;resultado_proyecto!A115&amp;","&amp;resultado_proyecto!B115&amp;","&amp;resultado_proyecto!C115&amp;")"</f>
        <v>(14,5,'Apto')</v>
      </c>
    </row>
    <row r="117">
      <c r="I117" s="2" t="str">
        <f>"("&amp;resultado_proyecto!A116&amp;","&amp;resultado_proyecto!B116&amp;","&amp;resultado_proyecto!C116&amp;")"</f>
        <v>(15,5,'Apto')</v>
      </c>
    </row>
    <row r="118">
      <c r="I118" s="2" t="str">
        <f>"("&amp;resultado_proyecto!A117&amp;","&amp;resultado_proyecto!B117&amp;","&amp;resultado_proyecto!C117&amp;")"</f>
        <v>(16,5,'No Apto')</v>
      </c>
    </row>
    <row r="119">
      <c r="I119" s="2" t="str">
        <f>"("&amp;resultado_proyecto!A118&amp;","&amp;resultado_proyecto!B118&amp;","&amp;resultado_proyecto!C118&amp;")"</f>
        <v>(17,5,'No Apto')</v>
      </c>
    </row>
    <row r="120">
      <c r="I120" s="2" t="str">
        <f>"("&amp;resultado_proyecto!A119&amp;","&amp;resultado_proyecto!B119&amp;","&amp;resultado_proyecto!C119&amp;")"</f>
        <v>(18,5,'Apto')</v>
      </c>
    </row>
    <row r="121">
      <c r="I121" s="2" t="str">
        <f>"("&amp;resultado_proyecto!A120&amp;","&amp;resultado_proyecto!B120&amp;","&amp;resultado_proyecto!C120&amp;")"</f>
        <v>(19,5,'Apto')</v>
      </c>
    </row>
    <row r="122">
      <c r="I122" s="2" t="str">
        <f>"("&amp;resultado_proyecto!A121&amp;","&amp;resultado_proyecto!B121&amp;","&amp;resultado_proyecto!C121&amp;")"</f>
        <v>(20,5,'Apto')</v>
      </c>
    </row>
    <row r="123">
      <c r="I123" s="2" t="str">
        <f>"("&amp;resultado_proyecto!A122&amp;","&amp;resultado_proyecto!B122&amp;","&amp;resultado_proyecto!C122&amp;")"</f>
        <v>(21,5,'Apto')</v>
      </c>
    </row>
    <row r="124">
      <c r="I124" s="2" t="str">
        <f>"("&amp;resultado_proyecto!A123&amp;","&amp;resultado_proyecto!B123&amp;","&amp;resultado_proyecto!C123&amp;")"</f>
        <v>(22,5,'Apto')</v>
      </c>
    </row>
    <row r="125">
      <c r="I125" s="2" t="str">
        <f>"("&amp;resultado_proyecto!A124&amp;","&amp;resultado_proyecto!B124&amp;","&amp;resultado_proyecto!C124&amp;")"</f>
        <v>(23,5,'Apto')</v>
      </c>
    </row>
    <row r="126">
      <c r="I126" s="2" t="str">
        <f>"("&amp;resultado_proyecto!A125&amp;","&amp;resultado_proyecto!B125&amp;","&amp;resultado_proyecto!C125&amp;")"</f>
        <v>(24,5,'Apto')</v>
      </c>
    </row>
    <row r="127">
      <c r="I127" s="2" t="str">
        <f>"("&amp;resultado_proyecto!A126&amp;","&amp;resultado_proyecto!B126&amp;","&amp;resultado_proyecto!C126&amp;")"</f>
        <v>(25,5,'Apto')</v>
      </c>
    </row>
    <row r="128">
      <c r="I128" s="2" t="str">
        <f>"("&amp;resultado_proyecto!A127&amp;","&amp;resultado_proyecto!B127&amp;","&amp;resultado_proyecto!C127&amp;")"</f>
        <v>(26,6,'Apto')</v>
      </c>
    </row>
    <row r="129">
      <c r="I129" s="2" t="str">
        <f>"("&amp;resultado_proyecto!A128&amp;","&amp;resultado_proyecto!B128&amp;","&amp;resultado_proyecto!C128&amp;")"</f>
        <v>(27,6,'No Apto')</v>
      </c>
    </row>
    <row r="130">
      <c r="I130" s="2" t="str">
        <f>"("&amp;resultado_proyecto!A129&amp;","&amp;resultado_proyecto!B129&amp;","&amp;resultado_proyecto!C129&amp;")"</f>
        <v>(28,6,'Apto')</v>
      </c>
    </row>
    <row r="131">
      <c r="I131" s="2" t="str">
        <f>"("&amp;resultado_proyecto!A130&amp;","&amp;resultado_proyecto!B130&amp;","&amp;resultado_proyecto!C130&amp;")"</f>
        <v>(29,6,'Apto')</v>
      </c>
    </row>
    <row r="132">
      <c r="I132" s="2" t="str">
        <f>"("&amp;resultado_proyecto!A131&amp;","&amp;resultado_proyecto!B131&amp;","&amp;resultado_proyecto!C131&amp;")"</f>
        <v>(30,6,'Apto')</v>
      </c>
    </row>
    <row r="133">
      <c r="I133" s="2" t="str">
        <f>"("&amp;resultado_proyecto!A132&amp;","&amp;resultado_proyecto!B132&amp;","&amp;resultado_proyecto!C132&amp;")"</f>
        <v>(31,6,'No Apto')</v>
      </c>
    </row>
    <row r="134">
      <c r="I134" s="2" t="str">
        <f>"("&amp;resultado_proyecto!A133&amp;","&amp;resultado_proyecto!B133&amp;","&amp;resultado_proyecto!C133&amp;")"</f>
        <v>(32,6,'No Apto')</v>
      </c>
    </row>
    <row r="135">
      <c r="I135" s="2" t="str">
        <f>"("&amp;resultado_proyecto!A134&amp;","&amp;resultado_proyecto!B134&amp;","&amp;resultado_proyecto!C134&amp;")"</f>
        <v>(33,6,'Apto')</v>
      </c>
    </row>
    <row r="136">
      <c r="I136" s="2" t="str">
        <f>"("&amp;resultado_proyecto!A135&amp;","&amp;resultado_proyecto!B135&amp;","&amp;resultado_proyecto!C135&amp;")"</f>
        <v>(34,6,'No Apto')</v>
      </c>
    </row>
    <row r="137">
      <c r="I137" s="2" t="str">
        <f>"("&amp;resultado_proyecto!A136&amp;","&amp;resultado_proyecto!B136&amp;","&amp;resultado_proyecto!C136&amp;")"</f>
        <v>(35,6,'No Apto')</v>
      </c>
    </row>
    <row r="138">
      <c r="I138" s="2" t="str">
        <f>"("&amp;resultado_proyecto!A137&amp;","&amp;resultado_proyecto!B137&amp;","&amp;resultado_proyecto!C137&amp;")"</f>
        <v>(36,6,'No Apto')</v>
      </c>
    </row>
    <row r="139">
      <c r="I139" s="2" t="str">
        <f>"("&amp;resultado_proyecto!A138&amp;","&amp;resultado_proyecto!B138&amp;","&amp;resultado_proyecto!C138&amp;")"</f>
        <v>(37,6,'Apto')</v>
      </c>
    </row>
    <row r="140">
      <c r="I140" s="2" t="str">
        <f>"("&amp;resultado_proyecto!A139&amp;","&amp;resultado_proyecto!B139&amp;","&amp;resultado_proyecto!C139&amp;")"</f>
        <v>(38,6,'Apto')</v>
      </c>
    </row>
    <row r="141">
      <c r="I141" s="2" t="str">
        <f>"("&amp;resultado_proyecto!A140&amp;","&amp;resultado_proyecto!B140&amp;","&amp;resultado_proyecto!C140&amp;")"</f>
        <v>(39,6,'Apto')</v>
      </c>
    </row>
    <row r="142">
      <c r="I142" s="2" t="str">
        <f>"("&amp;resultado_proyecto!A141&amp;","&amp;resultado_proyecto!B141&amp;","&amp;resultado_proyecto!C141&amp;")"</f>
        <v>(40,6,'Apto')</v>
      </c>
    </row>
    <row r="143">
      <c r="I143" s="2" t="str">
        <f>"("&amp;resultado_proyecto!A142&amp;","&amp;resultado_proyecto!B142&amp;","&amp;resultado_proyecto!C142&amp;")"</f>
        <v>(41,6,'Apto')</v>
      </c>
    </row>
    <row r="144">
      <c r="I144" s="2" t="str">
        <f>"("&amp;resultado_proyecto!A143&amp;","&amp;resultado_proyecto!B143&amp;","&amp;resultado_proyecto!C143&amp;")"</f>
        <v>(42,6,'Apto')</v>
      </c>
    </row>
    <row r="145">
      <c r="I145" s="2" t="str">
        <f>"("&amp;resultado_proyecto!A144&amp;","&amp;resultado_proyecto!B144&amp;","&amp;resultado_proyecto!C144&amp;")"</f>
        <v>(43,6,'Apto')</v>
      </c>
    </row>
    <row r="146">
      <c r="I146" s="2" t="str">
        <f>"("&amp;resultado_proyecto!A145&amp;","&amp;resultado_proyecto!B145&amp;","&amp;resultado_proyecto!C145&amp;")"</f>
        <v>(44,6,'No Apto')</v>
      </c>
    </row>
    <row r="147">
      <c r="I147" s="2" t="str">
        <f>"("&amp;resultado_proyecto!A146&amp;","&amp;resultado_proyecto!B146&amp;","&amp;resultado_proyecto!C146&amp;")"</f>
        <v>(45,6,'Apto')</v>
      </c>
    </row>
    <row r="148">
      <c r="I148" s="2" t="str">
        <f>"("&amp;resultado_proyecto!A147&amp;","&amp;resultado_proyecto!B147&amp;","&amp;resultado_proyecto!C147&amp;")"</f>
        <v>(46,6,'No Apto')</v>
      </c>
    </row>
    <row r="149">
      <c r="I149" s="2" t="str">
        <f>"("&amp;resultado_proyecto!A148&amp;","&amp;resultado_proyecto!B148&amp;","&amp;resultado_proyecto!C148&amp;")"</f>
        <v>(47,6,'No Apto')</v>
      </c>
    </row>
    <row r="150">
      <c r="I150" s="2" t="str">
        <f>"("&amp;resultado_proyecto!A149&amp;","&amp;resultado_proyecto!B149&amp;","&amp;resultado_proyecto!C149&amp;")"</f>
        <v>(48,6,'No Apto')</v>
      </c>
    </row>
    <row r="151">
      <c r="I151" s="2" t="str">
        <f>"("&amp;resultado_proyecto!A150&amp;","&amp;resultado_proyecto!B150&amp;","&amp;resultado_proyecto!C150&amp;")"</f>
        <v>(49,6,'Apto')</v>
      </c>
    </row>
    <row r="152">
      <c r="I152" s="2" t="str">
        <f>"("&amp;resultado_proyecto!A151&amp;","&amp;resultado_proyecto!B151&amp;","&amp;resultado_proyecto!C151&amp;")"</f>
        <v>(50,6,'No Apto')</v>
      </c>
    </row>
    <row r="153">
      <c r="I153" s="2" t="str">
        <f>"("&amp;resultado_proyecto!A152&amp;","&amp;resultado_proyecto!B152&amp;","&amp;resultado_proyecto!C152&amp;")"</f>
        <v>(51,6,'Apto')</v>
      </c>
    </row>
    <row r="154">
      <c r="I154" s="2" t="str">
        <f>"("&amp;resultado_proyecto!A153&amp;","&amp;resultado_proyecto!B153&amp;","&amp;resultado_proyecto!C153&amp;")"</f>
        <v>(52,6,'Apto')</v>
      </c>
    </row>
    <row r="155">
      <c r="I155" s="2" t="str">
        <f>"("&amp;resultado_proyecto!A154&amp;","&amp;resultado_proyecto!B154&amp;","&amp;resultado_proyecto!C154&amp;")"</f>
        <v>(26,7,'Apto')</v>
      </c>
    </row>
    <row r="156">
      <c r="I156" s="2" t="str">
        <f>"("&amp;resultado_proyecto!A155&amp;","&amp;resultado_proyecto!B155&amp;","&amp;resultado_proyecto!C155&amp;")"</f>
        <v>(27,7,'No Apto')</v>
      </c>
    </row>
    <row r="157">
      <c r="I157" s="2" t="str">
        <f>"("&amp;resultado_proyecto!A156&amp;","&amp;resultado_proyecto!B156&amp;","&amp;resultado_proyecto!C156&amp;")"</f>
        <v>(28,7,'No Apto')</v>
      </c>
    </row>
    <row r="158">
      <c r="I158" s="2" t="str">
        <f>"("&amp;resultado_proyecto!A157&amp;","&amp;resultado_proyecto!B157&amp;","&amp;resultado_proyecto!C157&amp;")"</f>
        <v>(29,7,'No Apto')</v>
      </c>
    </row>
    <row r="159">
      <c r="I159" s="2" t="str">
        <f>"("&amp;resultado_proyecto!A158&amp;","&amp;resultado_proyecto!B158&amp;","&amp;resultado_proyecto!C158&amp;")"</f>
        <v>(30,7,'Apto')</v>
      </c>
    </row>
    <row r="160">
      <c r="I160" s="2" t="str">
        <f>"("&amp;resultado_proyecto!A159&amp;","&amp;resultado_proyecto!B159&amp;","&amp;resultado_proyecto!C159&amp;")"</f>
        <v>(31,7,'No Apto')</v>
      </c>
    </row>
    <row r="161">
      <c r="I161" s="2" t="str">
        <f>"("&amp;resultado_proyecto!A160&amp;","&amp;resultado_proyecto!B160&amp;","&amp;resultado_proyecto!C160&amp;")"</f>
        <v>(32,7,'Apto')</v>
      </c>
    </row>
    <row r="162">
      <c r="I162" s="2" t="str">
        <f>"("&amp;resultado_proyecto!A161&amp;","&amp;resultado_proyecto!B161&amp;","&amp;resultado_proyecto!C161&amp;")"</f>
        <v>(33,7,'Apto')</v>
      </c>
    </row>
    <row r="163">
      <c r="I163" s="2" t="str">
        <f>"("&amp;resultado_proyecto!A162&amp;","&amp;resultado_proyecto!B162&amp;","&amp;resultado_proyecto!C162&amp;")"</f>
        <v>(34,7,'Apto')</v>
      </c>
    </row>
    <row r="164">
      <c r="I164" s="2" t="str">
        <f>"("&amp;resultado_proyecto!A163&amp;","&amp;resultado_proyecto!B163&amp;","&amp;resultado_proyecto!C163&amp;")"</f>
        <v>(35,7,'Apto')</v>
      </c>
    </row>
    <row r="165">
      <c r="I165" s="2" t="str">
        <f>"("&amp;resultado_proyecto!A164&amp;","&amp;resultado_proyecto!B164&amp;","&amp;resultado_proyecto!C164&amp;")"</f>
        <v>(36,7,'Apto')</v>
      </c>
    </row>
    <row r="166">
      <c r="I166" s="2" t="str">
        <f>"("&amp;resultado_proyecto!A165&amp;","&amp;resultado_proyecto!B165&amp;","&amp;resultado_proyecto!C165&amp;")"</f>
        <v>(37,7,'Apto')</v>
      </c>
    </row>
    <row r="167">
      <c r="I167" s="2" t="str">
        <f>"("&amp;resultado_proyecto!A166&amp;","&amp;resultado_proyecto!B166&amp;","&amp;resultado_proyecto!C166&amp;")"</f>
        <v>(38,7,'Apto')</v>
      </c>
    </row>
    <row r="168">
      <c r="I168" s="2" t="str">
        <f>"("&amp;resultado_proyecto!A167&amp;","&amp;resultado_proyecto!B167&amp;","&amp;resultado_proyecto!C167&amp;")"</f>
        <v>(39,7,'Apto')</v>
      </c>
    </row>
    <row r="169">
      <c r="I169" s="2" t="str">
        <f>"("&amp;resultado_proyecto!A168&amp;","&amp;resultado_proyecto!B168&amp;","&amp;resultado_proyecto!C168&amp;")"</f>
        <v>(40,7,'Apto')</v>
      </c>
    </row>
    <row r="170">
      <c r="I170" s="2" t="str">
        <f>"("&amp;resultado_proyecto!A169&amp;","&amp;resultado_proyecto!B169&amp;","&amp;resultado_proyecto!C169&amp;")"</f>
        <v>(41,7,'Apto')</v>
      </c>
    </row>
    <row r="171">
      <c r="I171" s="2" t="str">
        <f>"("&amp;resultado_proyecto!A170&amp;","&amp;resultado_proyecto!B170&amp;","&amp;resultado_proyecto!C170&amp;")"</f>
        <v>(42,7,'Apto')</v>
      </c>
    </row>
    <row r="172">
      <c r="I172" s="2" t="str">
        <f>"("&amp;resultado_proyecto!A171&amp;","&amp;resultado_proyecto!B171&amp;","&amp;resultado_proyecto!C171&amp;")"</f>
        <v>(43,7,'No Apto')</v>
      </c>
    </row>
    <row r="173">
      <c r="I173" s="2" t="str">
        <f>"("&amp;resultado_proyecto!A172&amp;","&amp;resultado_proyecto!B172&amp;","&amp;resultado_proyecto!C172&amp;")"</f>
        <v>(44,7,'Apto')</v>
      </c>
    </row>
    <row r="174">
      <c r="I174" s="2" t="str">
        <f>"("&amp;resultado_proyecto!A173&amp;","&amp;resultado_proyecto!B173&amp;","&amp;resultado_proyecto!C173&amp;")"</f>
        <v>(45,7,'Apto')</v>
      </c>
    </row>
    <row r="175">
      <c r="I175" s="2" t="str">
        <f>"("&amp;resultado_proyecto!A174&amp;","&amp;resultado_proyecto!B174&amp;","&amp;resultado_proyecto!C174&amp;")"</f>
        <v>(46,7,'No Apto')</v>
      </c>
    </row>
    <row r="176">
      <c r="I176" s="2" t="str">
        <f>"("&amp;resultado_proyecto!A175&amp;","&amp;resultado_proyecto!B175&amp;","&amp;resultado_proyecto!C175&amp;")"</f>
        <v>(47,7,'No Apto')</v>
      </c>
    </row>
    <row r="177">
      <c r="I177" s="2" t="str">
        <f>"("&amp;resultado_proyecto!A176&amp;","&amp;resultado_proyecto!B176&amp;","&amp;resultado_proyecto!C176&amp;")"</f>
        <v>(48,7,'No Apto')</v>
      </c>
    </row>
    <row r="178">
      <c r="I178" s="2" t="str">
        <f>"("&amp;resultado_proyecto!A177&amp;","&amp;resultado_proyecto!B177&amp;","&amp;resultado_proyecto!C177&amp;")"</f>
        <v>(49,7,'Apto')</v>
      </c>
    </row>
    <row r="179">
      <c r="I179" s="2" t="str">
        <f>"("&amp;resultado_proyecto!A178&amp;","&amp;resultado_proyecto!B178&amp;","&amp;resultado_proyecto!C178&amp;")"</f>
        <v>(50,7,'No Apto')</v>
      </c>
    </row>
    <row r="180">
      <c r="I180" s="2" t="str">
        <f>"("&amp;resultado_proyecto!A179&amp;","&amp;resultado_proyecto!B179&amp;","&amp;resultado_proyecto!C179&amp;")"</f>
        <v>(51,7,'Apto')</v>
      </c>
    </row>
    <row r="181">
      <c r="I181" s="2" t="str">
        <f>"("&amp;resultado_proyecto!A180&amp;","&amp;resultado_proyecto!B180&amp;","&amp;resultado_proyecto!C180&amp;")"</f>
        <v>(52,7,'No Apto')</v>
      </c>
    </row>
    <row r="182">
      <c r="I182" s="2" t="str">
        <f>"("&amp;resultado_proyecto!A181&amp;","&amp;resultado_proyecto!B181&amp;","&amp;resultado_proyecto!C181&amp;")"</f>
        <v>(26,8,'Apto')</v>
      </c>
    </row>
    <row r="183">
      <c r="I183" s="2" t="str">
        <f>"("&amp;resultado_proyecto!A182&amp;","&amp;resultado_proyecto!B182&amp;","&amp;resultado_proyecto!C182&amp;")"</f>
        <v>(27,8,'Apto')</v>
      </c>
    </row>
    <row r="184">
      <c r="I184" s="2" t="str">
        <f>"("&amp;resultado_proyecto!A183&amp;","&amp;resultado_proyecto!B183&amp;","&amp;resultado_proyecto!C183&amp;")"</f>
        <v>(28,8,'Apto')</v>
      </c>
    </row>
    <row r="185">
      <c r="I185" s="2" t="str">
        <f>"("&amp;resultado_proyecto!A184&amp;","&amp;resultado_proyecto!B184&amp;","&amp;resultado_proyecto!C184&amp;")"</f>
        <v>(29,8,'Apto')</v>
      </c>
    </row>
    <row r="186">
      <c r="I186" s="2" t="str">
        <f>"("&amp;resultado_proyecto!A185&amp;","&amp;resultado_proyecto!B185&amp;","&amp;resultado_proyecto!C185&amp;")"</f>
        <v>(30,8,'Apto')</v>
      </c>
    </row>
    <row r="187">
      <c r="I187" s="2" t="str">
        <f>"("&amp;resultado_proyecto!A186&amp;","&amp;resultado_proyecto!B186&amp;","&amp;resultado_proyecto!C186&amp;")"</f>
        <v>(31,8,'No Apto')</v>
      </c>
    </row>
    <row r="188">
      <c r="I188" s="2" t="str">
        <f>"("&amp;resultado_proyecto!A187&amp;","&amp;resultado_proyecto!B187&amp;","&amp;resultado_proyecto!C187&amp;")"</f>
        <v>(32,8,'Apto')</v>
      </c>
    </row>
    <row r="189">
      <c r="I189" s="2" t="str">
        <f>"("&amp;resultado_proyecto!A188&amp;","&amp;resultado_proyecto!B188&amp;","&amp;resultado_proyecto!C188&amp;")"</f>
        <v>(33,8,'No Apto')</v>
      </c>
    </row>
    <row r="190">
      <c r="I190" s="2" t="str">
        <f>"("&amp;resultado_proyecto!A189&amp;","&amp;resultado_proyecto!B189&amp;","&amp;resultado_proyecto!C189&amp;")"</f>
        <v>(34,8,'Apto')</v>
      </c>
    </row>
    <row r="191">
      <c r="I191" s="2" t="str">
        <f>"("&amp;resultado_proyecto!A190&amp;","&amp;resultado_proyecto!B190&amp;","&amp;resultado_proyecto!C190&amp;")"</f>
        <v>(35,8,'Apto')</v>
      </c>
    </row>
    <row r="192">
      <c r="I192" s="2" t="str">
        <f>"("&amp;resultado_proyecto!A191&amp;","&amp;resultado_proyecto!B191&amp;","&amp;resultado_proyecto!C191&amp;")"</f>
        <v>(36,8,'Apto')</v>
      </c>
    </row>
    <row r="193">
      <c r="I193" s="2" t="str">
        <f>"("&amp;resultado_proyecto!A192&amp;","&amp;resultado_proyecto!B192&amp;","&amp;resultado_proyecto!C192&amp;")"</f>
        <v>(37,8,'Apto')</v>
      </c>
    </row>
    <row r="194">
      <c r="I194" s="2" t="str">
        <f>"("&amp;resultado_proyecto!A193&amp;","&amp;resultado_proyecto!B193&amp;","&amp;resultado_proyecto!C193&amp;")"</f>
        <v>(38,8,'No Apto')</v>
      </c>
    </row>
    <row r="195">
      <c r="I195" s="2" t="str">
        <f>"("&amp;resultado_proyecto!A194&amp;","&amp;resultado_proyecto!B194&amp;","&amp;resultado_proyecto!C194&amp;")"</f>
        <v>(39,8,'Apto')</v>
      </c>
    </row>
    <row r="196">
      <c r="I196" s="2" t="str">
        <f>"("&amp;resultado_proyecto!A195&amp;","&amp;resultado_proyecto!B195&amp;","&amp;resultado_proyecto!C195&amp;")"</f>
        <v>(40,8,'Apto')</v>
      </c>
    </row>
    <row r="197">
      <c r="I197" s="2" t="str">
        <f>"("&amp;resultado_proyecto!A196&amp;","&amp;resultado_proyecto!B196&amp;","&amp;resultado_proyecto!C196&amp;")"</f>
        <v>(41,8,'No Apto')</v>
      </c>
    </row>
    <row r="198">
      <c r="I198" s="2" t="str">
        <f>"("&amp;resultado_proyecto!A197&amp;","&amp;resultado_proyecto!B197&amp;","&amp;resultado_proyecto!C197&amp;")"</f>
        <v>(42,8,'Apto')</v>
      </c>
    </row>
    <row r="199">
      <c r="I199" s="2" t="str">
        <f>"("&amp;resultado_proyecto!A198&amp;","&amp;resultado_proyecto!B198&amp;","&amp;resultado_proyecto!C198&amp;")"</f>
        <v>(43,8,'No Apto')</v>
      </c>
    </row>
    <row r="200">
      <c r="I200" s="2" t="str">
        <f>"("&amp;resultado_proyecto!A199&amp;","&amp;resultado_proyecto!B199&amp;","&amp;resultado_proyecto!C199&amp;")"</f>
        <v>(44,8,'Apto')</v>
      </c>
    </row>
    <row r="201">
      <c r="I201" s="2" t="str">
        <f>"("&amp;resultado_proyecto!A200&amp;","&amp;resultado_proyecto!B200&amp;","&amp;resultado_proyecto!C200&amp;")"</f>
        <v>(45,8,'Apto')</v>
      </c>
    </row>
    <row r="202">
      <c r="I202" s="2" t="str">
        <f>"("&amp;resultado_proyecto!A201&amp;","&amp;resultado_proyecto!B201&amp;","&amp;resultado_proyecto!C201&amp;")"</f>
        <v>(46,8,'No Apto')</v>
      </c>
    </row>
    <row r="203">
      <c r="I203" s="2" t="str">
        <f>"("&amp;resultado_proyecto!A202&amp;","&amp;resultado_proyecto!B202&amp;","&amp;resultado_proyecto!C202&amp;")"</f>
        <v>(47,8,'Apto')</v>
      </c>
    </row>
    <row r="204">
      <c r="I204" s="2" t="str">
        <f>"("&amp;resultado_proyecto!A203&amp;","&amp;resultado_proyecto!B203&amp;","&amp;resultado_proyecto!C203&amp;")"</f>
        <v>(48,8,'No Apto')</v>
      </c>
    </row>
    <row r="205">
      <c r="I205" s="2" t="str">
        <f>"("&amp;resultado_proyecto!A204&amp;","&amp;resultado_proyecto!B204&amp;","&amp;resultado_proyecto!C204&amp;")"</f>
        <v>(49,8,'No Apto')</v>
      </c>
    </row>
    <row r="206">
      <c r="I206" s="2" t="str">
        <f>"("&amp;resultado_proyecto!A205&amp;","&amp;resultado_proyecto!B205&amp;","&amp;resultado_proyecto!C205&amp;")"</f>
        <v>(50,8,'Apto')</v>
      </c>
    </row>
    <row r="207">
      <c r="I207" s="2" t="str">
        <f>"("&amp;resultado_proyecto!A206&amp;","&amp;resultado_proyecto!B206&amp;","&amp;resultado_proyecto!C206&amp;")"</f>
        <v>(51,8,'No Apto')</v>
      </c>
    </row>
    <row r="208">
      <c r="I208" s="2" t="str">
        <f>"("&amp;resultado_proyecto!A207&amp;","&amp;resultado_proyecto!B207&amp;","&amp;resultado_proyecto!C207&amp;")"</f>
        <v>(52,8,'No Apto')</v>
      </c>
    </row>
    <row r="209">
      <c r="I209" s="2" t="str">
        <f>"("&amp;resultado_proyecto!A208&amp;","&amp;resultado_proyecto!B208&amp;","&amp;resultado_proyecto!C208&amp;")"</f>
        <v>(26,9,'Apto')</v>
      </c>
    </row>
    <row r="210">
      <c r="I210" s="2" t="str">
        <f>"("&amp;resultado_proyecto!A209&amp;","&amp;resultado_proyecto!B209&amp;","&amp;resultado_proyecto!C209&amp;")"</f>
        <v>(27,9,'No Apto')</v>
      </c>
    </row>
    <row r="211">
      <c r="I211" s="2" t="str">
        <f>"("&amp;resultado_proyecto!A210&amp;","&amp;resultado_proyecto!B210&amp;","&amp;resultado_proyecto!C210&amp;")"</f>
        <v>(28,9,'No Apto')</v>
      </c>
    </row>
    <row r="212">
      <c r="I212" s="2" t="str">
        <f>"("&amp;resultado_proyecto!A211&amp;","&amp;resultado_proyecto!B211&amp;","&amp;resultado_proyecto!C211&amp;")"</f>
        <v>(29,9,'No Apto')</v>
      </c>
    </row>
    <row r="213">
      <c r="I213" s="2" t="str">
        <f>"("&amp;resultado_proyecto!A212&amp;","&amp;resultado_proyecto!B212&amp;","&amp;resultado_proyecto!C212&amp;")"</f>
        <v>(30,9,'Apto')</v>
      </c>
    </row>
    <row r="214">
      <c r="I214" s="2" t="str">
        <f>"("&amp;resultado_proyecto!A213&amp;","&amp;resultado_proyecto!B213&amp;","&amp;resultado_proyecto!C213&amp;")"</f>
        <v>(31,9,'Apto')</v>
      </c>
    </row>
    <row r="215">
      <c r="I215" s="2" t="str">
        <f>"("&amp;resultado_proyecto!A214&amp;","&amp;resultado_proyecto!B214&amp;","&amp;resultado_proyecto!C214&amp;")"</f>
        <v>(32,9,'Apto')</v>
      </c>
    </row>
    <row r="216">
      <c r="I216" s="2" t="str">
        <f>"("&amp;resultado_proyecto!A215&amp;","&amp;resultado_proyecto!B215&amp;","&amp;resultado_proyecto!C215&amp;")"</f>
        <v>(33,9,'Apto')</v>
      </c>
    </row>
    <row r="217">
      <c r="I217" s="2" t="str">
        <f>"("&amp;resultado_proyecto!A216&amp;","&amp;resultado_proyecto!B216&amp;","&amp;resultado_proyecto!C216&amp;")"</f>
        <v>(34,9,'Apto')</v>
      </c>
    </row>
    <row r="218">
      <c r="I218" s="2" t="str">
        <f>"("&amp;resultado_proyecto!A217&amp;","&amp;resultado_proyecto!B217&amp;","&amp;resultado_proyecto!C217&amp;")"</f>
        <v>(35,9,'No Apto')</v>
      </c>
    </row>
    <row r="219">
      <c r="I219" s="2" t="str">
        <f>"("&amp;resultado_proyecto!A218&amp;","&amp;resultado_proyecto!B218&amp;","&amp;resultado_proyecto!C218&amp;")"</f>
        <v>(36,9,'Apto')</v>
      </c>
    </row>
    <row r="220">
      <c r="I220" s="2" t="str">
        <f>"("&amp;resultado_proyecto!A219&amp;","&amp;resultado_proyecto!B219&amp;","&amp;resultado_proyecto!C219&amp;")"</f>
        <v>(37,9,'Apto')</v>
      </c>
    </row>
    <row r="221">
      <c r="I221" s="2" t="str">
        <f>"("&amp;resultado_proyecto!A220&amp;","&amp;resultado_proyecto!B220&amp;","&amp;resultado_proyecto!C220&amp;")"</f>
        <v>(38,9,'No Apto')</v>
      </c>
    </row>
    <row r="222">
      <c r="I222" s="2" t="str">
        <f>"("&amp;resultado_proyecto!A221&amp;","&amp;resultado_proyecto!B221&amp;","&amp;resultado_proyecto!C221&amp;")"</f>
        <v>(39,9,'Apto')</v>
      </c>
    </row>
    <row r="223">
      <c r="I223" s="2" t="str">
        <f>"("&amp;resultado_proyecto!A222&amp;","&amp;resultado_proyecto!B222&amp;","&amp;resultado_proyecto!C222&amp;")"</f>
        <v>(40,9,'Apto')</v>
      </c>
    </row>
    <row r="224">
      <c r="I224" s="2" t="str">
        <f>"("&amp;resultado_proyecto!A223&amp;","&amp;resultado_proyecto!B223&amp;","&amp;resultado_proyecto!C223&amp;")"</f>
        <v>(41,9,'Apto')</v>
      </c>
    </row>
    <row r="225">
      <c r="I225" s="2" t="str">
        <f>"("&amp;resultado_proyecto!A224&amp;","&amp;resultado_proyecto!B224&amp;","&amp;resultado_proyecto!C224&amp;")"</f>
        <v>(42,9,'Apto')</v>
      </c>
    </row>
    <row r="226">
      <c r="I226" s="2" t="str">
        <f>"("&amp;resultado_proyecto!A225&amp;","&amp;resultado_proyecto!B225&amp;","&amp;resultado_proyecto!C225&amp;")"</f>
        <v>(43,9,'Apto')</v>
      </c>
    </row>
    <row r="227">
      <c r="I227" s="2" t="str">
        <f>"("&amp;resultado_proyecto!A226&amp;","&amp;resultado_proyecto!B226&amp;","&amp;resultado_proyecto!C226&amp;")"</f>
        <v>(44,9,'Apto')</v>
      </c>
    </row>
    <row r="228">
      <c r="I228" s="2" t="str">
        <f>"("&amp;resultado_proyecto!A227&amp;","&amp;resultado_proyecto!B227&amp;","&amp;resultado_proyecto!C227&amp;")"</f>
        <v>(45,9,'Apto')</v>
      </c>
    </row>
    <row r="229">
      <c r="I229" s="2" t="str">
        <f>"("&amp;resultado_proyecto!A228&amp;","&amp;resultado_proyecto!B228&amp;","&amp;resultado_proyecto!C228&amp;")"</f>
        <v>(46,9,'Apto')</v>
      </c>
    </row>
    <row r="230">
      <c r="I230" s="2" t="str">
        <f>"("&amp;resultado_proyecto!A229&amp;","&amp;resultado_proyecto!B229&amp;","&amp;resultado_proyecto!C229&amp;")"</f>
        <v>(47,9,'No Apto')</v>
      </c>
    </row>
    <row r="231">
      <c r="I231" s="2" t="str">
        <f>"("&amp;resultado_proyecto!A230&amp;","&amp;resultado_proyecto!B230&amp;","&amp;resultado_proyecto!C230&amp;")"</f>
        <v>(48,9,'Apto')</v>
      </c>
    </row>
    <row r="232">
      <c r="I232" s="2" t="str">
        <f>"("&amp;resultado_proyecto!A231&amp;","&amp;resultado_proyecto!B231&amp;","&amp;resultado_proyecto!C231&amp;")"</f>
        <v>(49,9,'Apto')</v>
      </c>
    </row>
    <row r="233">
      <c r="I233" s="2" t="str">
        <f>"("&amp;resultado_proyecto!A232&amp;","&amp;resultado_proyecto!B232&amp;","&amp;resultado_proyecto!C232&amp;")"</f>
        <v>(50,9,'No Apto')</v>
      </c>
    </row>
    <row r="234">
      <c r="I234" s="2" t="str">
        <f>"("&amp;resultado_proyecto!A233&amp;","&amp;resultado_proyecto!B233&amp;","&amp;resultado_proyecto!C233&amp;")"</f>
        <v>(51,9,'No Apto')</v>
      </c>
    </row>
    <row r="235">
      <c r="I235" s="2" t="str">
        <f>"("&amp;resultado_proyecto!A234&amp;","&amp;resultado_proyecto!B234&amp;","&amp;resultado_proyecto!C234&amp;")"</f>
        <v>(52,9,'Apto')</v>
      </c>
    </row>
    <row r="236">
      <c r="I236" s="2" t="str">
        <f>"("&amp;resultado_proyecto!A235&amp;","&amp;resultado_proyecto!B235&amp;","&amp;resultado_proyecto!C235&amp;")"</f>
        <v>(26,10,'No Apto')</v>
      </c>
    </row>
    <row r="237">
      <c r="I237" s="2" t="str">
        <f>"("&amp;resultado_proyecto!A236&amp;","&amp;resultado_proyecto!B236&amp;","&amp;resultado_proyecto!C236&amp;")"</f>
        <v>(27,10,'Apto')</v>
      </c>
    </row>
    <row r="238">
      <c r="I238" s="2" t="str">
        <f>"("&amp;resultado_proyecto!A237&amp;","&amp;resultado_proyecto!B237&amp;","&amp;resultado_proyecto!C237&amp;")"</f>
        <v>(28,10,'Apto')</v>
      </c>
    </row>
    <row r="239">
      <c r="I239" s="2" t="str">
        <f>"("&amp;resultado_proyecto!A238&amp;","&amp;resultado_proyecto!B238&amp;","&amp;resultado_proyecto!C238&amp;")"</f>
        <v>(29,10,'Apto')</v>
      </c>
    </row>
    <row r="240">
      <c r="I240" s="2" t="str">
        <f>"("&amp;resultado_proyecto!A239&amp;","&amp;resultado_proyecto!B239&amp;","&amp;resultado_proyecto!C239&amp;")"</f>
        <v>(30,10,'No Apto')</v>
      </c>
    </row>
    <row r="241">
      <c r="I241" s="2" t="str">
        <f>"("&amp;resultado_proyecto!A240&amp;","&amp;resultado_proyecto!B240&amp;","&amp;resultado_proyecto!C240&amp;")"</f>
        <v>(31,10,'No Apto')</v>
      </c>
    </row>
    <row r="242">
      <c r="I242" s="2" t="str">
        <f>"("&amp;resultado_proyecto!A241&amp;","&amp;resultado_proyecto!B241&amp;","&amp;resultado_proyecto!C241&amp;")"</f>
        <v>(32,10,'Apto')</v>
      </c>
    </row>
    <row r="243">
      <c r="I243" s="2" t="str">
        <f>"("&amp;resultado_proyecto!A242&amp;","&amp;resultado_proyecto!B242&amp;","&amp;resultado_proyecto!C242&amp;")"</f>
        <v>(33,10,'Apto')</v>
      </c>
    </row>
    <row r="244">
      <c r="I244" s="2" t="str">
        <f>"("&amp;resultado_proyecto!A243&amp;","&amp;resultado_proyecto!B243&amp;","&amp;resultado_proyecto!C243&amp;")"</f>
        <v>(34,10,'Apto')</v>
      </c>
    </row>
    <row r="245">
      <c r="I245" s="2" t="str">
        <f>"("&amp;resultado_proyecto!A244&amp;","&amp;resultado_proyecto!B244&amp;","&amp;resultado_proyecto!C244&amp;")"</f>
        <v>(35,10,'Apto')</v>
      </c>
    </row>
    <row r="246">
      <c r="I246" s="2" t="str">
        <f>"("&amp;resultado_proyecto!A245&amp;","&amp;resultado_proyecto!B245&amp;","&amp;resultado_proyecto!C245&amp;")"</f>
        <v>(36,10,'Apto')</v>
      </c>
    </row>
    <row r="247">
      <c r="I247" s="2" t="str">
        <f>"("&amp;resultado_proyecto!A246&amp;","&amp;resultado_proyecto!B246&amp;","&amp;resultado_proyecto!C246&amp;")"</f>
        <v>(37,10,'Apto')</v>
      </c>
    </row>
    <row r="248">
      <c r="I248" s="2" t="str">
        <f>"("&amp;resultado_proyecto!A247&amp;","&amp;resultado_proyecto!B247&amp;","&amp;resultado_proyecto!C247&amp;")"</f>
        <v>(38,10,'No Apto')</v>
      </c>
    </row>
    <row r="249">
      <c r="I249" s="2" t="str">
        <f>"("&amp;resultado_proyecto!A248&amp;","&amp;resultado_proyecto!B248&amp;","&amp;resultado_proyecto!C248&amp;")"</f>
        <v>(39,10,'Apto')</v>
      </c>
    </row>
    <row r="250">
      <c r="I250" s="2" t="str">
        <f>"("&amp;resultado_proyecto!A249&amp;","&amp;resultado_proyecto!B249&amp;","&amp;resultado_proyecto!C249&amp;")"</f>
        <v>(40,10,'Apto')</v>
      </c>
    </row>
    <row r="251">
      <c r="I251" s="2" t="str">
        <f>"("&amp;resultado_proyecto!A250&amp;","&amp;resultado_proyecto!B250&amp;","&amp;resultado_proyecto!C250&amp;")"</f>
        <v>(41,10,'Apto')</v>
      </c>
    </row>
    <row r="252">
      <c r="I252" s="2" t="str">
        <f>"("&amp;resultado_proyecto!A251&amp;","&amp;resultado_proyecto!B251&amp;","&amp;resultado_proyecto!C251&amp;")"</f>
        <v>(42,10,'Apto')</v>
      </c>
    </row>
    <row r="253">
      <c r="I253" s="2" t="str">
        <f>"("&amp;resultado_proyecto!A252&amp;","&amp;resultado_proyecto!B252&amp;","&amp;resultado_proyecto!C252&amp;")"</f>
        <v>(43,10,'Apto')</v>
      </c>
    </row>
    <row r="254">
      <c r="I254" s="2" t="str">
        <f>"("&amp;resultado_proyecto!A253&amp;","&amp;resultado_proyecto!B253&amp;","&amp;resultado_proyecto!C253&amp;")"</f>
        <v>(44,10,'No Apto')</v>
      </c>
    </row>
    <row r="255">
      <c r="I255" s="2" t="str">
        <f>"("&amp;resultado_proyecto!A254&amp;","&amp;resultado_proyecto!B254&amp;","&amp;resultado_proyecto!C254&amp;")"</f>
        <v>(45,10,'Apto')</v>
      </c>
    </row>
    <row r="256">
      <c r="I256" s="2" t="str">
        <f>"("&amp;resultado_proyecto!A255&amp;","&amp;resultado_proyecto!B255&amp;","&amp;resultado_proyecto!C255&amp;")"</f>
        <v>(46,10,'Apto')</v>
      </c>
    </row>
    <row r="257">
      <c r="I257" s="2" t="str">
        <f>"("&amp;resultado_proyecto!A256&amp;","&amp;resultado_proyecto!B256&amp;","&amp;resultado_proyecto!C256&amp;")"</f>
        <v>(47,10,'No Apto')</v>
      </c>
    </row>
    <row r="258">
      <c r="I258" s="2" t="str">
        <f>"("&amp;resultado_proyecto!A257&amp;","&amp;resultado_proyecto!B257&amp;","&amp;resultado_proyecto!C257&amp;")"</f>
        <v>(48,10,'Apto')</v>
      </c>
    </row>
    <row r="259">
      <c r="I259" s="2" t="str">
        <f>"("&amp;resultado_proyecto!A258&amp;","&amp;resultado_proyecto!B258&amp;","&amp;resultado_proyecto!C258&amp;")"</f>
        <v>(49,10,'Apto')</v>
      </c>
    </row>
    <row r="260">
      <c r="I260" s="2" t="str">
        <f>"("&amp;resultado_proyecto!A259&amp;","&amp;resultado_proyecto!B259&amp;","&amp;resultado_proyecto!C259&amp;")"</f>
        <v>(50,10,'No Apto')</v>
      </c>
    </row>
    <row r="261">
      <c r="I261" s="2" t="str">
        <f>"("&amp;resultado_proyecto!A260&amp;","&amp;resultado_proyecto!B260&amp;","&amp;resultado_proyecto!C260&amp;")"</f>
        <v>(51,10,'Apto')</v>
      </c>
    </row>
    <row r="262">
      <c r="I262" s="2" t="str">
        <f>"("&amp;resultado_proyecto!A261&amp;","&amp;resultado_proyecto!B261&amp;","&amp;resultado_proyecto!C261&amp;")"</f>
        <v>(52,10,'Apto')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21" t="s">
        <v>10</v>
      </c>
      <c r="B1" s="22" t="s">
        <v>162</v>
      </c>
      <c r="C1" s="22" t="s">
        <v>163</v>
      </c>
      <c r="G1" s="23" t="s">
        <v>10</v>
      </c>
      <c r="H1" s="24" t="s">
        <v>162</v>
      </c>
      <c r="I1" s="24" t="s">
        <v>163</v>
      </c>
    </row>
    <row r="2">
      <c r="A2" s="25">
        <v>1.0</v>
      </c>
      <c r="B2" s="17">
        <v>1.0</v>
      </c>
      <c r="C2" s="7" t="str">
        <f t="shared" ref="C2:C261" si="1">"'"&amp;I2&amp;"'"</f>
        <v>'Apto'</v>
      </c>
      <c r="G2" s="25">
        <v>1.0</v>
      </c>
      <c r="H2" s="17">
        <v>1.0</v>
      </c>
      <c r="I2" s="20" t="s">
        <v>164</v>
      </c>
    </row>
    <row r="3">
      <c r="A3" s="25">
        <v>2.0</v>
      </c>
      <c r="B3" s="17">
        <v>1.0</v>
      </c>
      <c r="C3" s="7" t="str">
        <f t="shared" si="1"/>
        <v>'Apto'</v>
      </c>
      <c r="G3" s="25">
        <v>2.0</v>
      </c>
      <c r="H3" s="17">
        <v>1.0</v>
      </c>
      <c r="I3" s="20" t="s">
        <v>164</v>
      </c>
    </row>
    <row r="4">
      <c r="A4" s="25">
        <v>3.0</v>
      </c>
      <c r="B4" s="17">
        <v>1.0</v>
      </c>
      <c r="C4" s="7" t="str">
        <f t="shared" si="1"/>
        <v>'Apto'</v>
      </c>
      <c r="G4" s="25">
        <v>3.0</v>
      </c>
      <c r="H4" s="17">
        <v>1.0</v>
      </c>
      <c r="I4" s="20" t="s">
        <v>164</v>
      </c>
    </row>
    <row r="5">
      <c r="A5" s="25">
        <v>4.0</v>
      </c>
      <c r="B5" s="17">
        <v>1.0</v>
      </c>
      <c r="C5" s="7" t="str">
        <f t="shared" si="1"/>
        <v>'Apto'</v>
      </c>
      <c r="G5" s="25">
        <v>4.0</v>
      </c>
      <c r="H5" s="17">
        <v>1.0</v>
      </c>
      <c r="I5" s="20" t="s">
        <v>164</v>
      </c>
    </row>
    <row r="6">
      <c r="A6" s="25">
        <v>5.0</v>
      </c>
      <c r="B6" s="17">
        <v>1.0</v>
      </c>
      <c r="C6" s="7" t="str">
        <f t="shared" si="1"/>
        <v>'Apto'</v>
      </c>
      <c r="G6" s="25">
        <v>5.0</v>
      </c>
      <c r="H6" s="17">
        <v>1.0</v>
      </c>
      <c r="I6" s="20" t="s">
        <v>164</v>
      </c>
    </row>
    <row r="7">
      <c r="A7" s="25">
        <v>6.0</v>
      </c>
      <c r="B7" s="17">
        <v>1.0</v>
      </c>
      <c r="C7" s="7" t="str">
        <f t="shared" si="1"/>
        <v>'Apto'</v>
      </c>
      <c r="G7" s="25">
        <v>6.0</v>
      </c>
      <c r="H7" s="17">
        <v>1.0</v>
      </c>
      <c r="I7" s="20" t="s">
        <v>164</v>
      </c>
    </row>
    <row r="8">
      <c r="A8" s="25">
        <v>7.0</v>
      </c>
      <c r="B8" s="17">
        <v>1.0</v>
      </c>
      <c r="C8" s="7" t="str">
        <f t="shared" si="1"/>
        <v>'No Apto'</v>
      </c>
      <c r="G8" s="25">
        <v>7.0</v>
      </c>
      <c r="H8" s="17">
        <v>1.0</v>
      </c>
      <c r="I8" s="20" t="s">
        <v>165</v>
      </c>
    </row>
    <row r="9">
      <c r="A9" s="25">
        <v>8.0</v>
      </c>
      <c r="B9" s="17">
        <v>1.0</v>
      </c>
      <c r="C9" s="7" t="str">
        <f t="shared" si="1"/>
        <v>'No Apto'</v>
      </c>
      <c r="G9" s="25">
        <v>8.0</v>
      </c>
      <c r="H9" s="17">
        <v>1.0</v>
      </c>
      <c r="I9" s="20" t="s">
        <v>165</v>
      </c>
    </row>
    <row r="10">
      <c r="A10" s="25">
        <v>9.0</v>
      </c>
      <c r="B10" s="17">
        <v>1.0</v>
      </c>
      <c r="C10" s="7" t="str">
        <f t="shared" si="1"/>
        <v>'Apto'</v>
      </c>
      <c r="G10" s="25">
        <v>9.0</v>
      </c>
      <c r="H10" s="17">
        <v>1.0</v>
      </c>
      <c r="I10" s="20" t="s">
        <v>164</v>
      </c>
    </row>
    <row r="11">
      <c r="A11" s="25">
        <v>10.0</v>
      </c>
      <c r="B11" s="17">
        <v>1.0</v>
      </c>
      <c r="C11" s="7" t="str">
        <f t="shared" si="1"/>
        <v>'Apto'</v>
      </c>
      <c r="G11" s="25">
        <v>10.0</v>
      </c>
      <c r="H11" s="17">
        <v>1.0</v>
      </c>
      <c r="I11" s="20" t="s">
        <v>164</v>
      </c>
    </row>
    <row r="12">
      <c r="A12" s="25">
        <v>11.0</v>
      </c>
      <c r="B12" s="17">
        <v>1.0</v>
      </c>
      <c r="C12" s="7" t="str">
        <f t="shared" si="1"/>
        <v>'Apto'</v>
      </c>
      <c r="G12" s="25">
        <v>11.0</v>
      </c>
      <c r="H12" s="17">
        <v>1.0</v>
      </c>
      <c r="I12" s="20" t="s">
        <v>164</v>
      </c>
    </row>
    <row r="13">
      <c r="A13" s="25">
        <v>12.0</v>
      </c>
      <c r="B13" s="17">
        <v>1.0</v>
      </c>
      <c r="C13" s="7" t="str">
        <f t="shared" si="1"/>
        <v>'Apto'</v>
      </c>
      <c r="G13" s="25">
        <v>12.0</v>
      </c>
      <c r="H13" s="17">
        <v>1.0</v>
      </c>
      <c r="I13" s="20" t="s">
        <v>164</v>
      </c>
    </row>
    <row r="14">
      <c r="A14" s="25">
        <v>13.0</v>
      </c>
      <c r="B14" s="17">
        <v>1.0</v>
      </c>
      <c r="C14" s="7" t="str">
        <f t="shared" si="1"/>
        <v>'Apto'</v>
      </c>
      <c r="G14" s="25">
        <v>13.0</v>
      </c>
      <c r="H14" s="17">
        <v>1.0</v>
      </c>
      <c r="I14" s="20" t="s">
        <v>164</v>
      </c>
    </row>
    <row r="15">
      <c r="A15" s="25">
        <v>14.0</v>
      </c>
      <c r="B15" s="17">
        <v>1.0</v>
      </c>
      <c r="C15" s="7" t="str">
        <f t="shared" si="1"/>
        <v>'Apto'</v>
      </c>
      <c r="G15" s="25">
        <v>14.0</v>
      </c>
      <c r="H15" s="17">
        <v>1.0</v>
      </c>
      <c r="I15" s="20" t="s">
        <v>164</v>
      </c>
    </row>
    <row r="16">
      <c r="A16" s="25">
        <v>15.0</v>
      </c>
      <c r="B16" s="17">
        <v>1.0</v>
      </c>
      <c r="C16" s="7" t="str">
        <f t="shared" si="1"/>
        <v>'Apto'</v>
      </c>
      <c r="G16" s="25">
        <v>15.0</v>
      </c>
      <c r="H16" s="17">
        <v>1.0</v>
      </c>
      <c r="I16" s="20" t="s">
        <v>164</v>
      </c>
    </row>
    <row r="17">
      <c r="A17" s="25">
        <v>16.0</v>
      </c>
      <c r="B17" s="17">
        <v>1.0</v>
      </c>
      <c r="C17" s="7" t="str">
        <f t="shared" si="1"/>
        <v>'Apto'</v>
      </c>
      <c r="G17" s="25">
        <v>16.0</v>
      </c>
      <c r="H17" s="17">
        <v>1.0</v>
      </c>
      <c r="I17" s="20" t="s">
        <v>164</v>
      </c>
    </row>
    <row r="18">
      <c r="A18" s="25">
        <v>17.0</v>
      </c>
      <c r="B18" s="17">
        <v>1.0</v>
      </c>
      <c r="C18" s="7" t="str">
        <f t="shared" si="1"/>
        <v>'Apto'</v>
      </c>
      <c r="G18" s="25">
        <v>17.0</v>
      </c>
      <c r="H18" s="17">
        <v>1.0</v>
      </c>
      <c r="I18" s="20" t="s">
        <v>164</v>
      </c>
    </row>
    <row r="19">
      <c r="A19" s="25">
        <v>18.0</v>
      </c>
      <c r="B19" s="17">
        <v>1.0</v>
      </c>
      <c r="C19" s="7" t="str">
        <f t="shared" si="1"/>
        <v>'Apto'</v>
      </c>
      <c r="G19" s="25">
        <v>18.0</v>
      </c>
      <c r="H19" s="17">
        <v>1.0</v>
      </c>
      <c r="I19" s="20" t="s">
        <v>164</v>
      </c>
    </row>
    <row r="20">
      <c r="A20" s="25">
        <v>19.0</v>
      </c>
      <c r="B20" s="17">
        <v>1.0</v>
      </c>
      <c r="C20" s="7" t="str">
        <f t="shared" si="1"/>
        <v>'Apto'</v>
      </c>
      <c r="G20" s="25">
        <v>19.0</v>
      </c>
      <c r="H20" s="17">
        <v>1.0</v>
      </c>
      <c r="I20" s="20" t="s">
        <v>164</v>
      </c>
    </row>
    <row r="21">
      <c r="A21" s="25">
        <v>20.0</v>
      </c>
      <c r="B21" s="17">
        <v>1.0</v>
      </c>
      <c r="C21" s="7" t="str">
        <f t="shared" si="1"/>
        <v>'No Apto'</v>
      </c>
      <c r="G21" s="25">
        <v>20.0</v>
      </c>
      <c r="H21" s="17">
        <v>1.0</v>
      </c>
      <c r="I21" s="20" t="s">
        <v>165</v>
      </c>
    </row>
    <row r="22">
      <c r="A22" s="25">
        <v>21.0</v>
      </c>
      <c r="B22" s="17">
        <v>1.0</v>
      </c>
      <c r="C22" s="7" t="str">
        <f t="shared" si="1"/>
        <v>'No Apto'</v>
      </c>
      <c r="G22" s="25">
        <v>21.0</v>
      </c>
      <c r="H22" s="17">
        <v>1.0</v>
      </c>
      <c r="I22" s="20" t="s">
        <v>165</v>
      </c>
    </row>
    <row r="23">
      <c r="A23" s="25">
        <v>22.0</v>
      </c>
      <c r="B23" s="17">
        <v>1.0</v>
      </c>
      <c r="C23" s="7" t="str">
        <f t="shared" si="1"/>
        <v>'Apto'</v>
      </c>
      <c r="G23" s="25">
        <v>22.0</v>
      </c>
      <c r="H23" s="17">
        <v>1.0</v>
      </c>
      <c r="I23" s="20" t="s">
        <v>164</v>
      </c>
    </row>
    <row r="24">
      <c r="A24" s="25">
        <v>23.0</v>
      </c>
      <c r="B24" s="17">
        <v>1.0</v>
      </c>
      <c r="C24" s="7" t="str">
        <f t="shared" si="1"/>
        <v>'No Apto'</v>
      </c>
      <c r="G24" s="25">
        <v>23.0</v>
      </c>
      <c r="H24" s="17">
        <v>1.0</v>
      </c>
      <c r="I24" s="20" t="s">
        <v>165</v>
      </c>
    </row>
    <row r="25">
      <c r="A25" s="25">
        <v>24.0</v>
      </c>
      <c r="B25" s="17">
        <v>1.0</v>
      </c>
      <c r="C25" s="7" t="str">
        <f t="shared" si="1"/>
        <v>'No Apto'</v>
      </c>
      <c r="G25" s="25">
        <v>24.0</v>
      </c>
      <c r="H25" s="17">
        <v>1.0</v>
      </c>
      <c r="I25" s="20" t="s">
        <v>165</v>
      </c>
    </row>
    <row r="26">
      <c r="A26" s="25">
        <v>25.0</v>
      </c>
      <c r="B26" s="17">
        <v>1.0</v>
      </c>
      <c r="C26" s="7" t="str">
        <f t="shared" si="1"/>
        <v>'Apto'</v>
      </c>
      <c r="G26" s="25">
        <v>25.0</v>
      </c>
      <c r="H26" s="17">
        <v>1.0</v>
      </c>
      <c r="I26" s="20" t="s">
        <v>164</v>
      </c>
    </row>
    <row r="27">
      <c r="A27" s="25">
        <v>1.0</v>
      </c>
      <c r="B27" s="17">
        <v>2.0</v>
      </c>
      <c r="C27" s="7" t="str">
        <f t="shared" si="1"/>
        <v>'No Apto'</v>
      </c>
      <c r="G27" s="25">
        <v>1.0</v>
      </c>
      <c r="H27" s="17">
        <v>2.0</v>
      </c>
      <c r="I27" s="20" t="s">
        <v>165</v>
      </c>
    </row>
    <row r="28">
      <c r="A28" s="25">
        <v>2.0</v>
      </c>
      <c r="B28" s="17">
        <v>2.0</v>
      </c>
      <c r="C28" s="7" t="str">
        <f t="shared" si="1"/>
        <v>'No Apto'</v>
      </c>
      <c r="G28" s="25">
        <v>2.0</v>
      </c>
      <c r="H28" s="17">
        <v>2.0</v>
      </c>
      <c r="I28" s="20" t="s">
        <v>165</v>
      </c>
    </row>
    <row r="29">
      <c r="A29" s="25">
        <v>3.0</v>
      </c>
      <c r="B29" s="17">
        <v>2.0</v>
      </c>
      <c r="C29" s="7" t="str">
        <f t="shared" si="1"/>
        <v>'Apto'</v>
      </c>
      <c r="G29" s="25">
        <v>3.0</v>
      </c>
      <c r="H29" s="17">
        <v>2.0</v>
      </c>
      <c r="I29" s="20" t="s">
        <v>164</v>
      </c>
    </row>
    <row r="30">
      <c r="A30" s="25">
        <v>4.0</v>
      </c>
      <c r="B30" s="17">
        <v>2.0</v>
      </c>
      <c r="C30" s="7" t="str">
        <f t="shared" si="1"/>
        <v>'No Apto'</v>
      </c>
      <c r="G30" s="25">
        <v>4.0</v>
      </c>
      <c r="H30" s="17">
        <v>2.0</v>
      </c>
      <c r="I30" s="20" t="s">
        <v>165</v>
      </c>
    </row>
    <row r="31">
      <c r="A31" s="25">
        <v>5.0</v>
      </c>
      <c r="B31" s="17">
        <v>2.0</v>
      </c>
      <c r="C31" s="7" t="str">
        <f t="shared" si="1"/>
        <v>'No Apto'</v>
      </c>
      <c r="G31" s="25">
        <v>5.0</v>
      </c>
      <c r="H31" s="17">
        <v>2.0</v>
      </c>
      <c r="I31" s="20" t="s">
        <v>165</v>
      </c>
    </row>
    <row r="32">
      <c r="A32" s="25">
        <v>6.0</v>
      </c>
      <c r="B32" s="17">
        <v>2.0</v>
      </c>
      <c r="C32" s="7" t="str">
        <f t="shared" si="1"/>
        <v>'Apto'</v>
      </c>
      <c r="G32" s="25">
        <v>6.0</v>
      </c>
      <c r="H32" s="17">
        <v>2.0</v>
      </c>
      <c r="I32" s="20" t="s">
        <v>164</v>
      </c>
    </row>
    <row r="33">
      <c r="A33" s="25">
        <v>7.0</v>
      </c>
      <c r="B33" s="17">
        <v>2.0</v>
      </c>
      <c r="C33" s="7" t="str">
        <f t="shared" si="1"/>
        <v>'Apto'</v>
      </c>
      <c r="G33" s="25">
        <v>7.0</v>
      </c>
      <c r="H33" s="17">
        <v>2.0</v>
      </c>
      <c r="I33" s="20" t="s">
        <v>164</v>
      </c>
    </row>
    <row r="34">
      <c r="A34" s="25">
        <v>8.0</v>
      </c>
      <c r="B34" s="17">
        <v>2.0</v>
      </c>
      <c r="C34" s="7" t="str">
        <f t="shared" si="1"/>
        <v>'Apto'</v>
      </c>
      <c r="G34" s="25">
        <v>8.0</v>
      </c>
      <c r="H34" s="17">
        <v>2.0</v>
      </c>
      <c r="I34" s="20" t="s">
        <v>164</v>
      </c>
    </row>
    <row r="35">
      <c r="A35" s="25">
        <v>9.0</v>
      </c>
      <c r="B35" s="17">
        <v>2.0</v>
      </c>
      <c r="C35" s="7" t="str">
        <f t="shared" si="1"/>
        <v>'Apto'</v>
      </c>
      <c r="G35" s="25">
        <v>9.0</v>
      </c>
      <c r="H35" s="17">
        <v>2.0</v>
      </c>
      <c r="I35" s="20" t="s">
        <v>164</v>
      </c>
    </row>
    <row r="36">
      <c r="A36" s="25">
        <v>10.0</v>
      </c>
      <c r="B36" s="17">
        <v>2.0</v>
      </c>
      <c r="C36" s="7" t="str">
        <f t="shared" si="1"/>
        <v>'No Apto'</v>
      </c>
      <c r="G36" s="25">
        <v>10.0</v>
      </c>
      <c r="H36" s="17">
        <v>2.0</v>
      </c>
      <c r="I36" s="20" t="s">
        <v>165</v>
      </c>
    </row>
    <row r="37">
      <c r="A37" s="25">
        <v>11.0</v>
      </c>
      <c r="B37" s="17">
        <v>2.0</v>
      </c>
      <c r="C37" s="7" t="str">
        <f t="shared" si="1"/>
        <v>'Apto'</v>
      </c>
      <c r="G37" s="25">
        <v>11.0</v>
      </c>
      <c r="H37" s="17">
        <v>2.0</v>
      </c>
      <c r="I37" s="20" t="s">
        <v>164</v>
      </c>
    </row>
    <row r="38">
      <c r="A38" s="25">
        <v>12.0</v>
      </c>
      <c r="B38" s="17">
        <v>2.0</v>
      </c>
      <c r="C38" s="7" t="str">
        <f t="shared" si="1"/>
        <v>'No Apto'</v>
      </c>
      <c r="G38" s="25">
        <v>12.0</v>
      </c>
      <c r="H38" s="17">
        <v>2.0</v>
      </c>
      <c r="I38" s="20" t="s">
        <v>165</v>
      </c>
    </row>
    <row r="39">
      <c r="A39" s="25">
        <v>13.0</v>
      </c>
      <c r="B39" s="17">
        <v>2.0</v>
      </c>
      <c r="C39" s="7" t="str">
        <f t="shared" si="1"/>
        <v>'No Apto'</v>
      </c>
      <c r="G39" s="25">
        <v>13.0</v>
      </c>
      <c r="H39" s="17">
        <v>2.0</v>
      </c>
      <c r="I39" s="20" t="s">
        <v>165</v>
      </c>
    </row>
    <row r="40">
      <c r="A40" s="25">
        <v>14.0</v>
      </c>
      <c r="B40" s="17">
        <v>2.0</v>
      </c>
      <c r="C40" s="7" t="str">
        <f t="shared" si="1"/>
        <v>'Apto'</v>
      </c>
      <c r="G40" s="25">
        <v>14.0</v>
      </c>
      <c r="H40" s="17">
        <v>2.0</v>
      </c>
      <c r="I40" s="20" t="s">
        <v>164</v>
      </c>
    </row>
    <row r="41">
      <c r="A41" s="25">
        <v>15.0</v>
      </c>
      <c r="B41" s="17">
        <v>2.0</v>
      </c>
      <c r="C41" s="7" t="str">
        <f t="shared" si="1"/>
        <v>'Apto'</v>
      </c>
      <c r="G41" s="25">
        <v>15.0</v>
      </c>
      <c r="H41" s="17">
        <v>2.0</v>
      </c>
      <c r="I41" s="20" t="s">
        <v>164</v>
      </c>
    </row>
    <row r="42">
      <c r="A42" s="25">
        <v>16.0</v>
      </c>
      <c r="B42" s="17">
        <v>2.0</v>
      </c>
      <c r="C42" s="7" t="str">
        <f t="shared" si="1"/>
        <v>'No Apto'</v>
      </c>
      <c r="G42" s="25">
        <v>16.0</v>
      </c>
      <c r="H42" s="17">
        <v>2.0</v>
      </c>
      <c r="I42" s="20" t="s">
        <v>165</v>
      </c>
    </row>
    <row r="43">
      <c r="A43" s="25">
        <v>17.0</v>
      </c>
      <c r="B43" s="17">
        <v>2.0</v>
      </c>
      <c r="C43" s="7" t="str">
        <f t="shared" si="1"/>
        <v>'No Apto'</v>
      </c>
      <c r="G43" s="25">
        <v>17.0</v>
      </c>
      <c r="H43" s="17">
        <v>2.0</v>
      </c>
      <c r="I43" s="20" t="s">
        <v>165</v>
      </c>
    </row>
    <row r="44">
      <c r="A44" s="25">
        <v>18.0</v>
      </c>
      <c r="B44" s="17">
        <v>2.0</v>
      </c>
      <c r="C44" s="7" t="str">
        <f t="shared" si="1"/>
        <v>'No Apto'</v>
      </c>
      <c r="G44" s="25">
        <v>18.0</v>
      </c>
      <c r="H44" s="17">
        <v>2.0</v>
      </c>
      <c r="I44" s="20" t="s">
        <v>165</v>
      </c>
    </row>
    <row r="45">
      <c r="A45" s="25">
        <v>19.0</v>
      </c>
      <c r="B45" s="17">
        <v>2.0</v>
      </c>
      <c r="C45" s="7" t="str">
        <f t="shared" si="1"/>
        <v>'Apto'</v>
      </c>
      <c r="G45" s="25">
        <v>19.0</v>
      </c>
      <c r="H45" s="17">
        <v>2.0</v>
      </c>
      <c r="I45" s="20" t="s">
        <v>164</v>
      </c>
    </row>
    <row r="46">
      <c r="A46" s="25">
        <v>20.0</v>
      </c>
      <c r="B46" s="17">
        <v>2.0</v>
      </c>
      <c r="C46" s="7" t="str">
        <f t="shared" si="1"/>
        <v>'Apto'</v>
      </c>
      <c r="G46" s="25">
        <v>20.0</v>
      </c>
      <c r="H46" s="17">
        <v>2.0</v>
      </c>
      <c r="I46" s="20" t="s">
        <v>164</v>
      </c>
    </row>
    <row r="47">
      <c r="A47" s="25">
        <v>21.0</v>
      </c>
      <c r="B47" s="17">
        <v>2.0</v>
      </c>
      <c r="C47" s="7" t="str">
        <f t="shared" si="1"/>
        <v>'No Apto'</v>
      </c>
      <c r="G47" s="25">
        <v>21.0</v>
      </c>
      <c r="H47" s="17">
        <v>2.0</v>
      </c>
      <c r="I47" s="20" t="s">
        <v>165</v>
      </c>
    </row>
    <row r="48">
      <c r="A48" s="25">
        <v>22.0</v>
      </c>
      <c r="B48" s="17">
        <v>2.0</v>
      </c>
      <c r="C48" s="7" t="str">
        <f t="shared" si="1"/>
        <v>'Apto'</v>
      </c>
      <c r="G48" s="25">
        <v>22.0</v>
      </c>
      <c r="H48" s="17">
        <v>2.0</v>
      </c>
      <c r="I48" s="20" t="s">
        <v>164</v>
      </c>
    </row>
    <row r="49">
      <c r="A49" s="25">
        <v>23.0</v>
      </c>
      <c r="B49" s="17">
        <v>2.0</v>
      </c>
      <c r="C49" s="7" t="str">
        <f t="shared" si="1"/>
        <v>'Apto'</v>
      </c>
      <c r="G49" s="25">
        <v>23.0</v>
      </c>
      <c r="H49" s="17">
        <v>2.0</v>
      </c>
      <c r="I49" s="20" t="s">
        <v>164</v>
      </c>
    </row>
    <row r="50">
      <c r="A50" s="25">
        <v>24.0</v>
      </c>
      <c r="B50" s="17">
        <v>2.0</v>
      </c>
      <c r="C50" s="7" t="str">
        <f t="shared" si="1"/>
        <v>'Apto'</v>
      </c>
      <c r="G50" s="25">
        <v>24.0</v>
      </c>
      <c r="H50" s="17">
        <v>2.0</v>
      </c>
      <c r="I50" s="20" t="s">
        <v>164</v>
      </c>
    </row>
    <row r="51">
      <c r="A51" s="25">
        <v>25.0</v>
      </c>
      <c r="B51" s="17">
        <v>2.0</v>
      </c>
      <c r="C51" s="7" t="str">
        <f t="shared" si="1"/>
        <v>'Apto'</v>
      </c>
      <c r="G51" s="25">
        <v>25.0</v>
      </c>
      <c r="H51" s="17">
        <v>2.0</v>
      </c>
      <c r="I51" s="20" t="s">
        <v>164</v>
      </c>
    </row>
    <row r="52">
      <c r="A52" s="25">
        <v>1.0</v>
      </c>
      <c r="B52" s="17">
        <v>3.0</v>
      </c>
      <c r="C52" s="7" t="str">
        <f t="shared" si="1"/>
        <v>'Apto'</v>
      </c>
      <c r="G52" s="25">
        <v>1.0</v>
      </c>
      <c r="H52" s="17">
        <v>3.0</v>
      </c>
      <c r="I52" s="20" t="s">
        <v>164</v>
      </c>
    </row>
    <row r="53">
      <c r="A53" s="25">
        <v>2.0</v>
      </c>
      <c r="B53" s="17">
        <v>3.0</v>
      </c>
      <c r="C53" s="7" t="str">
        <f t="shared" si="1"/>
        <v>'Apto'</v>
      </c>
      <c r="G53" s="25">
        <v>2.0</v>
      </c>
      <c r="H53" s="17">
        <v>3.0</v>
      </c>
      <c r="I53" s="20" t="s">
        <v>164</v>
      </c>
    </row>
    <row r="54">
      <c r="A54" s="25">
        <v>3.0</v>
      </c>
      <c r="B54" s="17">
        <v>3.0</v>
      </c>
      <c r="C54" s="7" t="str">
        <f t="shared" si="1"/>
        <v>'Apto'</v>
      </c>
      <c r="G54" s="25">
        <v>3.0</v>
      </c>
      <c r="H54" s="17">
        <v>3.0</v>
      </c>
      <c r="I54" s="20" t="s">
        <v>164</v>
      </c>
    </row>
    <row r="55">
      <c r="A55" s="25">
        <v>4.0</v>
      </c>
      <c r="B55" s="17">
        <v>3.0</v>
      </c>
      <c r="C55" s="7" t="str">
        <f t="shared" si="1"/>
        <v>'No Apto'</v>
      </c>
      <c r="G55" s="25">
        <v>4.0</v>
      </c>
      <c r="H55" s="17">
        <v>3.0</v>
      </c>
      <c r="I55" s="20" t="s">
        <v>165</v>
      </c>
    </row>
    <row r="56">
      <c r="A56" s="25">
        <v>5.0</v>
      </c>
      <c r="B56" s="17">
        <v>3.0</v>
      </c>
      <c r="C56" s="7" t="str">
        <f t="shared" si="1"/>
        <v>'Apto'</v>
      </c>
      <c r="G56" s="25">
        <v>5.0</v>
      </c>
      <c r="H56" s="17">
        <v>3.0</v>
      </c>
      <c r="I56" s="20" t="s">
        <v>164</v>
      </c>
    </row>
    <row r="57">
      <c r="A57" s="25">
        <v>6.0</v>
      </c>
      <c r="B57" s="17">
        <v>3.0</v>
      </c>
      <c r="C57" s="7" t="str">
        <f t="shared" si="1"/>
        <v>'Apto'</v>
      </c>
      <c r="G57" s="25">
        <v>6.0</v>
      </c>
      <c r="H57" s="17">
        <v>3.0</v>
      </c>
      <c r="I57" s="20" t="s">
        <v>164</v>
      </c>
    </row>
    <row r="58">
      <c r="A58" s="25">
        <v>7.0</v>
      </c>
      <c r="B58" s="17">
        <v>3.0</v>
      </c>
      <c r="C58" s="7" t="str">
        <f t="shared" si="1"/>
        <v>'Apto'</v>
      </c>
      <c r="G58" s="25">
        <v>7.0</v>
      </c>
      <c r="H58" s="17">
        <v>3.0</v>
      </c>
      <c r="I58" s="20" t="s">
        <v>164</v>
      </c>
    </row>
    <row r="59">
      <c r="A59" s="25">
        <v>8.0</v>
      </c>
      <c r="B59" s="17">
        <v>3.0</v>
      </c>
      <c r="C59" s="7" t="str">
        <f t="shared" si="1"/>
        <v>'Apto'</v>
      </c>
      <c r="G59" s="25">
        <v>8.0</v>
      </c>
      <c r="H59" s="17">
        <v>3.0</v>
      </c>
      <c r="I59" s="20" t="s">
        <v>164</v>
      </c>
    </row>
    <row r="60">
      <c r="A60" s="25">
        <v>9.0</v>
      </c>
      <c r="B60" s="17">
        <v>3.0</v>
      </c>
      <c r="C60" s="7" t="str">
        <f t="shared" si="1"/>
        <v>'Apto'</v>
      </c>
      <c r="G60" s="25">
        <v>9.0</v>
      </c>
      <c r="H60" s="17">
        <v>3.0</v>
      </c>
      <c r="I60" s="20" t="s">
        <v>164</v>
      </c>
    </row>
    <row r="61">
      <c r="A61" s="25">
        <v>10.0</v>
      </c>
      <c r="B61" s="17">
        <v>3.0</v>
      </c>
      <c r="C61" s="7" t="str">
        <f t="shared" si="1"/>
        <v>'Apto'</v>
      </c>
      <c r="G61" s="25">
        <v>10.0</v>
      </c>
      <c r="H61" s="17">
        <v>3.0</v>
      </c>
      <c r="I61" s="20" t="s">
        <v>164</v>
      </c>
    </row>
    <row r="62">
      <c r="A62" s="25">
        <v>11.0</v>
      </c>
      <c r="B62" s="17">
        <v>3.0</v>
      </c>
      <c r="C62" s="7" t="str">
        <f t="shared" si="1"/>
        <v>'Apto'</v>
      </c>
      <c r="G62" s="25">
        <v>11.0</v>
      </c>
      <c r="H62" s="17">
        <v>3.0</v>
      </c>
      <c r="I62" s="20" t="s">
        <v>164</v>
      </c>
    </row>
    <row r="63">
      <c r="A63" s="25">
        <v>12.0</v>
      </c>
      <c r="B63" s="17">
        <v>3.0</v>
      </c>
      <c r="C63" s="7" t="str">
        <f t="shared" si="1"/>
        <v>'No Apto'</v>
      </c>
      <c r="G63" s="25">
        <v>12.0</v>
      </c>
      <c r="H63" s="17">
        <v>3.0</v>
      </c>
      <c r="I63" s="20" t="s">
        <v>165</v>
      </c>
    </row>
    <row r="64">
      <c r="A64" s="25">
        <v>13.0</v>
      </c>
      <c r="B64" s="17">
        <v>3.0</v>
      </c>
      <c r="C64" s="7" t="str">
        <f t="shared" si="1"/>
        <v>'Apto'</v>
      </c>
      <c r="G64" s="25">
        <v>13.0</v>
      </c>
      <c r="H64" s="17">
        <v>3.0</v>
      </c>
      <c r="I64" s="20" t="s">
        <v>164</v>
      </c>
    </row>
    <row r="65">
      <c r="A65" s="25">
        <v>14.0</v>
      </c>
      <c r="B65" s="17">
        <v>3.0</v>
      </c>
      <c r="C65" s="7" t="str">
        <f t="shared" si="1"/>
        <v>'Apto'</v>
      </c>
      <c r="G65" s="25">
        <v>14.0</v>
      </c>
      <c r="H65" s="17">
        <v>3.0</v>
      </c>
      <c r="I65" s="20" t="s">
        <v>164</v>
      </c>
    </row>
    <row r="66">
      <c r="A66" s="25">
        <v>15.0</v>
      </c>
      <c r="B66" s="17">
        <v>3.0</v>
      </c>
      <c r="C66" s="7" t="str">
        <f t="shared" si="1"/>
        <v>'Apto'</v>
      </c>
      <c r="G66" s="25">
        <v>15.0</v>
      </c>
      <c r="H66" s="17">
        <v>3.0</v>
      </c>
      <c r="I66" s="20" t="s">
        <v>164</v>
      </c>
    </row>
    <row r="67">
      <c r="A67" s="25">
        <v>16.0</v>
      </c>
      <c r="B67" s="17">
        <v>3.0</v>
      </c>
      <c r="C67" s="7" t="str">
        <f t="shared" si="1"/>
        <v>'No Apto'</v>
      </c>
      <c r="G67" s="25">
        <v>16.0</v>
      </c>
      <c r="H67" s="17">
        <v>3.0</v>
      </c>
      <c r="I67" s="20" t="s">
        <v>165</v>
      </c>
    </row>
    <row r="68">
      <c r="A68" s="25">
        <v>17.0</v>
      </c>
      <c r="B68" s="17">
        <v>3.0</v>
      </c>
      <c r="C68" s="7" t="str">
        <f t="shared" si="1"/>
        <v>'Apto'</v>
      </c>
      <c r="G68" s="25">
        <v>17.0</v>
      </c>
      <c r="H68" s="17">
        <v>3.0</v>
      </c>
      <c r="I68" s="20" t="s">
        <v>164</v>
      </c>
    </row>
    <row r="69">
      <c r="A69" s="25">
        <v>18.0</v>
      </c>
      <c r="B69" s="17">
        <v>3.0</v>
      </c>
      <c r="C69" s="7" t="str">
        <f t="shared" si="1"/>
        <v>'Apto'</v>
      </c>
      <c r="G69" s="25">
        <v>18.0</v>
      </c>
      <c r="H69" s="17">
        <v>3.0</v>
      </c>
      <c r="I69" s="20" t="s">
        <v>164</v>
      </c>
    </row>
    <row r="70">
      <c r="A70" s="25">
        <v>19.0</v>
      </c>
      <c r="B70" s="17">
        <v>3.0</v>
      </c>
      <c r="C70" s="7" t="str">
        <f t="shared" si="1"/>
        <v>'Apto'</v>
      </c>
      <c r="G70" s="25">
        <v>19.0</v>
      </c>
      <c r="H70" s="17">
        <v>3.0</v>
      </c>
      <c r="I70" s="20" t="s">
        <v>164</v>
      </c>
    </row>
    <row r="71">
      <c r="A71" s="25">
        <v>20.0</v>
      </c>
      <c r="B71" s="17">
        <v>3.0</v>
      </c>
      <c r="C71" s="7" t="str">
        <f t="shared" si="1"/>
        <v>'No Apto'</v>
      </c>
      <c r="G71" s="25">
        <v>20.0</v>
      </c>
      <c r="H71" s="17">
        <v>3.0</v>
      </c>
      <c r="I71" s="20" t="s">
        <v>165</v>
      </c>
    </row>
    <row r="72">
      <c r="A72" s="25">
        <v>21.0</v>
      </c>
      <c r="B72" s="17">
        <v>3.0</v>
      </c>
      <c r="C72" s="7" t="str">
        <f t="shared" si="1"/>
        <v>'Apto'</v>
      </c>
      <c r="G72" s="25">
        <v>21.0</v>
      </c>
      <c r="H72" s="17">
        <v>3.0</v>
      </c>
      <c r="I72" s="20" t="s">
        <v>164</v>
      </c>
    </row>
    <row r="73">
      <c r="A73" s="25">
        <v>22.0</v>
      </c>
      <c r="B73" s="17">
        <v>3.0</v>
      </c>
      <c r="C73" s="7" t="str">
        <f t="shared" si="1"/>
        <v>'No Apto'</v>
      </c>
      <c r="G73" s="25">
        <v>22.0</v>
      </c>
      <c r="H73" s="17">
        <v>3.0</v>
      </c>
      <c r="I73" s="20" t="s">
        <v>165</v>
      </c>
    </row>
    <row r="74">
      <c r="A74" s="25">
        <v>23.0</v>
      </c>
      <c r="B74" s="17">
        <v>3.0</v>
      </c>
      <c r="C74" s="7" t="str">
        <f t="shared" si="1"/>
        <v>'No Apto'</v>
      </c>
      <c r="G74" s="25">
        <v>23.0</v>
      </c>
      <c r="H74" s="17">
        <v>3.0</v>
      </c>
      <c r="I74" s="20" t="s">
        <v>165</v>
      </c>
    </row>
    <row r="75">
      <c r="A75" s="25">
        <v>24.0</v>
      </c>
      <c r="B75" s="17">
        <v>3.0</v>
      </c>
      <c r="C75" s="7" t="str">
        <f t="shared" si="1"/>
        <v>'No Apto'</v>
      </c>
      <c r="G75" s="25">
        <v>24.0</v>
      </c>
      <c r="H75" s="17">
        <v>3.0</v>
      </c>
      <c r="I75" s="20" t="s">
        <v>165</v>
      </c>
    </row>
    <row r="76">
      <c r="A76" s="25">
        <v>25.0</v>
      </c>
      <c r="B76" s="17">
        <v>3.0</v>
      </c>
      <c r="C76" s="7" t="str">
        <f t="shared" si="1"/>
        <v>'Apto'</v>
      </c>
      <c r="G76" s="25">
        <v>25.0</v>
      </c>
      <c r="H76" s="17">
        <v>3.0</v>
      </c>
      <c r="I76" s="20" t="s">
        <v>164</v>
      </c>
    </row>
    <row r="77">
      <c r="A77" s="25">
        <v>1.0</v>
      </c>
      <c r="B77" s="17">
        <v>4.0</v>
      </c>
      <c r="C77" s="7" t="str">
        <f t="shared" si="1"/>
        <v>'Apto'</v>
      </c>
      <c r="G77" s="25">
        <v>1.0</v>
      </c>
      <c r="H77" s="17">
        <v>4.0</v>
      </c>
      <c r="I77" s="20" t="s">
        <v>164</v>
      </c>
    </row>
    <row r="78">
      <c r="A78" s="25">
        <v>2.0</v>
      </c>
      <c r="B78" s="17">
        <v>4.0</v>
      </c>
      <c r="C78" s="7" t="str">
        <f t="shared" si="1"/>
        <v>'Apto'</v>
      </c>
      <c r="G78" s="25">
        <v>2.0</v>
      </c>
      <c r="H78" s="17">
        <v>4.0</v>
      </c>
      <c r="I78" s="20" t="s">
        <v>164</v>
      </c>
    </row>
    <row r="79">
      <c r="A79" s="25">
        <v>3.0</v>
      </c>
      <c r="B79" s="17">
        <v>4.0</v>
      </c>
      <c r="C79" s="7" t="str">
        <f t="shared" si="1"/>
        <v>'No Apto'</v>
      </c>
      <c r="G79" s="25">
        <v>3.0</v>
      </c>
      <c r="H79" s="17">
        <v>4.0</v>
      </c>
      <c r="I79" s="20" t="s">
        <v>165</v>
      </c>
    </row>
    <row r="80">
      <c r="A80" s="25">
        <v>4.0</v>
      </c>
      <c r="B80" s="17">
        <v>4.0</v>
      </c>
      <c r="C80" s="7" t="str">
        <f t="shared" si="1"/>
        <v>'Apto'</v>
      </c>
      <c r="G80" s="25">
        <v>4.0</v>
      </c>
      <c r="H80" s="17">
        <v>4.0</v>
      </c>
      <c r="I80" s="20" t="s">
        <v>164</v>
      </c>
    </row>
    <row r="81">
      <c r="A81" s="25">
        <v>5.0</v>
      </c>
      <c r="B81" s="17">
        <v>4.0</v>
      </c>
      <c r="C81" s="7" t="str">
        <f t="shared" si="1"/>
        <v>'Apto'</v>
      </c>
      <c r="G81" s="25">
        <v>5.0</v>
      </c>
      <c r="H81" s="17">
        <v>4.0</v>
      </c>
      <c r="I81" s="20" t="s">
        <v>164</v>
      </c>
    </row>
    <row r="82">
      <c r="A82" s="25">
        <v>6.0</v>
      </c>
      <c r="B82" s="17">
        <v>4.0</v>
      </c>
      <c r="C82" s="7" t="str">
        <f t="shared" si="1"/>
        <v>'Apto'</v>
      </c>
      <c r="G82" s="25">
        <v>6.0</v>
      </c>
      <c r="H82" s="17">
        <v>4.0</v>
      </c>
      <c r="I82" s="20" t="s">
        <v>164</v>
      </c>
    </row>
    <row r="83">
      <c r="A83" s="25">
        <v>7.0</v>
      </c>
      <c r="B83" s="17">
        <v>4.0</v>
      </c>
      <c r="C83" s="7" t="str">
        <f t="shared" si="1"/>
        <v>'Apto'</v>
      </c>
      <c r="G83" s="25">
        <v>7.0</v>
      </c>
      <c r="H83" s="17">
        <v>4.0</v>
      </c>
      <c r="I83" s="20" t="s">
        <v>164</v>
      </c>
    </row>
    <row r="84">
      <c r="A84" s="25">
        <v>8.0</v>
      </c>
      <c r="B84" s="17">
        <v>4.0</v>
      </c>
      <c r="C84" s="7" t="str">
        <f t="shared" si="1"/>
        <v>'Apto'</v>
      </c>
      <c r="G84" s="25">
        <v>8.0</v>
      </c>
      <c r="H84" s="17">
        <v>4.0</v>
      </c>
      <c r="I84" s="20" t="s">
        <v>164</v>
      </c>
    </row>
    <row r="85">
      <c r="A85" s="25">
        <v>9.0</v>
      </c>
      <c r="B85" s="17">
        <v>4.0</v>
      </c>
      <c r="C85" s="7" t="str">
        <f t="shared" si="1"/>
        <v>'No Apto'</v>
      </c>
      <c r="G85" s="25">
        <v>9.0</v>
      </c>
      <c r="H85" s="17">
        <v>4.0</v>
      </c>
      <c r="I85" s="20" t="s">
        <v>165</v>
      </c>
    </row>
    <row r="86">
      <c r="A86" s="25">
        <v>10.0</v>
      </c>
      <c r="B86" s="17">
        <v>4.0</v>
      </c>
      <c r="C86" s="7" t="str">
        <f t="shared" si="1"/>
        <v>'Apto'</v>
      </c>
      <c r="G86" s="25">
        <v>10.0</v>
      </c>
      <c r="H86" s="17">
        <v>4.0</v>
      </c>
      <c r="I86" s="20" t="s">
        <v>164</v>
      </c>
    </row>
    <row r="87">
      <c r="A87" s="25">
        <v>11.0</v>
      </c>
      <c r="B87" s="17">
        <v>4.0</v>
      </c>
      <c r="C87" s="7" t="str">
        <f t="shared" si="1"/>
        <v>'Apto'</v>
      </c>
      <c r="G87" s="25">
        <v>11.0</v>
      </c>
      <c r="H87" s="17">
        <v>4.0</v>
      </c>
      <c r="I87" s="20" t="s">
        <v>164</v>
      </c>
    </row>
    <row r="88">
      <c r="A88" s="25">
        <v>12.0</v>
      </c>
      <c r="B88" s="17">
        <v>4.0</v>
      </c>
      <c r="C88" s="7" t="str">
        <f t="shared" si="1"/>
        <v>'Apto'</v>
      </c>
      <c r="G88" s="25">
        <v>12.0</v>
      </c>
      <c r="H88" s="17">
        <v>4.0</v>
      </c>
      <c r="I88" s="20" t="s">
        <v>164</v>
      </c>
    </row>
    <row r="89">
      <c r="A89" s="25">
        <v>13.0</v>
      </c>
      <c r="B89" s="17">
        <v>4.0</v>
      </c>
      <c r="C89" s="7" t="str">
        <f t="shared" si="1"/>
        <v>'Apto'</v>
      </c>
      <c r="G89" s="25">
        <v>13.0</v>
      </c>
      <c r="H89" s="17">
        <v>4.0</v>
      </c>
      <c r="I89" s="20" t="s">
        <v>164</v>
      </c>
    </row>
    <row r="90">
      <c r="A90" s="25">
        <v>14.0</v>
      </c>
      <c r="B90" s="17">
        <v>4.0</v>
      </c>
      <c r="C90" s="7" t="str">
        <f t="shared" si="1"/>
        <v>'Apto'</v>
      </c>
      <c r="G90" s="25">
        <v>14.0</v>
      </c>
      <c r="H90" s="17">
        <v>4.0</v>
      </c>
      <c r="I90" s="20" t="s">
        <v>164</v>
      </c>
    </row>
    <row r="91">
      <c r="A91" s="25">
        <v>15.0</v>
      </c>
      <c r="B91" s="17">
        <v>4.0</v>
      </c>
      <c r="C91" s="7" t="str">
        <f t="shared" si="1"/>
        <v>'Apto'</v>
      </c>
      <c r="G91" s="25">
        <v>15.0</v>
      </c>
      <c r="H91" s="17">
        <v>4.0</v>
      </c>
      <c r="I91" s="20" t="s">
        <v>164</v>
      </c>
    </row>
    <row r="92">
      <c r="A92" s="25">
        <v>16.0</v>
      </c>
      <c r="B92" s="17">
        <v>4.0</v>
      </c>
      <c r="C92" s="7" t="str">
        <f t="shared" si="1"/>
        <v>'Apto'</v>
      </c>
      <c r="G92" s="25">
        <v>16.0</v>
      </c>
      <c r="H92" s="17">
        <v>4.0</v>
      </c>
      <c r="I92" s="20" t="s">
        <v>164</v>
      </c>
    </row>
    <row r="93">
      <c r="A93" s="25">
        <v>17.0</v>
      </c>
      <c r="B93" s="17">
        <v>4.0</v>
      </c>
      <c r="C93" s="7" t="str">
        <f t="shared" si="1"/>
        <v>'Apto'</v>
      </c>
      <c r="G93" s="25">
        <v>17.0</v>
      </c>
      <c r="H93" s="17">
        <v>4.0</v>
      </c>
      <c r="I93" s="20" t="s">
        <v>164</v>
      </c>
    </row>
    <row r="94">
      <c r="A94" s="25">
        <v>18.0</v>
      </c>
      <c r="B94" s="17">
        <v>4.0</v>
      </c>
      <c r="C94" s="7" t="str">
        <f t="shared" si="1"/>
        <v>'Apto'</v>
      </c>
      <c r="G94" s="25">
        <v>18.0</v>
      </c>
      <c r="H94" s="17">
        <v>4.0</v>
      </c>
      <c r="I94" s="20" t="s">
        <v>164</v>
      </c>
    </row>
    <row r="95">
      <c r="A95" s="25">
        <v>19.0</v>
      </c>
      <c r="B95" s="17">
        <v>4.0</v>
      </c>
      <c r="C95" s="7" t="str">
        <f t="shared" si="1"/>
        <v>'Apto'</v>
      </c>
      <c r="G95" s="25">
        <v>19.0</v>
      </c>
      <c r="H95" s="17">
        <v>4.0</v>
      </c>
      <c r="I95" s="20" t="s">
        <v>164</v>
      </c>
    </row>
    <row r="96">
      <c r="A96" s="25">
        <v>20.0</v>
      </c>
      <c r="B96" s="17">
        <v>4.0</v>
      </c>
      <c r="C96" s="7" t="str">
        <f t="shared" si="1"/>
        <v>'Apto'</v>
      </c>
      <c r="G96" s="25">
        <v>20.0</v>
      </c>
      <c r="H96" s="17">
        <v>4.0</v>
      </c>
      <c r="I96" s="20" t="s">
        <v>164</v>
      </c>
    </row>
    <row r="97">
      <c r="A97" s="25">
        <v>21.0</v>
      </c>
      <c r="B97" s="17">
        <v>4.0</v>
      </c>
      <c r="C97" s="7" t="str">
        <f t="shared" si="1"/>
        <v>'Apto'</v>
      </c>
      <c r="G97" s="25">
        <v>21.0</v>
      </c>
      <c r="H97" s="17">
        <v>4.0</v>
      </c>
      <c r="I97" s="20" t="s">
        <v>164</v>
      </c>
    </row>
    <row r="98">
      <c r="A98" s="25">
        <v>22.0</v>
      </c>
      <c r="B98" s="17">
        <v>4.0</v>
      </c>
      <c r="C98" s="7" t="str">
        <f t="shared" si="1"/>
        <v>'Apto'</v>
      </c>
      <c r="G98" s="25">
        <v>22.0</v>
      </c>
      <c r="H98" s="17">
        <v>4.0</v>
      </c>
      <c r="I98" s="20" t="s">
        <v>164</v>
      </c>
    </row>
    <row r="99">
      <c r="A99" s="25">
        <v>23.0</v>
      </c>
      <c r="B99" s="17">
        <v>4.0</v>
      </c>
      <c r="C99" s="7" t="str">
        <f t="shared" si="1"/>
        <v>'Apto'</v>
      </c>
      <c r="G99" s="25">
        <v>23.0</v>
      </c>
      <c r="H99" s="17">
        <v>4.0</v>
      </c>
      <c r="I99" s="20" t="s">
        <v>164</v>
      </c>
    </row>
    <row r="100">
      <c r="A100" s="25">
        <v>24.0</v>
      </c>
      <c r="B100" s="17">
        <v>4.0</v>
      </c>
      <c r="C100" s="7" t="str">
        <f t="shared" si="1"/>
        <v>'No Apto'</v>
      </c>
      <c r="G100" s="25">
        <v>24.0</v>
      </c>
      <c r="H100" s="17">
        <v>4.0</v>
      </c>
      <c r="I100" s="20" t="s">
        <v>165</v>
      </c>
    </row>
    <row r="101">
      <c r="A101" s="25">
        <v>25.0</v>
      </c>
      <c r="B101" s="17">
        <v>4.0</v>
      </c>
      <c r="C101" s="7" t="str">
        <f t="shared" si="1"/>
        <v>'Apto'</v>
      </c>
      <c r="G101" s="25">
        <v>25.0</v>
      </c>
      <c r="H101" s="17">
        <v>4.0</v>
      </c>
      <c r="I101" s="20" t="s">
        <v>164</v>
      </c>
    </row>
    <row r="102">
      <c r="A102" s="25">
        <v>1.0</v>
      </c>
      <c r="B102" s="17">
        <v>5.0</v>
      </c>
      <c r="C102" s="7" t="str">
        <f t="shared" si="1"/>
        <v>'Apto'</v>
      </c>
      <c r="G102" s="25">
        <v>1.0</v>
      </c>
      <c r="H102" s="17">
        <v>5.0</v>
      </c>
      <c r="I102" s="20" t="s">
        <v>164</v>
      </c>
    </row>
    <row r="103">
      <c r="A103" s="25">
        <v>2.0</v>
      </c>
      <c r="B103" s="17">
        <v>5.0</v>
      </c>
      <c r="C103" s="7" t="str">
        <f t="shared" si="1"/>
        <v>'Apto'</v>
      </c>
      <c r="G103" s="25">
        <v>2.0</v>
      </c>
      <c r="H103" s="17">
        <v>5.0</v>
      </c>
      <c r="I103" s="20" t="s">
        <v>164</v>
      </c>
    </row>
    <row r="104">
      <c r="A104" s="25">
        <v>3.0</v>
      </c>
      <c r="B104" s="17">
        <v>5.0</v>
      </c>
      <c r="C104" s="7" t="str">
        <f t="shared" si="1"/>
        <v>'Apto'</v>
      </c>
      <c r="G104" s="25">
        <v>3.0</v>
      </c>
      <c r="H104" s="17">
        <v>5.0</v>
      </c>
      <c r="I104" s="20" t="s">
        <v>164</v>
      </c>
    </row>
    <row r="105">
      <c r="A105" s="25">
        <v>4.0</v>
      </c>
      <c r="B105" s="17">
        <v>5.0</v>
      </c>
      <c r="C105" s="7" t="str">
        <f t="shared" si="1"/>
        <v>'No Apto'</v>
      </c>
      <c r="G105" s="25">
        <v>4.0</v>
      </c>
      <c r="H105" s="17">
        <v>5.0</v>
      </c>
      <c r="I105" s="20" t="s">
        <v>165</v>
      </c>
    </row>
    <row r="106">
      <c r="A106" s="25">
        <v>5.0</v>
      </c>
      <c r="B106" s="17">
        <v>5.0</v>
      </c>
      <c r="C106" s="7" t="str">
        <f t="shared" si="1"/>
        <v>'Apto'</v>
      </c>
      <c r="G106" s="25">
        <v>5.0</v>
      </c>
      <c r="H106" s="17">
        <v>5.0</v>
      </c>
      <c r="I106" s="20" t="s">
        <v>164</v>
      </c>
    </row>
    <row r="107">
      <c r="A107" s="25">
        <v>6.0</v>
      </c>
      <c r="B107" s="17">
        <v>5.0</v>
      </c>
      <c r="C107" s="7" t="str">
        <f t="shared" si="1"/>
        <v>'Apto'</v>
      </c>
      <c r="G107" s="25">
        <v>6.0</v>
      </c>
      <c r="H107" s="17">
        <v>5.0</v>
      </c>
      <c r="I107" s="20" t="s">
        <v>164</v>
      </c>
    </row>
    <row r="108">
      <c r="A108" s="25">
        <v>7.0</v>
      </c>
      <c r="B108" s="17">
        <v>5.0</v>
      </c>
      <c r="C108" s="7" t="str">
        <f t="shared" si="1"/>
        <v>'Apto'</v>
      </c>
      <c r="G108" s="25">
        <v>7.0</v>
      </c>
      <c r="H108" s="17">
        <v>5.0</v>
      </c>
      <c r="I108" s="20" t="s">
        <v>164</v>
      </c>
    </row>
    <row r="109">
      <c r="A109" s="25">
        <v>8.0</v>
      </c>
      <c r="B109" s="17">
        <v>5.0</v>
      </c>
      <c r="C109" s="7" t="str">
        <f t="shared" si="1"/>
        <v>'Apto'</v>
      </c>
      <c r="G109" s="25">
        <v>8.0</v>
      </c>
      <c r="H109" s="17">
        <v>5.0</v>
      </c>
      <c r="I109" s="20" t="s">
        <v>164</v>
      </c>
    </row>
    <row r="110">
      <c r="A110" s="25">
        <v>9.0</v>
      </c>
      <c r="B110" s="17">
        <v>5.0</v>
      </c>
      <c r="C110" s="7" t="str">
        <f t="shared" si="1"/>
        <v>'Apto'</v>
      </c>
      <c r="G110" s="25">
        <v>9.0</v>
      </c>
      <c r="H110" s="17">
        <v>5.0</v>
      </c>
      <c r="I110" s="20" t="s">
        <v>164</v>
      </c>
    </row>
    <row r="111">
      <c r="A111" s="25">
        <v>10.0</v>
      </c>
      <c r="B111" s="17">
        <v>5.0</v>
      </c>
      <c r="C111" s="7" t="str">
        <f t="shared" si="1"/>
        <v>'Apto'</v>
      </c>
      <c r="G111" s="25">
        <v>10.0</v>
      </c>
      <c r="H111" s="17">
        <v>5.0</v>
      </c>
      <c r="I111" s="20" t="s">
        <v>164</v>
      </c>
    </row>
    <row r="112">
      <c r="A112" s="25">
        <v>11.0</v>
      </c>
      <c r="B112" s="17">
        <v>5.0</v>
      </c>
      <c r="C112" s="7" t="str">
        <f t="shared" si="1"/>
        <v>'Apto'</v>
      </c>
      <c r="G112" s="25">
        <v>11.0</v>
      </c>
      <c r="H112" s="17">
        <v>5.0</v>
      </c>
      <c r="I112" s="20" t="s">
        <v>164</v>
      </c>
    </row>
    <row r="113">
      <c r="A113" s="25">
        <v>12.0</v>
      </c>
      <c r="B113" s="17">
        <v>5.0</v>
      </c>
      <c r="C113" s="7" t="str">
        <f t="shared" si="1"/>
        <v>'Apto'</v>
      </c>
      <c r="G113" s="25">
        <v>12.0</v>
      </c>
      <c r="H113" s="17">
        <v>5.0</v>
      </c>
      <c r="I113" s="20" t="s">
        <v>164</v>
      </c>
    </row>
    <row r="114">
      <c r="A114" s="25">
        <v>13.0</v>
      </c>
      <c r="B114" s="17">
        <v>5.0</v>
      </c>
      <c r="C114" s="7" t="str">
        <f t="shared" si="1"/>
        <v>'Apto'</v>
      </c>
      <c r="G114" s="25">
        <v>13.0</v>
      </c>
      <c r="H114" s="17">
        <v>5.0</v>
      </c>
      <c r="I114" s="20" t="s">
        <v>164</v>
      </c>
    </row>
    <row r="115">
      <c r="A115" s="25">
        <v>14.0</v>
      </c>
      <c r="B115" s="17">
        <v>5.0</v>
      </c>
      <c r="C115" s="7" t="str">
        <f t="shared" si="1"/>
        <v>'Apto'</v>
      </c>
      <c r="G115" s="25">
        <v>14.0</v>
      </c>
      <c r="H115" s="17">
        <v>5.0</v>
      </c>
      <c r="I115" s="20" t="s">
        <v>164</v>
      </c>
    </row>
    <row r="116">
      <c r="A116" s="25">
        <v>15.0</v>
      </c>
      <c r="B116" s="17">
        <v>5.0</v>
      </c>
      <c r="C116" s="7" t="str">
        <f t="shared" si="1"/>
        <v>'Apto'</v>
      </c>
      <c r="G116" s="25">
        <v>15.0</v>
      </c>
      <c r="H116" s="17">
        <v>5.0</v>
      </c>
      <c r="I116" s="20" t="s">
        <v>164</v>
      </c>
    </row>
    <row r="117">
      <c r="A117" s="25">
        <v>16.0</v>
      </c>
      <c r="B117" s="17">
        <v>5.0</v>
      </c>
      <c r="C117" s="7" t="str">
        <f t="shared" si="1"/>
        <v>'No Apto'</v>
      </c>
      <c r="G117" s="25">
        <v>16.0</v>
      </c>
      <c r="H117" s="17">
        <v>5.0</v>
      </c>
      <c r="I117" s="20" t="s">
        <v>165</v>
      </c>
    </row>
    <row r="118">
      <c r="A118" s="25">
        <v>17.0</v>
      </c>
      <c r="B118" s="17">
        <v>5.0</v>
      </c>
      <c r="C118" s="7" t="str">
        <f t="shared" si="1"/>
        <v>'No Apto'</v>
      </c>
      <c r="G118" s="25">
        <v>17.0</v>
      </c>
      <c r="H118" s="17">
        <v>5.0</v>
      </c>
      <c r="I118" s="20" t="s">
        <v>165</v>
      </c>
    </row>
    <row r="119">
      <c r="A119" s="25">
        <v>18.0</v>
      </c>
      <c r="B119" s="17">
        <v>5.0</v>
      </c>
      <c r="C119" s="7" t="str">
        <f t="shared" si="1"/>
        <v>'Apto'</v>
      </c>
      <c r="G119" s="25">
        <v>18.0</v>
      </c>
      <c r="H119" s="17">
        <v>5.0</v>
      </c>
      <c r="I119" s="20" t="s">
        <v>164</v>
      </c>
    </row>
    <row r="120">
      <c r="A120" s="25">
        <v>19.0</v>
      </c>
      <c r="B120" s="17">
        <v>5.0</v>
      </c>
      <c r="C120" s="7" t="str">
        <f t="shared" si="1"/>
        <v>'Apto'</v>
      </c>
      <c r="G120" s="25">
        <v>19.0</v>
      </c>
      <c r="H120" s="17">
        <v>5.0</v>
      </c>
      <c r="I120" s="20" t="s">
        <v>164</v>
      </c>
    </row>
    <row r="121">
      <c r="A121" s="25">
        <v>20.0</v>
      </c>
      <c r="B121" s="17">
        <v>5.0</v>
      </c>
      <c r="C121" s="7" t="str">
        <f t="shared" si="1"/>
        <v>'Apto'</v>
      </c>
      <c r="G121" s="25">
        <v>20.0</v>
      </c>
      <c r="H121" s="17">
        <v>5.0</v>
      </c>
      <c r="I121" s="20" t="s">
        <v>164</v>
      </c>
    </row>
    <row r="122">
      <c r="A122" s="25">
        <v>21.0</v>
      </c>
      <c r="B122" s="17">
        <v>5.0</v>
      </c>
      <c r="C122" s="7" t="str">
        <f t="shared" si="1"/>
        <v>'Apto'</v>
      </c>
      <c r="G122" s="25">
        <v>21.0</v>
      </c>
      <c r="H122" s="17">
        <v>5.0</v>
      </c>
      <c r="I122" s="20" t="s">
        <v>164</v>
      </c>
    </row>
    <row r="123">
      <c r="A123" s="25">
        <v>22.0</v>
      </c>
      <c r="B123" s="17">
        <v>5.0</v>
      </c>
      <c r="C123" s="7" t="str">
        <f t="shared" si="1"/>
        <v>'Apto'</v>
      </c>
      <c r="G123" s="25">
        <v>22.0</v>
      </c>
      <c r="H123" s="17">
        <v>5.0</v>
      </c>
      <c r="I123" s="20" t="s">
        <v>164</v>
      </c>
    </row>
    <row r="124">
      <c r="A124" s="25">
        <v>23.0</v>
      </c>
      <c r="B124" s="17">
        <v>5.0</v>
      </c>
      <c r="C124" s="7" t="str">
        <f t="shared" si="1"/>
        <v>'Apto'</v>
      </c>
      <c r="G124" s="25">
        <v>23.0</v>
      </c>
      <c r="H124" s="17">
        <v>5.0</v>
      </c>
      <c r="I124" s="20" t="s">
        <v>164</v>
      </c>
    </row>
    <row r="125">
      <c r="A125" s="25">
        <v>24.0</v>
      </c>
      <c r="B125" s="17">
        <v>5.0</v>
      </c>
      <c r="C125" s="7" t="str">
        <f t="shared" si="1"/>
        <v>'Apto'</v>
      </c>
      <c r="G125" s="25">
        <v>24.0</v>
      </c>
      <c r="H125" s="17">
        <v>5.0</v>
      </c>
      <c r="I125" s="20" t="s">
        <v>164</v>
      </c>
    </row>
    <row r="126">
      <c r="A126" s="25">
        <v>25.0</v>
      </c>
      <c r="B126" s="17">
        <v>5.0</v>
      </c>
      <c r="C126" s="7" t="str">
        <f t="shared" si="1"/>
        <v>'Apto'</v>
      </c>
      <c r="G126" s="25">
        <v>25.0</v>
      </c>
      <c r="H126" s="17">
        <v>5.0</v>
      </c>
      <c r="I126" s="20" t="s">
        <v>164</v>
      </c>
    </row>
    <row r="127">
      <c r="A127" s="25">
        <v>26.0</v>
      </c>
      <c r="B127" s="17">
        <v>6.0</v>
      </c>
      <c r="C127" s="7" t="str">
        <f t="shared" si="1"/>
        <v>'Apto'</v>
      </c>
      <c r="G127" s="25">
        <v>26.0</v>
      </c>
      <c r="H127" s="17">
        <v>6.0</v>
      </c>
      <c r="I127" s="20" t="s">
        <v>164</v>
      </c>
    </row>
    <row r="128">
      <c r="A128" s="25">
        <v>27.0</v>
      </c>
      <c r="B128" s="17">
        <v>6.0</v>
      </c>
      <c r="C128" s="7" t="str">
        <f t="shared" si="1"/>
        <v>'No Apto'</v>
      </c>
      <c r="G128" s="25">
        <v>27.0</v>
      </c>
      <c r="H128" s="17">
        <v>6.0</v>
      </c>
      <c r="I128" s="20" t="s">
        <v>165</v>
      </c>
    </row>
    <row r="129">
      <c r="A129" s="25">
        <v>28.0</v>
      </c>
      <c r="B129" s="17">
        <v>6.0</v>
      </c>
      <c r="C129" s="7" t="str">
        <f t="shared" si="1"/>
        <v>'Apto'</v>
      </c>
      <c r="G129" s="25">
        <v>28.0</v>
      </c>
      <c r="H129" s="17">
        <v>6.0</v>
      </c>
      <c r="I129" s="20" t="s">
        <v>164</v>
      </c>
    </row>
    <row r="130">
      <c r="A130" s="25">
        <v>29.0</v>
      </c>
      <c r="B130" s="17">
        <v>6.0</v>
      </c>
      <c r="C130" s="7" t="str">
        <f t="shared" si="1"/>
        <v>'Apto'</v>
      </c>
      <c r="G130" s="25">
        <v>29.0</v>
      </c>
      <c r="H130" s="17">
        <v>6.0</v>
      </c>
      <c r="I130" s="20" t="s">
        <v>164</v>
      </c>
    </row>
    <row r="131">
      <c r="A131" s="25">
        <v>30.0</v>
      </c>
      <c r="B131" s="17">
        <v>6.0</v>
      </c>
      <c r="C131" s="7" t="str">
        <f t="shared" si="1"/>
        <v>'Apto'</v>
      </c>
      <c r="G131" s="25">
        <v>30.0</v>
      </c>
      <c r="H131" s="17">
        <v>6.0</v>
      </c>
      <c r="I131" s="20" t="s">
        <v>164</v>
      </c>
    </row>
    <row r="132">
      <c r="A132" s="25">
        <v>31.0</v>
      </c>
      <c r="B132" s="17">
        <v>6.0</v>
      </c>
      <c r="C132" s="7" t="str">
        <f t="shared" si="1"/>
        <v>'No Apto'</v>
      </c>
      <c r="G132" s="25">
        <v>31.0</v>
      </c>
      <c r="H132" s="17">
        <v>6.0</v>
      </c>
      <c r="I132" s="20" t="s">
        <v>165</v>
      </c>
    </row>
    <row r="133">
      <c r="A133" s="25">
        <v>32.0</v>
      </c>
      <c r="B133" s="17">
        <v>6.0</v>
      </c>
      <c r="C133" s="7" t="str">
        <f t="shared" si="1"/>
        <v>'No Apto'</v>
      </c>
      <c r="G133" s="25">
        <v>32.0</v>
      </c>
      <c r="H133" s="17">
        <v>6.0</v>
      </c>
      <c r="I133" s="20" t="s">
        <v>165</v>
      </c>
    </row>
    <row r="134">
      <c r="A134" s="25">
        <v>33.0</v>
      </c>
      <c r="B134" s="17">
        <v>6.0</v>
      </c>
      <c r="C134" s="7" t="str">
        <f t="shared" si="1"/>
        <v>'Apto'</v>
      </c>
      <c r="G134" s="25">
        <v>33.0</v>
      </c>
      <c r="H134" s="17">
        <v>6.0</v>
      </c>
      <c r="I134" s="20" t="s">
        <v>164</v>
      </c>
    </row>
    <row r="135">
      <c r="A135" s="25">
        <v>34.0</v>
      </c>
      <c r="B135" s="17">
        <v>6.0</v>
      </c>
      <c r="C135" s="7" t="str">
        <f t="shared" si="1"/>
        <v>'No Apto'</v>
      </c>
      <c r="G135" s="25">
        <v>34.0</v>
      </c>
      <c r="H135" s="17">
        <v>6.0</v>
      </c>
      <c r="I135" s="20" t="s">
        <v>165</v>
      </c>
    </row>
    <row r="136">
      <c r="A136" s="25">
        <v>35.0</v>
      </c>
      <c r="B136" s="17">
        <v>6.0</v>
      </c>
      <c r="C136" s="7" t="str">
        <f t="shared" si="1"/>
        <v>'No Apto'</v>
      </c>
      <c r="G136" s="25">
        <v>35.0</v>
      </c>
      <c r="H136" s="17">
        <v>6.0</v>
      </c>
      <c r="I136" s="20" t="s">
        <v>165</v>
      </c>
    </row>
    <row r="137">
      <c r="A137" s="25">
        <v>36.0</v>
      </c>
      <c r="B137" s="17">
        <v>6.0</v>
      </c>
      <c r="C137" s="7" t="str">
        <f t="shared" si="1"/>
        <v>'No Apto'</v>
      </c>
      <c r="G137" s="25">
        <v>36.0</v>
      </c>
      <c r="H137" s="17">
        <v>6.0</v>
      </c>
      <c r="I137" s="20" t="s">
        <v>165</v>
      </c>
    </row>
    <row r="138">
      <c r="A138" s="25">
        <v>37.0</v>
      </c>
      <c r="B138" s="17">
        <v>6.0</v>
      </c>
      <c r="C138" s="7" t="str">
        <f t="shared" si="1"/>
        <v>'Apto'</v>
      </c>
      <c r="G138" s="25">
        <v>37.0</v>
      </c>
      <c r="H138" s="17">
        <v>6.0</v>
      </c>
      <c r="I138" s="20" t="s">
        <v>164</v>
      </c>
    </row>
    <row r="139">
      <c r="A139" s="25">
        <v>38.0</v>
      </c>
      <c r="B139" s="17">
        <v>6.0</v>
      </c>
      <c r="C139" s="7" t="str">
        <f t="shared" si="1"/>
        <v>'Apto'</v>
      </c>
      <c r="G139" s="25">
        <v>38.0</v>
      </c>
      <c r="H139" s="17">
        <v>6.0</v>
      </c>
      <c r="I139" s="20" t="s">
        <v>164</v>
      </c>
    </row>
    <row r="140">
      <c r="A140" s="25">
        <v>39.0</v>
      </c>
      <c r="B140" s="17">
        <v>6.0</v>
      </c>
      <c r="C140" s="7" t="str">
        <f t="shared" si="1"/>
        <v>'Apto'</v>
      </c>
      <c r="G140" s="25">
        <v>39.0</v>
      </c>
      <c r="H140" s="17">
        <v>6.0</v>
      </c>
      <c r="I140" s="20" t="s">
        <v>164</v>
      </c>
    </row>
    <row r="141">
      <c r="A141" s="25">
        <v>40.0</v>
      </c>
      <c r="B141" s="17">
        <v>6.0</v>
      </c>
      <c r="C141" s="7" t="str">
        <f t="shared" si="1"/>
        <v>'Apto'</v>
      </c>
      <c r="G141" s="25">
        <v>40.0</v>
      </c>
      <c r="H141" s="17">
        <v>6.0</v>
      </c>
      <c r="I141" s="20" t="s">
        <v>164</v>
      </c>
    </row>
    <row r="142">
      <c r="A142" s="25">
        <v>41.0</v>
      </c>
      <c r="B142" s="17">
        <v>6.0</v>
      </c>
      <c r="C142" s="7" t="str">
        <f t="shared" si="1"/>
        <v>'Apto'</v>
      </c>
      <c r="G142" s="25">
        <v>41.0</v>
      </c>
      <c r="H142" s="17">
        <v>6.0</v>
      </c>
      <c r="I142" s="20" t="s">
        <v>164</v>
      </c>
    </row>
    <row r="143">
      <c r="A143" s="25">
        <v>42.0</v>
      </c>
      <c r="B143" s="17">
        <v>6.0</v>
      </c>
      <c r="C143" s="7" t="str">
        <f t="shared" si="1"/>
        <v>'Apto'</v>
      </c>
      <c r="G143" s="25">
        <v>42.0</v>
      </c>
      <c r="H143" s="17">
        <v>6.0</v>
      </c>
      <c r="I143" s="20" t="s">
        <v>164</v>
      </c>
    </row>
    <row r="144">
      <c r="A144" s="25">
        <v>43.0</v>
      </c>
      <c r="B144" s="17">
        <v>6.0</v>
      </c>
      <c r="C144" s="7" t="str">
        <f t="shared" si="1"/>
        <v>'Apto'</v>
      </c>
      <c r="G144" s="25">
        <v>43.0</v>
      </c>
      <c r="H144" s="17">
        <v>6.0</v>
      </c>
      <c r="I144" s="20" t="s">
        <v>164</v>
      </c>
    </row>
    <row r="145">
      <c r="A145" s="25">
        <v>44.0</v>
      </c>
      <c r="B145" s="17">
        <v>6.0</v>
      </c>
      <c r="C145" s="7" t="str">
        <f t="shared" si="1"/>
        <v>'No Apto'</v>
      </c>
      <c r="G145" s="25">
        <v>44.0</v>
      </c>
      <c r="H145" s="17">
        <v>6.0</v>
      </c>
      <c r="I145" s="20" t="s">
        <v>165</v>
      </c>
    </row>
    <row r="146">
      <c r="A146" s="25">
        <v>45.0</v>
      </c>
      <c r="B146" s="17">
        <v>6.0</v>
      </c>
      <c r="C146" s="7" t="str">
        <f t="shared" si="1"/>
        <v>'Apto'</v>
      </c>
      <c r="G146" s="25">
        <v>45.0</v>
      </c>
      <c r="H146" s="17">
        <v>6.0</v>
      </c>
      <c r="I146" s="20" t="s">
        <v>164</v>
      </c>
    </row>
    <row r="147">
      <c r="A147" s="25">
        <v>46.0</v>
      </c>
      <c r="B147" s="17">
        <v>6.0</v>
      </c>
      <c r="C147" s="7" t="str">
        <f t="shared" si="1"/>
        <v>'No Apto'</v>
      </c>
      <c r="G147" s="25">
        <v>46.0</v>
      </c>
      <c r="H147" s="17">
        <v>6.0</v>
      </c>
      <c r="I147" s="20" t="s">
        <v>165</v>
      </c>
    </row>
    <row r="148">
      <c r="A148" s="25">
        <v>47.0</v>
      </c>
      <c r="B148" s="17">
        <v>6.0</v>
      </c>
      <c r="C148" s="7" t="str">
        <f t="shared" si="1"/>
        <v>'No Apto'</v>
      </c>
      <c r="G148" s="25">
        <v>47.0</v>
      </c>
      <c r="H148" s="17">
        <v>6.0</v>
      </c>
      <c r="I148" s="20" t="s">
        <v>165</v>
      </c>
    </row>
    <row r="149">
      <c r="A149" s="25">
        <v>48.0</v>
      </c>
      <c r="B149" s="17">
        <v>6.0</v>
      </c>
      <c r="C149" s="7" t="str">
        <f t="shared" si="1"/>
        <v>'No Apto'</v>
      </c>
      <c r="G149" s="25">
        <v>48.0</v>
      </c>
      <c r="H149" s="17">
        <v>6.0</v>
      </c>
      <c r="I149" s="20" t="s">
        <v>165</v>
      </c>
    </row>
    <row r="150">
      <c r="A150" s="25">
        <v>49.0</v>
      </c>
      <c r="B150" s="17">
        <v>6.0</v>
      </c>
      <c r="C150" s="7" t="str">
        <f t="shared" si="1"/>
        <v>'Apto'</v>
      </c>
      <c r="G150" s="25">
        <v>49.0</v>
      </c>
      <c r="H150" s="17">
        <v>6.0</v>
      </c>
      <c r="I150" s="20" t="s">
        <v>164</v>
      </c>
    </row>
    <row r="151">
      <c r="A151" s="25">
        <v>50.0</v>
      </c>
      <c r="B151" s="17">
        <v>6.0</v>
      </c>
      <c r="C151" s="7" t="str">
        <f t="shared" si="1"/>
        <v>'No Apto'</v>
      </c>
      <c r="G151" s="25">
        <v>50.0</v>
      </c>
      <c r="H151" s="17">
        <v>6.0</v>
      </c>
      <c r="I151" s="20" t="s">
        <v>165</v>
      </c>
    </row>
    <row r="152">
      <c r="A152" s="25">
        <v>51.0</v>
      </c>
      <c r="B152" s="17">
        <v>6.0</v>
      </c>
      <c r="C152" s="7" t="str">
        <f t="shared" si="1"/>
        <v>'Apto'</v>
      </c>
      <c r="G152" s="25">
        <v>51.0</v>
      </c>
      <c r="H152" s="17">
        <v>6.0</v>
      </c>
      <c r="I152" s="20" t="s">
        <v>164</v>
      </c>
    </row>
    <row r="153">
      <c r="A153" s="25">
        <v>52.0</v>
      </c>
      <c r="B153" s="17">
        <v>6.0</v>
      </c>
      <c r="C153" s="7" t="str">
        <f t="shared" si="1"/>
        <v>'Apto'</v>
      </c>
      <c r="G153" s="25">
        <v>52.0</v>
      </c>
      <c r="H153" s="17">
        <v>6.0</v>
      </c>
      <c r="I153" s="20" t="s">
        <v>164</v>
      </c>
    </row>
    <row r="154">
      <c r="A154" s="25">
        <v>26.0</v>
      </c>
      <c r="B154" s="17">
        <v>7.0</v>
      </c>
      <c r="C154" s="7" t="str">
        <f t="shared" si="1"/>
        <v>'Apto'</v>
      </c>
      <c r="G154" s="25">
        <v>26.0</v>
      </c>
      <c r="H154" s="17">
        <v>7.0</v>
      </c>
      <c r="I154" s="20" t="s">
        <v>164</v>
      </c>
    </row>
    <row r="155">
      <c r="A155" s="25">
        <v>27.0</v>
      </c>
      <c r="B155" s="17">
        <v>7.0</v>
      </c>
      <c r="C155" s="7" t="str">
        <f t="shared" si="1"/>
        <v>'No Apto'</v>
      </c>
      <c r="G155" s="25">
        <v>27.0</v>
      </c>
      <c r="H155" s="17">
        <v>7.0</v>
      </c>
      <c r="I155" s="20" t="s">
        <v>165</v>
      </c>
    </row>
    <row r="156">
      <c r="A156" s="25">
        <v>28.0</v>
      </c>
      <c r="B156" s="17">
        <v>7.0</v>
      </c>
      <c r="C156" s="7" t="str">
        <f t="shared" si="1"/>
        <v>'No Apto'</v>
      </c>
      <c r="G156" s="25">
        <v>28.0</v>
      </c>
      <c r="H156" s="17">
        <v>7.0</v>
      </c>
      <c r="I156" s="20" t="s">
        <v>165</v>
      </c>
    </row>
    <row r="157">
      <c r="A157" s="25">
        <v>29.0</v>
      </c>
      <c r="B157" s="17">
        <v>7.0</v>
      </c>
      <c r="C157" s="7" t="str">
        <f t="shared" si="1"/>
        <v>'No Apto'</v>
      </c>
      <c r="G157" s="25">
        <v>29.0</v>
      </c>
      <c r="H157" s="17">
        <v>7.0</v>
      </c>
      <c r="I157" s="20" t="s">
        <v>165</v>
      </c>
    </row>
    <row r="158">
      <c r="A158" s="25">
        <v>30.0</v>
      </c>
      <c r="B158" s="17">
        <v>7.0</v>
      </c>
      <c r="C158" s="7" t="str">
        <f t="shared" si="1"/>
        <v>'Apto'</v>
      </c>
      <c r="G158" s="25">
        <v>30.0</v>
      </c>
      <c r="H158" s="17">
        <v>7.0</v>
      </c>
      <c r="I158" s="20" t="s">
        <v>164</v>
      </c>
    </row>
    <row r="159">
      <c r="A159" s="25">
        <v>31.0</v>
      </c>
      <c r="B159" s="17">
        <v>7.0</v>
      </c>
      <c r="C159" s="7" t="str">
        <f t="shared" si="1"/>
        <v>'No Apto'</v>
      </c>
      <c r="G159" s="25">
        <v>31.0</v>
      </c>
      <c r="H159" s="17">
        <v>7.0</v>
      </c>
      <c r="I159" s="20" t="s">
        <v>165</v>
      </c>
    </row>
    <row r="160">
      <c r="A160" s="25">
        <v>32.0</v>
      </c>
      <c r="B160" s="17">
        <v>7.0</v>
      </c>
      <c r="C160" s="7" t="str">
        <f t="shared" si="1"/>
        <v>'Apto'</v>
      </c>
      <c r="G160" s="25">
        <v>32.0</v>
      </c>
      <c r="H160" s="17">
        <v>7.0</v>
      </c>
      <c r="I160" s="20" t="s">
        <v>164</v>
      </c>
    </row>
    <row r="161">
      <c r="A161" s="25">
        <v>33.0</v>
      </c>
      <c r="B161" s="17">
        <v>7.0</v>
      </c>
      <c r="C161" s="7" t="str">
        <f t="shared" si="1"/>
        <v>'Apto'</v>
      </c>
      <c r="G161" s="25">
        <v>33.0</v>
      </c>
      <c r="H161" s="17">
        <v>7.0</v>
      </c>
      <c r="I161" s="20" t="s">
        <v>164</v>
      </c>
    </row>
    <row r="162">
      <c r="A162" s="25">
        <v>34.0</v>
      </c>
      <c r="B162" s="17">
        <v>7.0</v>
      </c>
      <c r="C162" s="7" t="str">
        <f t="shared" si="1"/>
        <v>'Apto'</v>
      </c>
      <c r="G162" s="25">
        <v>34.0</v>
      </c>
      <c r="H162" s="17">
        <v>7.0</v>
      </c>
      <c r="I162" s="20" t="s">
        <v>164</v>
      </c>
    </row>
    <row r="163">
      <c r="A163" s="25">
        <v>35.0</v>
      </c>
      <c r="B163" s="17">
        <v>7.0</v>
      </c>
      <c r="C163" s="7" t="str">
        <f t="shared" si="1"/>
        <v>'Apto'</v>
      </c>
      <c r="G163" s="25">
        <v>35.0</v>
      </c>
      <c r="H163" s="17">
        <v>7.0</v>
      </c>
      <c r="I163" s="20" t="s">
        <v>164</v>
      </c>
    </row>
    <row r="164">
      <c r="A164" s="25">
        <v>36.0</v>
      </c>
      <c r="B164" s="17">
        <v>7.0</v>
      </c>
      <c r="C164" s="7" t="str">
        <f t="shared" si="1"/>
        <v>'Apto'</v>
      </c>
      <c r="G164" s="25">
        <v>36.0</v>
      </c>
      <c r="H164" s="17">
        <v>7.0</v>
      </c>
      <c r="I164" s="20" t="s">
        <v>164</v>
      </c>
    </row>
    <row r="165">
      <c r="A165" s="25">
        <v>37.0</v>
      </c>
      <c r="B165" s="17">
        <v>7.0</v>
      </c>
      <c r="C165" s="7" t="str">
        <f t="shared" si="1"/>
        <v>'Apto'</v>
      </c>
      <c r="G165" s="25">
        <v>37.0</v>
      </c>
      <c r="H165" s="17">
        <v>7.0</v>
      </c>
      <c r="I165" s="20" t="s">
        <v>164</v>
      </c>
    </row>
    <row r="166">
      <c r="A166" s="25">
        <v>38.0</v>
      </c>
      <c r="B166" s="17">
        <v>7.0</v>
      </c>
      <c r="C166" s="7" t="str">
        <f t="shared" si="1"/>
        <v>'Apto'</v>
      </c>
      <c r="G166" s="25">
        <v>38.0</v>
      </c>
      <c r="H166" s="17">
        <v>7.0</v>
      </c>
      <c r="I166" s="20" t="s">
        <v>164</v>
      </c>
    </row>
    <row r="167">
      <c r="A167" s="25">
        <v>39.0</v>
      </c>
      <c r="B167" s="17">
        <v>7.0</v>
      </c>
      <c r="C167" s="7" t="str">
        <f t="shared" si="1"/>
        <v>'Apto'</v>
      </c>
      <c r="G167" s="25">
        <v>39.0</v>
      </c>
      <c r="H167" s="17">
        <v>7.0</v>
      </c>
      <c r="I167" s="20" t="s">
        <v>164</v>
      </c>
    </row>
    <row r="168">
      <c r="A168" s="25">
        <v>40.0</v>
      </c>
      <c r="B168" s="17">
        <v>7.0</v>
      </c>
      <c r="C168" s="7" t="str">
        <f t="shared" si="1"/>
        <v>'Apto'</v>
      </c>
      <c r="G168" s="25">
        <v>40.0</v>
      </c>
      <c r="H168" s="17">
        <v>7.0</v>
      </c>
      <c r="I168" s="20" t="s">
        <v>164</v>
      </c>
    </row>
    <row r="169">
      <c r="A169" s="25">
        <v>41.0</v>
      </c>
      <c r="B169" s="17">
        <v>7.0</v>
      </c>
      <c r="C169" s="7" t="str">
        <f t="shared" si="1"/>
        <v>'Apto'</v>
      </c>
      <c r="G169" s="25">
        <v>41.0</v>
      </c>
      <c r="H169" s="17">
        <v>7.0</v>
      </c>
      <c r="I169" s="20" t="s">
        <v>164</v>
      </c>
    </row>
    <row r="170">
      <c r="A170" s="25">
        <v>42.0</v>
      </c>
      <c r="B170" s="17">
        <v>7.0</v>
      </c>
      <c r="C170" s="7" t="str">
        <f t="shared" si="1"/>
        <v>'Apto'</v>
      </c>
      <c r="G170" s="25">
        <v>42.0</v>
      </c>
      <c r="H170" s="17">
        <v>7.0</v>
      </c>
      <c r="I170" s="20" t="s">
        <v>164</v>
      </c>
    </row>
    <row r="171">
      <c r="A171" s="25">
        <v>43.0</v>
      </c>
      <c r="B171" s="17">
        <v>7.0</v>
      </c>
      <c r="C171" s="7" t="str">
        <f t="shared" si="1"/>
        <v>'No Apto'</v>
      </c>
      <c r="G171" s="25">
        <v>43.0</v>
      </c>
      <c r="H171" s="17">
        <v>7.0</v>
      </c>
      <c r="I171" s="20" t="s">
        <v>165</v>
      </c>
    </row>
    <row r="172">
      <c r="A172" s="25">
        <v>44.0</v>
      </c>
      <c r="B172" s="17">
        <v>7.0</v>
      </c>
      <c r="C172" s="7" t="str">
        <f t="shared" si="1"/>
        <v>'Apto'</v>
      </c>
      <c r="G172" s="25">
        <v>44.0</v>
      </c>
      <c r="H172" s="17">
        <v>7.0</v>
      </c>
      <c r="I172" s="20" t="s">
        <v>164</v>
      </c>
    </row>
    <row r="173">
      <c r="A173" s="25">
        <v>45.0</v>
      </c>
      <c r="B173" s="17">
        <v>7.0</v>
      </c>
      <c r="C173" s="7" t="str">
        <f t="shared" si="1"/>
        <v>'Apto'</v>
      </c>
      <c r="G173" s="25">
        <v>45.0</v>
      </c>
      <c r="H173" s="17">
        <v>7.0</v>
      </c>
      <c r="I173" s="20" t="s">
        <v>164</v>
      </c>
    </row>
    <row r="174">
      <c r="A174" s="25">
        <v>46.0</v>
      </c>
      <c r="B174" s="17">
        <v>7.0</v>
      </c>
      <c r="C174" s="7" t="str">
        <f t="shared" si="1"/>
        <v>'No Apto'</v>
      </c>
      <c r="G174" s="25">
        <v>46.0</v>
      </c>
      <c r="H174" s="17">
        <v>7.0</v>
      </c>
      <c r="I174" s="20" t="s">
        <v>165</v>
      </c>
    </row>
    <row r="175">
      <c r="A175" s="25">
        <v>47.0</v>
      </c>
      <c r="B175" s="17">
        <v>7.0</v>
      </c>
      <c r="C175" s="7" t="str">
        <f t="shared" si="1"/>
        <v>'No Apto'</v>
      </c>
      <c r="G175" s="25">
        <v>47.0</v>
      </c>
      <c r="H175" s="17">
        <v>7.0</v>
      </c>
      <c r="I175" s="20" t="s">
        <v>165</v>
      </c>
    </row>
    <row r="176">
      <c r="A176" s="25">
        <v>48.0</v>
      </c>
      <c r="B176" s="17">
        <v>7.0</v>
      </c>
      <c r="C176" s="7" t="str">
        <f t="shared" si="1"/>
        <v>'No Apto'</v>
      </c>
      <c r="G176" s="25">
        <v>48.0</v>
      </c>
      <c r="H176" s="17">
        <v>7.0</v>
      </c>
      <c r="I176" s="20" t="s">
        <v>165</v>
      </c>
    </row>
    <row r="177">
      <c r="A177" s="25">
        <v>49.0</v>
      </c>
      <c r="B177" s="17">
        <v>7.0</v>
      </c>
      <c r="C177" s="7" t="str">
        <f t="shared" si="1"/>
        <v>'Apto'</v>
      </c>
      <c r="G177" s="25">
        <v>49.0</v>
      </c>
      <c r="H177" s="17">
        <v>7.0</v>
      </c>
      <c r="I177" s="20" t="s">
        <v>164</v>
      </c>
    </row>
    <row r="178">
      <c r="A178" s="25">
        <v>50.0</v>
      </c>
      <c r="B178" s="17">
        <v>7.0</v>
      </c>
      <c r="C178" s="7" t="str">
        <f t="shared" si="1"/>
        <v>'No Apto'</v>
      </c>
      <c r="G178" s="25">
        <v>50.0</v>
      </c>
      <c r="H178" s="17">
        <v>7.0</v>
      </c>
      <c r="I178" s="20" t="s">
        <v>165</v>
      </c>
    </row>
    <row r="179">
      <c r="A179" s="25">
        <v>51.0</v>
      </c>
      <c r="B179" s="17">
        <v>7.0</v>
      </c>
      <c r="C179" s="7" t="str">
        <f t="shared" si="1"/>
        <v>'Apto'</v>
      </c>
      <c r="G179" s="25">
        <v>51.0</v>
      </c>
      <c r="H179" s="17">
        <v>7.0</v>
      </c>
      <c r="I179" s="20" t="s">
        <v>164</v>
      </c>
    </row>
    <row r="180">
      <c r="A180" s="25">
        <v>52.0</v>
      </c>
      <c r="B180" s="17">
        <v>7.0</v>
      </c>
      <c r="C180" s="7" t="str">
        <f t="shared" si="1"/>
        <v>'No Apto'</v>
      </c>
      <c r="G180" s="25">
        <v>52.0</v>
      </c>
      <c r="H180" s="17">
        <v>7.0</v>
      </c>
      <c r="I180" s="20" t="s">
        <v>165</v>
      </c>
    </row>
    <row r="181">
      <c r="A181" s="25">
        <v>26.0</v>
      </c>
      <c r="B181" s="17">
        <v>8.0</v>
      </c>
      <c r="C181" s="7" t="str">
        <f t="shared" si="1"/>
        <v>'Apto'</v>
      </c>
      <c r="G181" s="25">
        <v>26.0</v>
      </c>
      <c r="H181" s="17">
        <v>8.0</v>
      </c>
      <c r="I181" s="20" t="s">
        <v>164</v>
      </c>
    </row>
    <row r="182">
      <c r="A182" s="25">
        <v>27.0</v>
      </c>
      <c r="B182" s="17">
        <v>8.0</v>
      </c>
      <c r="C182" s="7" t="str">
        <f t="shared" si="1"/>
        <v>'Apto'</v>
      </c>
      <c r="G182" s="25">
        <v>27.0</v>
      </c>
      <c r="H182" s="17">
        <v>8.0</v>
      </c>
      <c r="I182" s="20" t="s">
        <v>164</v>
      </c>
    </row>
    <row r="183">
      <c r="A183" s="25">
        <v>28.0</v>
      </c>
      <c r="B183" s="17">
        <v>8.0</v>
      </c>
      <c r="C183" s="7" t="str">
        <f t="shared" si="1"/>
        <v>'Apto'</v>
      </c>
      <c r="G183" s="25">
        <v>28.0</v>
      </c>
      <c r="H183" s="17">
        <v>8.0</v>
      </c>
      <c r="I183" s="20" t="s">
        <v>164</v>
      </c>
    </row>
    <row r="184">
      <c r="A184" s="25">
        <v>29.0</v>
      </c>
      <c r="B184" s="17">
        <v>8.0</v>
      </c>
      <c r="C184" s="7" t="str">
        <f t="shared" si="1"/>
        <v>'Apto'</v>
      </c>
      <c r="G184" s="25">
        <v>29.0</v>
      </c>
      <c r="H184" s="17">
        <v>8.0</v>
      </c>
      <c r="I184" s="20" t="s">
        <v>164</v>
      </c>
    </row>
    <row r="185">
      <c r="A185" s="25">
        <v>30.0</v>
      </c>
      <c r="B185" s="17">
        <v>8.0</v>
      </c>
      <c r="C185" s="7" t="str">
        <f t="shared" si="1"/>
        <v>'Apto'</v>
      </c>
      <c r="G185" s="25">
        <v>30.0</v>
      </c>
      <c r="H185" s="17">
        <v>8.0</v>
      </c>
      <c r="I185" s="20" t="s">
        <v>164</v>
      </c>
    </row>
    <row r="186">
      <c r="A186" s="25">
        <v>31.0</v>
      </c>
      <c r="B186" s="17">
        <v>8.0</v>
      </c>
      <c r="C186" s="7" t="str">
        <f t="shared" si="1"/>
        <v>'No Apto'</v>
      </c>
      <c r="G186" s="25">
        <v>31.0</v>
      </c>
      <c r="H186" s="17">
        <v>8.0</v>
      </c>
      <c r="I186" s="20" t="s">
        <v>165</v>
      </c>
    </row>
    <row r="187">
      <c r="A187" s="25">
        <v>32.0</v>
      </c>
      <c r="B187" s="17">
        <v>8.0</v>
      </c>
      <c r="C187" s="7" t="str">
        <f t="shared" si="1"/>
        <v>'Apto'</v>
      </c>
      <c r="G187" s="25">
        <v>32.0</v>
      </c>
      <c r="H187" s="17">
        <v>8.0</v>
      </c>
      <c r="I187" s="20" t="s">
        <v>164</v>
      </c>
    </row>
    <row r="188">
      <c r="A188" s="25">
        <v>33.0</v>
      </c>
      <c r="B188" s="17">
        <v>8.0</v>
      </c>
      <c r="C188" s="7" t="str">
        <f t="shared" si="1"/>
        <v>'No Apto'</v>
      </c>
      <c r="G188" s="25">
        <v>33.0</v>
      </c>
      <c r="H188" s="17">
        <v>8.0</v>
      </c>
      <c r="I188" s="20" t="s">
        <v>165</v>
      </c>
    </row>
    <row r="189">
      <c r="A189" s="25">
        <v>34.0</v>
      </c>
      <c r="B189" s="17">
        <v>8.0</v>
      </c>
      <c r="C189" s="7" t="str">
        <f t="shared" si="1"/>
        <v>'Apto'</v>
      </c>
      <c r="G189" s="25">
        <v>34.0</v>
      </c>
      <c r="H189" s="17">
        <v>8.0</v>
      </c>
      <c r="I189" s="20" t="s">
        <v>164</v>
      </c>
    </row>
    <row r="190">
      <c r="A190" s="25">
        <v>35.0</v>
      </c>
      <c r="B190" s="17">
        <v>8.0</v>
      </c>
      <c r="C190" s="7" t="str">
        <f t="shared" si="1"/>
        <v>'Apto'</v>
      </c>
      <c r="G190" s="25">
        <v>35.0</v>
      </c>
      <c r="H190" s="17">
        <v>8.0</v>
      </c>
      <c r="I190" s="20" t="s">
        <v>164</v>
      </c>
    </row>
    <row r="191">
      <c r="A191" s="25">
        <v>36.0</v>
      </c>
      <c r="B191" s="17">
        <v>8.0</v>
      </c>
      <c r="C191" s="7" t="str">
        <f t="shared" si="1"/>
        <v>'Apto'</v>
      </c>
      <c r="G191" s="25">
        <v>36.0</v>
      </c>
      <c r="H191" s="17">
        <v>8.0</v>
      </c>
      <c r="I191" s="20" t="s">
        <v>164</v>
      </c>
    </row>
    <row r="192">
      <c r="A192" s="25">
        <v>37.0</v>
      </c>
      <c r="B192" s="17">
        <v>8.0</v>
      </c>
      <c r="C192" s="7" t="str">
        <f t="shared" si="1"/>
        <v>'Apto'</v>
      </c>
      <c r="G192" s="25">
        <v>37.0</v>
      </c>
      <c r="H192" s="17">
        <v>8.0</v>
      </c>
      <c r="I192" s="20" t="s">
        <v>164</v>
      </c>
    </row>
    <row r="193">
      <c r="A193" s="25">
        <v>38.0</v>
      </c>
      <c r="B193" s="17">
        <v>8.0</v>
      </c>
      <c r="C193" s="7" t="str">
        <f t="shared" si="1"/>
        <v>'No Apto'</v>
      </c>
      <c r="G193" s="25">
        <v>38.0</v>
      </c>
      <c r="H193" s="17">
        <v>8.0</v>
      </c>
      <c r="I193" s="20" t="s">
        <v>165</v>
      </c>
    </row>
    <row r="194">
      <c r="A194" s="25">
        <v>39.0</v>
      </c>
      <c r="B194" s="17">
        <v>8.0</v>
      </c>
      <c r="C194" s="7" t="str">
        <f t="shared" si="1"/>
        <v>'Apto'</v>
      </c>
      <c r="G194" s="25">
        <v>39.0</v>
      </c>
      <c r="H194" s="17">
        <v>8.0</v>
      </c>
      <c r="I194" s="20" t="s">
        <v>164</v>
      </c>
    </row>
    <row r="195">
      <c r="A195" s="25">
        <v>40.0</v>
      </c>
      <c r="B195" s="17">
        <v>8.0</v>
      </c>
      <c r="C195" s="7" t="str">
        <f t="shared" si="1"/>
        <v>'Apto'</v>
      </c>
      <c r="G195" s="25">
        <v>40.0</v>
      </c>
      <c r="H195" s="17">
        <v>8.0</v>
      </c>
      <c r="I195" s="20" t="s">
        <v>164</v>
      </c>
    </row>
    <row r="196">
      <c r="A196" s="25">
        <v>41.0</v>
      </c>
      <c r="B196" s="17">
        <v>8.0</v>
      </c>
      <c r="C196" s="7" t="str">
        <f t="shared" si="1"/>
        <v>'No Apto'</v>
      </c>
      <c r="G196" s="25">
        <v>41.0</v>
      </c>
      <c r="H196" s="17">
        <v>8.0</v>
      </c>
      <c r="I196" s="20" t="s">
        <v>165</v>
      </c>
    </row>
    <row r="197">
      <c r="A197" s="25">
        <v>42.0</v>
      </c>
      <c r="B197" s="17">
        <v>8.0</v>
      </c>
      <c r="C197" s="7" t="str">
        <f t="shared" si="1"/>
        <v>'Apto'</v>
      </c>
      <c r="G197" s="25">
        <v>42.0</v>
      </c>
      <c r="H197" s="17">
        <v>8.0</v>
      </c>
      <c r="I197" s="20" t="s">
        <v>164</v>
      </c>
    </row>
    <row r="198">
      <c r="A198" s="25">
        <v>43.0</v>
      </c>
      <c r="B198" s="17">
        <v>8.0</v>
      </c>
      <c r="C198" s="7" t="str">
        <f t="shared" si="1"/>
        <v>'No Apto'</v>
      </c>
      <c r="G198" s="25">
        <v>43.0</v>
      </c>
      <c r="H198" s="17">
        <v>8.0</v>
      </c>
      <c r="I198" s="20" t="s">
        <v>165</v>
      </c>
    </row>
    <row r="199">
      <c r="A199" s="25">
        <v>44.0</v>
      </c>
      <c r="B199" s="17">
        <v>8.0</v>
      </c>
      <c r="C199" s="7" t="str">
        <f t="shared" si="1"/>
        <v>'Apto'</v>
      </c>
      <c r="G199" s="25">
        <v>44.0</v>
      </c>
      <c r="H199" s="17">
        <v>8.0</v>
      </c>
      <c r="I199" s="20" t="s">
        <v>164</v>
      </c>
    </row>
    <row r="200">
      <c r="A200" s="25">
        <v>45.0</v>
      </c>
      <c r="B200" s="17">
        <v>8.0</v>
      </c>
      <c r="C200" s="7" t="str">
        <f t="shared" si="1"/>
        <v>'Apto'</v>
      </c>
      <c r="G200" s="25">
        <v>45.0</v>
      </c>
      <c r="H200" s="17">
        <v>8.0</v>
      </c>
      <c r="I200" s="20" t="s">
        <v>164</v>
      </c>
    </row>
    <row r="201">
      <c r="A201" s="25">
        <v>46.0</v>
      </c>
      <c r="B201" s="17">
        <v>8.0</v>
      </c>
      <c r="C201" s="7" t="str">
        <f t="shared" si="1"/>
        <v>'No Apto'</v>
      </c>
      <c r="G201" s="25">
        <v>46.0</v>
      </c>
      <c r="H201" s="17">
        <v>8.0</v>
      </c>
      <c r="I201" s="20" t="s">
        <v>165</v>
      </c>
    </row>
    <row r="202">
      <c r="A202" s="25">
        <v>47.0</v>
      </c>
      <c r="B202" s="17">
        <v>8.0</v>
      </c>
      <c r="C202" s="7" t="str">
        <f t="shared" si="1"/>
        <v>'Apto'</v>
      </c>
      <c r="G202" s="25">
        <v>47.0</v>
      </c>
      <c r="H202" s="17">
        <v>8.0</v>
      </c>
      <c r="I202" s="20" t="s">
        <v>164</v>
      </c>
    </row>
    <row r="203">
      <c r="A203" s="25">
        <v>48.0</v>
      </c>
      <c r="B203" s="17">
        <v>8.0</v>
      </c>
      <c r="C203" s="7" t="str">
        <f t="shared" si="1"/>
        <v>'No Apto'</v>
      </c>
      <c r="G203" s="25">
        <v>48.0</v>
      </c>
      <c r="H203" s="17">
        <v>8.0</v>
      </c>
      <c r="I203" s="20" t="s">
        <v>165</v>
      </c>
    </row>
    <row r="204">
      <c r="A204" s="25">
        <v>49.0</v>
      </c>
      <c r="B204" s="17">
        <v>8.0</v>
      </c>
      <c r="C204" s="7" t="str">
        <f t="shared" si="1"/>
        <v>'No Apto'</v>
      </c>
      <c r="G204" s="25">
        <v>49.0</v>
      </c>
      <c r="H204" s="17">
        <v>8.0</v>
      </c>
      <c r="I204" s="20" t="s">
        <v>165</v>
      </c>
    </row>
    <row r="205">
      <c r="A205" s="25">
        <v>50.0</v>
      </c>
      <c r="B205" s="17">
        <v>8.0</v>
      </c>
      <c r="C205" s="7" t="str">
        <f t="shared" si="1"/>
        <v>'Apto'</v>
      </c>
      <c r="G205" s="25">
        <v>50.0</v>
      </c>
      <c r="H205" s="17">
        <v>8.0</v>
      </c>
      <c r="I205" s="20" t="s">
        <v>164</v>
      </c>
    </row>
    <row r="206">
      <c r="A206" s="25">
        <v>51.0</v>
      </c>
      <c r="B206" s="17">
        <v>8.0</v>
      </c>
      <c r="C206" s="7" t="str">
        <f t="shared" si="1"/>
        <v>'No Apto'</v>
      </c>
      <c r="G206" s="25">
        <v>51.0</v>
      </c>
      <c r="H206" s="17">
        <v>8.0</v>
      </c>
      <c r="I206" s="20" t="s">
        <v>165</v>
      </c>
    </row>
    <row r="207">
      <c r="A207" s="25">
        <v>52.0</v>
      </c>
      <c r="B207" s="17">
        <v>8.0</v>
      </c>
      <c r="C207" s="7" t="str">
        <f t="shared" si="1"/>
        <v>'No Apto'</v>
      </c>
      <c r="G207" s="25">
        <v>52.0</v>
      </c>
      <c r="H207" s="17">
        <v>8.0</v>
      </c>
      <c r="I207" s="20" t="s">
        <v>165</v>
      </c>
    </row>
    <row r="208">
      <c r="A208" s="25">
        <v>26.0</v>
      </c>
      <c r="B208" s="17">
        <v>9.0</v>
      </c>
      <c r="C208" s="7" t="str">
        <f t="shared" si="1"/>
        <v>'Apto'</v>
      </c>
      <c r="G208" s="25">
        <v>26.0</v>
      </c>
      <c r="H208" s="17">
        <v>9.0</v>
      </c>
      <c r="I208" s="20" t="s">
        <v>164</v>
      </c>
    </row>
    <row r="209">
      <c r="A209" s="25">
        <v>27.0</v>
      </c>
      <c r="B209" s="17">
        <v>9.0</v>
      </c>
      <c r="C209" s="7" t="str">
        <f t="shared" si="1"/>
        <v>'No Apto'</v>
      </c>
      <c r="G209" s="25">
        <v>27.0</v>
      </c>
      <c r="H209" s="17">
        <v>9.0</v>
      </c>
      <c r="I209" s="20" t="s">
        <v>165</v>
      </c>
    </row>
    <row r="210">
      <c r="A210" s="25">
        <v>28.0</v>
      </c>
      <c r="B210" s="17">
        <v>9.0</v>
      </c>
      <c r="C210" s="7" t="str">
        <f t="shared" si="1"/>
        <v>'No Apto'</v>
      </c>
      <c r="G210" s="25">
        <v>28.0</v>
      </c>
      <c r="H210" s="17">
        <v>9.0</v>
      </c>
      <c r="I210" s="20" t="s">
        <v>165</v>
      </c>
    </row>
    <row r="211">
      <c r="A211" s="25">
        <v>29.0</v>
      </c>
      <c r="B211" s="17">
        <v>9.0</v>
      </c>
      <c r="C211" s="7" t="str">
        <f t="shared" si="1"/>
        <v>'No Apto'</v>
      </c>
      <c r="G211" s="25">
        <v>29.0</v>
      </c>
      <c r="H211" s="17">
        <v>9.0</v>
      </c>
      <c r="I211" s="20" t="s">
        <v>165</v>
      </c>
    </row>
    <row r="212">
      <c r="A212" s="25">
        <v>30.0</v>
      </c>
      <c r="B212" s="17">
        <v>9.0</v>
      </c>
      <c r="C212" s="7" t="str">
        <f t="shared" si="1"/>
        <v>'Apto'</v>
      </c>
      <c r="G212" s="25">
        <v>30.0</v>
      </c>
      <c r="H212" s="17">
        <v>9.0</v>
      </c>
      <c r="I212" s="20" t="s">
        <v>164</v>
      </c>
    </row>
    <row r="213">
      <c r="A213" s="25">
        <v>31.0</v>
      </c>
      <c r="B213" s="17">
        <v>9.0</v>
      </c>
      <c r="C213" s="7" t="str">
        <f t="shared" si="1"/>
        <v>'Apto'</v>
      </c>
      <c r="G213" s="25">
        <v>31.0</v>
      </c>
      <c r="H213" s="17">
        <v>9.0</v>
      </c>
      <c r="I213" s="20" t="s">
        <v>164</v>
      </c>
    </row>
    <row r="214">
      <c r="A214" s="25">
        <v>32.0</v>
      </c>
      <c r="B214" s="17">
        <v>9.0</v>
      </c>
      <c r="C214" s="7" t="str">
        <f t="shared" si="1"/>
        <v>'Apto'</v>
      </c>
      <c r="G214" s="25">
        <v>32.0</v>
      </c>
      <c r="H214" s="17">
        <v>9.0</v>
      </c>
      <c r="I214" s="20" t="s">
        <v>164</v>
      </c>
    </row>
    <row r="215">
      <c r="A215" s="25">
        <v>33.0</v>
      </c>
      <c r="B215" s="17">
        <v>9.0</v>
      </c>
      <c r="C215" s="7" t="str">
        <f t="shared" si="1"/>
        <v>'Apto'</v>
      </c>
      <c r="G215" s="25">
        <v>33.0</v>
      </c>
      <c r="H215" s="17">
        <v>9.0</v>
      </c>
      <c r="I215" s="20" t="s">
        <v>164</v>
      </c>
    </row>
    <row r="216">
      <c r="A216" s="25">
        <v>34.0</v>
      </c>
      <c r="B216" s="17">
        <v>9.0</v>
      </c>
      <c r="C216" s="7" t="str">
        <f t="shared" si="1"/>
        <v>'Apto'</v>
      </c>
      <c r="G216" s="25">
        <v>34.0</v>
      </c>
      <c r="H216" s="17">
        <v>9.0</v>
      </c>
      <c r="I216" s="20" t="s">
        <v>164</v>
      </c>
    </row>
    <row r="217">
      <c r="A217" s="25">
        <v>35.0</v>
      </c>
      <c r="B217" s="17">
        <v>9.0</v>
      </c>
      <c r="C217" s="7" t="str">
        <f t="shared" si="1"/>
        <v>'No Apto'</v>
      </c>
      <c r="G217" s="25">
        <v>35.0</v>
      </c>
      <c r="H217" s="17">
        <v>9.0</v>
      </c>
      <c r="I217" s="20" t="s">
        <v>165</v>
      </c>
    </row>
    <row r="218">
      <c r="A218" s="25">
        <v>36.0</v>
      </c>
      <c r="B218" s="17">
        <v>9.0</v>
      </c>
      <c r="C218" s="7" t="str">
        <f t="shared" si="1"/>
        <v>'Apto'</v>
      </c>
      <c r="G218" s="25">
        <v>36.0</v>
      </c>
      <c r="H218" s="17">
        <v>9.0</v>
      </c>
      <c r="I218" s="20" t="s">
        <v>164</v>
      </c>
    </row>
    <row r="219">
      <c r="A219" s="25">
        <v>37.0</v>
      </c>
      <c r="B219" s="17">
        <v>9.0</v>
      </c>
      <c r="C219" s="7" t="str">
        <f t="shared" si="1"/>
        <v>'Apto'</v>
      </c>
      <c r="G219" s="25">
        <v>37.0</v>
      </c>
      <c r="H219" s="17">
        <v>9.0</v>
      </c>
      <c r="I219" s="20" t="s">
        <v>164</v>
      </c>
    </row>
    <row r="220">
      <c r="A220" s="25">
        <v>38.0</v>
      </c>
      <c r="B220" s="17">
        <v>9.0</v>
      </c>
      <c r="C220" s="7" t="str">
        <f t="shared" si="1"/>
        <v>'No Apto'</v>
      </c>
      <c r="G220" s="25">
        <v>38.0</v>
      </c>
      <c r="H220" s="17">
        <v>9.0</v>
      </c>
      <c r="I220" s="20" t="s">
        <v>165</v>
      </c>
    </row>
    <row r="221">
      <c r="A221" s="25">
        <v>39.0</v>
      </c>
      <c r="B221" s="17">
        <v>9.0</v>
      </c>
      <c r="C221" s="7" t="str">
        <f t="shared" si="1"/>
        <v>'Apto'</v>
      </c>
      <c r="G221" s="25">
        <v>39.0</v>
      </c>
      <c r="H221" s="17">
        <v>9.0</v>
      </c>
      <c r="I221" s="20" t="s">
        <v>164</v>
      </c>
    </row>
    <row r="222">
      <c r="A222" s="25">
        <v>40.0</v>
      </c>
      <c r="B222" s="17">
        <v>9.0</v>
      </c>
      <c r="C222" s="7" t="str">
        <f t="shared" si="1"/>
        <v>'Apto'</v>
      </c>
      <c r="G222" s="25">
        <v>40.0</v>
      </c>
      <c r="H222" s="17">
        <v>9.0</v>
      </c>
      <c r="I222" s="20" t="s">
        <v>164</v>
      </c>
    </row>
    <row r="223">
      <c r="A223" s="25">
        <v>41.0</v>
      </c>
      <c r="B223" s="17">
        <v>9.0</v>
      </c>
      <c r="C223" s="7" t="str">
        <f t="shared" si="1"/>
        <v>'Apto'</v>
      </c>
      <c r="G223" s="25">
        <v>41.0</v>
      </c>
      <c r="H223" s="17">
        <v>9.0</v>
      </c>
      <c r="I223" s="20" t="s">
        <v>164</v>
      </c>
    </row>
    <row r="224">
      <c r="A224" s="25">
        <v>42.0</v>
      </c>
      <c r="B224" s="17">
        <v>9.0</v>
      </c>
      <c r="C224" s="7" t="str">
        <f t="shared" si="1"/>
        <v>'Apto'</v>
      </c>
      <c r="G224" s="25">
        <v>42.0</v>
      </c>
      <c r="H224" s="17">
        <v>9.0</v>
      </c>
      <c r="I224" s="20" t="s">
        <v>164</v>
      </c>
    </row>
    <row r="225">
      <c r="A225" s="25">
        <v>43.0</v>
      </c>
      <c r="B225" s="17">
        <v>9.0</v>
      </c>
      <c r="C225" s="7" t="str">
        <f t="shared" si="1"/>
        <v>'Apto'</v>
      </c>
      <c r="G225" s="25">
        <v>43.0</v>
      </c>
      <c r="H225" s="17">
        <v>9.0</v>
      </c>
      <c r="I225" s="20" t="s">
        <v>164</v>
      </c>
    </row>
    <row r="226">
      <c r="A226" s="25">
        <v>44.0</v>
      </c>
      <c r="B226" s="17">
        <v>9.0</v>
      </c>
      <c r="C226" s="7" t="str">
        <f t="shared" si="1"/>
        <v>'Apto'</v>
      </c>
      <c r="G226" s="25">
        <v>44.0</v>
      </c>
      <c r="H226" s="17">
        <v>9.0</v>
      </c>
      <c r="I226" s="20" t="s">
        <v>164</v>
      </c>
    </row>
    <row r="227">
      <c r="A227" s="25">
        <v>45.0</v>
      </c>
      <c r="B227" s="17">
        <v>9.0</v>
      </c>
      <c r="C227" s="7" t="str">
        <f t="shared" si="1"/>
        <v>'Apto'</v>
      </c>
      <c r="G227" s="25">
        <v>45.0</v>
      </c>
      <c r="H227" s="17">
        <v>9.0</v>
      </c>
      <c r="I227" s="20" t="s">
        <v>164</v>
      </c>
    </row>
    <row r="228">
      <c r="A228" s="25">
        <v>46.0</v>
      </c>
      <c r="B228" s="17">
        <v>9.0</v>
      </c>
      <c r="C228" s="7" t="str">
        <f t="shared" si="1"/>
        <v>'Apto'</v>
      </c>
      <c r="G228" s="25">
        <v>46.0</v>
      </c>
      <c r="H228" s="17">
        <v>9.0</v>
      </c>
      <c r="I228" s="20" t="s">
        <v>164</v>
      </c>
    </row>
    <row r="229">
      <c r="A229" s="25">
        <v>47.0</v>
      </c>
      <c r="B229" s="17">
        <v>9.0</v>
      </c>
      <c r="C229" s="7" t="str">
        <f t="shared" si="1"/>
        <v>'No Apto'</v>
      </c>
      <c r="G229" s="25">
        <v>47.0</v>
      </c>
      <c r="H229" s="17">
        <v>9.0</v>
      </c>
      <c r="I229" s="20" t="s">
        <v>165</v>
      </c>
    </row>
    <row r="230">
      <c r="A230" s="25">
        <v>48.0</v>
      </c>
      <c r="B230" s="17">
        <v>9.0</v>
      </c>
      <c r="C230" s="7" t="str">
        <f t="shared" si="1"/>
        <v>'Apto'</v>
      </c>
      <c r="G230" s="25">
        <v>48.0</v>
      </c>
      <c r="H230" s="17">
        <v>9.0</v>
      </c>
      <c r="I230" s="20" t="s">
        <v>164</v>
      </c>
    </row>
    <row r="231">
      <c r="A231" s="25">
        <v>49.0</v>
      </c>
      <c r="B231" s="17">
        <v>9.0</v>
      </c>
      <c r="C231" s="7" t="str">
        <f t="shared" si="1"/>
        <v>'Apto'</v>
      </c>
      <c r="G231" s="25">
        <v>49.0</v>
      </c>
      <c r="H231" s="17">
        <v>9.0</v>
      </c>
      <c r="I231" s="20" t="s">
        <v>164</v>
      </c>
    </row>
    <row r="232">
      <c r="A232" s="25">
        <v>50.0</v>
      </c>
      <c r="B232" s="17">
        <v>9.0</v>
      </c>
      <c r="C232" s="7" t="str">
        <f t="shared" si="1"/>
        <v>'No Apto'</v>
      </c>
      <c r="G232" s="25">
        <v>50.0</v>
      </c>
      <c r="H232" s="17">
        <v>9.0</v>
      </c>
      <c r="I232" s="20" t="s">
        <v>165</v>
      </c>
    </row>
    <row r="233">
      <c r="A233" s="25">
        <v>51.0</v>
      </c>
      <c r="B233" s="17">
        <v>9.0</v>
      </c>
      <c r="C233" s="7" t="str">
        <f t="shared" si="1"/>
        <v>'No Apto'</v>
      </c>
      <c r="G233" s="25">
        <v>51.0</v>
      </c>
      <c r="H233" s="17">
        <v>9.0</v>
      </c>
      <c r="I233" s="20" t="s">
        <v>165</v>
      </c>
    </row>
    <row r="234">
      <c r="A234" s="25">
        <v>52.0</v>
      </c>
      <c r="B234" s="17">
        <v>9.0</v>
      </c>
      <c r="C234" s="7" t="str">
        <f t="shared" si="1"/>
        <v>'Apto'</v>
      </c>
      <c r="G234" s="25">
        <v>52.0</v>
      </c>
      <c r="H234" s="17">
        <v>9.0</v>
      </c>
      <c r="I234" s="20" t="s">
        <v>164</v>
      </c>
    </row>
    <row r="235">
      <c r="A235" s="25">
        <v>26.0</v>
      </c>
      <c r="B235" s="17">
        <v>10.0</v>
      </c>
      <c r="C235" s="7" t="str">
        <f t="shared" si="1"/>
        <v>'No Apto'</v>
      </c>
      <c r="G235" s="25">
        <v>26.0</v>
      </c>
      <c r="H235" s="17">
        <v>10.0</v>
      </c>
      <c r="I235" s="20" t="s">
        <v>165</v>
      </c>
    </row>
    <row r="236">
      <c r="A236" s="25">
        <v>27.0</v>
      </c>
      <c r="B236" s="17">
        <v>10.0</v>
      </c>
      <c r="C236" s="7" t="str">
        <f t="shared" si="1"/>
        <v>'Apto'</v>
      </c>
      <c r="G236" s="25">
        <v>27.0</v>
      </c>
      <c r="H236" s="17">
        <v>10.0</v>
      </c>
      <c r="I236" s="20" t="s">
        <v>164</v>
      </c>
    </row>
    <row r="237">
      <c r="A237" s="25">
        <v>28.0</v>
      </c>
      <c r="B237" s="17">
        <v>10.0</v>
      </c>
      <c r="C237" s="7" t="str">
        <f t="shared" si="1"/>
        <v>'Apto'</v>
      </c>
      <c r="G237" s="25">
        <v>28.0</v>
      </c>
      <c r="H237" s="17">
        <v>10.0</v>
      </c>
      <c r="I237" s="20" t="s">
        <v>164</v>
      </c>
    </row>
    <row r="238">
      <c r="A238" s="25">
        <v>29.0</v>
      </c>
      <c r="B238" s="17">
        <v>10.0</v>
      </c>
      <c r="C238" s="7" t="str">
        <f t="shared" si="1"/>
        <v>'Apto'</v>
      </c>
      <c r="G238" s="25">
        <v>29.0</v>
      </c>
      <c r="H238" s="17">
        <v>10.0</v>
      </c>
      <c r="I238" s="20" t="s">
        <v>164</v>
      </c>
    </row>
    <row r="239">
      <c r="A239" s="25">
        <v>30.0</v>
      </c>
      <c r="B239" s="17">
        <v>10.0</v>
      </c>
      <c r="C239" s="7" t="str">
        <f t="shared" si="1"/>
        <v>'No Apto'</v>
      </c>
      <c r="G239" s="25">
        <v>30.0</v>
      </c>
      <c r="H239" s="17">
        <v>10.0</v>
      </c>
      <c r="I239" s="20" t="s">
        <v>165</v>
      </c>
    </row>
    <row r="240">
      <c r="A240" s="25">
        <v>31.0</v>
      </c>
      <c r="B240" s="17">
        <v>10.0</v>
      </c>
      <c r="C240" s="7" t="str">
        <f t="shared" si="1"/>
        <v>'No Apto'</v>
      </c>
      <c r="G240" s="25">
        <v>31.0</v>
      </c>
      <c r="H240" s="17">
        <v>10.0</v>
      </c>
      <c r="I240" s="20" t="s">
        <v>165</v>
      </c>
    </row>
    <row r="241">
      <c r="A241" s="25">
        <v>32.0</v>
      </c>
      <c r="B241" s="17">
        <v>10.0</v>
      </c>
      <c r="C241" s="7" t="str">
        <f t="shared" si="1"/>
        <v>'Apto'</v>
      </c>
      <c r="G241" s="25">
        <v>32.0</v>
      </c>
      <c r="H241" s="17">
        <v>10.0</v>
      </c>
      <c r="I241" s="20" t="s">
        <v>164</v>
      </c>
    </row>
    <row r="242">
      <c r="A242" s="25">
        <v>33.0</v>
      </c>
      <c r="B242" s="17">
        <v>10.0</v>
      </c>
      <c r="C242" s="7" t="str">
        <f t="shared" si="1"/>
        <v>'Apto'</v>
      </c>
      <c r="G242" s="25">
        <v>33.0</v>
      </c>
      <c r="H242" s="17">
        <v>10.0</v>
      </c>
      <c r="I242" s="20" t="s">
        <v>164</v>
      </c>
    </row>
    <row r="243">
      <c r="A243" s="25">
        <v>34.0</v>
      </c>
      <c r="B243" s="17">
        <v>10.0</v>
      </c>
      <c r="C243" s="7" t="str">
        <f t="shared" si="1"/>
        <v>'Apto'</v>
      </c>
      <c r="G243" s="25">
        <v>34.0</v>
      </c>
      <c r="H243" s="17">
        <v>10.0</v>
      </c>
      <c r="I243" s="20" t="s">
        <v>164</v>
      </c>
    </row>
    <row r="244">
      <c r="A244" s="25">
        <v>35.0</v>
      </c>
      <c r="B244" s="17">
        <v>10.0</v>
      </c>
      <c r="C244" s="7" t="str">
        <f t="shared" si="1"/>
        <v>'Apto'</v>
      </c>
      <c r="G244" s="25">
        <v>35.0</v>
      </c>
      <c r="H244" s="17">
        <v>10.0</v>
      </c>
      <c r="I244" s="20" t="s">
        <v>164</v>
      </c>
    </row>
    <row r="245">
      <c r="A245" s="25">
        <v>36.0</v>
      </c>
      <c r="B245" s="17">
        <v>10.0</v>
      </c>
      <c r="C245" s="7" t="str">
        <f t="shared" si="1"/>
        <v>'Apto'</v>
      </c>
      <c r="G245" s="25">
        <v>36.0</v>
      </c>
      <c r="H245" s="17">
        <v>10.0</v>
      </c>
      <c r="I245" s="20" t="s">
        <v>164</v>
      </c>
    </row>
    <row r="246">
      <c r="A246" s="25">
        <v>37.0</v>
      </c>
      <c r="B246" s="17">
        <v>10.0</v>
      </c>
      <c r="C246" s="7" t="str">
        <f t="shared" si="1"/>
        <v>'Apto'</v>
      </c>
      <c r="G246" s="25">
        <v>37.0</v>
      </c>
      <c r="H246" s="17">
        <v>10.0</v>
      </c>
      <c r="I246" s="20" t="s">
        <v>164</v>
      </c>
    </row>
    <row r="247">
      <c r="A247" s="25">
        <v>38.0</v>
      </c>
      <c r="B247" s="17">
        <v>10.0</v>
      </c>
      <c r="C247" s="7" t="str">
        <f t="shared" si="1"/>
        <v>'No Apto'</v>
      </c>
      <c r="G247" s="25">
        <v>38.0</v>
      </c>
      <c r="H247" s="17">
        <v>10.0</v>
      </c>
      <c r="I247" s="20" t="s">
        <v>165</v>
      </c>
    </row>
    <row r="248">
      <c r="A248" s="25">
        <v>39.0</v>
      </c>
      <c r="B248" s="17">
        <v>10.0</v>
      </c>
      <c r="C248" s="7" t="str">
        <f t="shared" si="1"/>
        <v>'Apto'</v>
      </c>
      <c r="G248" s="25">
        <v>39.0</v>
      </c>
      <c r="H248" s="17">
        <v>10.0</v>
      </c>
      <c r="I248" s="20" t="s">
        <v>164</v>
      </c>
    </row>
    <row r="249">
      <c r="A249" s="25">
        <v>40.0</v>
      </c>
      <c r="B249" s="17">
        <v>10.0</v>
      </c>
      <c r="C249" s="7" t="str">
        <f t="shared" si="1"/>
        <v>'Apto'</v>
      </c>
      <c r="G249" s="25">
        <v>40.0</v>
      </c>
      <c r="H249" s="17">
        <v>10.0</v>
      </c>
      <c r="I249" s="20" t="s">
        <v>164</v>
      </c>
    </row>
    <row r="250">
      <c r="A250" s="25">
        <v>41.0</v>
      </c>
      <c r="B250" s="17">
        <v>10.0</v>
      </c>
      <c r="C250" s="7" t="str">
        <f t="shared" si="1"/>
        <v>'Apto'</v>
      </c>
      <c r="G250" s="25">
        <v>41.0</v>
      </c>
      <c r="H250" s="17">
        <v>10.0</v>
      </c>
      <c r="I250" s="20" t="s">
        <v>164</v>
      </c>
    </row>
    <row r="251">
      <c r="A251" s="25">
        <v>42.0</v>
      </c>
      <c r="B251" s="17">
        <v>10.0</v>
      </c>
      <c r="C251" s="7" t="str">
        <f t="shared" si="1"/>
        <v>'Apto'</v>
      </c>
      <c r="G251" s="25">
        <v>42.0</v>
      </c>
      <c r="H251" s="17">
        <v>10.0</v>
      </c>
      <c r="I251" s="20" t="s">
        <v>164</v>
      </c>
    </row>
    <row r="252">
      <c r="A252" s="25">
        <v>43.0</v>
      </c>
      <c r="B252" s="17">
        <v>10.0</v>
      </c>
      <c r="C252" s="7" t="str">
        <f t="shared" si="1"/>
        <v>'Apto'</v>
      </c>
      <c r="G252" s="25">
        <v>43.0</v>
      </c>
      <c r="H252" s="17">
        <v>10.0</v>
      </c>
      <c r="I252" s="20" t="s">
        <v>164</v>
      </c>
    </row>
    <row r="253">
      <c r="A253" s="25">
        <v>44.0</v>
      </c>
      <c r="B253" s="17">
        <v>10.0</v>
      </c>
      <c r="C253" s="7" t="str">
        <f t="shared" si="1"/>
        <v>'No Apto'</v>
      </c>
      <c r="G253" s="25">
        <v>44.0</v>
      </c>
      <c r="H253" s="17">
        <v>10.0</v>
      </c>
      <c r="I253" s="20" t="s">
        <v>165</v>
      </c>
    </row>
    <row r="254">
      <c r="A254" s="25">
        <v>45.0</v>
      </c>
      <c r="B254" s="17">
        <v>10.0</v>
      </c>
      <c r="C254" s="7" t="str">
        <f t="shared" si="1"/>
        <v>'Apto'</v>
      </c>
      <c r="G254" s="25">
        <v>45.0</v>
      </c>
      <c r="H254" s="17">
        <v>10.0</v>
      </c>
      <c r="I254" s="20" t="s">
        <v>164</v>
      </c>
    </row>
    <row r="255">
      <c r="A255" s="25">
        <v>46.0</v>
      </c>
      <c r="B255" s="17">
        <v>10.0</v>
      </c>
      <c r="C255" s="7" t="str">
        <f t="shared" si="1"/>
        <v>'Apto'</v>
      </c>
      <c r="G255" s="25">
        <v>46.0</v>
      </c>
      <c r="H255" s="17">
        <v>10.0</v>
      </c>
      <c r="I255" s="20" t="s">
        <v>164</v>
      </c>
    </row>
    <row r="256">
      <c r="A256" s="25">
        <v>47.0</v>
      </c>
      <c r="B256" s="17">
        <v>10.0</v>
      </c>
      <c r="C256" s="7" t="str">
        <f t="shared" si="1"/>
        <v>'No Apto'</v>
      </c>
      <c r="G256" s="25">
        <v>47.0</v>
      </c>
      <c r="H256" s="17">
        <v>10.0</v>
      </c>
      <c r="I256" s="20" t="s">
        <v>165</v>
      </c>
    </row>
    <row r="257">
      <c r="A257" s="25">
        <v>48.0</v>
      </c>
      <c r="B257" s="17">
        <v>10.0</v>
      </c>
      <c r="C257" s="7" t="str">
        <f t="shared" si="1"/>
        <v>'Apto'</v>
      </c>
      <c r="G257" s="25">
        <v>48.0</v>
      </c>
      <c r="H257" s="17">
        <v>10.0</v>
      </c>
      <c r="I257" s="20" t="s">
        <v>164</v>
      </c>
    </row>
    <row r="258">
      <c r="A258" s="25">
        <v>49.0</v>
      </c>
      <c r="B258" s="17">
        <v>10.0</v>
      </c>
      <c r="C258" s="7" t="str">
        <f t="shared" si="1"/>
        <v>'Apto'</v>
      </c>
      <c r="G258" s="25">
        <v>49.0</v>
      </c>
      <c r="H258" s="17">
        <v>10.0</v>
      </c>
      <c r="I258" s="20" t="s">
        <v>164</v>
      </c>
    </row>
    <row r="259">
      <c r="A259" s="25">
        <v>50.0</v>
      </c>
      <c r="B259" s="17">
        <v>10.0</v>
      </c>
      <c r="C259" s="7" t="str">
        <f t="shared" si="1"/>
        <v>'No Apto'</v>
      </c>
      <c r="G259" s="25">
        <v>50.0</v>
      </c>
      <c r="H259" s="17">
        <v>10.0</v>
      </c>
      <c r="I259" s="20" t="s">
        <v>165</v>
      </c>
    </row>
    <row r="260">
      <c r="A260" s="25">
        <v>51.0</v>
      </c>
      <c r="B260" s="17">
        <v>10.0</v>
      </c>
      <c r="C260" s="7" t="str">
        <f t="shared" si="1"/>
        <v>'Apto'</v>
      </c>
      <c r="G260" s="25">
        <v>51.0</v>
      </c>
      <c r="H260" s="17">
        <v>10.0</v>
      </c>
      <c r="I260" s="20" t="s">
        <v>164</v>
      </c>
    </row>
    <row r="261">
      <c r="A261" s="25">
        <v>52.0</v>
      </c>
      <c r="B261" s="17">
        <v>10.0</v>
      </c>
      <c r="C261" s="7" t="str">
        <f t="shared" si="1"/>
        <v>'Apto'</v>
      </c>
      <c r="G261" s="25">
        <v>52.0</v>
      </c>
      <c r="H261" s="17">
        <v>10.0</v>
      </c>
      <c r="I261" s="20" t="s">
        <v>164</v>
      </c>
    </row>
  </sheetData>
  <autoFilter ref="$A$1:$Z$261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9.0"/>
    <col customWidth="1" min="2" max="2" width="38.14"/>
    <col customWidth="1" min="3" max="3" width="39.43"/>
    <col customWidth="1" min="4" max="4" width="14.29"/>
    <col customWidth="1" min="5" max="5" width="12.43"/>
    <col customWidth="1" min="6" max="6" width="10.71"/>
    <col customWidth="1" min="7" max="7" width="19.0"/>
    <col customWidth="1" min="8" max="8" width="38.14"/>
    <col customWidth="1" min="9" max="9" width="39.43"/>
    <col customWidth="1" min="10" max="10" width="14.29"/>
    <col customWidth="1" min="11" max="57" width="10.71"/>
  </cols>
  <sheetData>
    <row r="1" ht="14.25" customHeight="1">
      <c r="A1" s="3" t="s">
        <v>10</v>
      </c>
      <c r="B1" s="4" t="s">
        <v>11</v>
      </c>
      <c r="C1" s="4" t="s">
        <v>12</v>
      </c>
      <c r="D1" s="3" t="s">
        <v>13</v>
      </c>
      <c r="G1" s="5" t="s">
        <v>10</v>
      </c>
      <c r="H1" s="6" t="s">
        <v>11</v>
      </c>
      <c r="I1" s="6" t="s">
        <v>12</v>
      </c>
      <c r="J1" s="5" t="s">
        <v>13</v>
      </c>
    </row>
    <row r="2">
      <c r="A2" s="2">
        <v>1.0</v>
      </c>
      <c r="B2" s="7" t="str">
        <f t="shared" ref="B2:D2" si="1">"'"&amp;H2&amp;"'"</f>
        <v>'Jafet Casals'</v>
      </c>
      <c r="C2" s="7" t="str">
        <f t="shared" si="1"/>
        <v>'jafet_casals@gmail.com'</v>
      </c>
      <c r="D2" s="7" t="str">
        <f t="shared" si="1"/>
        <v>'Presencial'</v>
      </c>
      <c r="G2" s="2">
        <v>1.0</v>
      </c>
      <c r="H2" s="7" t="s">
        <v>14</v>
      </c>
      <c r="I2" s="7" t="s">
        <v>15</v>
      </c>
      <c r="J2" s="1" t="s">
        <v>16</v>
      </c>
    </row>
    <row r="3">
      <c r="A3" s="2">
        <v>2.0</v>
      </c>
      <c r="B3" s="7" t="str">
        <f t="shared" ref="B3:D3" si="2">"'"&amp;H3&amp;"'"</f>
        <v>'Jorge Manzanares'</v>
      </c>
      <c r="C3" s="7" t="str">
        <f t="shared" si="2"/>
        <v>'jorge_manzanares@gmail.com'</v>
      </c>
      <c r="D3" s="7" t="str">
        <f t="shared" si="2"/>
        <v>'Presencial'</v>
      </c>
      <c r="G3" s="2">
        <v>2.0</v>
      </c>
      <c r="H3" s="7" t="s">
        <v>17</v>
      </c>
      <c r="I3" s="7" t="s">
        <v>18</v>
      </c>
      <c r="J3" s="8" t="s">
        <v>16</v>
      </c>
    </row>
    <row r="4">
      <c r="A4" s="2">
        <v>3.0</v>
      </c>
      <c r="B4" s="7" t="str">
        <f t="shared" ref="B4:D4" si="3">"'"&amp;H4&amp;"'"</f>
        <v>'Onofre Adadia'</v>
      </c>
      <c r="C4" s="7" t="str">
        <f t="shared" si="3"/>
        <v>'onofre_adadia@gmail.com'</v>
      </c>
      <c r="D4" s="7" t="str">
        <f t="shared" si="3"/>
        <v>'Presencial'</v>
      </c>
      <c r="G4" s="2">
        <v>3.0</v>
      </c>
      <c r="H4" s="7" t="s">
        <v>19</v>
      </c>
      <c r="I4" s="7" t="s">
        <v>20</v>
      </c>
      <c r="J4" s="8" t="s">
        <v>16</v>
      </c>
    </row>
    <row r="5">
      <c r="A5" s="2">
        <v>4.0</v>
      </c>
      <c r="B5" s="7" t="str">
        <f t="shared" ref="B5:D5" si="4">"'"&amp;H5&amp;"'"</f>
        <v>'Merche Prada'</v>
      </c>
      <c r="C5" s="7" t="str">
        <f t="shared" si="4"/>
        <v>'merche_prada@gmail.com'</v>
      </c>
      <c r="D5" s="7" t="str">
        <f t="shared" si="4"/>
        <v>'Online'</v>
      </c>
      <c r="G5" s="2">
        <v>4.0</v>
      </c>
      <c r="H5" s="7" t="s">
        <v>21</v>
      </c>
      <c r="I5" s="7" t="s">
        <v>22</v>
      </c>
      <c r="J5" s="8" t="s">
        <v>23</v>
      </c>
    </row>
    <row r="6">
      <c r="A6" s="2">
        <v>5.0</v>
      </c>
      <c r="B6" s="7" t="str">
        <f t="shared" ref="B6:D6" si="5">"'"&amp;H6&amp;"'"</f>
        <v>'Pilar Abella'</v>
      </c>
      <c r="C6" s="7" t="str">
        <f t="shared" si="5"/>
        <v>'pilar_abella@gmail.com'</v>
      </c>
      <c r="D6" s="7" t="str">
        <f t="shared" si="5"/>
        <v>'Online'</v>
      </c>
      <c r="G6" s="2">
        <v>5.0</v>
      </c>
      <c r="H6" s="7" t="s">
        <v>24</v>
      </c>
      <c r="I6" s="7" t="s">
        <v>25</v>
      </c>
      <c r="J6" s="8" t="s">
        <v>23</v>
      </c>
    </row>
    <row r="7">
      <c r="A7" s="2">
        <v>6.0</v>
      </c>
      <c r="B7" s="7" t="str">
        <f t="shared" ref="B7:D7" si="6">"'"&amp;H7&amp;"'"</f>
        <v>'Leoncio Tena'</v>
      </c>
      <c r="C7" s="7" t="str">
        <f t="shared" si="6"/>
        <v>'leoncio_tena@gmail.com'</v>
      </c>
      <c r="D7" s="7" t="str">
        <f t="shared" si="6"/>
        <v>'Presencial'</v>
      </c>
      <c r="G7" s="2">
        <v>6.0</v>
      </c>
      <c r="H7" s="7" t="s">
        <v>26</v>
      </c>
      <c r="I7" s="7" t="s">
        <v>27</v>
      </c>
      <c r="J7" s="8" t="s">
        <v>16</v>
      </c>
    </row>
    <row r="8">
      <c r="A8" s="2">
        <v>7.0</v>
      </c>
      <c r="B8" s="7" t="str">
        <f t="shared" ref="B8:D8" si="7">"'"&amp;H8&amp;"'"</f>
        <v>'Odalys Torrijos'</v>
      </c>
      <c r="C8" s="7" t="str">
        <f t="shared" si="7"/>
        <v>'odalys_torrijos@gmail.com'</v>
      </c>
      <c r="D8" s="7" t="str">
        <f t="shared" si="7"/>
        <v>'Online'</v>
      </c>
      <c r="G8" s="2">
        <v>7.0</v>
      </c>
      <c r="H8" s="7" t="s">
        <v>28</v>
      </c>
      <c r="I8" s="7" t="s">
        <v>29</v>
      </c>
      <c r="J8" s="8" t="s">
        <v>23</v>
      </c>
    </row>
    <row r="9">
      <c r="A9" s="2">
        <v>8.0</v>
      </c>
      <c r="B9" s="7" t="str">
        <f t="shared" ref="B9:D9" si="8">"'"&amp;H9&amp;"'"</f>
        <v>'Eduardo Caparrós'</v>
      </c>
      <c r="C9" s="7" t="str">
        <f t="shared" si="8"/>
        <v>'eduardo_caparros@gmail.com'</v>
      </c>
      <c r="D9" s="7" t="str">
        <f t="shared" si="8"/>
        <v>'Presencial'</v>
      </c>
      <c r="G9" s="2">
        <v>8.0</v>
      </c>
      <c r="H9" s="7" t="s">
        <v>30</v>
      </c>
      <c r="I9" s="9" t="s">
        <v>31</v>
      </c>
      <c r="J9" s="8" t="s">
        <v>16</v>
      </c>
    </row>
    <row r="10">
      <c r="A10" s="2">
        <v>9.0</v>
      </c>
      <c r="B10" s="7" t="str">
        <f t="shared" ref="B10:D10" si="9">"'"&amp;H10&amp;"'"</f>
        <v>'Ignacio Goicoechea'</v>
      </c>
      <c r="C10" s="7" t="str">
        <f t="shared" si="9"/>
        <v>'ignacio_goicoechea@gmail.com'</v>
      </c>
      <c r="D10" s="7" t="str">
        <f t="shared" si="9"/>
        <v>'Online'</v>
      </c>
      <c r="G10" s="2">
        <v>9.0</v>
      </c>
      <c r="H10" s="7" t="s">
        <v>32</v>
      </c>
      <c r="I10" s="7" t="s">
        <v>33</v>
      </c>
      <c r="J10" s="8" t="s">
        <v>23</v>
      </c>
    </row>
    <row r="11">
      <c r="A11" s="2">
        <v>10.0</v>
      </c>
      <c r="B11" s="7" t="str">
        <f t="shared" ref="B11:D11" si="10">"'"&amp;H11&amp;"'"</f>
        <v>'Clementina Santos'</v>
      </c>
      <c r="C11" s="7" t="str">
        <f t="shared" si="10"/>
        <v>'clementina_santos@gmail.com'</v>
      </c>
      <c r="D11" s="7" t="str">
        <f t="shared" si="10"/>
        <v>'Presencial'</v>
      </c>
      <c r="G11" s="2">
        <v>10.0</v>
      </c>
      <c r="H11" s="7" t="s">
        <v>34</v>
      </c>
      <c r="I11" s="7" t="s">
        <v>35</v>
      </c>
      <c r="J11" s="8" t="s">
        <v>16</v>
      </c>
    </row>
    <row r="12">
      <c r="A12" s="2">
        <v>11.0</v>
      </c>
      <c r="B12" s="7" t="str">
        <f t="shared" ref="B12:D12" si="11">"'"&amp;H12&amp;"'"</f>
        <v>'Daniela Falcó'</v>
      </c>
      <c r="C12" s="7" t="str">
        <f t="shared" si="11"/>
        <v>'daniela_falco@gmail.com'</v>
      </c>
      <c r="D12" s="7" t="str">
        <f t="shared" si="11"/>
        <v>'Online'</v>
      </c>
      <c r="G12" s="2">
        <v>11.0</v>
      </c>
      <c r="H12" s="7" t="s">
        <v>36</v>
      </c>
      <c r="I12" s="9" t="s">
        <v>37</v>
      </c>
      <c r="J12" s="8" t="s">
        <v>23</v>
      </c>
    </row>
    <row r="13">
      <c r="A13" s="2">
        <v>12.0</v>
      </c>
      <c r="B13" s="7" t="str">
        <f t="shared" ref="B13:D13" si="12">"'"&amp;H13&amp;"'"</f>
        <v>'Abraham Vélez'</v>
      </c>
      <c r="C13" s="7" t="str">
        <f t="shared" si="12"/>
        <v>'abraham_velez@gmail.com'</v>
      </c>
      <c r="D13" s="7" t="str">
        <f t="shared" si="12"/>
        <v>'Presencial'</v>
      </c>
      <c r="G13" s="2">
        <v>12.0</v>
      </c>
      <c r="H13" s="7" t="s">
        <v>38</v>
      </c>
      <c r="I13" s="9" t="s">
        <v>39</v>
      </c>
      <c r="J13" s="8" t="s">
        <v>16</v>
      </c>
    </row>
    <row r="14">
      <c r="A14" s="2">
        <v>13.0</v>
      </c>
      <c r="B14" s="7" t="str">
        <f t="shared" ref="B14:D14" si="13">"'"&amp;H14&amp;"'"</f>
        <v>'Maximiliano Menéndez'</v>
      </c>
      <c r="C14" s="7" t="str">
        <f t="shared" si="13"/>
        <v>'maximiliano_menendez@gmail.com'</v>
      </c>
      <c r="D14" s="7" t="str">
        <f t="shared" si="13"/>
        <v>'Online'</v>
      </c>
      <c r="G14" s="2">
        <v>13.0</v>
      </c>
      <c r="H14" s="7" t="s">
        <v>40</v>
      </c>
      <c r="I14" s="9" t="s">
        <v>41</v>
      </c>
      <c r="J14" s="8" t="s">
        <v>23</v>
      </c>
    </row>
    <row r="15">
      <c r="A15" s="2">
        <v>14.0</v>
      </c>
      <c r="B15" s="7" t="str">
        <f t="shared" ref="B15:D15" si="14">"'"&amp;H15&amp;"'"</f>
        <v>'Anita Heredia'</v>
      </c>
      <c r="C15" s="7" t="str">
        <f t="shared" si="14"/>
        <v>'anita_heredia@gmail.com'</v>
      </c>
      <c r="D15" s="7" t="str">
        <f t="shared" si="14"/>
        <v>'Presencial'</v>
      </c>
      <c r="G15" s="2">
        <v>14.0</v>
      </c>
      <c r="H15" s="7" t="s">
        <v>42</v>
      </c>
      <c r="I15" s="7" t="s">
        <v>43</v>
      </c>
      <c r="J15" s="8" t="s">
        <v>16</v>
      </c>
    </row>
    <row r="16">
      <c r="A16" s="2">
        <v>15.0</v>
      </c>
      <c r="B16" s="7" t="str">
        <f t="shared" ref="B16:D16" si="15">"'"&amp;H16&amp;"'"</f>
        <v>'Eli Casas'</v>
      </c>
      <c r="C16" s="7" t="str">
        <f t="shared" si="15"/>
        <v>'eli_casas@gmail.com'</v>
      </c>
      <c r="D16" s="7" t="str">
        <f t="shared" si="15"/>
        <v>'Presencial'</v>
      </c>
      <c r="G16" s="2">
        <v>15.0</v>
      </c>
      <c r="H16" s="7" t="s">
        <v>44</v>
      </c>
      <c r="I16" s="7" t="s">
        <v>45</v>
      </c>
      <c r="J16" s="8" t="s">
        <v>16</v>
      </c>
    </row>
    <row r="17">
      <c r="A17" s="2">
        <v>16.0</v>
      </c>
      <c r="B17" s="7" t="str">
        <f t="shared" ref="B17:D17" si="16">"'"&amp;H17&amp;"'"</f>
        <v>'Guillermo Borrego'</v>
      </c>
      <c r="C17" s="7" t="str">
        <f t="shared" si="16"/>
        <v>'guillermo_borrego@gmail.com'</v>
      </c>
      <c r="D17" s="7" t="str">
        <f t="shared" si="16"/>
        <v>'Online'</v>
      </c>
      <c r="G17" s="2">
        <v>16.0</v>
      </c>
      <c r="H17" s="7" t="s">
        <v>46</v>
      </c>
      <c r="I17" s="7" t="s">
        <v>47</v>
      </c>
      <c r="J17" s="8" t="s">
        <v>23</v>
      </c>
    </row>
    <row r="18">
      <c r="A18" s="2">
        <v>17.0</v>
      </c>
      <c r="B18" s="7" t="str">
        <f t="shared" ref="B18:D18" si="17">"'"&amp;H18&amp;"'"</f>
        <v>'Sergio Aguirre'</v>
      </c>
      <c r="C18" s="7" t="str">
        <f t="shared" si="17"/>
        <v>'sergio_aguirre@gmail.com'</v>
      </c>
      <c r="D18" s="7" t="str">
        <f t="shared" si="17"/>
        <v>'Presencial'</v>
      </c>
      <c r="G18" s="2">
        <v>17.0</v>
      </c>
      <c r="H18" s="7" t="s">
        <v>48</v>
      </c>
      <c r="I18" s="7" t="s">
        <v>49</v>
      </c>
      <c r="J18" s="8" t="s">
        <v>16</v>
      </c>
    </row>
    <row r="19">
      <c r="A19" s="2">
        <v>18.0</v>
      </c>
      <c r="B19" s="7" t="str">
        <f t="shared" ref="B19:D19" si="18">"'"&amp;H19&amp;"'"</f>
        <v>'Carlito Carrión'</v>
      </c>
      <c r="C19" s="7" t="str">
        <f t="shared" si="18"/>
        <v>'carlito_carrion@gmail.com'</v>
      </c>
      <c r="D19" s="7" t="str">
        <f t="shared" si="18"/>
        <v>'Presencial'</v>
      </c>
      <c r="G19" s="2">
        <v>18.0</v>
      </c>
      <c r="H19" s="7" t="s">
        <v>50</v>
      </c>
      <c r="I19" s="9" t="s">
        <v>51</v>
      </c>
      <c r="J19" s="8" t="s">
        <v>16</v>
      </c>
    </row>
    <row r="20">
      <c r="A20" s="2">
        <v>19.0</v>
      </c>
      <c r="B20" s="7" t="str">
        <f t="shared" ref="B20:D20" si="19">"'"&amp;H20&amp;"'"</f>
        <v>'Haydée Figueroa'</v>
      </c>
      <c r="C20" s="7" t="str">
        <f t="shared" si="19"/>
        <v>'haydee_figueroa@gmail.com'</v>
      </c>
      <c r="D20" s="7" t="str">
        <f t="shared" si="19"/>
        <v>'Online'</v>
      </c>
      <c r="G20" s="2">
        <v>19.0</v>
      </c>
      <c r="H20" s="7" t="s">
        <v>52</v>
      </c>
      <c r="I20" s="9" t="s">
        <v>53</v>
      </c>
      <c r="J20" s="8" t="s">
        <v>23</v>
      </c>
    </row>
    <row r="21">
      <c r="A21" s="2">
        <v>20.0</v>
      </c>
      <c r="B21" s="7" t="str">
        <f t="shared" ref="B21:D21" si="20">"'"&amp;H21&amp;"'"</f>
        <v>'Chita Mancebo'</v>
      </c>
      <c r="C21" s="7" t="str">
        <f t="shared" si="20"/>
        <v>'chita_mancebo@gmail.com'</v>
      </c>
      <c r="D21" s="7" t="str">
        <f t="shared" si="20"/>
        <v>'Presencial'</v>
      </c>
      <c r="G21" s="2">
        <v>20.0</v>
      </c>
      <c r="H21" s="7" t="s">
        <v>54</v>
      </c>
      <c r="I21" s="7" t="s">
        <v>55</v>
      </c>
      <c r="J21" s="8" t="s">
        <v>16</v>
      </c>
    </row>
    <row r="22">
      <c r="A22" s="2">
        <v>21.0</v>
      </c>
      <c r="B22" s="7" t="str">
        <f t="shared" ref="B22:D22" si="21">"'"&amp;H22&amp;"'"</f>
        <v>'Joaquina Asensio'</v>
      </c>
      <c r="C22" s="7" t="str">
        <f t="shared" si="21"/>
        <v>'joaquina_asensio@gmail.com'</v>
      </c>
      <c r="D22" s="7" t="str">
        <f t="shared" si="21"/>
        <v>'Presencial'</v>
      </c>
      <c r="G22" s="2">
        <v>21.0</v>
      </c>
      <c r="H22" s="7" t="s">
        <v>56</v>
      </c>
      <c r="I22" s="7" t="s">
        <v>57</v>
      </c>
      <c r="J22" s="8" t="s">
        <v>16</v>
      </c>
    </row>
    <row r="23">
      <c r="A23" s="2">
        <v>22.0</v>
      </c>
      <c r="B23" s="7" t="str">
        <f t="shared" ref="B23:D23" si="22">"'"&amp;H23&amp;"'"</f>
        <v>'Cristian Sarabia'</v>
      </c>
      <c r="C23" s="7" t="str">
        <f t="shared" si="22"/>
        <v>'cristian_sarabia@gmail.com'</v>
      </c>
      <c r="D23" s="7" t="str">
        <f t="shared" si="22"/>
        <v>'Online'</v>
      </c>
      <c r="G23" s="2">
        <v>22.0</v>
      </c>
      <c r="H23" s="7" t="s">
        <v>58</v>
      </c>
      <c r="I23" s="7" t="s">
        <v>59</v>
      </c>
      <c r="J23" s="8" t="s">
        <v>23</v>
      </c>
    </row>
    <row r="24">
      <c r="A24" s="2">
        <v>23.0</v>
      </c>
      <c r="B24" s="7" t="str">
        <f t="shared" ref="B24:D24" si="23">"'"&amp;H24&amp;"'"</f>
        <v>'Isabel Ibáñez'</v>
      </c>
      <c r="C24" s="7" t="str">
        <f t="shared" si="23"/>
        <v>'isabel_ibañez@gmail.com'</v>
      </c>
      <c r="D24" s="7" t="str">
        <f t="shared" si="23"/>
        <v>'Presencial'</v>
      </c>
      <c r="G24" s="2">
        <v>23.0</v>
      </c>
      <c r="H24" s="7" t="s">
        <v>60</v>
      </c>
      <c r="I24" s="9" t="s">
        <v>61</v>
      </c>
      <c r="J24" s="8" t="s">
        <v>16</v>
      </c>
    </row>
    <row r="25">
      <c r="A25" s="2">
        <v>24.0</v>
      </c>
      <c r="B25" s="7" t="str">
        <f t="shared" ref="B25:D25" si="24">"'"&amp;H25&amp;"'"</f>
        <v>'Desiderio Jordá'</v>
      </c>
      <c r="C25" s="7" t="str">
        <f t="shared" si="24"/>
        <v>'desiderio_jorda@gmail.com'</v>
      </c>
      <c r="D25" s="7" t="str">
        <f t="shared" si="24"/>
        <v>'Online'</v>
      </c>
      <c r="G25" s="2">
        <v>24.0</v>
      </c>
      <c r="H25" s="7" t="s">
        <v>62</v>
      </c>
      <c r="I25" s="9" t="s">
        <v>63</v>
      </c>
      <c r="J25" s="8" t="s">
        <v>23</v>
      </c>
    </row>
    <row r="26">
      <c r="A26" s="2">
        <v>25.0</v>
      </c>
      <c r="B26" s="7" t="str">
        <f t="shared" ref="B26:D26" si="25">"'"&amp;H26&amp;"'"</f>
        <v>'Rosalina Llanos'</v>
      </c>
      <c r="C26" s="7" t="str">
        <f t="shared" si="25"/>
        <v>'rosalina_llanos@gmail.com'</v>
      </c>
      <c r="D26" s="7" t="str">
        <f t="shared" si="25"/>
        <v>'Online'</v>
      </c>
      <c r="G26" s="2">
        <v>25.0</v>
      </c>
      <c r="H26" s="7" t="s">
        <v>64</v>
      </c>
      <c r="I26" s="7" t="s">
        <v>65</v>
      </c>
      <c r="J26" s="8" t="s">
        <v>23</v>
      </c>
    </row>
    <row r="27">
      <c r="A27" s="2">
        <v>26.0</v>
      </c>
      <c r="B27" s="7" t="str">
        <f t="shared" ref="B27:D27" si="26">"'"&amp;H27&amp;"'"</f>
        <v>'Amor Larrañaga'</v>
      </c>
      <c r="C27" s="7" t="str">
        <f t="shared" si="26"/>
        <v>'amor_larrañaga@gmail.com'</v>
      </c>
      <c r="D27" s="7" t="str">
        <f t="shared" si="26"/>
        <v>'Online'</v>
      </c>
      <c r="G27" s="2">
        <v>26.0</v>
      </c>
      <c r="H27" s="7" t="s">
        <v>66</v>
      </c>
      <c r="I27" s="7" t="s">
        <v>67</v>
      </c>
      <c r="J27" s="8" t="s">
        <v>23</v>
      </c>
    </row>
    <row r="28">
      <c r="A28" s="2">
        <v>27.0</v>
      </c>
      <c r="B28" s="7" t="str">
        <f t="shared" ref="B28:D28" si="27">"'"&amp;H28&amp;"'"</f>
        <v>'Teodoro Alberola'</v>
      </c>
      <c r="C28" s="7" t="str">
        <f t="shared" si="27"/>
        <v>'teodoro_alberola@gmail.com'</v>
      </c>
      <c r="D28" s="7" t="str">
        <f t="shared" si="27"/>
        <v>'Presencial'</v>
      </c>
      <c r="G28" s="2">
        <v>27.0</v>
      </c>
      <c r="H28" s="7" t="s">
        <v>68</v>
      </c>
      <c r="I28" s="7" t="s">
        <v>69</v>
      </c>
      <c r="J28" s="8" t="s">
        <v>16</v>
      </c>
    </row>
    <row r="29">
      <c r="A29" s="2">
        <v>28.0</v>
      </c>
      <c r="B29" s="7" t="str">
        <f t="shared" ref="B29:D29" si="28">"'"&amp;H29&amp;"'"</f>
        <v>'Cleto Plana'</v>
      </c>
      <c r="C29" s="7" t="str">
        <f t="shared" si="28"/>
        <v>'cleto_plana@gmail.com'</v>
      </c>
      <c r="D29" s="7" t="str">
        <f t="shared" si="28"/>
        <v>'Presencial'</v>
      </c>
      <c r="G29" s="2">
        <v>28.0</v>
      </c>
      <c r="H29" s="7" t="s">
        <v>70</v>
      </c>
      <c r="I29" s="7" t="s">
        <v>71</v>
      </c>
      <c r="J29" s="8" t="s">
        <v>16</v>
      </c>
    </row>
    <row r="30">
      <c r="A30" s="2">
        <v>29.0</v>
      </c>
      <c r="B30" s="7" t="str">
        <f t="shared" ref="B30:D30" si="29">"'"&amp;H30&amp;"'"</f>
        <v>'Aitana Sebastián'</v>
      </c>
      <c r="C30" s="7" t="str">
        <f t="shared" si="29"/>
        <v>'aitana_sebastian@gmail.com'</v>
      </c>
      <c r="D30" s="7" t="str">
        <f t="shared" si="29"/>
        <v>'Presencial'</v>
      </c>
      <c r="G30" s="2">
        <v>29.0</v>
      </c>
      <c r="H30" s="7" t="s">
        <v>72</v>
      </c>
      <c r="I30" s="9" t="s">
        <v>73</v>
      </c>
      <c r="J30" s="8" t="s">
        <v>16</v>
      </c>
    </row>
    <row r="31">
      <c r="A31" s="2">
        <v>30.0</v>
      </c>
      <c r="B31" s="7" t="str">
        <f t="shared" ref="B31:D31" si="30">"'"&amp;H31&amp;"'"</f>
        <v>'Dolores Valbuena'</v>
      </c>
      <c r="C31" s="7" t="str">
        <f t="shared" si="30"/>
        <v>'dolores_valbuena@gmail.com'</v>
      </c>
      <c r="D31" s="7" t="str">
        <f t="shared" si="30"/>
        <v>'Presencial'</v>
      </c>
      <c r="G31" s="2">
        <v>30.0</v>
      </c>
      <c r="H31" s="7" t="s">
        <v>74</v>
      </c>
      <c r="I31" s="7" t="s">
        <v>75</v>
      </c>
      <c r="J31" s="8" t="s">
        <v>16</v>
      </c>
    </row>
    <row r="32">
      <c r="A32" s="2">
        <v>31.0</v>
      </c>
      <c r="B32" s="7" t="str">
        <f t="shared" ref="B32:D32" si="31">"'"&amp;H32&amp;"'"</f>
        <v>'Julie Ferrer'</v>
      </c>
      <c r="C32" s="7" t="str">
        <f t="shared" si="31"/>
        <v>'julie_ferrer@gmail.com'</v>
      </c>
      <c r="D32" s="7" t="str">
        <f t="shared" si="31"/>
        <v>'Online'</v>
      </c>
      <c r="G32" s="2">
        <v>31.0</v>
      </c>
      <c r="H32" s="7" t="s">
        <v>76</v>
      </c>
      <c r="I32" s="7" t="s">
        <v>77</v>
      </c>
      <c r="J32" s="8" t="s">
        <v>23</v>
      </c>
    </row>
    <row r="33">
      <c r="A33" s="2">
        <v>32.0</v>
      </c>
      <c r="B33" s="7" t="str">
        <f t="shared" ref="B33:D33" si="32">"'"&amp;H33&amp;"'"</f>
        <v>'Mireia Cabañas'</v>
      </c>
      <c r="C33" s="7" t="str">
        <f t="shared" si="32"/>
        <v>'mireia_cabañas@gmail.com'</v>
      </c>
      <c r="D33" s="7" t="str">
        <f t="shared" si="32"/>
        <v>'Online'</v>
      </c>
      <c r="G33" s="2">
        <v>32.0</v>
      </c>
      <c r="H33" s="7" t="s">
        <v>78</v>
      </c>
      <c r="I33" s="7" t="s">
        <v>79</v>
      </c>
      <c r="J33" s="8" t="s">
        <v>23</v>
      </c>
    </row>
    <row r="34">
      <c r="A34" s="2">
        <v>33.0</v>
      </c>
      <c r="B34" s="7" t="str">
        <f t="shared" ref="B34:D34" si="33">"'"&amp;H34&amp;"'"</f>
        <v>'Flavia Amador'</v>
      </c>
      <c r="C34" s="7" t="str">
        <f t="shared" si="33"/>
        <v>'flavia_amador@gmail.com'</v>
      </c>
      <c r="D34" s="7" t="str">
        <f t="shared" si="33"/>
        <v>'Presencial'</v>
      </c>
      <c r="G34" s="2">
        <v>33.0</v>
      </c>
      <c r="H34" s="7" t="s">
        <v>80</v>
      </c>
      <c r="I34" s="7" t="s">
        <v>81</v>
      </c>
      <c r="J34" s="8" t="s">
        <v>16</v>
      </c>
    </row>
    <row r="35">
      <c r="A35" s="2">
        <v>34.0</v>
      </c>
      <c r="B35" s="7" t="str">
        <f t="shared" ref="B35:D35" si="34">"'"&amp;H35&amp;"'"</f>
        <v>'Albino Macias'</v>
      </c>
      <c r="C35" s="7" t="str">
        <f t="shared" si="34"/>
        <v>'albino_macias@gmail.com'</v>
      </c>
      <c r="D35" s="7" t="str">
        <f t="shared" si="34"/>
        <v>'Online'</v>
      </c>
      <c r="G35" s="2">
        <v>34.0</v>
      </c>
      <c r="H35" s="7" t="s">
        <v>82</v>
      </c>
      <c r="I35" s="7" t="s">
        <v>83</v>
      </c>
      <c r="J35" s="8" t="s">
        <v>23</v>
      </c>
    </row>
    <row r="36">
      <c r="A36" s="2">
        <v>35.0</v>
      </c>
      <c r="B36" s="7" t="str">
        <f t="shared" ref="B36:D36" si="35">"'"&amp;H36&amp;"'"</f>
        <v>'Ester Sánchez'</v>
      </c>
      <c r="C36" s="7" t="str">
        <f t="shared" si="35"/>
        <v>'ester_sanchez@gmail.com'</v>
      </c>
      <c r="D36" s="7" t="str">
        <f t="shared" si="35"/>
        <v>'Presencial'</v>
      </c>
      <c r="G36" s="2">
        <v>35.0</v>
      </c>
      <c r="H36" s="7" t="s">
        <v>84</v>
      </c>
      <c r="I36" s="9" t="s">
        <v>85</v>
      </c>
      <c r="J36" s="8" t="s">
        <v>16</v>
      </c>
    </row>
    <row r="37">
      <c r="A37" s="2">
        <v>36.0</v>
      </c>
      <c r="B37" s="7" t="str">
        <f t="shared" ref="B37:D37" si="36">"'"&amp;H37&amp;"'"</f>
        <v>'Luis Miguel Galvez'</v>
      </c>
      <c r="C37" s="7" t="str">
        <f t="shared" si="36"/>
        <v>'luis_miguel_galvez@gmail.com'</v>
      </c>
      <c r="D37" s="7" t="str">
        <f t="shared" si="36"/>
        <v>'Presencial'</v>
      </c>
      <c r="G37" s="2">
        <v>36.0</v>
      </c>
      <c r="H37" s="7" t="s">
        <v>86</v>
      </c>
      <c r="I37" s="7" t="s">
        <v>87</v>
      </c>
      <c r="J37" s="8" t="s">
        <v>16</v>
      </c>
    </row>
    <row r="38">
      <c r="A38" s="2">
        <v>37.0</v>
      </c>
      <c r="B38" s="7" t="str">
        <f t="shared" ref="B38:D38" si="37">"'"&amp;H38&amp;"'"</f>
        <v>'Loida Arellano'</v>
      </c>
      <c r="C38" s="7" t="str">
        <f t="shared" si="37"/>
        <v>'loida_arellano@gmail.com'</v>
      </c>
      <c r="D38" s="7" t="str">
        <f t="shared" si="37"/>
        <v>'Presencial'</v>
      </c>
      <c r="G38" s="2">
        <v>37.0</v>
      </c>
      <c r="H38" s="7" t="s">
        <v>88</v>
      </c>
      <c r="I38" s="7" t="s">
        <v>89</v>
      </c>
      <c r="J38" s="8" t="s">
        <v>16</v>
      </c>
    </row>
    <row r="39">
      <c r="A39" s="2">
        <v>38.0</v>
      </c>
      <c r="B39" s="7" t="str">
        <f t="shared" ref="B39:D39" si="38">"'"&amp;H39&amp;"'"</f>
        <v>'Heraclio Duque'</v>
      </c>
      <c r="C39" s="7" t="str">
        <f t="shared" si="38"/>
        <v>'heraclio_duque@gmail.com'</v>
      </c>
      <c r="D39" s="7" t="str">
        <f t="shared" si="38"/>
        <v>'Presencial'</v>
      </c>
      <c r="G39" s="2">
        <v>38.0</v>
      </c>
      <c r="H39" s="7" t="s">
        <v>90</v>
      </c>
      <c r="I39" s="7" t="s">
        <v>91</v>
      </c>
      <c r="J39" s="8" t="s">
        <v>16</v>
      </c>
    </row>
    <row r="40">
      <c r="A40" s="2">
        <v>39.0</v>
      </c>
      <c r="B40" s="7" t="str">
        <f t="shared" ref="B40:D40" si="39">"'"&amp;H40&amp;"'"</f>
        <v>'Herberto Figueras'</v>
      </c>
      <c r="C40" s="7" t="str">
        <f t="shared" si="39"/>
        <v>'herberto_figueras@gmail.com'</v>
      </c>
      <c r="D40" s="7" t="str">
        <f t="shared" si="39"/>
        <v>'Presencial'</v>
      </c>
      <c r="G40" s="2">
        <v>39.0</v>
      </c>
      <c r="H40" s="7" t="s">
        <v>92</v>
      </c>
      <c r="I40" s="7" t="s">
        <v>93</v>
      </c>
      <c r="J40" s="8" t="s">
        <v>16</v>
      </c>
    </row>
    <row r="41">
      <c r="A41" s="2">
        <v>40.0</v>
      </c>
      <c r="B41" s="7" t="str">
        <f t="shared" ref="B41:D41" si="40">"'"&amp;H41&amp;"'"</f>
        <v>'Teresa Laguna'</v>
      </c>
      <c r="C41" s="7" t="str">
        <f t="shared" si="40"/>
        <v>'teresa_laguna@gmail.com'</v>
      </c>
      <c r="D41" s="7" t="str">
        <f t="shared" si="40"/>
        <v>'Presencial'</v>
      </c>
      <c r="G41" s="2">
        <v>40.0</v>
      </c>
      <c r="H41" s="7" t="s">
        <v>94</v>
      </c>
      <c r="I41" s="7" t="s">
        <v>95</v>
      </c>
      <c r="J41" s="8" t="s">
        <v>16</v>
      </c>
    </row>
    <row r="42">
      <c r="A42" s="2">
        <v>41.0</v>
      </c>
      <c r="B42" s="7" t="str">
        <f t="shared" ref="B42:D42" si="41">"'"&amp;H42&amp;"'"</f>
        <v>'Estrella Murillo'</v>
      </c>
      <c r="C42" s="7" t="str">
        <f t="shared" si="41"/>
        <v>'estrella_murillo@gmail.com'</v>
      </c>
      <c r="D42" s="7" t="str">
        <f t="shared" si="41"/>
        <v>'Online'</v>
      </c>
      <c r="G42" s="2">
        <v>41.0</v>
      </c>
      <c r="H42" s="7" t="s">
        <v>96</v>
      </c>
      <c r="I42" s="7" t="s">
        <v>97</v>
      </c>
      <c r="J42" s="8" t="s">
        <v>23</v>
      </c>
    </row>
    <row r="43">
      <c r="A43" s="2">
        <v>42.0</v>
      </c>
      <c r="B43" s="7" t="str">
        <f t="shared" ref="B43:D43" si="42">"'"&amp;H43&amp;"'"</f>
        <v>'Ernesto Uriarte'</v>
      </c>
      <c r="C43" s="7" t="str">
        <f t="shared" si="42"/>
        <v>'ernesto_uriarte@gmail.com'</v>
      </c>
      <c r="D43" s="7" t="str">
        <f t="shared" si="42"/>
        <v>'Online'</v>
      </c>
      <c r="G43" s="2">
        <v>42.0</v>
      </c>
      <c r="H43" s="7" t="s">
        <v>98</v>
      </c>
      <c r="I43" s="7" t="s">
        <v>99</v>
      </c>
      <c r="J43" s="8" t="s">
        <v>23</v>
      </c>
    </row>
    <row r="44">
      <c r="A44" s="2">
        <v>43.0</v>
      </c>
      <c r="B44" s="7" t="str">
        <f t="shared" ref="B44:D44" si="43">"'"&amp;H44&amp;"'"</f>
        <v>'Daniela Guitart'</v>
      </c>
      <c r="C44" s="7" t="str">
        <f t="shared" si="43"/>
        <v>'daniela_guitart@gmail.com'</v>
      </c>
      <c r="D44" s="7" t="str">
        <f t="shared" si="43"/>
        <v>'Online'</v>
      </c>
      <c r="G44" s="2">
        <v>43.0</v>
      </c>
      <c r="H44" s="7" t="s">
        <v>100</v>
      </c>
      <c r="I44" s="7" t="s">
        <v>101</v>
      </c>
      <c r="J44" s="8" t="s">
        <v>23</v>
      </c>
    </row>
    <row r="45">
      <c r="A45" s="2">
        <v>44.0</v>
      </c>
      <c r="B45" s="7" t="str">
        <f t="shared" ref="B45:D45" si="44">"'"&amp;H45&amp;"'"</f>
        <v>'Timoteo Trillo'</v>
      </c>
      <c r="C45" s="7" t="str">
        <f t="shared" si="44"/>
        <v>'timoteo_trillo@gmail.com'</v>
      </c>
      <c r="D45" s="7" t="str">
        <f t="shared" si="44"/>
        <v>'Presencial'</v>
      </c>
      <c r="G45" s="2">
        <v>44.0</v>
      </c>
      <c r="H45" s="7" t="s">
        <v>102</v>
      </c>
      <c r="I45" s="7" t="s">
        <v>103</v>
      </c>
      <c r="J45" s="8" t="s">
        <v>16</v>
      </c>
    </row>
    <row r="46">
      <c r="A46" s="2">
        <v>45.0</v>
      </c>
      <c r="B46" s="7" t="str">
        <f t="shared" ref="B46:D46" si="45">"'"&amp;H46&amp;"'"</f>
        <v>'Ricarda Tovar'</v>
      </c>
      <c r="C46" s="7" t="str">
        <f t="shared" si="45"/>
        <v>'ricarda_tovar@gmail.com'</v>
      </c>
      <c r="D46" s="7" t="str">
        <f t="shared" si="45"/>
        <v>'Presencial'</v>
      </c>
      <c r="G46" s="2">
        <v>45.0</v>
      </c>
      <c r="H46" s="7" t="s">
        <v>104</v>
      </c>
      <c r="I46" s="7" t="s">
        <v>105</v>
      </c>
      <c r="J46" s="8" t="s">
        <v>16</v>
      </c>
    </row>
    <row r="47">
      <c r="A47" s="2">
        <v>46.0</v>
      </c>
      <c r="B47" s="7" t="str">
        <f t="shared" ref="B47:D47" si="46">"'"&amp;H47&amp;"'"</f>
        <v>'Alejandra Vilaplana'</v>
      </c>
      <c r="C47" s="7" t="str">
        <f t="shared" si="46"/>
        <v>'alejandra_vilaplana@gmail.com'</v>
      </c>
      <c r="D47" s="7" t="str">
        <f t="shared" si="46"/>
        <v>'Presencial'</v>
      </c>
      <c r="G47" s="2">
        <v>46.0</v>
      </c>
      <c r="H47" s="7" t="s">
        <v>106</v>
      </c>
      <c r="I47" s="7" t="s">
        <v>107</v>
      </c>
      <c r="J47" s="8" t="s">
        <v>16</v>
      </c>
    </row>
    <row r="48">
      <c r="A48" s="2">
        <v>47.0</v>
      </c>
      <c r="B48" s="7" t="str">
        <f t="shared" ref="B48:D48" si="47">"'"&amp;H48&amp;"'"</f>
        <v>'Daniel Rosselló'</v>
      </c>
      <c r="C48" s="7" t="str">
        <f t="shared" si="47"/>
        <v>'daniel_rossello@gmail.com'</v>
      </c>
      <c r="D48" s="7" t="str">
        <f t="shared" si="47"/>
        <v>'Presencial'</v>
      </c>
      <c r="G48" s="2">
        <v>47.0</v>
      </c>
      <c r="H48" s="7" t="s">
        <v>108</v>
      </c>
      <c r="I48" s="9" t="s">
        <v>109</v>
      </c>
      <c r="J48" s="8" t="s">
        <v>16</v>
      </c>
    </row>
    <row r="49">
      <c r="A49" s="2">
        <v>48.0</v>
      </c>
      <c r="B49" s="7" t="str">
        <f t="shared" ref="B49:D49" si="48">"'"&amp;H49&amp;"'"</f>
        <v>'Rita Olivares'</v>
      </c>
      <c r="C49" s="7" t="str">
        <f t="shared" si="48"/>
        <v>'rita_olivares@gmail.com'</v>
      </c>
      <c r="D49" s="7" t="str">
        <f t="shared" si="48"/>
        <v>'Presencial'</v>
      </c>
      <c r="G49" s="2">
        <v>48.0</v>
      </c>
      <c r="H49" s="7" t="s">
        <v>110</v>
      </c>
      <c r="I49" s="7" t="s">
        <v>111</v>
      </c>
      <c r="J49" s="8" t="s">
        <v>16</v>
      </c>
    </row>
    <row r="50">
      <c r="A50" s="2">
        <v>49.0</v>
      </c>
      <c r="B50" s="7" t="str">
        <f t="shared" ref="B50:D50" si="49">"'"&amp;H50&amp;"'"</f>
        <v>'Cleto Montes'</v>
      </c>
      <c r="C50" s="7" t="str">
        <f t="shared" si="49"/>
        <v>'cleto_montes@gmail.com'</v>
      </c>
      <c r="D50" s="7" t="str">
        <f t="shared" si="49"/>
        <v>'Online'</v>
      </c>
      <c r="G50" s="2">
        <v>49.0</v>
      </c>
      <c r="H50" s="7" t="s">
        <v>112</v>
      </c>
      <c r="I50" s="7" t="s">
        <v>113</v>
      </c>
      <c r="J50" s="8" t="s">
        <v>23</v>
      </c>
    </row>
    <row r="51">
      <c r="A51" s="2">
        <v>50.0</v>
      </c>
      <c r="B51" s="7" t="str">
        <f t="shared" ref="B51:D51" si="50">"'"&amp;H51&amp;"'"</f>
        <v>'Marino Castilla'</v>
      </c>
      <c r="C51" s="7" t="str">
        <f t="shared" si="50"/>
        <v>'marino_castilla@gmail.com'</v>
      </c>
      <c r="D51" s="7" t="str">
        <f t="shared" si="50"/>
        <v>'Online'</v>
      </c>
      <c r="G51" s="2">
        <v>50.0</v>
      </c>
      <c r="H51" s="7" t="s">
        <v>114</v>
      </c>
      <c r="I51" s="7" t="s">
        <v>115</v>
      </c>
      <c r="J51" s="8" t="s">
        <v>23</v>
      </c>
    </row>
    <row r="52">
      <c r="A52" s="2">
        <v>51.0</v>
      </c>
      <c r="B52" s="7" t="str">
        <f t="shared" ref="B52:D52" si="51">"'"&amp;H52&amp;"'"</f>
        <v>'Estefanía Valcárcel'</v>
      </c>
      <c r="C52" s="7" t="str">
        <f t="shared" si="51"/>
        <v>'estefania_valcarcel@gmail.com'</v>
      </c>
      <c r="D52" s="7" t="str">
        <f t="shared" si="51"/>
        <v>'Online'</v>
      </c>
      <c r="G52" s="2">
        <v>51.0</v>
      </c>
      <c r="H52" s="7" t="s">
        <v>116</v>
      </c>
      <c r="I52" s="9" t="s">
        <v>117</v>
      </c>
      <c r="J52" s="8" t="s">
        <v>23</v>
      </c>
    </row>
    <row r="53">
      <c r="A53" s="2">
        <v>52.0</v>
      </c>
      <c r="B53" s="7" t="str">
        <f t="shared" ref="B53:D53" si="52">"'"&amp;H53&amp;"'"</f>
        <v>'Noemí Vilanova'</v>
      </c>
      <c r="C53" s="7" t="str">
        <f t="shared" si="52"/>
        <v>'noemi_vilanova@gmail.com'</v>
      </c>
      <c r="D53" s="7" t="str">
        <f t="shared" si="52"/>
        <v>'Online'</v>
      </c>
      <c r="G53" s="2">
        <v>52.0</v>
      </c>
      <c r="H53" s="7" t="s">
        <v>118</v>
      </c>
      <c r="I53" s="9" t="s">
        <v>119</v>
      </c>
      <c r="J53" s="8" t="s">
        <v>23</v>
      </c>
    </row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20.29"/>
  </cols>
  <sheetData>
    <row r="1">
      <c r="A1" s="3" t="s">
        <v>120</v>
      </c>
      <c r="B1" s="10" t="s">
        <v>11</v>
      </c>
      <c r="C1" s="11" t="s">
        <v>12</v>
      </c>
      <c r="D1" s="11" t="s">
        <v>121</v>
      </c>
      <c r="E1" s="10" t="s">
        <v>13</v>
      </c>
      <c r="F1" s="10" t="s">
        <v>122</v>
      </c>
      <c r="I1" s="5" t="s">
        <v>120</v>
      </c>
      <c r="J1" s="12" t="s">
        <v>11</v>
      </c>
      <c r="K1" s="13" t="s">
        <v>12</v>
      </c>
      <c r="L1" s="13" t="s">
        <v>121</v>
      </c>
      <c r="M1" s="12" t="s">
        <v>13</v>
      </c>
      <c r="N1" s="12" t="s">
        <v>122</v>
      </c>
    </row>
    <row r="2">
      <c r="A2" s="1">
        <v>1.0</v>
      </c>
      <c r="B2" s="7" t="str">
        <f t="shared" ref="B2:C2" si="1">"'"&amp;J2&amp;"'"</f>
        <v>'Noa Yáñez'</v>
      </c>
      <c r="C2" s="7" t="str">
        <f t="shared" si="1"/>
        <v>''</v>
      </c>
      <c r="D2" s="9">
        <v>1.0</v>
      </c>
      <c r="E2" s="7" t="str">
        <f t="shared" ref="E2:F2" si="2">"'"&amp;M2&amp;"'"</f>
        <v>'Presencial'</v>
      </c>
      <c r="F2" s="7" t="str">
        <f t="shared" si="2"/>
        <v>'TA'</v>
      </c>
      <c r="I2" s="1">
        <v>1.0</v>
      </c>
      <c r="J2" s="7" t="s">
        <v>123</v>
      </c>
      <c r="K2" s="9"/>
      <c r="L2" s="9">
        <v>1.0</v>
      </c>
      <c r="M2" s="7" t="s">
        <v>16</v>
      </c>
      <c r="N2" s="7" t="s">
        <v>124</v>
      </c>
    </row>
    <row r="3">
      <c r="A3" s="1">
        <v>2.0</v>
      </c>
      <c r="B3" s="7" t="str">
        <f t="shared" ref="B3:C3" si="3">"'"&amp;J3&amp;"'"</f>
        <v>'Saturnina Benitez'</v>
      </c>
      <c r="C3" s="7" t="str">
        <f t="shared" si="3"/>
        <v>''</v>
      </c>
      <c r="D3" s="9">
        <v>1.0</v>
      </c>
      <c r="E3" s="7" t="str">
        <f t="shared" ref="E3:F3" si="4">"'"&amp;M3&amp;"'"</f>
        <v>'Presencial'</v>
      </c>
      <c r="F3" s="7" t="str">
        <f t="shared" si="4"/>
        <v>'TA'</v>
      </c>
      <c r="I3" s="1">
        <v>2.0</v>
      </c>
      <c r="J3" s="7" t="s">
        <v>125</v>
      </c>
      <c r="K3" s="9"/>
      <c r="L3" s="9">
        <v>1.0</v>
      </c>
      <c r="M3" s="7" t="s">
        <v>16</v>
      </c>
      <c r="N3" s="7" t="s">
        <v>124</v>
      </c>
    </row>
    <row r="4">
      <c r="A4" s="1">
        <v>3.0</v>
      </c>
      <c r="B4" s="7" t="str">
        <f t="shared" ref="B4:C4" si="5">"'"&amp;J4&amp;"'"</f>
        <v>'Anna Feliu'</v>
      </c>
      <c r="C4" s="7" t="str">
        <f t="shared" si="5"/>
        <v>''</v>
      </c>
      <c r="D4" s="9">
        <v>2.0</v>
      </c>
      <c r="E4" s="7" t="str">
        <f t="shared" ref="E4:F4" si="6">"'"&amp;M4&amp;"'"</f>
        <v>'Presencial'</v>
      </c>
      <c r="F4" s="7" t="str">
        <f t="shared" si="6"/>
        <v>'TA'</v>
      </c>
      <c r="I4" s="1">
        <v>3.0</v>
      </c>
      <c r="J4" s="7" t="s">
        <v>126</v>
      </c>
      <c r="K4" s="9"/>
      <c r="L4" s="9">
        <v>2.0</v>
      </c>
      <c r="M4" s="7" t="s">
        <v>16</v>
      </c>
      <c r="N4" s="7" t="s">
        <v>124</v>
      </c>
    </row>
    <row r="5">
      <c r="A5" s="1">
        <v>4.0</v>
      </c>
      <c r="B5" s="7" t="str">
        <f t="shared" ref="B5:C5" si="7">"'"&amp;J5&amp;"'"</f>
        <v>'Rosalva Ayuso'</v>
      </c>
      <c r="C5" s="7" t="str">
        <f t="shared" si="7"/>
        <v>''</v>
      </c>
      <c r="D5" s="9">
        <v>2.0</v>
      </c>
      <c r="E5" s="7" t="str">
        <f t="shared" ref="E5:F5" si="8">"'"&amp;M5&amp;"'"</f>
        <v>'Presencial'</v>
      </c>
      <c r="F5" s="7" t="str">
        <f t="shared" si="8"/>
        <v>'TA'</v>
      </c>
      <c r="I5" s="1">
        <v>4.0</v>
      </c>
      <c r="J5" s="7" t="s">
        <v>127</v>
      </c>
      <c r="K5" s="9"/>
      <c r="L5" s="9">
        <v>2.0</v>
      </c>
      <c r="M5" s="7" t="s">
        <v>16</v>
      </c>
      <c r="N5" s="7" t="s">
        <v>124</v>
      </c>
    </row>
    <row r="6">
      <c r="A6" s="1">
        <v>5.0</v>
      </c>
      <c r="B6" s="7" t="str">
        <f t="shared" ref="B6:C6" si="9">"'"&amp;J6&amp;"'"</f>
        <v>'Ana Sofía Ferrer'</v>
      </c>
      <c r="C6" s="7" t="str">
        <f t="shared" si="9"/>
        <v>''</v>
      </c>
      <c r="D6" s="9">
        <v>2.0</v>
      </c>
      <c r="E6" s="7" t="str">
        <f t="shared" ref="E6:F6" si="10">"'"&amp;M6&amp;"'"</f>
        <v>'Presencial'</v>
      </c>
      <c r="F6" s="7" t="str">
        <f t="shared" si="10"/>
        <v>'TA'</v>
      </c>
      <c r="I6" s="1">
        <v>5.0</v>
      </c>
      <c r="J6" s="7" t="s">
        <v>128</v>
      </c>
      <c r="K6" s="9"/>
      <c r="L6" s="9">
        <v>2.0</v>
      </c>
      <c r="M6" s="7" t="s">
        <v>16</v>
      </c>
      <c r="N6" s="7" t="s">
        <v>124</v>
      </c>
    </row>
    <row r="7">
      <c r="A7" s="1">
        <v>6.0</v>
      </c>
      <c r="B7" s="7" t="str">
        <f t="shared" ref="B7:C7" si="11">"'"&amp;J7&amp;"'"</f>
        <v>'Angélica Corral'</v>
      </c>
      <c r="C7" s="7" t="str">
        <f t="shared" si="11"/>
        <v>''</v>
      </c>
      <c r="D7" s="9">
        <v>2.0</v>
      </c>
      <c r="E7" s="7" t="str">
        <f t="shared" ref="E7:F7" si="12">"'"&amp;M7&amp;"'"</f>
        <v>'Presencial'</v>
      </c>
      <c r="F7" s="7" t="str">
        <f t="shared" si="12"/>
        <v>'TA'</v>
      </c>
      <c r="I7" s="1">
        <v>6.0</v>
      </c>
      <c r="J7" s="7" t="s">
        <v>129</v>
      </c>
      <c r="K7" s="9"/>
      <c r="L7" s="9">
        <v>2.0</v>
      </c>
      <c r="M7" s="7" t="s">
        <v>16</v>
      </c>
      <c r="N7" s="7" t="s">
        <v>124</v>
      </c>
    </row>
    <row r="8">
      <c r="A8" s="1">
        <v>7.0</v>
      </c>
      <c r="B8" s="7" t="str">
        <f t="shared" ref="B8:C8" si="13">"'"&amp;J8&amp;"'"</f>
        <v>'Ariel Lledó'</v>
      </c>
      <c r="C8" s="7" t="str">
        <f t="shared" si="13"/>
        <v>''</v>
      </c>
      <c r="D8" s="9">
        <v>1.0</v>
      </c>
      <c r="E8" s="7" t="str">
        <f t="shared" ref="E8:F8" si="14">"'"&amp;M8&amp;"'"</f>
        <v>'Presencial'</v>
      </c>
      <c r="F8" s="7" t="str">
        <f t="shared" si="14"/>
        <v>'TA'</v>
      </c>
      <c r="I8" s="1">
        <v>7.0</v>
      </c>
      <c r="J8" s="7" t="s">
        <v>130</v>
      </c>
      <c r="K8" s="9"/>
      <c r="L8" s="9">
        <v>1.0</v>
      </c>
      <c r="M8" s="7" t="s">
        <v>16</v>
      </c>
      <c r="N8" s="7" t="s">
        <v>124</v>
      </c>
    </row>
    <row r="9">
      <c r="A9" s="1">
        <v>8.0</v>
      </c>
      <c r="B9" s="7" t="str">
        <f t="shared" ref="B9:C9" si="15">"'"&amp;J9&amp;"'"</f>
        <v>'Mario Prats'</v>
      </c>
      <c r="C9" s="7" t="str">
        <f t="shared" si="15"/>
        <v>''</v>
      </c>
      <c r="D9" s="9">
        <v>2.0</v>
      </c>
      <c r="E9" s="7" t="str">
        <f t="shared" ref="E9:F9" si="16">"'"&amp;M9&amp;"'"</f>
        <v>'Online'</v>
      </c>
      <c r="F9" s="7" t="str">
        <f t="shared" si="16"/>
        <v>'LI'</v>
      </c>
      <c r="I9" s="1">
        <v>8.0</v>
      </c>
      <c r="J9" s="7" t="s">
        <v>131</v>
      </c>
      <c r="K9" s="9"/>
      <c r="L9" s="9">
        <v>2.0</v>
      </c>
      <c r="M9" s="7" t="s">
        <v>23</v>
      </c>
      <c r="N9" s="7" t="s">
        <v>132</v>
      </c>
    </row>
    <row r="10">
      <c r="A10" s="1">
        <v>9.0</v>
      </c>
      <c r="B10" s="7" t="str">
        <f t="shared" ref="B10:C10" si="17">"'"&amp;J10&amp;"'"</f>
        <v>'Luis Ángel Suárez'</v>
      </c>
      <c r="C10" s="7" t="str">
        <f t="shared" si="17"/>
        <v>''</v>
      </c>
      <c r="D10" s="9">
        <v>2.0</v>
      </c>
      <c r="E10" s="7" t="str">
        <f t="shared" ref="E10:F10" si="18">"'"&amp;M10&amp;"'"</f>
        <v>'Online'</v>
      </c>
      <c r="F10" s="7" t="str">
        <f t="shared" si="18"/>
        <v>'LI'</v>
      </c>
      <c r="I10" s="1">
        <v>9.0</v>
      </c>
      <c r="J10" s="7" t="s">
        <v>133</v>
      </c>
      <c r="K10" s="9"/>
      <c r="L10" s="9">
        <v>2.0</v>
      </c>
      <c r="M10" s="7" t="s">
        <v>23</v>
      </c>
      <c r="N10" s="7" t="s">
        <v>132</v>
      </c>
    </row>
    <row r="11">
      <c r="A11" s="1">
        <v>10.0</v>
      </c>
      <c r="B11" s="7" t="str">
        <f t="shared" ref="B11:C11" si="19">"'"&amp;J11&amp;"'"</f>
        <v>'María Dolores Diaz'</v>
      </c>
      <c r="C11" s="7" t="str">
        <f t="shared" si="19"/>
        <v>''</v>
      </c>
      <c r="D11" s="9">
        <v>1.0</v>
      </c>
      <c r="E11" s="7" t="str">
        <f t="shared" ref="E11:F11" si="20">"'"&amp;M11&amp;"'"</f>
        <v>'Online'</v>
      </c>
      <c r="F11" s="7" t="str">
        <f t="shared" si="20"/>
        <v>'LI'</v>
      </c>
      <c r="I11" s="1">
        <v>10.0</v>
      </c>
      <c r="J11" s="7" t="s">
        <v>134</v>
      </c>
      <c r="K11" s="9"/>
      <c r="L11" s="9">
        <v>1.0</v>
      </c>
      <c r="M11" s="7" t="s">
        <v>23</v>
      </c>
      <c r="N11" s="7" t="s">
        <v>132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71"/>
  </cols>
  <sheetData>
    <row r="1" ht="14.25" customHeight="1">
      <c r="A1" s="3" t="s">
        <v>135</v>
      </c>
      <c r="B1" s="4" t="s">
        <v>136</v>
      </c>
      <c r="E1" s="5" t="s">
        <v>135</v>
      </c>
      <c r="F1" s="6" t="s">
        <v>136</v>
      </c>
    </row>
    <row r="2" ht="14.25" customHeight="1">
      <c r="A2" s="2">
        <v>1.0</v>
      </c>
      <c r="B2" s="7" t="str">
        <f t="shared" ref="B2:B4" si="1">"'"&amp;F2&amp;"'"</f>
        <v>'Madrid'</v>
      </c>
      <c r="E2" s="2">
        <v>1.0</v>
      </c>
      <c r="F2" s="1" t="s">
        <v>137</v>
      </c>
    </row>
    <row r="3" ht="14.25" customHeight="1">
      <c r="A3" s="2">
        <v>2.0</v>
      </c>
      <c r="B3" s="7" t="str">
        <f t="shared" si="1"/>
        <v>'Valencia'</v>
      </c>
      <c r="E3" s="2">
        <v>2.0</v>
      </c>
      <c r="F3" s="1" t="s">
        <v>138</v>
      </c>
    </row>
    <row r="4" ht="14.25" customHeight="1">
      <c r="A4" s="2">
        <v>3.0</v>
      </c>
      <c r="B4" s="7" t="str">
        <f t="shared" si="1"/>
        <v>'Bilbao'</v>
      </c>
      <c r="E4" s="2">
        <v>3.0</v>
      </c>
      <c r="F4" s="1" t="s">
        <v>139</v>
      </c>
    </row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3" t="s">
        <v>140</v>
      </c>
      <c r="B1" s="3" t="s">
        <v>136</v>
      </c>
      <c r="E1" s="5" t="s">
        <v>140</v>
      </c>
      <c r="F1" s="5" t="s">
        <v>136</v>
      </c>
    </row>
    <row r="2">
      <c r="A2" s="1">
        <v>1.0</v>
      </c>
      <c r="B2" s="7" t="str">
        <f t="shared" ref="B2:B3" si="1">"'"&amp;F2&amp;"'"</f>
        <v>'Data Science'</v>
      </c>
      <c r="E2" s="1">
        <v>1.0</v>
      </c>
      <c r="F2" s="9" t="s">
        <v>141</v>
      </c>
    </row>
    <row r="3">
      <c r="A3" s="1">
        <v>2.0</v>
      </c>
      <c r="B3" s="7" t="str">
        <f t="shared" si="1"/>
        <v>'Full Stack'</v>
      </c>
      <c r="E3" s="1">
        <v>2.0</v>
      </c>
      <c r="F3" s="9" t="s">
        <v>142</v>
      </c>
    </row>
    <row r="4">
      <c r="B4" s="7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14"/>
    <col customWidth="1" min="2" max="2" width="14.43"/>
    <col customWidth="1" min="3" max="3" width="19.0"/>
    <col customWidth="1" min="4" max="6" width="10.71"/>
    <col customWidth="1" min="7" max="7" width="17.14"/>
    <col customWidth="1" min="8" max="26" width="10.71"/>
  </cols>
  <sheetData>
    <row r="1" ht="14.25" customHeight="1">
      <c r="A1" s="4" t="s">
        <v>143</v>
      </c>
      <c r="B1" s="3" t="s">
        <v>11</v>
      </c>
      <c r="C1" s="4" t="s">
        <v>144</v>
      </c>
      <c r="E1" s="6" t="s">
        <v>143</v>
      </c>
      <c r="F1" s="5" t="s">
        <v>11</v>
      </c>
      <c r="G1" s="6" t="s">
        <v>144</v>
      </c>
    </row>
    <row r="2" ht="14.25" customHeight="1">
      <c r="A2" s="2">
        <v>1.0</v>
      </c>
      <c r="B2" s="7" t="str">
        <f t="shared" ref="B2:C2" si="1">"'"&amp;F2&amp;"'"</f>
        <v>'septiembre'</v>
      </c>
      <c r="C2" s="7" t="str">
        <f t="shared" si="1"/>
        <v>'18/09/2023'</v>
      </c>
      <c r="E2" s="2">
        <v>1.0</v>
      </c>
      <c r="F2" s="2" t="s">
        <v>145</v>
      </c>
      <c r="G2" s="14" t="s">
        <v>146</v>
      </c>
    </row>
    <row r="3" ht="14.25" customHeight="1">
      <c r="A3" s="2">
        <v>2.0</v>
      </c>
      <c r="B3" s="7" t="str">
        <f t="shared" ref="B3:C3" si="2">"'"&amp;F3&amp;"'"</f>
        <v>'febrero'</v>
      </c>
      <c r="C3" s="7" t="str">
        <f t="shared" si="2"/>
        <v>'12/02/2024'</v>
      </c>
      <c r="E3" s="2">
        <v>2.0</v>
      </c>
      <c r="F3" s="2" t="s">
        <v>147</v>
      </c>
      <c r="G3" s="14" t="s">
        <v>148</v>
      </c>
    </row>
    <row r="4" ht="14.25" customHeight="1">
      <c r="C4" s="15"/>
    </row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22.0"/>
    <col customWidth="1" min="3" max="26" width="10.71"/>
  </cols>
  <sheetData>
    <row r="1" ht="14.25" customHeight="1">
      <c r="A1" s="4" t="s">
        <v>149</v>
      </c>
      <c r="B1" s="4" t="s">
        <v>136</v>
      </c>
      <c r="C1" s="3" t="s">
        <v>121</v>
      </c>
      <c r="E1" s="6" t="s">
        <v>149</v>
      </c>
      <c r="F1" s="6" t="s">
        <v>136</v>
      </c>
      <c r="G1" s="5" t="s">
        <v>121</v>
      </c>
    </row>
    <row r="2" ht="14.25" customHeight="1">
      <c r="A2" s="2">
        <v>1.0</v>
      </c>
      <c r="B2" s="7" t="str">
        <f t="shared" ref="B2:B11" si="1">"'"&amp;F2&amp;"'"</f>
        <v>'Proyecto_HLF'</v>
      </c>
      <c r="C2" s="1">
        <v>1.0</v>
      </c>
      <c r="E2" s="2">
        <v>1.0</v>
      </c>
      <c r="F2" s="2" t="s">
        <v>150</v>
      </c>
      <c r="G2" s="1">
        <v>1.0</v>
      </c>
    </row>
    <row r="3" ht="14.25" customHeight="1">
      <c r="A3" s="2">
        <v>2.0</v>
      </c>
      <c r="B3" s="7" t="str">
        <f t="shared" si="1"/>
        <v>'Proyecto_EDA'</v>
      </c>
      <c r="C3" s="1">
        <v>1.0</v>
      </c>
      <c r="E3" s="2">
        <v>2.0</v>
      </c>
      <c r="F3" s="2" t="s">
        <v>151</v>
      </c>
      <c r="G3" s="1">
        <v>1.0</v>
      </c>
    </row>
    <row r="4" ht="14.25" customHeight="1">
      <c r="A4" s="2">
        <v>3.0</v>
      </c>
      <c r="B4" s="7" t="str">
        <f t="shared" si="1"/>
        <v>'Proyecto_BBDD'</v>
      </c>
      <c r="C4" s="1">
        <v>1.0</v>
      </c>
      <c r="E4" s="2">
        <v>3.0</v>
      </c>
      <c r="F4" s="2" t="s">
        <v>152</v>
      </c>
      <c r="G4" s="1">
        <v>1.0</v>
      </c>
    </row>
    <row r="5" ht="14.25" customHeight="1">
      <c r="A5" s="2">
        <v>4.0</v>
      </c>
      <c r="B5" s="7" t="str">
        <f t="shared" si="1"/>
        <v>'Proyecto_ML'</v>
      </c>
      <c r="C5" s="1">
        <v>1.0</v>
      </c>
      <c r="E5" s="2">
        <v>4.0</v>
      </c>
      <c r="F5" s="2" t="s">
        <v>153</v>
      </c>
      <c r="G5" s="1">
        <v>1.0</v>
      </c>
    </row>
    <row r="6" ht="14.25" customHeight="1">
      <c r="A6" s="2">
        <v>5.0</v>
      </c>
      <c r="B6" s="7" t="str">
        <f t="shared" si="1"/>
        <v>'Proyecto_Deployment'</v>
      </c>
      <c r="C6" s="1">
        <v>1.0</v>
      </c>
      <c r="E6" s="2">
        <v>5.0</v>
      </c>
      <c r="F6" s="2" t="s">
        <v>154</v>
      </c>
      <c r="G6" s="1">
        <v>1.0</v>
      </c>
    </row>
    <row r="7" ht="14.25" customHeight="1">
      <c r="A7" s="2">
        <v>6.0</v>
      </c>
      <c r="B7" s="7" t="str">
        <f t="shared" si="1"/>
        <v>'Proyecto_WebDev'</v>
      </c>
      <c r="C7" s="1">
        <v>2.0</v>
      </c>
      <c r="E7" s="2">
        <v>6.0</v>
      </c>
      <c r="F7" s="2" t="s">
        <v>155</v>
      </c>
      <c r="G7" s="1">
        <v>2.0</v>
      </c>
    </row>
    <row r="8" ht="14.25" customHeight="1">
      <c r="A8" s="2">
        <v>7.0</v>
      </c>
      <c r="B8" s="7" t="str">
        <f t="shared" si="1"/>
        <v>'Proyecto_FrontEnd'</v>
      </c>
      <c r="C8" s="1">
        <v>2.0</v>
      </c>
      <c r="E8" s="2">
        <v>7.0</v>
      </c>
      <c r="F8" s="2" t="s">
        <v>156</v>
      </c>
      <c r="G8" s="1">
        <v>2.0</v>
      </c>
    </row>
    <row r="9" ht="14.25" customHeight="1">
      <c r="A9" s="2">
        <v>8.0</v>
      </c>
      <c r="B9" s="7" t="str">
        <f t="shared" si="1"/>
        <v>'Proyecto_Backend'</v>
      </c>
      <c r="C9" s="1">
        <v>2.0</v>
      </c>
      <c r="E9" s="2">
        <v>8.0</v>
      </c>
      <c r="F9" s="2" t="s">
        <v>157</v>
      </c>
      <c r="G9" s="1">
        <v>2.0</v>
      </c>
    </row>
    <row r="10" ht="14.25" customHeight="1">
      <c r="A10" s="2">
        <v>9.0</v>
      </c>
      <c r="B10" s="7" t="str">
        <f t="shared" si="1"/>
        <v>'Proyecto_React'</v>
      </c>
      <c r="C10" s="1">
        <v>2.0</v>
      </c>
      <c r="E10" s="2">
        <v>9.0</v>
      </c>
      <c r="F10" s="2" t="s">
        <v>158</v>
      </c>
      <c r="G10" s="1">
        <v>2.0</v>
      </c>
    </row>
    <row r="11" ht="14.25" customHeight="1">
      <c r="A11" s="2">
        <v>10.0</v>
      </c>
      <c r="B11" s="7" t="str">
        <f t="shared" si="1"/>
        <v>'Proyecto_FullSatck'</v>
      </c>
      <c r="C11" s="1">
        <v>2.0</v>
      </c>
      <c r="E11" s="2">
        <v>10.0</v>
      </c>
      <c r="F11" s="2" t="s">
        <v>159</v>
      </c>
      <c r="G11" s="1">
        <v>2.0</v>
      </c>
    </row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6" t="s">
        <v>10</v>
      </c>
      <c r="B1" s="16" t="s">
        <v>143</v>
      </c>
    </row>
    <row r="2">
      <c r="A2" s="17">
        <v>1.0</v>
      </c>
      <c r="B2" s="17">
        <v>1.0</v>
      </c>
    </row>
    <row r="3">
      <c r="A3" s="17">
        <v>2.0</v>
      </c>
      <c r="B3" s="17">
        <v>1.0</v>
      </c>
    </row>
    <row r="4">
      <c r="A4" s="17">
        <v>3.0</v>
      </c>
      <c r="B4" s="17">
        <v>1.0</v>
      </c>
    </row>
    <row r="5">
      <c r="A5" s="17">
        <v>4.0</v>
      </c>
      <c r="B5" s="17">
        <v>1.0</v>
      </c>
    </row>
    <row r="6">
      <c r="A6" s="17">
        <v>5.0</v>
      </c>
      <c r="B6" s="17">
        <v>1.0</v>
      </c>
    </row>
    <row r="7">
      <c r="A7" s="17">
        <v>6.0</v>
      </c>
      <c r="B7" s="17">
        <v>1.0</v>
      </c>
    </row>
    <row r="8">
      <c r="A8" s="17">
        <v>7.0</v>
      </c>
      <c r="B8" s="17">
        <v>1.0</v>
      </c>
    </row>
    <row r="9">
      <c r="A9" s="17">
        <v>8.0</v>
      </c>
      <c r="B9" s="17">
        <v>1.0</v>
      </c>
    </row>
    <row r="10">
      <c r="A10" s="17">
        <v>9.0</v>
      </c>
      <c r="B10" s="17">
        <v>1.0</v>
      </c>
    </row>
    <row r="11">
      <c r="A11" s="17">
        <v>10.0</v>
      </c>
      <c r="B11" s="17">
        <v>1.0</v>
      </c>
    </row>
    <row r="12">
      <c r="A12" s="17">
        <v>11.0</v>
      </c>
      <c r="B12" s="17">
        <v>1.0</v>
      </c>
    </row>
    <row r="13">
      <c r="A13" s="17">
        <v>12.0</v>
      </c>
      <c r="B13" s="17">
        <v>1.0</v>
      </c>
    </row>
    <row r="14">
      <c r="A14" s="17">
        <v>13.0</v>
      </c>
      <c r="B14" s="17">
        <v>1.0</v>
      </c>
    </row>
    <row r="15">
      <c r="A15" s="17">
        <v>14.0</v>
      </c>
      <c r="B15" s="17">
        <v>1.0</v>
      </c>
    </row>
    <row r="16">
      <c r="A16" s="17">
        <v>15.0</v>
      </c>
      <c r="B16" s="17">
        <v>1.0</v>
      </c>
    </row>
    <row r="17">
      <c r="A17" s="17">
        <v>16.0</v>
      </c>
      <c r="B17" s="17">
        <v>2.0</v>
      </c>
    </row>
    <row r="18">
      <c r="A18" s="17">
        <v>17.0</v>
      </c>
      <c r="B18" s="17">
        <v>2.0</v>
      </c>
    </row>
    <row r="19">
      <c r="A19" s="17">
        <v>18.0</v>
      </c>
      <c r="B19" s="17">
        <v>2.0</v>
      </c>
    </row>
    <row r="20">
      <c r="A20" s="17">
        <v>19.0</v>
      </c>
      <c r="B20" s="17">
        <v>2.0</v>
      </c>
    </row>
    <row r="21">
      <c r="A21" s="17">
        <v>20.0</v>
      </c>
      <c r="B21" s="17">
        <v>2.0</v>
      </c>
    </row>
    <row r="22">
      <c r="A22" s="17">
        <v>21.0</v>
      </c>
      <c r="B22" s="17">
        <v>2.0</v>
      </c>
    </row>
    <row r="23">
      <c r="A23" s="17">
        <v>22.0</v>
      </c>
      <c r="B23" s="17">
        <v>2.0</v>
      </c>
    </row>
    <row r="24">
      <c r="A24" s="17">
        <v>23.0</v>
      </c>
      <c r="B24" s="17">
        <v>2.0</v>
      </c>
    </row>
    <row r="25">
      <c r="A25" s="17">
        <v>24.0</v>
      </c>
      <c r="B25" s="17">
        <v>2.0</v>
      </c>
    </row>
    <row r="26">
      <c r="A26" s="17">
        <v>25.0</v>
      </c>
      <c r="B26" s="17">
        <v>2.0</v>
      </c>
    </row>
    <row r="27">
      <c r="A27" s="17">
        <v>26.0</v>
      </c>
      <c r="B27" s="17">
        <v>1.0</v>
      </c>
    </row>
    <row r="28">
      <c r="A28" s="17">
        <v>27.0</v>
      </c>
      <c r="B28" s="17">
        <v>1.0</v>
      </c>
    </row>
    <row r="29">
      <c r="A29" s="17">
        <v>28.0</v>
      </c>
      <c r="B29" s="17">
        <v>1.0</v>
      </c>
    </row>
    <row r="30">
      <c r="A30" s="17">
        <v>29.0</v>
      </c>
      <c r="B30" s="17">
        <v>1.0</v>
      </c>
    </row>
    <row r="31">
      <c r="A31" s="17">
        <v>30.0</v>
      </c>
      <c r="B31" s="17">
        <v>1.0</v>
      </c>
    </row>
    <row r="32">
      <c r="A32" s="17">
        <v>31.0</v>
      </c>
      <c r="B32" s="17">
        <v>1.0</v>
      </c>
    </row>
    <row r="33">
      <c r="A33" s="17">
        <v>32.0</v>
      </c>
      <c r="B33" s="17">
        <v>1.0</v>
      </c>
    </row>
    <row r="34">
      <c r="A34" s="17">
        <v>33.0</v>
      </c>
      <c r="B34" s="17">
        <v>1.0</v>
      </c>
    </row>
    <row r="35">
      <c r="A35" s="17">
        <v>34.0</v>
      </c>
      <c r="B35" s="17">
        <v>1.0</v>
      </c>
    </row>
    <row r="36">
      <c r="A36" s="17">
        <v>35.0</v>
      </c>
      <c r="B36" s="17">
        <v>1.0</v>
      </c>
    </row>
    <row r="37">
      <c r="A37" s="17">
        <v>36.0</v>
      </c>
      <c r="B37" s="17">
        <v>1.0</v>
      </c>
    </row>
    <row r="38">
      <c r="A38" s="17">
        <v>37.0</v>
      </c>
      <c r="B38" s="17">
        <v>1.0</v>
      </c>
    </row>
    <row r="39">
      <c r="A39" s="17">
        <v>38.0</v>
      </c>
      <c r="B39" s="17">
        <v>1.0</v>
      </c>
    </row>
    <row r="40">
      <c r="A40" s="17">
        <v>39.0</v>
      </c>
      <c r="B40" s="17">
        <v>1.0</v>
      </c>
    </row>
    <row r="41">
      <c r="A41" s="17">
        <v>40.0</v>
      </c>
      <c r="B41" s="17">
        <v>2.0</v>
      </c>
    </row>
    <row r="42">
      <c r="A42" s="17">
        <v>41.0</v>
      </c>
      <c r="B42" s="17">
        <v>2.0</v>
      </c>
    </row>
    <row r="43">
      <c r="A43" s="17">
        <v>42.0</v>
      </c>
      <c r="B43" s="17">
        <v>2.0</v>
      </c>
    </row>
    <row r="44">
      <c r="A44" s="17">
        <v>43.0</v>
      </c>
      <c r="B44" s="17">
        <v>2.0</v>
      </c>
    </row>
    <row r="45">
      <c r="A45" s="17">
        <v>44.0</v>
      </c>
      <c r="B45" s="17">
        <v>2.0</v>
      </c>
    </row>
    <row r="46">
      <c r="A46" s="17">
        <v>45.0</v>
      </c>
      <c r="B46" s="17">
        <v>2.0</v>
      </c>
    </row>
    <row r="47">
      <c r="A47" s="17">
        <v>46.0</v>
      </c>
      <c r="B47" s="17">
        <v>2.0</v>
      </c>
    </row>
    <row r="48">
      <c r="A48" s="17">
        <v>47.0</v>
      </c>
      <c r="B48" s="17">
        <v>2.0</v>
      </c>
    </row>
    <row r="49">
      <c r="A49" s="17">
        <v>48.0</v>
      </c>
      <c r="B49" s="17">
        <v>2.0</v>
      </c>
    </row>
    <row r="50">
      <c r="A50" s="17">
        <v>49.0</v>
      </c>
      <c r="B50" s="17">
        <v>2.0</v>
      </c>
    </row>
    <row r="51">
      <c r="A51" s="17">
        <v>50.0</v>
      </c>
      <c r="B51" s="17">
        <v>2.0</v>
      </c>
    </row>
    <row r="52">
      <c r="A52" s="17">
        <v>51.0</v>
      </c>
      <c r="B52" s="17">
        <v>2.0</v>
      </c>
    </row>
    <row r="53">
      <c r="A53" s="17">
        <v>52.0</v>
      </c>
      <c r="B53" s="17">
        <v>2.0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6" t="s">
        <v>120</v>
      </c>
      <c r="B1" s="18" t="s">
        <v>160</v>
      </c>
      <c r="C1" s="18" t="s">
        <v>161</v>
      </c>
    </row>
    <row r="2">
      <c r="A2" s="17">
        <v>1.0</v>
      </c>
      <c r="B2" s="19">
        <v>1.0</v>
      </c>
      <c r="C2" s="19">
        <v>1.0</v>
      </c>
      <c r="D2" s="20"/>
    </row>
    <row r="3">
      <c r="A3" s="17">
        <v>2.0</v>
      </c>
      <c r="B3" s="19">
        <v>1.0</v>
      </c>
      <c r="C3" s="19">
        <v>1.0</v>
      </c>
      <c r="D3" s="20"/>
    </row>
    <row r="4">
      <c r="A4" s="17">
        <v>3.0</v>
      </c>
      <c r="B4" s="19">
        <v>1.0</v>
      </c>
      <c r="C4" s="19">
        <v>1.0</v>
      </c>
      <c r="D4" s="20"/>
    </row>
    <row r="5">
      <c r="A5" s="17">
        <v>4.0</v>
      </c>
      <c r="B5" s="19">
        <v>1.0</v>
      </c>
      <c r="C5" s="19">
        <v>2.0</v>
      </c>
      <c r="D5" s="20"/>
    </row>
    <row r="6">
      <c r="A6" s="17">
        <v>5.0</v>
      </c>
      <c r="B6" s="19">
        <v>2.0</v>
      </c>
      <c r="C6" s="19">
        <v>2.0</v>
      </c>
      <c r="D6" s="20"/>
    </row>
    <row r="7">
      <c r="A7" s="17">
        <v>6.0</v>
      </c>
      <c r="B7" s="19">
        <v>2.0</v>
      </c>
      <c r="C7" s="19">
        <v>1.0</v>
      </c>
      <c r="D7" s="20"/>
    </row>
    <row r="8">
      <c r="A8" s="17">
        <v>7.0</v>
      </c>
      <c r="B8" s="19">
        <v>1.0</v>
      </c>
      <c r="C8" s="19">
        <v>1.0</v>
      </c>
      <c r="D8" s="20"/>
    </row>
    <row r="9">
      <c r="A9" s="17">
        <v>8.0</v>
      </c>
      <c r="B9" s="19">
        <v>2.0</v>
      </c>
      <c r="C9" s="19">
        <v>2.0</v>
      </c>
      <c r="D9" s="20"/>
    </row>
    <row r="10">
      <c r="A10" s="17">
        <v>9.0</v>
      </c>
      <c r="B10" s="19">
        <v>1.0</v>
      </c>
      <c r="C10" s="19">
        <v>1.0</v>
      </c>
      <c r="D10" s="20"/>
    </row>
    <row r="11">
      <c r="A11" s="17">
        <v>10.0</v>
      </c>
      <c r="B11" s="19">
        <v>1.0</v>
      </c>
      <c r="C11" s="19">
        <v>1.0</v>
      </c>
      <c r="D11" s="20"/>
    </row>
  </sheetData>
  <drawing r:id="rId1"/>
</worksheet>
</file>