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vgautier\Downloads\"/>
    </mc:Choice>
  </mc:AlternateContent>
  <xr:revisionPtr revIDLastSave="0" documentId="13_ncr:1_{989D2359-1E48-45D2-92B0-429AD704D8F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omparaison" sheetId="11" r:id="rId1"/>
  </sheets>
  <definedNames>
    <definedName name="valuevx">42.314159</definedName>
    <definedName name="vertex42_copyright" hidden="1">"© 2017 Vertex42 LLC"</definedName>
    <definedName name="vertex42_id" hidden="1">"feature-comparison.xlsx"</definedName>
    <definedName name="vertex42_title" hidden="1">"Feature Comparison Template"</definedName>
    <definedName name="_xlnm.Print_Area" localSheetId="0">Comparaison!$A$1:$G$24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<sst xmlns="http://schemas.openxmlformats.org/spreadsheetml/2006/main" count="977" uniqueCount="446">
  <si>
    <t>✔</t>
  </si>
  <si>
    <t>CATÉGORIES</t>
  </si>
  <si>
    <t>Synclab</t>
  </si>
  <si>
    <t>Outmind</t>
  </si>
  <si>
    <t>LightOn</t>
  </si>
  <si>
    <t>Sinequa</t>
  </si>
  <si>
    <t>Coveo</t>
  </si>
  <si>
    <t>Algolia</t>
  </si>
  <si>
    <t>Glean</t>
  </si>
  <si>
    <t>Kendra</t>
  </si>
  <si>
    <t>Lucidworks</t>
  </si>
  <si>
    <t>Mindbreeze</t>
  </si>
  <si>
    <t>Squirro</t>
  </si>
  <si>
    <t>SearchBlox</t>
  </si>
  <si>
    <t>Antidot/Fluid Topics</t>
  </si>
  <si>
    <t>Dataiku</t>
  </si>
  <si>
    <t>Artefact</t>
  </si>
  <si>
    <t>Ekimetrics</t>
  </si>
  <si>
    <t>Modèle de pricing</t>
  </si>
  <si>
    <t>Estimation mensuelle</t>
  </si>
  <si>
    <t>Coûts additionnels</t>
  </si>
  <si>
    <t>Transparence</t>
  </si>
  <si>
    <t>Prix</t>
  </si>
  <si>
    <t>Origine</t>
  </si>
  <si>
    <t>Pays d'origine</t>
  </si>
  <si>
    <t>Siège social</t>
  </si>
  <si>
    <t>Souveraineté data</t>
  </si>
  <si>
    <t>Certifications sécu.</t>
  </si>
  <si>
    <t>Capacités RAG &amp; IA</t>
  </si>
  <si>
    <t>RAG Natif</t>
  </si>
  <si>
    <t>LLM supportés</t>
  </si>
  <si>
    <t>Recherche sémantique</t>
  </si>
  <si>
    <t>Multimodal</t>
  </si>
  <si>
    <t>Hallucination control</t>
  </si>
  <si>
    <t>Type d'IA</t>
  </si>
  <si>
    <t>Déploiement &amp; Infra</t>
  </si>
  <si>
    <t>On-premise</t>
  </si>
  <si>
    <t>Cloud</t>
  </si>
  <si>
    <t>Type d'installation</t>
  </si>
  <si>
    <t>Temps déploiement</t>
  </si>
  <si>
    <t>Connecteurs</t>
  </si>
  <si>
    <t>Serveurs fichiers locaux</t>
  </si>
  <si>
    <t>Microsoft 365</t>
  </si>
  <si>
    <t>Nombre connecteurs</t>
  </si>
  <si>
    <t>Connecteurs custom</t>
  </si>
  <si>
    <t>API disponible</t>
  </si>
  <si>
    <t>Infos générales</t>
  </si>
  <si>
    <t>Année de création</t>
  </si>
  <si>
    <t>Employés</t>
  </si>
  <si>
    <t>Clients notables</t>
  </si>
  <si>
    <t>Cible</t>
  </si>
  <si>
    <t>Taille entreprise</t>
  </si>
  <si>
    <t>Nombre utilisateurs</t>
  </si>
  <si>
    <t>Volume documents</t>
  </si>
  <si>
    <t>Complexité</t>
  </si>
  <si>
    <t>Config. Requise</t>
  </si>
  <si>
    <t>Documentation</t>
  </si>
  <si>
    <t>Support inclus</t>
  </si>
  <si>
    <t>Formation incluse</t>
  </si>
  <si>
    <t>Accompagnement disponible</t>
  </si>
  <si>
    <t>Pertinence</t>
  </si>
  <si>
    <t>Knowledge Management</t>
  </si>
  <si>
    <t>Doc technique</t>
  </si>
  <si>
    <t>Adapté à 50 users</t>
  </si>
  <si>
    <t>Risques</t>
  </si>
  <si>
    <t>Principaux risques</t>
  </si>
  <si>
    <t>Dépendances</t>
  </si>
  <si>
    <t>Lock-in</t>
  </si>
  <si>
    <t>Perrinité</t>
  </si>
  <si>
    <t>https://synclab.fr/</t>
  </si>
  <si>
    <t>https://www.outmind.ai/</t>
  </si>
  <si>
    <t>https://www.lighton.ai/fr/</t>
  </si>
  <si>
    <t>https://www.sinequa.com/</t>
  </si>
  <si>
    <t>https://www.coveo.com/fr</t>
  </si>
  <si>
    <t>https://www.algolia.com/fr</t>
  </si>
  <si>
    <t>https://www.glean.com/</t>
  </si>
  <si>
    <t>https://aws.amazon.com/fr/kendra/pricing/</t>
  </si>
  <si>
    <t>https://lucidworks.com/</t>
  </si>
  <si>
    <t>https://www.mindbreeze.com/</t>
  </si>
  <si>
    <t>https://www.fluidtopics.com/</t>
  </si>
  <si>
    <t>https://squirro.com/</t>
  </si>
  <si>
    <t>deepset</t>
  </si>
  <si>
    <t>Vespa.ai</t>
  </si>
  <si>
    <t>https://www.dataiku.com/</t>
  </si>
  <si>
    <t>https://www.deepset.ai/</t>
  </si>
  <si>
    <t>https://vespa.ai/features/</t>
  </si>
  <si>
    <t>https://www.devoteam.com/</t>
  </si>
  <si>
    <t>https://www.ekimetrics.com/fr</t>
  </si>
  <si>
    <t>devoteam</t>
  </si>
  <si>
    <t>France</t>
  </si>
  <si>
    <t>N/A</t>
  </si>
  <si>
    <t>Française</t>
  </si>
  <si>
    <t>ISO27001, SOC2</t>
  </si>
  <si>
    <t>Paris</t>
  </si>
  <si>
    <t>Française/EU</t>
  </si>
  <si>
    <t>SOC2, ISO standards</t>
  </si>
  <si>
    <t>Canada</t>
  </si>
  <si>
    <t>Québec, Canada</t>
  </si>
  <si>
    <t>Canadienne / Int.</t>
  </si>
  <si>
    <t>SOC 2, ISO 27001, HIPAA</t>
  </si>
  <si>
    <t>San Francisco, USA</t>
  </si>
  <si>
    <t>Américaine</t>
  </si>
  <si>
    <t>SOC 2 Type II, GPDR, HIPAA, ISO 27001</t>
  </si>
  <si>
    <t>USA</t>
  </si>
  <si>
    <t>Palo Alto, CA</t>
  </si>
  <si>
    <t>Amériacine</t>
  </si>
  <si>
    <t>SOC 2, ISO 27001</t>
  </si>
  <si>
    <t>Amazon/AWS</t>
  </si>
  <si>
    <t>Certs. AWS</t>
  </si>
  <si>
    <t>San Francisco, CA</t>
  </si>
  <si>
    <t>Standards enterprise</t>
  </si>
  <si>
    <t>Autriche</t>
  </si>
  <si>
    <t>Linz, Autriche</t>
  </si>
  <si>
    <t>Autrichienne/EU</t>
  </si>
  <si>
    <t>ISO 27001</t>
  </si>
  <si>
    <t>Suisse</t>
  </si>
  <si>
    <t>Zurich, Suisse</t>
  </si>
  <si>
    <t>Virginie, USA</t>
  </si>
  <si>
    <t>Lyon/Boston</t>
  </si>
  <si>
    <t>New York/Paris</t>
  </si>
  <si>
    <t>Franco-USA</t>
  </si>
  <si>
    <t>Française/Int.</t>
  </si>
  <si>
    <t>✘</t>
  </si>
  <si>
    <t>Plateforme RAG</t>
  </si>
  <si>
    <t>-</t>
  </si>
  <si>
    <t>SaaS ou infra</t>
  </si>
  <si>
    <t>"Quelques minutes"</t>
  </si>
  <si>
    <t>Licence serveur on-prem ou cloud</t>
  </si>
  <si>
    <t>Installation serveur ou SaaS</t>
  </si>
  <si>
    <t>Variable selon périmètre</t>
  </si>
  <si>
    <t>SaaS natif cloud</t>
  </si>
  <si>
    <t>2-4 semaines</t>
  </si>
  <si>
    <t>API SaaS uniquement</t>
  </si>
  <si>
    <t>Heures/jours</t>
  </si>
  <si>
    <t>SaaS ou on-prem Dell</t>
  </si>
  <si>
    <t>3 semaines (Dell)</t>
  </si>
  <si>
    <t>✔ (AWS)</t>
  </si>
  <si>
    <t>Service managé AWS</t>
  </si>
  <si>
    <t>30 min - quelques heures</t>
  </si>
  <si>
    <t>Appliance physique ou SaaS</t>
  </si>
  <si>
    <t>Variable</t>
  </si>
  <si>
    <t>Installation Fusion platform</t>
  </si>
  <si>
    <t>Installation ou SaaS</t>
  </si>
  <si>
    <t>Installation serveur ou cloud</t>
  </si>
  <si>
    <t>Rapide (jours)</t>
  </si>
  <si>
    <t>Installation Fluid Topics</t>
  </si>
  <si>
    <t>Installation plateforme DSS</t>
  </si>
  <si>
    <t>Plusieurs semaines</t>
  </si>
  <si>
    <t>Déploie solutions tierces</t>
  </si>
  <si>
    <t>Selon solution choisie</t>
  </si>
  <si>
    <t>PME à ETI</t>
  </si>
  <si>
    <t>10-500</t>
  </si>
  <si>
    <t>ETI à grandes entreprises</t>
  </si>
  <si>
    <t>Grande échelle</t>
  </si>
  <si>
    <t>Grandes entreprises</t>
  </si>
  <si>
    <t>200-200 000+</t>
  </si>
  <si>
    <t>1 milliards +</t>
  </si>
  <si>
    <t>Moyennes à grandes</t>
  </si>
  <si>
    <t>500-10 000+</t>
  </si>
  <si>
    <t>Très grande échelle</t>
  </si>
  <si>
    <t>Startups à grandes</t>
  </si>
  <si>
    <t>Variable (API)</t>
  </si>
  <si>
    <t>1,75+ trillion recherches/an</t>
  </si>
  <si>
    <t>100-10 000+</t>
  </si>
  <si>
    <t>Milliards de docs</t>
  </si>
  <si>
    <t>PME à grandes</t>
  </si>
  <si>
    <t>20 000 - 10 000 000+</t>
  </si>
  <si>
    <t>100+</t>
  </si>
  <si>
    <t>Jusqu'à 1 milliard</t>
  </si>
  <si>
    <t>Moyenne à grandes</t>
  </si>
  <si>
    <t>PME à moyenne</t>
  </si>
  <si>
    <t>Equipes data</t>
  </si>
  <si>
    <t>Toutes tailles</t>
  </si>
  <si>
    <t>RAG, embeddings vectoriels</t>
  </si>
  <si>
    <t>IA générative + search</t>
  </si>
  <si>
    <t>RAG multimodal, LLM propriétaires</t>
  </si>
  <si>
    <t>Alfred (Falcon 40B), autres</t>
  </si>
  <si>
    <t>Neural Search, LLM integration</t>
  </si>
  <si>
    <t>Azure, OpenAI, autres</t>
  </si>
  <si>
    <t>ML, NLP, LLM integration</t>
  </si>
  <si>
    <t>AWS, Bedrock, autres</t>
  </si>
  <si>
    <t>Limité</t>
  </si>
  <si>
    <t>Partiel</t>
  </si>
  <si>
    <t>Neural Search, Vector Search</t>
  </si>
  <si>
    <t>Integration LLM tiers</t>
  </si>
  <si>
    <t>RAG, knowledge graph, LLM</t>
  </si>
  <si>
    <t>Multiples LLM</t>
  </si>
  <si>
    <t>ML, NLP, RAG integration</t>
  </si>
  <si>
    <t>Via Bedrock ou Q Business</t>
  </si>
  <si>
    <t>NLP, ML, LLM integration</t>
  </si>
  <si>
    <t>Multiples</t>
  </si>
  <si>
    <t>AI/ML, NLP</t>
  </si>
  <si>
    <t>Integration possible</t>
  </si>
  <si>
    <t>AI/ML, NLP, LLM support</t>
  </si>
  <si>
    <t>GenAI, ML, knowledge graph</t>
  </si>
  <si>
    <t>GPT, autres</t>
  </si>
  <si>
    <t>Semantic Search, enrichissement</t>
  </si>
  <si>
    <t>Intégration possible</t>
  </si>
  <si>
    <t>Plateforme complète ML/LLM</t>
  </si>
  <si>
    <t>Tous</t>
  </si>
  <si>
    <t>Pas natif</t>
  </si>
  <si>
    <t>Implémente toutes techno.</t>
  </si>
  <si>
    <t>Selon projet</t>
  </si>
  <si>
    <t>À vérifier</t>
  </si>
  <si>
    <t>~15</t>
  </si>
  <si>
    <t>200+</t>
  </si>
  <si>
    <t>55+</t>
  </si>
  <si>
    <t>API-first</t>
  </si>
  <si>
    <t>Nombreux</t>
  </si>
  <si>
    <t xml:space="preserve"> Nombreux</t>
  </si>
  <si>
    <t>20+</t>
  </si>
  <si>
    <t>Via XML/DITA</t>
  </si>
  <si>
    <t>Formats documentation</t>
  </si>
  <si>
    <t>Connecteurs doc</t>
  </si>
  <si>
    <t>Implémente</t>
  </si>
  <si>
    <t>~2019</t>
  </si>
  <si>
    <t>&lt; 50 (estimé)</t>
  </si>
  <si>
    <t>~50-100</t>
  </si>
  <si>
    <t>Région IDF, Safran, LBP AM</t>
  </si>
  <si>
    <t>Alstom, UCB, AstraZneca</t>
  </si>
  <si>
    <t>500+</t>
  </si>
  <si>
    <t>Nombreux Fortune 500</t>
  </si>
  <si>
    <t>Under Armour, Stripe, Lacoste</t>
  </si>
  <si>
    <t>Tech companies, Dell</t>
  </si>
  <si>
    <t>AWS (milliers)</t>
  </si>
  <si>
    <t>AWS customer base</t>
  </si>
  <si>
    <t>Fortune 500</t>
  </si>
  <si>
    <t>Entreprises EU/US</t>
  </si>
  <si>
    <t>Banques, assurances</t>
  </si>
  <si>
    <t>&lt; 50</t>
  </si>
  <si>
    <t>400+ clients PME</t>
  </si>
  <si>
    <t>50-100</t>
  </si>
  <si>
    <t>Tech B2B (150+)</t>
  </si>
  <si>
    <t>1000+</t>
  </si>
  <si>
    <t>Novartis, Roche, J&amp;J</t>
  </si>
  <si>
    <t>11000+</t>
  </si>
  <si>
    <t>Nombreux grands comptes</t>
  </si>
  <si>
    <t>https://w2ww.artefact.com/</t>
  </si>
  <si>
    <t>2000+</t>
  </si>
  <si>
    <t>Samsung, L'Oréal, Orange</t>
  </si>
  <si>
    <t>Marques FMCG, retail</t>
  </si>
  <si>
    <t>400+</t>
  </si>
  <si>
    <t>RAG/IA COMPARAISON</t>
  </si>
  <si>
    <t>Niveau complexité déploiement</t>
  </si>
  <si>
    <t>Faible à moyen</t>
  </si>
  <si>
    <t>Minimale (auto)</t>
  </si>
  <si>
    <t>Très faible</t>
  </si>
  <si>
    <t>Minimale (Plug &amp; Play)</t>
  </si>
  <si>
    <t>FAQ, docs en ligne</t>
  </si>
  <si>
    <t>Moyen</t>
  </si>
  <si>
    <t>Moyenne (serveur)</t>
  </si>
  <si>
    <t>Documentation technique</t>
  </si>
  <si>
    <t>Élevé</t>
  </si>
  <si>
    <t>Importante</t>
  </si>
  <si>
    <t>Extensive</t>
  </si>
  <si>
    <t>Extensive en ligne</t>
  </si>
  <si>
    <t>Faible (dev) / Moyen (config)</t>
  </si>
  <si>
    <t>Dev requis</t>
  </si>
  <si>
    <t>Extensive (dev-focused)</t>
  </si>
  <si>
    <t>Faible (SaaS)</t>
  </si>
  <si>
    <t>Documentation complète</t>
  </si>
  <si>
    <t>Moyen à élevé</t>
  </si>
  <si>
    <t>Très élevé</t>
  </si>
  <si>
    <t>Config. AWS</t>
  </si>
  <si>
    <t>Moyenne à importante</t>
  </si>
  <si>
    <t xml:space="preserve">Moyenne </t>
  </si>
  <si>
    <t>Faible à moyenne</t>
  </si>
  <si>
    <t>Moyenne</t>
  </si>
  <si>
    <t>Très importante</t>
  </si>
  <si>
    <t>AWS docs exstensive</t>
  </si>
  <si>
    <t>Documentation en ligne</t>
  </si>
  <si>
    <t>Documentation spécialisée</t>
  </si>
  <si>
    <t>Support AWS</t>
  </si>
  <si>
    <t>AWS training</t>
  </si>
  <si>
    <t>Ressources en ligne</t>
  </si>
  <si>
    <t>Non public</t>
  </si>
  <si>
    <t>Abonnement par tranche users</t>
  </si>
  <si>
    <t>Selon connecteurs/users</t>
  </si>
  <si>
    <t>Partiellement public</t>
  </si>
  <si>
    <t>Licence serveur</t>
  </si>
  <si>
    <t>Infrastructure</t>
  </si>
  <si>
    <t>Licence entreprise</t>
  </si>
  <si>
    <t>Très élevé (&gt; 10K€/mois)</t>
  </si>
  <si>
    <t>Professional services</t>
  </si>
  <si>
    <t>Par utilisateur</t>
  </si>
  <si>
    <t>A partir de 390€/mois (en SaaS)</t>
  </si>
  <si>
    <t>Implementation</t>
  </si>
  <si>
    <t>Partiellement</t>
  </si>
  <si>
    <t>Consommation (recherches/records)</t>
  </si>
  <si>
    <t>Dev/intégration</t>
  </si>
  <si>
    <t>Public (calculateur)</t>
  </si>
  <si>
    <t>Élevé (estimé 50-100€/user/mois)</t>
  </si>
  <si>
    <t>Onboarding</t>
  </si>
  <si>
    <t>Édition + heures + docs</t>
  </si>
  <si>
    <t>Developer: 816€/mois. Enterprise: 1008€/mois</t>
  </si>
  <si>
    <t>Storage, queries</t>
  </si>
  <si>
    <t>Public</t>
  </si>
  <si>
    <t>Licence, appliance</t>
  </si>
  <si>
    <t>Licence ou abonnement</t>
  </si>
  <si>
    <t>Modéré</t>
  </si>
  <si>
    <t>Selon options</t>
  </si>
  <si>
    <t>Licence</t>
  </si>
  <si>
    <t>Services</t>
  </si>
  <si>
    <t>Très élevé (&gt;5K/mois minimum)</t>
  </si>
  <si>
    <t>Licence plateforme</t>
  </si>
  <si>
    <t>TJM Conseil</t>
  </si>
  <si>
    <t>Variable (TJM 800 - 1500€ jours)</t>
  </si>
  <si>
    <t>Licence solution déployée</t>
  </si>
  <si>
    <t>Sur devis</t>
  </si>
  <si>
    <t>Possible mais haut</t>
  </si>
  <si>
    <t>Non optimal</t>
  </si>
  <si>
    <t>:2016</t>
  </si>
  <si>
    <t>:2002</t>
  </si>
  <si>
    <t>:1999</t>
  </si>
  <si>
    <t>:2012</t>
  </si>
  <si>
    <t>Non optimal)</t>
  </si>
  <si>
    <t>✔ (Via S3)</t>
  </si>
  <si>
    <t>Possible</t>
  </si>
  <si>
    <t>Non focus</t>
  </si>
  <si>
    <t>Hors scope</t>
  </si>
  <si>
    <t>Non adapté</t>
  </si>
  <si>
    <t>Conseil</t>
  </si>
  <si>
    <t>Accompagnement</t>
  </si>
  <si>
    <t>PME stable</t>
  </si>
  <si>
    <t>Cotée (transparence)</t>
  </si>
  <si>
    <t>Acquis par ChapsVision en 2024</t>
  </si>
  <si>
    <t>Société établie, cotée</t>
  </si>
  <si>
    <t>Société établie</t>
  </si>
  <si>
    <t>Très financée (èvaluée à 7,2Md)</t>
  </si>
  <si>
    <t>AWS</t>
  </si>
  <si>
    <t>Établi</t>
  </si>
  <si>
    <t>Très établi</t>
  </si>
  <si>
    <t>Croissance rapide</t>
  </si>
  <si>
    <t>Startup</t>
  </si>
  <si>
    <t>Jeune entreprise, références limitées</t>
  </si>
  <si>
    <t>Cloud principalement, on-prem à qualifier</t>
  </si>
  <si>
    <t>Dépend infra dédiée si on-prem</t>
  </si>
  <si>
    <t>Coût élevé, cible grandes entreprises</t>
  </si>
  <si>
    <t>Coût très élevé, complexité</t>
  </si>
  <si>
    <t>Professional services requis</t>
  </si>
  <si>
    <t>Coût élevé, cloud principalement</t>
  </si>
  <si>
    <t>Cloud Coveo</t>
  </si>
  <si>
    <t>Dev requis, cloud uniquement</t>
  </si>
  <si>
    <t>Cloud Algolia</t>
  </si>
  <si>
    <t>Coût élevé, récent on-premise</t>
  </si>
  <si>
    <t>Cloud Gean (ou Dell on prem)</t>
  </si>
  <si>
    <t>Cloud AWS uniquement</t>
  </si>
  <si>
    <t>AWS complet</t>
  </si>
  <si>
    <t>Très élevé (AWS)</t>
  </si>
  <si>
    <t>Complexité technique</t>
  </si>
  <si>
    <t>Expertise Solr requise</t>
  </si>
  <si>
    <t>Coût, cible entreprises</t>
  </si>
  <si>
    <t>Installation complexe</t>
  </si>
  <si>
    <t>Niche secteurs spécifiques</t>
  </si>
  <si>
    <t>À qualifier</t>
  </si>
  <si>
    <t>Faible</t>
  </si>
  <si>
    <t>On-prem in private cloud</t>
  </si>
  <si>
    <t>Hors cas d'usage</t>
  </si>
  <si>
    <t>Nombreuses</t>
  </si>
  <si>
    <t>Points de vigilance</t>
  </si>
  <si>
    <t>Vérifier références, roadmap, santé financière</t>
  </si>
  <si>
    <t>Confirmer vraie capacité on-premise</t>
  </si>
  <si>
    <t>Prix, dimensionnement pour PME</t>
  </si>
  <si>
    <t>Prix prohibitif pour PME</t>
  </si>
  <si>
    <t>Pas fait pour enterprise search interne</t>
  </si>
  <si>
    <t>Prix, dimensionnement</t>
  </si>
  <si>
    <t>Pas on-premise, lock-in AWS</t>
  </si>
  <si>
    <t>Compétences techniques requises</t>
  </si>
  <si>
    <t>Dimensionnement, prix</t>
  </si>
  <si>
    <t>Pas focus knowledge mgmt général</t>
  </si>
  <si>
    <t>Technologie moins cutting-edge</t>
  </si>
  <si>
    <t>N'est pas un moteur de recherche</t>
  </si>
  <si>
    <t>Pas pour knowledge management</t>
  </si>
  <si>
    <t>Coût conseil élevé</t>
  </si>
  <si>
    <t>Choix solution finale</t>
  </si>
  <si>
    <t>TJM élevés, déploiera solution tierce</t>
  </si>
  <si>
    <t>TJM élevés, focus marketing/data</t>
  </si>
  <si>
    <t>Kubernetes ou Docker</t>
  </si>
  <si>
    <t>Kubernetes</t>
  </si>
  <si>
    <t>2-6 semaines</t>
  </si>
  <si>
    <t>Plusieurs jours à semaine</t>
  </si>
  <si>
    <t>Allemagne</t>
  </si>
  <si>
    <t>Norvège (tech Yahoo USA)</t>
  </si>
  <si>
    <t>Trondheim, Norvège</t>
  </si>
  <si>
    <t>Berlin, Allemagne</t>
  </si>
  <si>
    <t>Allemande/EU</t>
  </si>
  <si>
    <t>Norvégienne/EU</t>
  </si>
  <si>
    <t>Startupes à grandes</t>
  </si>
  <si>
    <t>Moyennes à très grandes</t>
  </si>
  <si>
    <t>10 à 10 000+</t>
  </si>
  <si>
    <t>100 à centaines de millions</t>
  </si>
  <si>
    <t>Millions à milliards de doc</t>
  </si>
  <si>
    <t>Milliards de doc</t>
  </si>
  <si>
    <t>RAG embeddings, hybrid search, reranking</t>
  </si>
  <si>
    <t>Vector search, ML ranking, real-time inference</t>
  </si>
  <si>
    <t>80+ providers (OpenAI, Mistral, modèles locaux…)</t>
  </si>
  <si>
    <t>Intégration via API (tous LLMs)</t>
  </si>
  <si>
    <t>Faible à élevé</t>
  </si>
  <si>
    <t>Excellente</t>
  </si>
  <si>
    <t>Élevée à très élevée</t>
  </si>
  <si>
    <t>Complète</t>
  </si>
  <si>
    <t>~2k€/mois</t>
  </si>
  <si>
    <t>Infrastructures</t>
  </si>
  <si>
    <t>Usage-based</t>
  </si>
  <si>
    <t>~1k€/mois</t>
  </si>
  <si>
    <t>Commission européenne, Airbus, Forces armées all.</t>
  </si>
  <si>
    <t>2023 (société), tech depuis 2011 (Yahoo)</t>
  </si>
  <si>
    <t>Yahoo (150 apps), Perplexity.ai, Spotify</t>
  </si>
  <si>
    <t>Société jeune</t>
  </si>
  <si>
    <t>Forte (+open-source)</t>
  </si>
  <si>
    <t>Complexité tech, société jeune</t>
  </si>
  <si>
    <t>Infrastructures, langage propriétaire</t>
  </si>
  <si>
    <t>3-6 mois de dev Vespa</t>
  </si>
  <si>
    <t>Bonne</t>
  </si>
  <si>
    <t>~2023</t>
  </si>
  <si>
    <t>&lt; 5 (estimé)</t>
  </si>
  <si>
    <t>Française, VPC</t>
  </si>
  <si>
    <t>Site web</t>
  </si>
  <si>
    <t>Sur VPC</t>
  </si>
  <si>
    <t>EU (Azure)</t>
  </si>
  <si>
    <t>Overkill pour 50 users, prix, pas on premise</t>
  </si>
  <si>
    <t>SOC2</t>
  </si>
  <si>
    <t>Conclusion</t>
  </si>
  <si>
    <t>✘ Pas de on premise</t>
  </si>
  <si>
    <t>✘ Princiapelemtn cloud + Canada</t>
  </si>
  <si>
    <t>✘ Pas de on premise + pas adapté</t>
  </si>
  <si>
    <t>✘ USA</t>
  </si>
  <si>
    <t>✘ Seulement AWS + USA</t>
  </si>
  <si>
    <t>✘ Complexe + USA</t>
  </si>
  <si>
    <t>✘ Pas adapté</t>
  </si>
  <si>
    <t>✘ Pas adapté + USA</t>
  </si>
  <si>
    <t>✘ Grosse complexité technique + Norvège</t>
  </si>
  <si>
    <t>✘ Cabinet de conseil</t>
  </si>
  <si>
    <t>Formats compatibles</t>
  </si>
  <si>
    <t>OCR images incertain et office -&gt; connecteur</t>
  </si>
  <si>
    <t>OCR images, OneNote</t>
  </si>
  <si>
    <t>Classeurs, OCR,Emails et OneNote</t>
  </si>
  <si>
    <t>Classeurs, images, mails et onenote</t>
  </si>
  <si>
    <t>Mails et OneNote</t>
  </si>
  <si>
    <t>OneNote via connecteur</t>
  </si>
  <si>
    <t>Uniquement PDF &amp; Office</t>
  </si>
  <si>
    <t>Rien, il faut parser avant</t>
  </si>
  <si>
    <t>Images et OneNote via connecteur</t>
  </si>
  <si>
    <t>Rien, parser en json avant</t>
  </si>
  <si>
    <t>Uniquement DITA, XML, Markdown</t>
  </si>
  <si>
    <t>Open-Source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</si>
</sst>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u/>
      <sz val="11"/>
      <color indexed="12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name val="Arial"/>
      <family val="2"/>
      <scheme val="minor"/>
    </font>
    <font>
      <sz val="12"/>
      <color theme="1"/>
      <name val="Arial"/>
      <family val="2"/>
      <scheme val="minor"/>
    </font>
    <font>
      <b/>
      <sz val="20"/>
      <color theme="4"/>
      <name val="Arial"/>
      <family val="2"/>
      <scheme val="major"/>
    </font>
    <font>
      <b/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0"/>
      <name val="Arial"/>
      <family val="2"/>
      <scheme val="minor"/>
    </font>
    <font>
      <sz val="12"/>
      <color theme="0"/>
      <name val="Arial"/>
      <family val="2"/>
      <scheme val="minor"/>
    </font>
    <font>
      <b/>
      <sz val="18"/>
      <color theme="1"/>
      <name val="Arial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61FE"/>
        <bgColor indexed="64"/>
      </patternFill>
    </fill>
    <fill>
      <patternFill patternType="solid">
        <fgColor rgb="FF2CDD9C"/>
        <bgColor indexed="64"/>
      </patternFill>
    </fill>
    <fill>
      <patternFill patternType="solid">
        <fgColor rgb="FF1ACFF6"/>
        <bgColor indexed="64"/>
      </patternFill>
    </fill>
    <fill>
      <patternFill patternType="solid">
        <fgColor rgb="FF198754"/>
        <bgColor indexed="64"/>
      </patternFill>
    </fill>
    <fill>
      <patternFill patternType="solid">
        <fgColor rgb="FF1372EC"/>
        <bgColor indexed="64"/>
      </patternFill>
    </fill>
    <fill>
      <patternFill patternType="solid">
        <fgColor rgb="FF457AFF"/>
        <bgColor indexed="64"/>
      </patternFill>
    </fill>
    <fill>
      <patternFill patternType="solid">
        <fgColor rgb="FFB9D4FF"/>
        <bgColor indexed="64"/>
      </patternFill>
    </fill>
    <fill>
      <patternFill patternType="solid">
        <fgColor rgb="FFC1F5E2"/>
        <bgColor indexed="64"/>
      </patternFill>
    </fill>
    <fill>
      <patternFill patternType="solid">
        <fgColor rgb="FFB6F0FC"/>
        <bgColor indexed="64"/>
      </patternFill>
    </fill>
    <fill>
      <patternFill patternType="solid">
        <fgColor rgb="FFB8F2D8"/>
        <bgColor indexed="64"/>
      </patternFill>
    </fill>
    <fill>
      <patternFill patternType="solid">
        <fgColor rgb="FFB5D2F9"/>
        <bgColor indexed="64"/>
      </patternFill>
    </fill>
    <fill>
      <patternFill patternType="solid">
        <fgColor rgb="FFAFC6FF"/>
        <bgColor indexed="64"/>
      </patternFill>
    </fill>
    <fill>
      <patternFill patternType="solid">
        <fgColor rgb="FF343BED"/>
        <bgColor indexed="64"/>
      </patternFill>
    </fill>
    <fill>
      <patternFill patternType="solid">
        <fgColor rgb="FFA3A7F7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DAA3"/>
        <bgColor indexed="64"/>
      </patternFill>
    </fill>
    <fill>
      <patternFill patternType="solid">
        <fgColor rgb="FF1C2140"/>
        <bgColor indexed="64"/>
      </patternFill>
    </fill>
    <fill>
      <patternFill patternType="solid">
        <fgColor rgb="FFB9BFE1"/>
        <bgColor indexed="64"/>
      </patternFill>
    </fill>
    <fill>
      <patternFill patternType="solid">
        <fgColor rgb="FFFEC800"/>
        <bgColor indexed="64"/>
      </patternFill>
    </fill>
    <fill>
      <patternFill patternType="solid">
        <fgColor rgb="FFFFE997"/>
        <bgColor indexed="64"/>
      </patternFill>
    </fill>
    <fill>
      <patternFill patternType="solid">
        <fgColor rgb="FFFF762F"/>
        <bgColor indexed="64"/>
      </patternFill>
    </fill>
    <fill>
      <patternFill patternType="solid">
        <fgColor rgb="FFFFCAAF"/>
        <bgColor indexed="64"/>
      </patternFill>
    </fill>
    <fill>
      <patternFill patternType="solid">
        <fgColor rgb="FF9775E7"/>
        <bgColor indexed="64"/>
      </patternFill>
    </fill>
    <fill>
      <patternFill patternType="solid">
        <fgColor rgb="FFD5C7F5"/>
        <bgColor indexed="64"/>
      </patternFill>
    </fill>
    <fill>
      <patternFill patternType="solid">
        <fgColor rgb="FFAF1285"/>
        <bgColor indexed="64"/>
      </patternFill>
    </fill>
    <fill>
      <patternFill patternType="solid">
        <fgColor rgb="FFF7B7E6"/>
        <bgColor indexed="64"/>
      </patternFill>
    </fill>
    <fill>
      <patternFill patternType="solid">
        <fgColor rgb="FF6CD8D3"/>
        <bgColor indexed="64"/>
      </patternFill>
    </fill>
    <fill>
      <patternFill patternType="solid">
        <fgColor rgb="FFC6F0EE"/>
        <bgColor indexed="64"/>
      </patternFill>
    </fill>
    <fill>
      <patternFill patternType="solid">
        <fgColor rgb="FF2558FF"/>
        <bgColor indexed="64"/>
      </patternFill>
    </fill>
    <fill>
      <patternFill patternType="solid">
        <fgColor rgb="FF97B0FF"/>
        <bgColor indexed="64"/>
      </patternFill>
    </fill>
    <fill>
      <patternFill patternType="solid">
        <fgColor rgb="FF61D790"/>
        <bgColor indexed="64"/>
      </patternFill>
    </fill>
    <fill>
      <patternFill patternType="solid">
        <fgColor rgb="FFC6F0D7"/>
        <bgColor indexed="64"/>
      </patternFill>
    </fill>
    <fill>
      <patternFill patternType="solid">
        <fgColor rgb="FF263746"/>
        <bgColor indexed="64"/>
      </patternFill>
    </fill>
    <fill>
      <patternFill patternType="solid">
        <fgColor rgb="FFB2C5D6"/>
        <bgColor indexed="64"/>
      </patternFill>
    </fill>
    <fill>
      <patternFill patternType="solid">
        <fgColor rgb="FFF8485E"/>
        <bgColor indexed="64"/>
      </patternFill>
    </fill>
    <fill>
      <patternFill patternType="solid">
        <fgColor rgb="FFFCAAB4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A3C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1" applyAlignment="1" applyProtection="1">
      <alignment vertical="center"/>
    </xf>
    <xf numFmtId="0" fontId="4" fillId="3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7" borderId="0" xfId="0" applyFont="1" applyFill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9" fillId="23" borderId="0" xfId="0" applyFont="1" applyFill="1" applyAlignment="1">
      <alignment horizontal="center" vertical="center"/>
    </xf>
    <xf numFmtId="0" fontId="9" fillId="25" borderId="0" xfId="0" applyFont="1" applyFill="1" applyAlignment="1">
      <alignment horizontal="center" vertical="center"/>
    </xf>
    <xf numFmtId="0" fontId="9" fillId="27" borderId="0" xfId="0" applyFont="1" applyFill="1" applyAlignment="1">
      <alignment horizontal="center" vertical="center"/>
    </xf>
    <xf numFmtId="0" fontId="9" fillId="29" borderId="0" xfId="0" applyFont="1" applyFill="1" applyAlignment="1">
      <alignment horizontal="center" vertical="center"/>
    </xf>
    <xf numFmtId="0" fontId="9" fillId="31" borderId="0" xfId="0" applyFont="1" applyFill="1" applyAlignment="1">
      <alignment horizontal="center" vertical="center"/>
    </xf>
    <xf numFmtId="0" fontId="9" fillId="33" borderId="0" xfId="0" applyFont="1" applyFill="1" applyAlignment="1">
      <alignment horizontal="center" vertical="center"/>
    </xf>
    <xf numFmtId="0" fontId="9" fillId="35" borderId="0" xfId="0" applyFont="1" applyFill="1" applyAlignment="1">
      <alignment horizontal="center" vertical="center"/>
    </xf>
    <xf numFmtId="0" fontId="9" fillId="37" borderId="0" xfId="0" applyFont="1" applyFill="1" applyAlignment="1">
      <alignment horizontal="center" vertical="center"/>
    </xf>
    <xf numFmtId="0" fontId="9" fillId="39" borderId="0" xfId="0" applyFont="1" applyFill="1" applyAlignment="1">
      <alignment horizontal="center" vertical="center"/>
    </xf>
    <xf numFmtId="0" fontId="9" fillId="41" borderId="0" xfId="0" applyFont="1" applyFill="1" applyAlignment="1">
      <alignment horizontal="center" vertical="center"/>
    </xf>
    <xf numFmtId="0" fontId="6" fillId="13" borderId="4" xfId="2" applyNumberFormat="1" applyFont="1" applyFill="1" applyBorder="1" applyAlignment="1">
      <alignment horizontal="center" vertical="center" wrapText="1" shrinkToFit="1"/>
    </xf>
    <xf numFmtId="0" fontId="2" fillId="2" borderId="2" xfId="1" applyFill="1" applyBorder="1" applyAlignment="1" applyProtection="1">
      <alignment horizontal="center" vertical="center" wrapText="1" shrinkToFit="1"/>
    </xf>
    <xf numFmtId="0" fontId="2" fillId="2" borderId="2" xfId="1" applyNumberFormat="1" applyFill="1" applyBorder="1" applyAlignment="1" applyProtection="1">
      <alignment horizontal="center" vertical="center" wrapText="1" shrinkToFit="1"/>
    </xf>
    <xf numFmtId="0" fontId="2" fillId="2" borderId="3" xfId="1" applyNumberFormat="1" applyFill="1" applyBorder="1" applyAlignment="1" applyProtection="1">
      <alignment horizontal="center" vertical="center" wrapText="1" shrinkToFit="1"/>
    </xf>
    <xf numFmtId="0" fontId="2" fillId="2" borderId="3" xfId="1" applyNumberFormat="1" applyFill="1" applyBorder="1" applyAlignment="1" applyProtection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" xfId="2" applyNumberFormat="1" applyFont="1" applyFill="1" applyBorder="1" applyAlignment="1">
      <alignment horizontal="center" vertical="center" wrapText="1" shrinkToFit="1"/>
    </xf>
    <xf numFmtId="0" fontId="7" fillId="14" borderId="4" xfId="0" applyFont="1" applyFill="1" applyBorder="1" applyAlignment="1">
      <alignment horizontal="center" vertical="center" wrapText="1" shrinkToFit="1"/>
    </xf>
    <xf numFmtId="0" fontId="7" fillId="15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0" fillId="20" borderId="0" xfId="0" applyFill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0" fillId="24" borderId="0" xfId="0" applyFill="1" applyAlignment="1">
      <alignment horizontal="center" vertical="center" wrapText="1"/>
    </xf>
    <xf numFmtId="0" fontId="0" fillId="26" borderId="0" xfId="0" applyFill="1" applyAlignment="1">
      <alignment horizontal="center" vertical="center" wrapText="1"/>
    </xf>
    <xf numFmtId="0" fontId="0" fillId="28" borderId="0" xfId="0" applyFill="1" applyAlignment="1">
      <alignment horizontal="center" vertical="center" wrapText="1"/>
    </xf>
    <xf numFmtId="0" fontId="0" fillId="30" borderId="0" xfId="0" applyFill="1" applyAlignment="1">
      <alignment horizontal="center" vertical="center" wrapText="1"/>
    </xf>
    <xf numFmtId="0" fontId="0" fillId="32" borderId="0" xfId="0" applyFill="1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38" borderId="0" xfId="0" applyFill="1" applyAlignment="1">
      <alignment horizontal="center" vertical="center" wrapText="1"/>
    </xf>
    <xf numFmtId="0" fontId="0" fillId="40" borderId="0" xfId="0" applyFill="1" applyAlignment="1">
      <alignment horizontal="center" vertical="center" wrapText="1"/>
    </xf>
    <xf numFmtId="0" fontId="0" fillId="42" borderId="0" xfId="0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2" xfId="2" applyNumberFormat="1" applyFont="1" applyFill="1" applyBorder="1" applyAlignment="1">
      <alignment horizontal="center" vertical="center" wrapText="1" shrinkToFit="1"/>
    </xf>
    <xf numFmtId="0" fontId="6" fillId="2" borderId="3" xfId="2" applyNumberFormat="1" applyFont="1" applyFill="1" applyBorder="1" applyAlignment="1">
      <alignment horizontal="center" vertical="center" wrapText="1" shrinkToFit="1"/>
    </xf>
    <xf numFmtId="0" fontId="6" fillId="2" borderId="3" xfId="2" applyNumberFormat="1" applyFont="1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center" wrapText="1"/>
    </xf>
    <xf numFmtId="0" fontId="0" fillId="20" borderId="4" xfId="0" applyFill="1" applyBorder="1" applyAlignment="1">
      <alignment horizontal="center" vertical="center" wrapText="1"/>
    </xf>
    <xf numFmtId="0" fontId="0" fillId="22" borderId="4" xfId="0" applyFill="1" applyBorder="1" applyAlignment="1">
      <alignment horizontal="center" vertical="center" wrapText="1"/>
    </xf>
    <xf numFmtId="0" fontId="0" fillId="24" borderId="4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32" borderId="4" xfId="0" applyFill="1" applyBorder="1" applyAlignment="1">
      <alignment horizontal="center" vertical="center" wrapText="1"/>
    </xf>
    <xf numFmtId="0" fontId="0" fillId="34" borderId="4" xfId="0" applyFill="1" applyBorder="1" applyAlignment="1">
      <alignment horizontal="center" vertical="center" wrapText="1"/>
    </xf>
    <xf numFmtId="0" fontId="0" fillId="36" borderId="4" xfId="0" applyFill="1" applyBorder="1" applyAlignment="1">
      <alignment horizontal="center" vertical="center" wrapText="1"/>
    </xf>
    <xf numFmtId="0" fontId="0" fillId="38" borderId="4" xfId="0" applyFill="1" applyBorder="1" applyAlignment="1">
      <alignment horizontal="center" vertical="center" wrapText="1"/>
    </xf>
    <xf numFmtId="0" fontId="0" fillId="40" borderId="4" xfId="0" applyFill="1" applyBorder="1" applyAlignment="1">
      <alignment horizontal="center" vertical="center" wrapText="1"/>
    </xf>
    <xf numFmtId="0" fontId="0" fillId="42" borderId="4" xfId="0" applyFill="1" applyBorder="1" applyAlignment="1">
      <alignment horizontal="center" vertical="center" wrapText="1"/>
    </xf>
    <xf numFmtId="0" fontId="11" fillId="43" borderId="0" xfId="0" applyFont="1" applyFill="1"/>
    <xf numFmtId="0" fontId="7" fillId="15" borderId="5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0" fillId="18" borderId="5" xfId="0" applyFill="1" applyBorder="1" applyAlignment="1">
      <alignment horizontal="center" vertical="center" wrapText="1"/>
    </xf>
    <xf numFmtId="0" fontId="0" fillId="20" borderId="5" xfId="0" applyFill="1" applyBorder="1" applyAlignment="1">
      <alignment horizontal="center" vertical="center" wrapText="1"/>
    </xf>
    <xf numFmtId="0" fontId="0" fillId="22" borderId="5" xfId="0" applyFill="1" applyBorder="1" applyAlignment="1">
      <alignment horizontal="center" vertical="center" wrapText="1"/>
    </xf>
    <xf numFmtId="0" fontId="0" fillId="24" borderId="5" xfId="0" applyFill="1" applyBorder="1" applyAlignment="1">
      <alignment horizontal="center" vertical="center" wrapText="1"/>
    </xf>
    <xf numFmtId="0" fontId="0" fillId="26" borderId="5" xfId="0" applyFill="1" applyBorder="1" applyAlignment="1">
      <alignment horizontal="center" vertical="center" wrapText="1"/>
    </xf>
    <xf numFmtId="0" fontId="0" fillId="28" borderId="5" xfId="0" applyFill="1" applyBorder="1" applyAlignment="1">
      <alignment horizontal="center" vertical="center" wrapText="1"/>
    </xf>
    <xf numFmtId="0" fontId="0" fillId="30" borderId="5" xfId="0" applyFill="1" applyBorder="1" applyAlignment="1">
      <alignment horizontal="center" vertical="center" wrapText="1"/>
    </xf>
    <xf numFmtId="0" fontId="0" fillId="32" borderId="5" xfId="0" applyFill="1" applyBorder="1" applyAlignment="1">
      <alignment horizontal="center" vertical="center" wrapText="1"/>
    </xf>
    <xf numFmtId="0" fontId="0" fillId="34" borderId="5" xfId="0" applyFill="1" applyBorder="1" applyAlignment="1">
      <alignment horizontal="center" vertical="center" wrapText="1"/>
    </xf>
    <xf numFmtId="0" fontId="0" fillId="36" borderId="5" xfId="0" applyFill="1" applyBorder="1" applyAlignment="1">
      <alignment horizontal="center" vertical="center" wrapText="1"/>
    </xf>
    <xf numFmtId="0" fontId="0" fillId="38" borderId="5" xfId="0" applyFill="1" applyBorder="1" applyAlignment="1">
      <alignment horizontal="center" vertical="center" wrapText="1"/>
    </xf>
    <xf numFmtId="0" fontId="0" fillId="40" borderId="5" xfId="0" applyFill="1" applyBorder="1" applyAlignment="1">
      <alignment horizontal="center" vertical="center" wrapText="1"/>
    </xf>
    <xf numFmtId="0" fontId="0" fillId="42" borderId="5" xfId="0" applyFill="1" applyBorder="1" applyAlignment="1">
      <alignment horizontal="center" vertical="center" wrapText="1"/>
    </xf>
    <xf numFmtId="0" fontId="11" fillId="43" borderId="0" xfId="0" applyFont="1" applyFill="1" applyAlignment="1">
      <alignment horizontal="left" vertical="center" wrapText="1"/>
    </xf>
    <xf numFmtId="0" fontId="12" fillId="43" borderId="0" xfId="0" applyFont="1" applyFill="1" applyAlignment="1">
      <alignment horizontal="center" vertical="center" wrapText="1" shrinkToFit="1"/>
    </xf>
    <xf numFmtId="0" fontId="12" fillId="43" borderId="0" xfId="2" applyNumberFormat="1" applyFont="1" applyFill="1" applyBorder="1" applyAlignment="1">
      <alignment horizontal="center" vertical="center" wrapText="1" shrinkToFit="1"/>
    </xf>
    <xf numFmtId="0" fontId="12" fillId="43" borderId="0" xfId="0" applyFont="1" applyFill="1" applyAlignment="1">
      <alignment horizontal="center" vertical="center" wrapText="1"/>
    </xf>
    <xf numFmtId="0" fontId="11" fillId="43" borderId="0" xfId="0" applyFont="1" applyFill="1" applyAlignment="1">
      <alignment horizontal="center" vertical="center" wrapText="1"/>
    </xf>
    <xf numFmtId="0" fontId="13" fillId="24" borderId="5" xfId="0" applyFont="1" applyFill="1" applyBorder="1" applyAlignment="1">
      <alignment horizontal="center" vertical="center" wrapText="1"/>
    </xf>
    <xf numFmtId="0" fontId="13" fillId="34" borderId="5" xfId="0" applyFont="1" applyFill="1" applyBorder="1" applyAlignment="1">
      <alignment horizontal="center" vertical="center" wrapText="1"/>
    </xf>
    <xf numFmtId="0" fontId="7" fillId="15" borderId="0" xfId="0" applyFont="1" applyFill="1" applyBorder="1" applyAlignment="1">
      <alignment horizontal="center" vertical="center" wrapText="1"/>
    </xf>
    <xf numFmtId="0" fontId="7" fillId="16" borderId="0" xfId="0" applyFont="1" applyFill="1" applyBorder="1" applyAlignment="1">
      <alignment horizontal="center" vertical="center" wrapText="1"/>
    </xf>
    <xf numFmtId="0" fontId="6" fillId="2" borderId="2" xfId="2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</cellXfs>
  <cellStyles count="3">
    <cellStyle name="Lien hypertexte" xfId="1" builtinId="8" customBuiltin="1"/>
    <cellStyle name="Normal" xfId="0" builtinId="0"/>
    <cellStyle name="Pourcentage" xfId="2" builtinId="5"/>
  </cellStyles>
  <dxfs count="31">
    <dxf>
      <font>
        <b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1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1" readingOrder="0"/>
    </dxf>
    <dxf>
      <alignment horizontal="left" vertical="center" textRotation="0" wrapText="1" indent="1" justifyLastLine="0" shrinkToFit="0" readingOrder="0"/>
    </dxf>
    <dxf>
      <alignment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</dxf>
    <dxf>
      <font>
        <b/>
        <color theme="1"/>
      </font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 style="medium">
          <color theme="0" tint="-4.9989318521683403E-2"/>
        </vertical>
        <horizontal style="medium">
          <color theme="0" tint="-4.9989318521683403E-2"/>
        </horizontal>
      </border>
    </dxf>
  </dxfs>
  <tableStyles count="1" defaultTableStyle="TableStyleMedium2" defaultPivotStyle="PivotStyleLight16">
    <tableStyle name="ToDoList" pivot="0" count="5" xr9:uid="{00000000-0011-0000-FFFF-FFFF00000000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</tableStyle>
  </tableStyles>
  <colors>
    <mruColors>
      <color rgb="FF97B0FF"/>
      <color rgb="FFFFA3C8"/>
      <color rgb="FFFF0066"/>
      <color rgb="FFFCAAB4"/>
      <color rgb="FFF8485E"/>
      <color rgb="FFB2C5D6"/>
      <color rgb="FF263746"/>
      <color rgb="FFC6F0D7"/>
      <color rgb="FF61D790"/>
      <color rgb="FF255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2" displayName="Table1342" ref="A3:T61" headerRowDxfId="25" dataDxfId="24">
  <autoFilter ref="A3:T61" xr:uid="{00000000-000C-0000-FFFF-FFFF00000000}"/>
  <tableColumns count="20">
    <tableColumn id="1" xr3:uid="{00000000-0010-0000-0000-000001000000}" name="CATÉGORIES" totalsRowLabel="Total" dataDxfId="0" totalsRowDxfId="23"/>
    <tableColumn id="8" xr3:uid="{00000000-0010-0000-0000-000008000000}" name="Synclab" dataDxfId="1"/>
    <tableColumn id="2" xr3:uid="{00000000-0010-0000-0000-000002000000}" name="Outmind" dataDxfId="22" totalsRowDxfId="21"/>
    <tableColumn id="3" xr3:uid="{00000000-0010-0000-0000-000003000000}" name="LightOn" dataDxfId="20" totalsRowDxfId="19"/>
    <tableColumn id="6" xr3:uid="{00000000-0010-0000-0000-000006000000}" name="Sinequa" totalsRowFunction="count" dataDxfId="18" totalsRowDxfId="17"/>
    <tableColumn id="4" xr3:uid="{00000000-0010-0000-0000-000004000000}" name="Coveo" dataDxfId="16"/>
    <tableColumn id="5" xr3:uid="{00000000-0010-0000-0000-000005000000}" name="Algolia" dataDxfId="15"/>
    <tableColumn id="7" xr3:uid="{9B6BD1C0-AE2F-435B-BEC7-BB4633FFA7C1}" name="Glean" dataDxfId="14"/>
    <tableColumn id="9" xr3:uid="{DC2D2933-BCE8-4BC5-A833-AD9827268181}" name="Kendra" dataDxfId="13"/>
    <tableColumn id="10" xr3:uid="{4E0A8E43-8BF3-4C40-8833-32E5FFD43858}" name="Lucidworks" dataDxfId="12"/>
    <tableColumn id="11" xr3:uid="{3A6D4816-315D-4084-A968-9FDB2A1AA4CB}" name="Mindbreeze" dataDxfId="11"/>
    <tableColumn id="12" xr3:uid="{97DB4B5D-85FF-4BF0-B6B0-71040FB54192}" name="Squirro" dataDxfId="10"/>
    <tableColumn id="13" xr3:uid="{5144AC4E-68B6-4C6C-993B-0122D7CC7569}" name="SearchBlox" dataDxfId="9"/>
    <tableColumn id="14" xr3:uid="{90347522-68D3-4815-8646-2E0BFEDDB8A0}" name="Antidot/Fluid Topics" dataDxfId="8"/>
    <tableColumn id="15" xr3:uid="{16AF5419-FAB4-46D2-A93A-74B6C5163CF6}" name="Dataiku" dataDxfId="7"/>
    <tableColumn id="16" xr3:uid="{6A15D81A-3EE7-45CF-8403-FA14F6352DFC}" name="deepset" dataDxfId="6"/>
    <tableColumn id="17" xr3:uid="{F3EF53D9-7672-4EAA-A4EF-7871F55F653A}" name="Vespa.ai" dataDxfId="5"/>
    <tableColumn id="18" xr3:uid="{E01B5657-B877-42BA-8ED6-0007E68312A9}" name="Ekimetrics" dataDxfId="4"/>
    <tableColumn id="19" xr3:uid="{443F83DE-F2EE-4AAE-B751-ACF4FA3F4858}" name="devoteam" dataDxfId="3"/>
    <tableColumn id="20" xr3:uid="{F7969E0D-5ADF-4065-86E3-DFFAFC75A7F0}" name="Artefact" dataDxfId="2"/>
  </tableColumns>
  <tableStyleInfo name="ToDoList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Feature Compare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3A5D9C"/>
      </a:accent1>
      <a:accent2>
        <a:srgbClr val="C04E4E"/>
      </a:accent2>
      <a:accent3>
        <a:srgbClr val="276F2C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ws.amazon.com/fr/kendra/pricing/" TargetMode="External"/><Relationship Id="rId13" Type="http://schemas.openxmlformats.org/officeDocument/2006/relationships/hyperlink" Target="https://www.dataiku.com/" TargetMode="External"/><Relationship Id="rId18" Type="http://schemas.openxmlformats.org/officeDocument/2006/relationships/hyperlink" Target="https://www.ekimetrics.com/fr" TargetMode="External"/><Relationship Id="rId3" Type="http://schemas.openxmlformats.org/officeDocument/2006/relationships/hyperlink" Target="https://www.lighton.ai/fr/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www.glean.com/" TargetMode="External"/><Relationship Id="rId12" Type="http://schemas.openxmlformats.org/officeDocument/2006/relationships/hyperlink" Target="https://squirro.com/" TargetMode="External"/><Relationship Id="rId17" Type="http://schemas.openxmlformats.org/officeDocument/2006/relationships/hyperlink" Target="https://www.devoteam.com/" TargetMode="External"/><Relationship Id="rId2" Type="http://schemas.openxmlformats.org/officeDocument/2006/relationships/hyperlink" Target="https://www.outmind.ai/" TargetMode="External"/><Relationship Id="rId16" Type="http://schemas.openxmlformats.org/officeDocument/2006/relationships/hyperlink" Target="https://vespa.ai/features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synclab.fr/" TargetMode="External"/><Relationship Id="rId6" Type="http://schemas.openxmlformats.org/officeDocument/2006/relationships/hyperlink" Target="https://www.algolia.com/fr" TargetMode="External"/><Relationship Id="rId11" Type="http://schemas.openxmlformats.org/officeDocument/2006/relationships/hyperlink" Target="https://www.fluidtopics.com/" TargetMode="External"/><Relationship Id="rId5" Type="http://schemas.openxmlformats.org/officeDocument/2006/relationships/hyperlink" Target="https://www.coveo.com/fr" TargetMode="External"/><Relationship Id="rId15" Type="http://schemas.openxmlformats.org/officeDocument/2006/relationships/hyperlink" Target="https://www.deepset.ai/" TargetMode="External"/><Relationship Id="rId10" Type="http://schemas.openxmlformats.org/officeDocument/2006/relationships/hyperlink" Target="https://www.mindbreeze.com/" TargetMode="External"/><Relationship Id="rId19" Type="http://schemas.openxmlformats.org/officeDocument/2006/relationships/hyperlink" Target="https://w2ww.artefact.com/" TargetMode="External"/><Relationship Id="rId4" Type="http://schemas.openxmlformats.org/officeDocument/2006/relationships/hyperlink" Target="https://www.sinequa.com/" TargetMode="External"/><Relationship Id="rId9" Type="http://schemas.openxmlformats.org/officeDocument/2006/relationships/hyperlink" Target="https://lucidworks.com/" TargetMode="External"/><Relationship Id="rId14" Type="http://schemas.openxmlformats.org/officeDocument/2006/relationships/hyperlink" Target="https://www.fluidtopic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2"/>
  <sheetViews>
    <sheetView showGridLines="0" tabSelected="1" zoomScale="25" zoomScaleNormal="25" workbookViewId="0">
      <selection activeCell="L24" sqref="L24"/>
    </sheetView>
  </sheetViews>
  <sheetFormatPr baseColWidth="10" defaultColWidth="20.625" defaultRowHeight="39.950000000000003" customHeight="1" x14ac:dyDescent="0.2"/>
  <sheetData>
    <row r="1" spans="1:20" ht="39.950000000000003" customHeight="1" x14ac:dyDescent="0.4">
      <c r="A1" s="5" t="s">
        <v>242</v>
      </c>
      <c r="B1" s="1"/>
      <c r="C1" s="1"/>
      <c r="D1" s="1"/>
      <c r="E1" s="1"/>
      <c r="F1" s="1"/>
      <c r="G1" s="1"/>
    </row>
    <row r="2" spans="1:20" ht="39.950000000000003" customHeight="1" x14ac:dyDescent="0.2">
      <c r="I2" s="3"/>
    </row>
    <row r="3" spans="1:20" ht="39.950000000000003" customHeight="1" x14ac:dyDescent="0.2">
      <c r="A3" s="4" t="s">
        <v>1</v>
      </c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  <c r="G3" s="11" t="s">
        <v>7</v>
      </c>
      <c r="H3" s="12" t="s">
        <v>8</v>
      </c>
      <c r="I3" s="13" t="s">
        <v>9</v>
      </c>
      <c r="J3" s="14" t="s">
        <v>10</v>
      </c>
      <c r="K3" s="15" t="s">
        <v>11</v>
      </c>
      <c r="L3" s="16" t="s">
        <v>12</v>
      </c>
      <c r="M3" s="17" t="s">
        <v>13</v>
      </c>
      <c r="N3" s="18" t="s">
        <v>14</v>
      </c>
      <c r="O3" s="19" t="s">
        <v>15</v>
      </c>
      <c r="P3" s="20" t="s">
        <v>81</v>
      </c>
      <c r="Q3" s="21" t="s">
        <v>82</v>
      </c>
      <c r="R3" s="22" t="s">
        <v>17</v>
      </c>
      <c r="S3" s="23" t="s">
        <v>88</v>
      </c>
      <c r="T3" s="24" t="s">
        <v>16</v>
      </c>
    </row>
    <row r="4" spans="1:20" s="2" customFormat="1" ht="39.950000000000003" customHeight="1" thickBot="1" x14ac:dyDescent="0.25">
      <c r="A4" s="92" t="s">
        <v>46</v>
      </c>
      <c r="B4" s="26" t="s">
        <v>69</v>
      </c>
      <c r="C4" s="27" t="s">
        <v>70</v>
      </c>
      <c r="D4" s="27" t="s">
        <v>71</v>
      </c>
      <c r="E4" s="27" t="s">
        <v>72</v>
      </c>
      <c r="F4" s="27" t="s">
        <v>73</v>
      </c>
      <c r="G4" s="28" t="s">
        <v>74</v>
      </c>
      <c r="H4" s="26" t="s">
        <v>75</v>
      </c>
      <c r="I4" s="27" t="s">
        <v>76</v>
      </c>
      <c r="J4" s="27" t="s">
        <v>77</v>
      </c>
      <c r="K4" s="27" t="s">
        <v>78</v>
      </c>
      <c r="L4" s="27" t="s">
        <v>80</v>
      </c>
      <c r="M4" s="26" t="s">
        <v>79</v>
      </c>
      <c r="N4" s="27" t="s">
        <v>79</v>
      </c>
      <c r="O4" s="27" t="s">
        <v>83</v>
      </c>
      <c r="P4" s="27" t="s">
        <v>84</v>
      </c>
      <c r="Q4" s="27" t="s">
        <v>85</v>
      </c>
      <c r="R4" s="28" t="s">
        <v>87</v>
      </c>
      <c r="S4" s="29" t="s">
        <v>86</v>
      </c>
      <c r="T4" s="29" t="s">
        <v>237</v>
      </c>
    </row>
    <row r="5" spans="1:20" ht="39.950000000000003" customHeight="1" thickBot="1" x14ac:dyDescent="0.25">
      <c r="A5" s="93" t="s">
        <v>47</v>
      </c>
      <c r="B5" s="30" t="s">
        <v>414</v>
      </c>
      <c r="C5" s="31" t="s">
        <v>215</v>
      </c>
      <c r="D5" s="25" t="s">
        <v>311</v>
      </c>
      <c r="E5" s="32" t="s">
        <v>312</v>
      </c>
      <c r="F5" s="33" t="s">
        <v>313</v>
      </c>
      <c r="G5" s="34" t="s">
        <v>314</v>
      </c>
      <c r="H5" s="35">
        <v>2019</v>
      </c>
      <c r="I5" s="36">
        <v>2019</v>
      </c>
      <c r="J5" s="37">
        <v>2007</v>
      </c>
      <c r="K5" s="38">
        <v>2005</v>
      </c>
      <c r="L5" s="39">
        <v>2012</v>
      </c>
      <c r="M5" s="40">
        <v>2002</v>
      </c>
      <c r="N5" s="41">
        <v>1999</v>
      </c>
      <c r="O5" s="42">
        <v>2013</v>
      </c>
      <c r="P5" s="43">
        <v>2018</v>
      </c>
      <c r="Q5" s="44" t="s">
        <v>406</v>
      </c>
      <c r="R5" s="45">
        <v>2006</v>
      </c>
      <c r="S5" s="46">
        <v>1995</v>
      </c>
      <c r="T5" s="47">
        <v>2014</v>
      </c>
    </row>
    <row r="6" spans="1:20" ht="39.950000000000003" customHeight="1" thickBot="1" x14ac:dyDescent="0.25">
      <c r="A6" s="93" t="s">
        <v>48</v>
      </c>
      <c r="B6" s="30" t="s">
        <v>415</v>
      </c>
      <c r="C6" s="31" t="s">
        <v>216</v>
      </c>
      <c r="D6" s="25" t="s">
        <v>217</v>
      </c>
      <c r="E6" s="32" t="s">
        <v>205</v>
      </c>
      <c r="F6" s="33" t="s">
        <v>220</v>
      </c>
      <c r="G6" s="34" t="s">
        <v>220</v>
      </c>
      <c r="H6" s="35" t="s">
        <v>205</v>
      </c>
      <c r="I6" s="36" t="s">
        <v>224</v>
      </c>
      <c r="J6" s="37" t="s">
        <v>205</v>
      </c>
      <c r="K6" s="38" t="s">
        <v>167</v>
      </c>
      <c r="L6" s="39" t="s">
        <v>167</v>
      </c>
      <c r="M6" s="40" t="s">
        <v>229</v>
      </c>
      <c r="N6" s="41" t="s">
        <v>231</v>
      </c>
      <c r="O6" s="42" t="s">
        <v>233</v>
      </c>
      <c r="P6" s="43" t="s">
        <v>231</v>
      </c>
      <c r="Q6" s="44" t="s">
        <v>231</v>
      </c>
      <c r="R6" s="45" t="s">
        <v>241</v>
      </c>
      <c r="S6" s="46" t="s">
        <v>235</v>
      </c>
      <c r="T6" s="47" t="s">
        <v>238</v>
      </c>
    </row>
    <row r="7" spans="1:20" ht="39.950000000000003" customHeight="1" thickBot="1" x14ac:dyDescent="0.25">
      <c r="A7" s="93" t="s">
        <v>49</v>
      </c>
      <c r="B7" s="30" t="s">
        <v>124</v>
      </c>
      <c r="C7" s="31" t="s">
        <v>124</v>
      </c>
      <c r="D7" s="25" t="s">
        <v>218</v>
      </c>
      <c r="E7" s="32" t="s">
        <v>219</v>
      </c>
      <c r="F7" s="33" t="s">
        <v>221</v>
      </c>
      <c r="G7" s="34" t="s">
        <v>222</v>
      </c>
      <c r="H7" s="35" t="s">
        <v>223</v>
      </c>
      <c r="I7" s="36" t="s">
        <v>225</v>
      </c>
      <c r="J7" s="37" t="s">
        <v>226</v>
      </c>
      <c r="K7" s="38" t="s">
        <v>227</v>
      </c>
      <c r="L7" s="39" t="s">
        <v>228</v>
      </c>
      <c r="M7" s="40" t="s">
        <v>230</v>
      </c>
      <c r="N7" s="41" t="s">
        <v>232</v>
      </c>
      <c r="O7" s="42" t="s">
        <v>234</v>
      </c>
      <c r="P7" s="43" t="s">
        <v>405</v>
      </c>
      <c r="Q7" s="44" t="s">
        <v>407</v>
      </c>
      <c r="R7" s="45" t="s">
        <v>240</v>
      </c>
      <c r="S7" s="46" t="s">
        <v>236</v>
      </c>
      <c r="T7" s="47" t="s">
        <v>239</v>
      </c>
    </row>
    <row r="8" spans="1:20" ht="39.950000000000003" customHeight="1" thickBot="1" x14ac:dyDescent="0.25">
      <c r="A8" s="93" t="s">
        <v>68</v>
      </c>
      <c r="B8" s="30" t="s">
        <v>333</v>
      </c>
      <c r="C8" s="31" t="s">
        <v>323</v>
      </c>
      <c r="D8" s="25" t="s">
        <v>324</v>
      </c>
      <c r="E8" s="32" t="s">
        <v>325</v>
      </c>
      <c r="F8" s="33" t="s">
        <v>326</v>
      </c>
      <c r="G8" s="34" t="s">
        <v>327</v>
      </c>
      <c r="H8" s="35" t="s">
        <v>328</v>
      </c>
      <c r="I8" s="36" t="s">
        <v>329</v>
      </c>
      <c r="J8" s="37" t="s">
        <v>330</v>
      </c>
      <c r="K8" s="38" t="s">
        <v>330</v>
      </c>
      <c r="L8" s="39" t="s">
        <v>330</v>
      </c>
      <c r="M8" s="40" t="s">
        <v>330</v>
      </c>
      <c r="N8" s="41" t="s">
        <v>330</v>
      </c>
      <c r="O8" s="42" t="s">
        <v>331</v>
      </c>
      <c r="P8" s="43" t="s">
        <v>409</v>
      </c>
      <c r="Q8" s="44" t="s">
        <v>413</v>
      </c>
      <c r="R8" s="45" t="s">
        <v>330</v>
      </c>
      <c r="S8" s="46" t="s">
        <v>331</v>
      </c>
      <c r="T8" s="47" t="s">
        <v>332</v>
      </c>
    </row>
    <row r="9" spans="1:20" s="2" customFormat="1" ht="39.950000000000003" customHeight="1" thickBot="1" x14ac:dyDescent="0.25">
      <c r="A9" s="92" t="s">
        <v>23</v>
      </c>
      <c r="B9" s="48"/>
      <c r="C9" s="49"/>
      <c r="D9" s="49"/>
      <c r="E9" s="49"/>
      <c r="F9" s="49"/>
      <c r="G9" s="50"/>
      <c r="H9" s="48"/>
      <c r="I9" s="49"/>
      <c r="J9" s="49"/>
      <c r="K9" s="49"/>
      <c r="L9" s="49"/>
      <c r="M9" s="48"/>
      <c r="N9" s="49"/>
      <c r="O9" s="49"/>
      <c r="P9" s="49"/>
      <c r="Q9" s="49"/>
      <c r="R9" s="50"/>
      <c r="S9" s="51"/>
      <c r="T9" s="51"/>
    </row>
    <row r="10" spans="1:20" s="2" customFormat="1" ht="39.950000000000003" customHeight="1" thickBot="1" x14ac:dyDescent="0.25">
      <c r="A10" s="94" t="s">
        <v>24</v>
      </c>
      <c r="B10" s="30" t="s">
        <v>89</v>
      </c>
      <c r="C10" s="31" t="s">
        <v>89</v>
      </c>
      <c r="D10" s="25" t="s">
        <v>89</v>
      </c>
      <c r="E10" s="32" t="s">
        <v>89</v>
      </c>
      <c r="F10" s="33" t="s">
        <v>96</v>
      </c>
      <c r="G10" s="34" t="s">
        <v>89</v>
      </c>
      <c r="H10" s="35" t="s">
        <v>103</v>
      </c>
      <c r="I10" s="36" t="s">
        <v>103</v>
      </c>
      <c r="J10" s="37" t="s">
        <v>103</v>
      </c>
      <c r="K10" s="38" t="s">
        <v>111</v>
      </c>
      <c r="L10" s="39" t="s">
        <v>115</v>
      </c>
      <c r="M10" s="40" t="s">
        <v>103</v>
      </c>
      <c r="N10" s="41" t="s">
        <v>89</v>
      </c>
      <c r="O10" s="42" t="s">
        <v>89</v>
      </c>
      <c r="P10" s="43" t="s">
        <v>381</v>
      </c>
      <c r="Q10" s="44" t="s">
        <v>382</v>
      </c>
      <c r="R10" s="45" t="s">
        <v>89</v>
      </c>
      <c r="S10" s="46" t="s">
        <v>89</v>
      </c>
      <c r="T10" s="47" t="s">
        <v>89</v>
      </c>
    </row>
    <row r="11" spans="1:20" s="2" customFormat="1" ht="39.950000000000003" customHeight="1" thickBot="1" x14ac:dyDescent="0.25">
      <c r="A11" s="94" t="s">
        <v>25</v>
      </c>
      <c r="B11" s="30" t="s">
        <v>89</v>
      </c>
      <c r="C11" s="31" t="s">
        <v>89</v>
      </c>
      <c r="D11" s="25" t="s">
        <v>93</v>
      </c>
      <c r="E11" s="32" t="s">
        <v>93</v>
      </c>
      <c r="F11" s="33" t="s">
        <v>97</v>
      </c>
      <c r="G11" s="34" t="s">
        <v>100</v>
      </c>
      <c r="H11" s="35" t="s">
        <v>104</v>
      </c>
      <c r="I11" s="36" t="s">
        <v>107</v>
      </c>
      <c r="J11" s="37" t="s">
        <v>109</v>
      </c>
      <c r="K11" s="38" t="s">
        <v>112</v>
      </c>
      <c r="L11" s="39" t="s">
        <v>116</v>
      </c>
      <c r="M11" s="40" t="s">
        <v>117</v>
      </c>
      <c r="N11" s="41" t="s">
        <v>118</v>
      </c>
      <c r="O11" s="42" t="s">
        <v>119</v>
      </c>
      <c r="P11" s="43" t="s">
        <v>384</v>
      </c>
      <c r="Q11" s="44" t="s">
        <v>383</v>
      </c>
      <c r="R11" s="45" t="s">
        <v>93</v>
      </c>
      <c r="S11" s="46" t="s">
        <v>93</v>
      </c>
      <c r="T11" s="47" t="s">
        <v>93</v>
      </c>
    </row>
    <row r="12" spans="1:20" s="2" customFormat="1" ht="39.950000000000003" customHeight="1" thickBot="1" x14ac:dyDescent="0.25">
      <c r="A12" s="94" t="s">
        <v>26</v>
      </c>
      <c r="B12" s="30" t="s">
        <v>416</v>
      </c>
      <c r="C12" s="31" t="s">
        <v>91</v>
      </c>
      <c r="D12" s="25" t="s">
        <v>94</v>
      </c>
      <c r="E12" s="32" t="s">
        <v>419</v>
      </c>
      <c r="F12" s="33" t="s">
        <v>98</v>
      </c>
      <c r="G12" s="34" t="s">
        <v>101</v>
      </c>
      <c r="H12" s="35" t="s">
        <v>105</v>
      </c>
      <c r="I12" s="36" t="s">
        <v>101</v>
      </c>
      <c r="J12" s="37" t="s">
        <v>101</v>
      </c>
      <c r="K12" s="38" t="s">
        <v>113</v>
      </c>
      <c r="L12" s="39" t="s">
        <v>115</v>
      </c>
      <c r="M12" s="40" t="s">
        <v>101</v>
      </c>
      <c r="N12" s="41" t="s">
        <v>91</v>
      </c>
      <c r="O12" s="42" t="s">
        <v>120</v>
      </c>
      <c r="P12" s="43" t="s">
        <v>385</v>
      </c>
      <c r="Q12" s="44" t="s">
        <v>386</v>
      </c>
      <c r="R12" s="45" t="s">
        <v>91</v>
      </c>
      <c r="S12" s="46" t="s">
        <v>94</v>
      </c>
      <c r="T12" s="47" t="s">
        <v>121</v>
      </c>
    </row>
    <row r="13" spans="1:20" s="2" customFormat="1" ht="39.950000000000003" customHeight="1" thickBot="1" x14ac:dyDescent="0.25">
      <c r="A13" s="94" t="s">
        <v>27</v>
      </c>
      <c r="B13" s="30" t="s">
        <v>124</v>
      </c>
      <c r="C13" s="31" t="s">
        <v>92</v>
      </c>
      <c r="D13" s="25" t="s">
        <v>421</v>
      </c>
      <c r="E13" s="32" t="s">
        <v>95</v>
      </c>
      <c r="F13" s="33" t="s">
        <v>99</v>
      </c>
      <c r="G13" s="34" t="s">
        <v>106</v>
      </c>
      <c r="H13" s="35" t="s">
        <v>102</v>
      </c>
      <c r="I13" s="36" t="s">
        <v>108</v>
      </c>
      <c r="J13" s="37" t="s">
        <v>110</v>
      </c>
      <c r="K13" s="38" t="s">
        <v>114</v>
      </c>
      <c r="L13" s="39" t="s">
        <v>114</v>
      </c>
      <c r="M13" s="40" t="s">
        <v>110</v>
      </c>
      <c r="N13" s="41" t="s">
        <v>90</v>
      </c>
      <c r="O13" s="42" t="s">
        <v>106</v>
      </c>
      <c r="P13" s="43" t="s">
        <v>110</v>
      </c>
      <c r="Q13" s="44" t="s">
        <v>124</v>
      </c>
      <c r="R13" s="45" t="s">
        <v>90</v>
      </c>
      <c r="S13" s="46" t="s">
        <v>90</v>
      </c>
      <c r="T13" s="47" t="s">
        <v>90</v>
      </c>
    </row>
    <row r="14" spans="1:20" s="2" customFormat="1" ht="39.950000000000003" customHeight="1" thickBot="1" x14ac:dyDescent="0.25">
      <c r="A14" s="92" t="s">
        <v>28</v>
      </c>
      <c r="B14" s="48"/>
      <c r="C14" s="49"/>
      <c r="D14" s="49"/>
      <c r="E14" s="49"/>
      <c r="F14" s="49"/>
      <c r="G14" s="50"/>
      <c r="H14" s="48"/>
      <c r="I14" s="49"/>
      <c r="J14" s="49"/>
      <c r="K14" s="49"/>
      <c r="L14" s="49"/>
      <c r="M14" s="48"/>
      <c r="N14" s="49"/>
      <c r="O14" s="49"/>
      <c r="P14" s="49"/>
      <c r="Q14" s="49"/>
      <c r="R14" s="50"/>
      <c r="S14" s="51"/>
      <c r="T14" s="51"/>
    </row>
    <row r="15" spans="1:20" s="2" customFormat="1" ht="39.950000000000003" customHeight="1" thickBot="1" x14ac:dyDescent="0.25">
      <c r="A15" s="94" t="s">
        <v>29</v>
      </c>
      <c r="B15" s="30" t="s">
        <v>0</v>
      </c>
      <c r="C15" s="31" t="s">
        <v>0</v>
      </c>
      <c r="D15" s="25" t="s">
        <v>0</v>
      </c>
      <c r="E15" s="32" t="s">
        <v>0</v>
      </c>
      <c r="F15" s="33" t="s">
        <v>0</v>
      </c>
      <c r="G15" s="34" t="s">
        <v>182</v>
      </c>
      <c r="H15" s="35" t="s">
        <v>0</v>
      </c>
      <c r="I15" s="36" t="s">
        <v>0</v>
      </c>
      <c r="J15" s="37" t="s">
        <v>0</v>
      </c>
      <c r="K15" s="38" t="s">
        <v>182</v>
      </c>
      <c r="L15" s="39" t="s">
        <v>0</v>
      </c>
      <c r="M15" s="40" t="s">
        <v>0</v>
      </c>
      <c r="N15" s="41" t="s">
        <v>182</v>
      </c>
      <c r="O15" s="42" t="s">
        <v>0</v>
      </c>
      <c r="P15" s="43" t="s">
        <v>0</v>
      </c>
      <c r="Q15" s="44" t="s">
        <v>0</v>
      </c>
      <c r="R15" s="45" t="s">
        <v>124</v>
      </c>
      <c r="S15" s="46" t="s">
        <v>124</v>
      </c>
      <c r="T15" s="47" t="s">
        <v>124</v>
      </c>
    </row>
    <row r="16" spans="1:20" s="2" customFormat="1" ht="39.950000000000003" customHeight="1" thickBot="1" x14ac:dyDescent="0.25">
      <c r="A16" s="94" t="s">
        <v>34</v>
      </c>
      <c r="B16" s="30" t="s">
        <v>173</v>
      </c>
      <c r="C16" s="31" t="s">
        <v>174</v>
      </c>
      <c r="D16" s="25" t="s">
        <v>175</v>
      </c>
      <c r="E16" s="32" t="s">
        <v>177</v>
      </c>
      <c r="F16" s="33" t="s">
        <v>179</v>
      </c>
      <c r="G16" s="34" t="s">
        <v>183</v>
      </c>
      <c r="H16" s="35" t="s">
        <v>185</v>
      </c>
      <c r="I16" s="36" t="s">
        <v>187</v>
      </c>
      <c r="J16" s="37" t="s">
        <v>189</v>
      </c>
      <c r="K16" s="38" t="s">
        <v>191</v>
      </c>
      <c r="L16" s="39" t="s">
        <v>194</v>
      </c>
      <c r="M16" s="40" t="s">
        <v>193</v>
      </c>
      <c r="N16" s="41" t="s">
        <v>196</v>
      </c>
      <c r="O16" s="42" t="s">
        <v>198</v>
      </c>
      <c r="P16" s="43" t="s">
        <v>393</v>
      </c>
      <c r="Q16" s="44" t="s">
        <v>394</v>
      </c>
      <c r="R16" s="45" t="s">
        <v>201</v>
      </c>
      <c r="S16" s="46" t="s">
        <v>201</v>
      </c>
      <c r="T16" s="47" t="s">
        <v>201</v>
      </c>
    </row>
    <row r="17" spans="1:20" s="2" customFormat="1" ht="39.950000000000003" customHeight="1" thickBot="1" x14ac:dyDescent="0.25">
      <c r="A17" s="94" t="s">
        <v>30</v>
      </c>
      <c r="B17" s="30" t="s">
        <v>124</v>
      </c>
      <c r="C17" s="31" t="s">
        <v>124</v>
      </c>
      <c r="D17" s="25" t="s">
        <v>176</v>
      </c>
      <c r="E17" s="32" t="s">
        <v>178</v>
      </c>
      <c r="F17" s="33" t="s">
        <v>180</v>
      </c>
      <c r="G17" s="34" t="s">
        <v>184</v>
      </c>
      <c r="H17" s="35" t="s">
        <v>186</v>
      </c>
      <c r="I17" s="36" t="s">
        <v>188</v>
      </c>
      <c r="J17" s="37" t="s">
        <v>190</v>
      </c>
      <c r="K17" s="38" t="s">
        <v>192</v>
      </c>
      <c r="L17" s="39" t="s">
        <v>190</v>
      </c>
      <c r="M17" s="40" t="s">
        <v>195</v>
      </c>
      <c r="N17" s="41" t="s">
        <v>197</v>
      </c>
      <c r="O17" s="42" t="s">
        <v>199</v>
      </c>
      <c r="P17" s="43" t="s">
        <v>395</v>
      </c>
      <c r="Q17" s="44" t="s">
        <v>396</v>
      </c>
      <c r="R17" s="45" t="s">
        <v>202</v>
      </c>
      <c r="S17" s="46" t="s">
        <v>202</v>
      </c>
      <c r="T17" s="47" t="s">
        <v>202</v>
      </c>
    </row>
    <row r="18" spans="1:20" s="2" customFormat="1" ht="39.950000000000003" customHeight="1" thickBot="1" x14ac:dyDescent="0.25">
      <c r="A18" s="94" t="s">
        <v>31</v>
      </c>
      <c r="B18" s="30" t="s">
        <v>0</v>
      </c>
      <c r="C18" s="31" t="s">
        <v>0</v>
      </c>
      <c r="D18" s="25" t="s">
        <v>0</v>
      </c>
      <c r="E18" s="32" t="s">
        <v>0</v>
      </c>
      <c r="F18" s="33" t="s">
        <v>0</v>
      </c>
      <c r="G18" s="34" t="s">
        <v>0</v>
      </c>
      <c r="H18" s="35" t="s">
        <v>0</v>
      </c>
      <c r="I18" s="36" t="s">
        <v>0</v>
      </c>
      <c r="J18" s="37" t="s">
        <v>0</v>
      </c>
      <c r="K18" s="38" t="s">
        <v>0</v>
      </c>
      <c r="L18" s="39" t="s">
        <v>0</v>
      </c>
      <c r="M18" s="40" t="s">
        <v>0</v>
      </c>
      <c r="N18" s="41" t="s">
        <v>0</v>
      </c>
      <c r="O18" s="42" t="s">
        <v>200</v>
      </c>
      <c r="P18" s="43" t="s">
        <v>0</v>
      </c>
      <c r="Q18" s="44" t="s">
        <v>0</v>
      </c>
      <c r="R18" s="45" t="s">
        <v>124</v>
      </c>
      <c r="S18" s="46" t="s">
        <v>124</v>
      </c>
      <c r="T18" s="47" t="s">
        <v>124</v>
      </c>
    </row>
    <row r="19" spans="1:20" s="2" customFormat="1" ht="39.950000000000003" customHeight="1" thickBot="1" x14ac:dyDescent="0.25">
      <c r="A19" s="94" t="s">
        <v>32</v>
      </c>
      <c r="B19" s="30" t="s">
        <v>124</v>
      </c>
      <c r="C19" s="31" t="s">
        <v>124</v>
      </c>
      <c r="D19" s="25" t="s">
        <v>0</v>
      </c>
      <c r="E19" s="32" t="s">
        <v>0</v>
      </c>
      <c r="F19" s="33" t="s">
        <v>181</v>
      </c>
      <c r="G19" s="34" t="s">
        <v>181</v>
      </c>
      <c r="H19" s="35" t="s">
        <v>0</v>
      </c>
      <c r="I19" s="36" t="s">
        <v>181</v>
      </c>
      <c r="J19" s="37" t="s">
        <v>181</v>
      </c>
      <c r="K19" s="38" t="s">
        <v>181</v>
      </c>
      <c r="L19" s="39" t="s">
        <v>0</v>
      </c>
      <c r="M19" s="40" t="s">
        <v>181</v>
      </c>
      <c r="N19" s="41" t="s">
        <v>0</v>
      </c>
      <c r="O19" s="42" t="s">
        <v>0</v>
      </c>
      <c r="P19" s="43" t="s">
        <v>0</v>
      </c>
      <c r="Q19" s="44" t="s">
        <v>0</v>
      </c>
      <c r="R19" s="45" t="s">
        <v>124</v>
      </c>
      <c r="S19" s="46" t="s">
        <v>124</v>
      </c>
      <c r="T19" s="47" t="s">
        <v>124</v>
      </c>
    </row>
    <row r="20" spans="1:20" s="2" customFormat="1" ht="39.950000000000003" customHeight="1" thickBot="1" x14ac:dyDescent="0.25">
      <c r="A20" s="94" t="s">
        <v>33</v>
      </c>
      <c r="B20" s="30" t="s">
        <v>0</v>
      </c>
      <c r="C20" s="31" t="s">
        <v>0</v>
      </c>
      <c r="D20" s="25" t="s">
        <v>0</v>
      </c>
      <c r="E20" s="32" t="s">
        <v>0</v>
      </c>
      <c r="F20" s="33" t="s">
        <v>0</v>
      </c>
      <c r="G20" s="34" t="s">
        <v>181</v>
      </c>
      <c r="H20" s="35" t="s">
        <v>0</v>
      </c>
      <c r="I20" s="36" t="s">
        <v>0</v>
      </c>
      <c r="J20" s="37" t="s">
        <v>0</v>
      </c>
      <c r="K20" s="38" t="s">
        <v>182</v>
      </c>
      <c r="L20" s="39" t="s">
        <v>0</v>
      </c>
      <c r="M20" s="40" t="s">
        <v>182</v>
      </c>
      <c r="N20" s="41" t="s">
        <v>181</v>
      </c>
      <c r="O20" s="42" t="s">
        <v>0</v>
      </c>
      <c r="P20" s="43" t="s">
        <v>0</v>
      </c>
      <c r="Q20" s="44" t="s">
        <v>0</v>
      </c>
      <c r="R20" s="45" t="s">
        <v>124</v>
      </c>
      <c r="S20" s="46" t="s">
        <v>124</v>
      </c>
      <c r="T20" s="47" t="s">
        <v>124</v>
      </c>
    </row>
    <row r="21" spans="1:20" s="2" customFormat="1" ht="39.950000000000003" customHeight="1" thickBot="1" x14ac:dyDescent="0.25">
      <c r="A21" s="94" t="s">
        <v>433</v>
      </c>
      <c r="B21" s="30" t="s">
        <v>124</v>
      </c>
      <c r="C21" s="31" t="s">
        <v>434</v>
      </c>
      <c r="D21" s="25" t="s">
        <v>438</v>
      </c>
      <c r="E21" s="32" t="s">
        <v>0</v>
      </c>
      <c r="F21" s="88" t="s">
        <v>442</v>
      </c>
      <c r="G21" s="89" t="s">
        <v>443</v>
      </c>
      <c r="H21" s="35" t="s">
        <v>0</v>
      </c>
      <c r="I21" s="36" t="s">
        <v>437</v>
      </c>
      <c r="J21" s="37" t="s">
        <v>0</v>
      </c>
      <c r="K21" s="38" t="s">
        <v>439</v>
      </c>
      <c r="L21" s="39" t="s">
        <v>440</v>
      </c>
      <c r="M21" s="40" t="s">
        <v>435</v>
      </c>
      <c r="N21" s="41" t="s">
        <v>444</v>
      </c>
      <c r="O21" s="42" t="s">
        <v>0</v>
      </c>
      <c r="P21" s="43" t="s">
        <v>436</v>
      </c>
      <c r="Q21" s="44" t="s">
        <v>441</v>
      </c>
      <c r="R21" s="45" t="s">
        <v>124</v>
      </c>
      <c r="S21" s="46" t="s">
        <v>124</v>
      </c>
      <c r="T21" s="47" t="s">
        <v>124</v>
      </c>
    </row>
    <row r="22" spans="1:20" s="2" customFormat="1" ht="39.950000000000003" customHeight="1" thickBot="1" x14ac:dyDescent="0.25">
      <c r="A22" s="92" t="s">
        <v>35</v>
      </c>
      <c r="B22" s="48"/>
      <c r="C22" s="49"/>
      <c r="D22" s="49"/>
      <c r="E22" s="49"/>
      <c r="F22" s="49"/>
      <c r="G22" s="50"/>
      <c r="H22" s="48"/>
      <c r="I22" s="49"/>
      <c r="J22" s="49"/>
      <c r="K22" s="49"/>
      <c r="L22" s="49"/>
      <c r="M22" s="48"/>
      <c r="N22" s="49"/>
      <c r="O22" s="49"/>
      <c r="P22" s="49"/>
      <c r="Q22" s="49"/>
      <c r="R22" s="50"/>
      <c r="S22" s="51"/>
      <c r="T22" s="51"/>
    </row>
    <row r="23" spans="1:20" s="2" customFormat="1" ht="39.950000000000003" customHeight="1" thickBot="1" x14ac:dyDescent="0.25">
      <c r="A23" s="94" t="s">
        <v>36</v>
      </c>
      <c r="B23" s="30" t="s">
        <v>122</v>
      </c>
      <c r="C23" s="31" t="s">
        <v>0</v>
      </c>
      <c r="D23" s="25" t="s">
        <v>0</v>
      </c>
      <c r="E23" s="32" t="s">
        <v>122</v>
      </c>
      <c r="F23" s="33" t="s">
        <v>122</v>
      </c>
      <c r="G23" s="34" t="s">
        <v>122</v>
      </c>
      <c r="H23" s="35" t="s">
        <v>0</v>
      </c>
      <c r="I23" s="36" t="s">
        <v>122</v>
      </c>
      <c r="J23" s="37" t="s">
        <v>0</v>
      </c>
      <c r="K23" s="38" t="s">
        <v>0</v>
      </c>
      <c r="L23" s="39" t="s">
        <v>0</v>
      </c>
      <c r="M23" s="40" t="s">
        <v>0</v>
      </c>
      <c r="N23" s="41" t="s">
        <v>0</v>
      </c>
      <c r="O23" s="42" t="s">
        <v>0</v>
      </c>
      <c r="P23" s="43" t="s">
        <v>0</v>
      </c>
      <c r="Q23" s="44" t="s">
        <v>0</v>
      </c>
      <c r="R23" s="45" t="s">
        <v>124</v>
      </c>
      <c r="S23" s="46" t="s">
        <v>124</v>
      </c>
      <c r="T23" s="47" t="s">
        <v>124</v>
      </c>
    </row>
    <row r="24" spans="1:20" s="2" customFormat="1" ht="39.950000000000003" customHeight="1" thickBot="1" x14ac:dyDescent="0.25">
      <c r="A24" s="94" t="s">
        <v>37</v>
      </c>
      <c r="B24" s="30" t="s">
        <v>0</v>
      </c>
      <c r="C24" s="31" t="s">
        <v>0</v>
      </c>
      <c r="D24" s="25" t="s">
        <v>0</v>
      </c>
      <c r="E24" s="32" t="s">
        <v>0</v>
      </c>
      <c r="F24" s="33" t="s">
        <v>0</v>
      </c>
      <c r="G24" s="34" t="s">
        <v>0</v>
      </c>
      <c r="H24" s="35" t="s">
        <v>0</v>
      </c>
      <c r="I24" s="36" t="s">
        <v>136</v>
      </c>
      <c r="J24" s="37" t="s">
        <v>0</v>
      </c>
      <c r="K24" s="38" t="s">
        <v>0</v>
      </c>
      <c r="L24" s="39" t="s">
        <v>0</v>
      </c>
      <c r="M24" s="40" t="s">
        <v>0</v>
      </c>
      <c r="N24" s="41" t="s">
        <v>0</v>
      </c>
      <c r="O24" s="42" t="s">
        <v>0</v>
      </c>
      <c r="P24" s="43" t="s">
        <v>0</v>
      </c>
      <c r="Q24" s="44" t="s">
        <v>0</v>
      </c>
      <c r="R24" s="45" t="s">
        <v>124</v>
      </c>
      <c r="S24" s="46" t="s">
        <v>124</v>
      </c>
      <c r="T24" s="47" t="s">
        <v>124</v>
      </c>
    </row>
    <row r="25" spans="1:20" s="2" customFormat="1" ht="39.950000000000003" customHeight="1" thickBot="1" x14ac:dyDescent="0.25">
      <c r="A25" s="94" t="s">
        <v>445</v>
      </c>
      <c r="B25" s="30" t="s">
        <v>122</v>
      </c>
      <c r="C25" s="31" t="s">
        <v>122</v>
      </c>
      <c r="D25" s="25" t="s">
        <v>122</v>
      </c>
      <c r="E25" s="32" t="s">
        <v>122</v>
      </c>
      <c r="F25" s="33" t="s">
        <v>122</v>
      </c>
      <c r="G25" s="34" t="s">
        <v>122</v>
      </c>
      <c r="H25" s="35" t="s">
        <v>122</v>
      </c>
      <c r="I25" s="36" t="s">
        <v>122</v>
      </c>
      <c r="J25" s="37" t="s">
        <v>122</v>
      </c>
      <c r="K25" s="38" t="s">
        <v>122</v>
      </c>
      <c r="L25" s="39" t="s">
        <v>122</v>
      </c>
      <c r="M25" s="40" t="s">
        <v>122</v>
      </c>
      <c r="N25" s="41" t="s">
        <v>122</v>
      </c>
      <c r="O25" s="42" t="s">
        <v>122</v>
      </c>
      <c r="P25" s="43" t="s">
        <v>0</v>
      </c>
      <c r="Q25" s="44" t="s">
        <v>0</v>
      </c>
      <c r="R25" s="45" t="s">
        <v>124</v>
      </c>
      <c r="S25" s="46" t="s">
        <v>124</v>
      </c>
      <c r="T25" s="47" t="s">
        <v>124</v>
      </c>
    </row>
    <row r="26" spans="1:20" s="2" customFormat="1" ht="39.950000000000003" customHeight="1" thickBot="1" x14ac:dyDescent="0.25">
      <c r="A26" s="94" t="s">
        <v>38</v>
      </c>
      <c r="B26" s="30" t="s">
        <v>123</v>
      </c>
      <c r="C26" s="31" t="s">
        <v>125</v>
      </c>
      <c r="D26" s="25" t="s">
        <v>127</v>
      </c>
      <c r="E26" s="32" t="s">
        <v>128</v>
      </c>
      <c r="F26" s="33" t="s">
        <v>130</v>
      </c>
      <c r="G26" s="34" t="s">
        <v>132</v>
      </c>
      <c r="H26" s="35" t="s">
        <v>134</v>
      </c>
      <c r="I26" s="36" t="s">
        <v>137</v>
      </c>
      <c r="J26" s="37" t="s">
        <v>141</v>
      </c>
      <c r="K26" s="38" t="s">
        <v>139</v>
      </c>
      <c r="L26" s="39" t="s">
        <v>142</v>
      </c>
      <c r="M26" s="40" t="s">
        <v>143</v>
      </c>
      <c r="N26" s="41" t="s">
        <v>145</v>
      </c>
      <c r="O26" s="42" t="s">
        <v>146</v>
      </c>
      <c r="P26" s="43" t="s">
        <v>377</v>
      </c>
      <c r="Q26" s="44" t="s">
        <v>378</v>
      </c>
      <c r="R26" s="45" t="s">
        <v>148</v>
      </c>
      <c r="S26" s="46" t="s">
        <v>148</v>
      </c>
      <c r="T26" s="47" t="s">
        <v>148</v>
      </c>
    </row>
    <row r="27" spans="1:20" s="2" customFormat="1" ht="39.950000000000003" customHeight="1" thickBot="1" x14ac:dyDescent="0.25">
      <c r="A27" s="94" t="s">
        <v>39</v>
      </c>
      <c r="B27" s="30" t="s">
        <v>124</v>
      </c>
      <c r="C27" s="31" t="s">
        <v>126</v>
      </c>
      <c r="D27" s="25" t="s">
        <v>124</v>
      </c>
      <c r="E27" s="32" t="s">
        <v>129</v>
      </c>
      <c r="F27" s="33" t="s">
        <v>131</v>
      </c>
      <c r="G27" s="34" t="s">
        <v>133</v>
      </c>
      <c r="H27" s="35" t="s">
        <v>135</v>
      </c>
      <c r="I27" s="36" t="s">
        <v>138</v>
      </c>
      <c r="J27" s="37" t="s">
        <v>140</v>
      </c>
      <c r="K27" s="38" t="s">
        <v>140</v>
      </c>
      <c r="L27" s="39" t="s">
        <v>140</v>
      </c>
      <c r="M27" s="40" t="s">
        <v>144</v>
      </c>
      <c r="N27" s="41" t="s">
        <v>140</v>
      </c>
      <c r="O27" s="42" t="s">
        <v>147</v>
      </c>
      <c r="P27" s="43" t="s">
        <v>379</v>
      </c>
      <c r="Q27" s="44" t="s">
        <v>380</v>
      </c>
      <c r="R27" s="45" t="s">
        <v>149</v>
      </c>
      <c r="S27" s="46" t="s">
        <v>149</v>
      </c>
      <c r="T27" s="47" t="s">
        <v>149</v>
      </c>
    </row>
    <row r="28" spans="1:20" s="2" customFormat="1" ht="39.950000000000003" customHeight="1" thickBot="1" x14ac:dyDescent="0.25">
      <c r="A28" s="92" t="s">
        <v>40</v>
      </c>
      <c r="B28" s="90"/>
      <c r="C28" s="90"/>
      <c r="D28" s="90"/>
      <c r="E28" s="90"/>
      <c r="F28" s="90"/>
      <c r="G28" s="51"/>
      <c r="H28" s="91"/>
      <c r="I28" s="90"/>
      <c r="J28" s="90"/>
      <c r="K28" s="90"/>
      <c r="L28" s="90"/>
      <c r="M28" s="91"/>
      <c r="N28" s="90"/>
      <c r="O28" s="90"/>
      <c r="P28" s="90"/>
      <c r="Q28" s="90"/>
      <c r="R28" s="51"/>
      <c r="S28" s="51"/>
      <c r="T28" s="51"/>
    </row>
    <row r="29" spans="1:20" s="2" customFormat="1" ht="39.950000000000003" customHeight="1" thickBot="1" x14ac:dyDescent="0.25">
      <c r="A29" s="93" t="s">
        <v>41</v>
      </c>
      <c r="B29" s="30" t="s">
        <v>203</v>
      </c>
      <c r="C29" s="31" t="s">
        <v>0</v>
      </c>
      <c r="D29" s="25" t="s">
        <v>0</v>
      </c>
      <c r="E29" s="32" t="s">
        <v>0</v>
      </c>
      <c r="F29" s="33" t="s">
        <v>0</v>
      </c>
      <c r="G29" s="34" t="s">
        <v>122</v>
      </c>
      <c r="H29" s="52" t="s">
        <v>0</v>
      </c>
      <c r="I29" s="53" t="s">
        <v>0</v>
      </c>
      <c r="J29" s="54" t="s">
        <v>0</v>
      </c>
      <c r="K29" s="55" t="s">
        <v>0</v>
      </c>
      <c r="L29" s="56" t="s">
        <v>0</v>
      </c>
      <c r="M29" s="57" t="s">
        <v>0</v>
      </c>
      <c r="N29" s="58" t="s">
        <v>212</v>
      </c>
      <c r="O29" s="59" t="s">
        <v>0</v>
      </c>
      <c r="P29" s="60" t="s">
        <v>0</v>
      </c>
      <c r="Q29" s="61" t="s">
        <v>317</v>
      </c>
      <c r="R29" s="62" t="s">
        <v>214</v>
      </c>
      <c r="S29" s="63" t="s">
        <v>214</v>
      </c>
      <c r="T29" s="64" t="s">
        <v>214</v>
      </c>
    </row>
    <row r="30" spans="1:20" ht="39.950000000000003" customHeight="1" thickBot="1" x14ac:dyDescent="0.25">
      <c r="A30" s="93" t="s">
        <v>42</v>
      </c>
      <c r="B30" s="30" t="s">
        <v>0</v>
      </c>
      <c r="C30" s="31" t="s">
        <v>0</v>
      </c>
      <c r="D30" s="25" t="s">
        <v>0</v>
      </c>
      <c r="E30" s="32" t="s">
        <v>0</v>
      </c>
      <c r="F30" s="33" t="s">
        <v>0</v>
      </c>
      <c r="G30" s="34" t="s">
        <v>122</v>
      </c>
      <c r="H30" s="52" t="s">
        <v>0</v>
      </c>
      <c r="I30" s="53" t="s">
        <v>0</v>
      </c>
      <c r="J30" s="54" t="s">
        <v>0</v>
      </c>
      <c r="K30" s="55" t="s">
        <v>0</v>
      </c>
      <c r="L30" s="56" t="s">
        <v>0</v>
      </c>
      <c r="M30" s="57" t="s">
        <v>0</v>
      </c>
      <c r="N30" s="58" t="s">
        <v>211</v>
      </c>
      <c r="O30" s="59" t="s">
        <v>0</v>
      </c>
      <c r="P30" s="60" t="s">
        <v>0</v>
      </c>
      <c r="Q30" s="61" t="s">
        <v>317</v>
      </c>
      <c r="R30" s="62" t="s">
        <v>214</v>
      </c>
      <c r="S30" s="63" t="s">
        <v>214</v>
      </c>
      <c r="T30" s="64" t="s">
        <v>214</v>
      </c>
    </row>
    <row r="31" spans="1:20" ht="39.950000000000003" customHeight="1" thickBot="1" x14ac:dyDescent="0.25">
      <c r="A31" s="93" t="s">
        <v>43</v>
      </c>
      <c r="B31" s="30" t="s">
        <v>124</v>
      </c>
      <c r="C31" s="31" t="s">
        <v>204</v>
      </c>
      <c r="D31" s="25" t="s">
        <v>124</v>
      </c>
      <c r="E31" s="32" t="s">
        <v>205</v>
      </c>
      <c r="F31" s="33" t="s">
        <v>206</v>
      </c>
      <c r="G31" s="34" t="s">
        <v>207</v>
      </c>
      <c r="H31" s="52" t="s">
        <v>167</v>
      </c>
      <c r="I31" s="53">
        <v>6</v>
      </c>
      <c r="J31" s="54" t="s">
        <v>208</v>
      </c>
      <c r="K31" s="55" t="s">
        <v>209</v>
      </c>
      <c r="L31" s="56" t="s">
        <v>208</v>
      </c>
      <c r="M31" s="57" t="s">
        <v>210</v>
      </c>
      <c r="N31" s="58" t="s">
        <v>213</v>
      </c>
      <c r="O31" s="59" t="s">
        <v>167</v>
      </c>
      <c r="P31" s="60" t="s">
        <v>208</v>
      </c>
      <c r="Q31" s="61">
        <v>0</v>
      </c>
      <c r="R31" s="62" t="s">
        <v>124</v>
      </c>
      <c r="S31" s="63" t="s">
        <v>124</v>
      </c>
      <c r="T31" s="64" t="s">
        <v>124</v>
      </c>
    </row>
    <row r="32" spans="1:20" ht="39.950000000000003" customHeight="1" thickBot="1" x14ac:dyDescent="0.25">
      <c r="A32" s="93" t="s">
        <v>44</v>
      </c>
      <c r="B32" s="30" t="s">
        <v>122</v>
      </c>
      <c r="C32" s="31" t="s">
        <v>124</v>
      </c>
      <c r="D32" s="25" t="s">
        <v>0</v>
      </c>
      <c r="E32" s="32" t="s">
        <v>0</v>
      </c>
      <c r="F32" s="33" t="s">
        <v>0</v>
      </c>
      <c r="G32" s="34" t="s">
        <v>0</v>
      </c>
      <c r="H32" s="52" t="s">
        <v>0</v>
      </c>
      <c r="I32" s="53" t="s">
        <v>0</v>
      </c>
      <c r="J32" s="54" t="s">
        <v>0</v>
      </c>
      <c r="K32" s="55" t="s">
        <v>0</v>
      </c>
      <c r="L32" s="56" t="s">
        <v>0</v>
      </c>
      <c r="M32" s="57" t="s">
        <v>0</v>
      </c>
      <c r="N32" s="58" t="s">
        <v>0</v>
      </c>
      <c r="O32" s="59" t="s">
        <v>0</v>
      </c>
      <c r="P32" s="60" t="s">
        <v>0</v>
      </c>
      <c r="Q32" s="61" t="s">
        <v>0</v>
      </c>
      <c r="R32" s="62" t="s">
        <v>124</v>
      </c>
      <c r="S32" s="63" t="s">
        <v>124</v>
      </c>
      <c r="T32" s="64" t="s">
        <v>124</v>
      </c>
    </row>
    <row r="33" spans="1:20" ht="39.950000000000003" customHeight="1" thickBot="1" x14ac:dyDescent="0.25">
      <c r="A33" s="93" t="s">
        <v>45</v>
      </c>
      <c r="B33" s="30" t="s">
        <v>203</v>
      </c>
      <c r="C33" s="31" t="s">
        <v>122</v>
      </c>
      <c r="D33" s="25" t="s">
        <v>0</v>
      </c>
      <c r="E33" s="32" t="s">
        <v>0</v>
      </c>
      <c r="F33" s="33" t="s">
        <v>0</v>
      </c>
      <c r="G33" s="34" t="s">
        <v>0</v>
      </c>
      <c r="H33" s="52" t="s">
        <v>0</v>
      </c>
      <c r="I33" s="53" t="s">
        <v>0</v>
      </c>
      <c r="J33" s="54" t="s">
        <v>0</v>
      </c>
      <c r="K33" s="55" t="s">
        <v>0</v>
      </c>
      <c r="L33" s="56" t="s">
        <v>0</v>
      </c>
      <c r="M33" s="57" t="s">
        <v>0</v>
      </c>
      <c r="N33" s="58" t="s">
        <v>0</v>
      </c>
      <c r="O33" s="59" t="s">
        <v>0</v>
      </c>
      <c r="P33" s="60" t="s">
        <v>0</v>
      </c>
      <c r="Q33" s="61" t="s">
        <v>0</v>
      </c>
      <c r="R33" s="62" t="s">
        <v>124</v>
      </c>
      <c r="S33" s="63" t="s">
        <v>124</v>
      </c>
      <c r="T33" s="64" t="s">
        <v>124</v>
      </c>
    </row>
    <row r="34" spans="1:20" s="2" customFormat="1" ht="39.950000000000003" customHeight="1" thickBot="1" x14ac:dyDescent="0.25">
      <c r="A34" s="92" t="s">
        <v>50</v>
      </c>
      <c r="B34" s="90"/>
      <c r="C34" s="90"/>
      <c r="D34" s="90"/>
      <c r="E34" s="90"/>
      <c r="F34" s="90"/>
      <c r="G34" s="51"/>
      <c r="H34" s="91"/>
      <c r="I34" s="90"/>
      <c r="J34" s="90"/>
      <c r="K34" s="90"/>
      <c r="L34" s="90"/>
      <c r="M34" s="91"/>
      <c r="N34" s="90"/>
      <c r="O34" s="90"/>
      <c r="P34" s="90"/>
      <c r="Q34" s="90"/>
      <c r="R34" s="51"/>
      <c r="S34" s="51"/>
      <c r="T34" s="51"/>
    </row>
    <row r="35" spans="1:20" ht="39.950000000000003" customHeight="1" thickBot="1" x14ac:dyDescent="0.25">
      <c r="A35" s="93" t="s">
        <v>51</v>
      </c>
      <c r="B35" s="30" t="s">
        <v>150</v>
      </c>
      <c r="C35" s="31" t="s">
        <v>150</v>
      </c>
      <c r="D35" s="25" t="s">
        <v>152</v>
      </c>
      <c r="E35" s="32" t="s">
        <v>154</v>
      </c>
      <c r="F35" s="33" t="s">
        <v>157</v>
      </c>
      <c r="G35" s="34" t="s">
        <v>160</v>
      </c>
      <c r="H35" s="52" t="s">
        <v>157</v>
      </c>
      <c r="I35" s="53" t="s">
        <v>165</v>
      </c>
      <c r="J35" s="54" t="s">
        <v>157</v>
      </c>
      <c r="K35" s="55" t="s">
        <v>157</v>
      </c>
      <c r="L35" s="56" t="s">
        <v>169</v>
      </c>
      <c r="M35" s="57" t="s">
        <v>170</v>
      </c>
      <c r="N35" s="58" t="s">
        <v>157</v>
      </c>
      <c r="O35" s="59" t="s">
        <v>157</v>
      </c>
      <c r="P35" s="60" t="s">
        <v>387</v>
      </c>
      <c r="Q35" s="61" t="s">
        <v>388</v>
      </c>
      <c r="R35" s="62" t="s">
        <v>157</v>
      </c>
      <c r="S35" s="63" t="s">
        <v>172</v>
      </c>
      <c r="T35" s="64" t="s">
        <v>157</v>
      </c>
    </row>
    <row r="36" spans="1:20" ht="39.950000000000003" customHeight="1" thickBot="1" x14ac:dyDescent="0.25">
      <c r="A36" s="93" t="s">
        <v>52</v>
      </c>
      <c r="B36" s="30" t="s">
        <v>124</v>
      </c>
      <c r="C36" s="31" t="s">
        <v>151</v>
      </c>
      <c r="D36" s="25" t="s">
        <v>124</v>
      </c>
      <c r="E36" s="32" t="s">
        <v>155</v>
      </c>
      <c r="F36" s="33" t="s">
        <v>158</v>
      </c>
      <c r="G36" s="34" t="s">
        <v>161</v>
      </c>
      <c r="H36" s="52" t="s">
        <v>163</v>
      </c>
      <c r="I36" s="53" t="s">
        <v>140</v>
      </c>
      <c r="J36" s="54" t="s">
        <v>167</v>
      </c>
      <c r="K36" s="55" t="s">
        <v>167</v>
      </c>
      <c r="L36" s="56" t="s">
        <v>167</v>
      </c>
      <c r="M36" s="57" t="s">
        <v>151</v>
      </c>
      <c r="N36" s="58" t="s">
        <v>140</v>
      </c>
      <c r="O36" s="59" t="s">
        <v>171</v>
      </c>
      <c r="P36" s="60" t="s">
        <v>389</v>
      </c>
      <c r="Q36" s="61" t="s">
        <v>390</v>
      </c>
      <c r="R36" s="62" t="s">
        <v>124</v>
      </c>
      <c r="S36" s="63" t="s">
        <v>124</v>
      </c>
      <c r="T36" s="64" t="s">
        <v>124</v>
      </c>
    </row>
    <row r="37" spans="1:20" ht="39.950000000000003" customHeight="1" thickBot="1" x14ac:dyDescent="0.25">
      <c r="A37" s="93" t="s">
        <v>53</v>
      </c>
      <c r="B37" s="30" t="s">
        <v>124</v>
      </c>
      <c r="C37" s="31" t="s">
        <v>124</v>
      </c>
      <c r="D37" s="25" t="s">
        <v>153</v>
      </c>
      <c r="E37" s="32" t="s">
        <v>156</v>
      </c>
      <c r="F37" s="33" t="s">
        <v>159</v>
      </c>
      <c r="G37" s="34" t="s">
        <v>162</v>
      </c>
      <c r="H37" s="52" t="s">
        <v>164</v>
      </c>
      <c r="I37" s="53" t="s">
        <v>166</v>
      </c>
      <c r="J37" s="54" t="s">
        <v>153</v>
      </c>
      <c r="K37" s="55" t="s">
        <v>168</v>
      </c>
      <c r="L37" s="56" t="s">
        <v>153</v>
      </c>
      <c r="M37" s="57" t="s">
        <v>140</v>
      </c>
      <c r="N37" s="58" t="s">
        <v>62</v>
      </c>
      <c r="O37" s="59" t="s">
        <v>124</v>
      </c>
      <c r="P37" s="60" t="s">
        <v>391</v>
      </c>
      <c r="Q37" s="61" t="s">
        <v>392</v>
      </c>
      <c r="R37" s="62" t="s">
        <v>124</v>
      </c>
      <c r="S37" s="63" t="s">
        <v>124</v>
      </c>
      <c r="T37" s="64" t="s">
        <v>124</v>
      </c>
    </row>
    <row r="38" spans="1:20" s="2" customFormat="1" ht="39.950000000000003" customHeight="1" thickBot="1" x14ac:dyDescent="0.25">
      <c r="A38" s="92" t="s">
        <v>54</v>
      </c>
      <c r="B38" s="90"/>
      <c r="C38" s="90"/>
      <c r="D38" s="90"/>
      <c r="E38" s="90"/>
      <c r="F38" s="90"/>
      <c r="G38" s="51"/>
      <c r="H38" s="91"/>
      <c r="I38" s="90"/>
      <c r="J38" s="90"/>
      <c r="K38" s="90"/>
      <c r="L38" s="90"/>
      <c r="M38" s="91"/>
      <c r="N38" s="90"/>
      <c r="O38" s="90"/>
      <c r="P38" s="90"/>
      <c r="Q38" s="90"/>
      <c r="R38" s="51"/>
      <c r="S38" s="51"/>
      <c r="T38" s="51"/>
    </row>
    <row r="39" spans="1:20" ht="39.950000000000003" customHeight="1" thickBot="1" x14ac:dyDescent="0.25">
      <c r="A39" s="93" t="s">
        <v>243</v>
      </c>
      <c r="B39" s="30" t="s">
        <v>355</v>
      </c>
      <c r="C39" s="31" t="s">
        <v>246</v>
      </c>
      <c r="D39" s="25" t="s">
        <v>249</v>
      </c>
      <c r="E39" s="32" t="s">
        <v>252</v>
      </c>
      <c r="F39" s="33" t="s">
        <v>249</v>
      </c>
      <c r="G39" s="34" t="s">
        <v>256</v>
      </c>
      <c r="H39" s="52" t="s">
        <v>244</v>
      </c>
      <c r="I39" s="53" t="s">
        <v>249</v>
      </c>
      <c r="J39" s="54" t="s">
        <v>252</v>
      </c>
      <c r="K39" s="55" t="s">
        <v>261</v>
      </c>
      <c r="L39" s="56" t="s">
        <v>261</v>
      </c>
      <c r="M39" s="57" t="s">
        <v>261</v>
      </c>
      <c r="N39" s="58" t="s">
        <v>249</v>
      </c>
      <c r="O39" s="59" t="s">
        <v>262</v>
      </c>
      <c r="P39" s="60" t="s">
        <v>397</v>
      </c>
      <c r="Q39" s="61" t="s">
        <v>399</v>
      </c>
      <c r="R39" s="62" t="s">
        <v>124</v>
      </c>
      <c r="S39" s="63" t="s">
        <v>124</v>
      </c>
      <c r="T39" s="64" t="s">
        <v>124</v>
      </c>
    </row>
    <row r="40" spans="1:20" ht="39.950000000000003" customHeight="1" thickBot="1" x14ac:dyDescent="0.25">
      <c r="A40" s="93" t="s">
        <v>55</v>
      </c>
      <c r="B40" s="30" t="s">
        <v>245</v>
      </c>
      <c r="C40" s="31" t="s">
        <v>247</v>
      </c>
      <c r="D40" s="25" t="s">
        <v>250</v>
      </c>
      <c r="E40" s="32" t="s">
        <v>253</v>
      </c>
      <c r="F40" s="33" t="s">
        <v>157</v>
      </c>
      <c r="G40" s="34" t="s">
        <v>257</v>
      </c>
      <c r="H40" s="52" t="s">
        <v>259</v>
      </c>
      <c r="I40" s="53" t="s">
        <v>263</v>
      </c>
      <c r="J40" s="54" t="s">
        <v>253</v>
      </c>
      <c r="K40" s="55" t="s">
        <v>264</v>
      </c>
      <c r="L40" s="56" t="s">
        <v>265</v>
      </c>
      <c r="M40" s="57" t="s">
        <v>266</v>
      </c>
      <c r="N40" s="58" t="s">
        <v>267</v>
      </c>
      <c r="O40" s="59" t="s">
        <v>268</v>
      </c>
      <c r="P40" s="60" t="s">
        <v>267</v>
      </c>
      <c r="Q40" s="61" t="s">
        <v>268</v>
      </c>
      <c r="R40" s="62" t="s">
        <v>124</v>
      </c>
      <c r="S40" s="63" t="s">
        <v>124</v>
      </c>
      <c r="T40" s="64" t="s">
        <v>124</v>
      </c>
    </row>
    <row r="41" spans="1:20" ht="39.950000000000003" customHeight="1" thickBot="1" x14ac:dyDescent="0.25">
      <c r="A41" s="93" t="s">
        <v>56</v>
      </c>
      <c r="B41" s="30" t="s">
        <v>417</v>
      </c>
      <c r="C41" s="31" t="s">
        <v>248</v>
      </c>
      <c r="D41" s="25" t="s">
        <v>251</v>
      </c>
      <c r="E41" s="32" t="s">
        <v>254</v>
      </c>
      <c r="F41" s="33" t="s">
        <v>255</v>
      </c>
      <c r="G41" s="34" t="s">
        <v>258</v>
      </c>
      <c r="H41" s="52" t="s">
        <v>260</v>
      </c>
      <c r="I41" s="53" t="s">
        <v>269</v>
      </c>
      <c r="J41" s="54" t="s">
        <v>251</v>
      </c>
      <c r="K41" s="55" t="s">
        <v>56</v>
      </c>
      <c r="L41" s="56" t="s">
        <v>56</v>
      </c>
      <c r="M41" s="57" t="s">
        <v>270</v>
      </c>
      <c r="N41" s="58" t="s">
        <v>271</v>
      </c>
      <c r="O41" s="59" t="s">
        <v>203</v>
      </c>
      <c r="P41" s="60" t="s">
        <v>398</v>
      </c>
      <c r="Q41" s="61" t="s">
        <v>400</v>
      </c>
      <c r="R41" s="62" t="s">
        <v>124</v>
      </c>
      <c r="S41" s="63" t="s">
        <v>124</v>
      </c>
      <c r="T41" s="64" t="s">
        <v>124</v>
      </c>
    </row>
    <row r="42" spans="1:20" ht="39.950000000000003" customHeight="1" thickBot="1" x14ac:dyDescent="0.25">
      <c r="A42" s="93" t="s">
        <v>57</v>
      </c>
      <c r="B42" s="30" t="s">
        <v>0</v>
      </c>
      <c r="C42" s="31" t="s">
        <v>0</v>
      </c>
      <c r="D42" s="25" t="s">
        <v>0</v>
      </c>
      <c r="E42" s="32" t="s">
        <v>0</v>
      </c>
      <c r="F42" s="33" t="s">
        <v>0</v>
      </c>
      <c r="G42" s="34" t="s">
        <v>0</v>
      </c>
      <c r="H42" s="52" t="s">
        <v>0</v>
      </c>
      <c r="I42" s="53" t="s">
        <v>272</v>
      </c>
      <c r="J42" s="54" t="s">
        <v>0</v>
      </c>
      <c r="K42" s="55" t="s">
        <v>0</v>
      </c>
      <c r="L42" s="56" t="s">
        <v>0</v>
      </c>
      <c r="M42" s="57" t="s">
        <v>0</v>
      </c>
      <c r="N42" s="58" t="s">
        <v>0</v>
      </c>
      <c r="O42" s="59" t="s">
        <v>0</v>
      </c>
      <c r="P42" s="60" t="s">
        <v>0</v>
      </c>
      <c r="Q42" s="61" t="s">
        <v>0</v>
      </c>
      <c r="R42" s="62" t="s">
        <v>124</v>
      </c>
      <c r="S42" s="63" t="s">
        <v>124</v>
      </c>
      <c r="T42" s="64" t="s">
        <v>124</v>
      </c>
    </row>
    <row r="43" spans="1:20" ht="39.950000000000003" customHeight="1" thickBot="1" x14ac:dyDescent="0.25">
      <c r="A43" s="93" t="s">
        <v>58</v>
      </c>
      <c r="B43" s="30" t="s">
        <v>203</v>
      </c>
      <c r="C43" s="31" t="s">
        <v>124</v>
      </c>
      <c r="D43" s="25" t="s">
        <v>203</v>
      </c>
      <c r="E43" s="32" t="s">
        <v>0</v>
      </c>
      <c r="F43" s="33" t="s">
        <v>0</v>
      </c>
      <c r="G43" s="34" t="s">
        <v>56</v>
      </c>
      <c r="H43" s="52" t="s">
        <v>0</v>
      </c>
      <c r="I43" s="53" t="s">
        <v>273</v>
      </c>
      <c r="J43" s="54" t="s">
        <v>0</v>
      </c>
      <c r="K43" s="55" t="s">
        <v>0</v>
      </c>
      <c r="L43" s="56" t="s">
        <v>0</v>
      </c>
      <c r="M43" s="57" t="s">
        <v>274</v>
      </c>
      <c r="N43" s="58" t="s">
        <v>203</v>
      </c>
      <c r="O43" s="59" t="s">
        <v>0</v>
      </c>
      <c r="P43" s="60" t="s">
        <v>0</v>
      </c>
      <c r="Q43" s="61" t="s">
        <v>0</v>
      </c>
      <c r="R43" s="62" t="s">
        <v>124</v>
      </c>
      <c r="S43" s="63" t="s">
        <v>124</v>
      </c>
      <c r="T43" s="64" t="s">
        <v>124</v>
      </c>
    </row>
    <row r="44" spans="1:20" ht="39.950000000000003" customHeight="1" thickBot="1" x14ac:dyDescent="0.25">
      <c r="A44" s="93" t="s">
        <v>59</v>
      </c>
      <c r="B44" s="30" t="s">
        <v>0</v>
      </c>
      <c r="C44" s="31" t="s">
        <v>0</v>
      </c>
      <c r="D44" s="25" t="s">
        <v>0</v>
      </c>
      <c r="E44" s="32" t="s">
        <v>0</v>
      </c>
      <c r="F44" s="33" t="s">
        <v>0</v>
      </c>
      <c r="G44" s="34" t="s">
        <v>0</v>
      </c>
      <c r="H44" s="52" t="s">
        <v>0</v>
      </c>
      <c r="I44" s="53" t="s">
        <v>0</v>
      </c>
      <c r="J44" s="54" t="s">
        <v>0</v>
      </c>
      <c r="K44" s="55" t="s">
        <v>0</v>
      </c>
      <c r="L44" s="56" t="s">
        <v>0</v>
      </c>
      <c r="M44" s="57" t="s">
        <v>0</v>
      </c>
      <c r="N44" s="58" t="s">
        <v>0</v>
      </c>
      <c r="O44" s="59" t="s">
        <v>0</v>
      </c>
      <c r="P44" s="60" t="s">
        <v>0</v>
      </c>
      <c r="Q44" s="61" t="s">
        <v>0</v>
      </c>
      <c r="R44" s="62" t="s">
        <v>0</v>
      </c>
      <c r="S44" s="63" t="s">
        <v>0</v>
      </c>
      <c r="T44" s="64" t="s">
        <v>0</v>
      </c>
    </row>
    <row r="45" spans="1:20" s="2" customFormat="1" ht="39.950000000000003" customHeight="1" thickBot="1" x14ac:dyDescent="0.25">
      <c r="A45" s="92" t="s">
        <v>22</v>
      </c>
      <c r="B45" s="90"/>
      <c r="C45" s="90"/>
      <c r="D45" s="90"/>
      <c r="E45" s="90"/>
      <c r="F45" s="90"/>
      <c r="G45" s="51"/>
      <c r="H45" s="91"/>
      <c r="I45" s="90"/>
      <c r="J45" s="90"/>
      <c r="K45" s="90"/>
      <c r="L45" s="90"/>
      <c r="M45" s="91"/>
      <c r="N45" s="90"/>
      <c r="O45" s="90"/>
      <c r="P45" s="90"/>
      <c r="Q45" s="90"/>
      <c r="R45" s="51"/>
      <c r="S45" s="51"/>
      <c r="T45" s="51"/>
    </row>
    <row r="46" spans="1:20" s="2" customFormat="1" ht="39.950000000000003" customHeight="1" thickBot="1" x14ac:dyDescent="0.25">
      <c r="A46" s="93" t="s">
        <v>18</v>
      </c>
      <c r="B46" s="30" t="s">
        <v>124</v>
      </c>
      <c r="C46" s="31" t="s">
        <v>276</v>
      </c>
      <c r="D46" s="25" t="s">
        <v>279</v>
      </c>
      <c r="E46" s="32" t="s">
        <v>281</v>
      </c>
      <c r="F46" s="33" t="s">
        <v>284</v>
      </c>
      <c r="G46" s="34" t="s">
        <v>288</v>
      </c>
      <c r="H46" s="52" t="s">
        <v>284</v>
      </c>
      <c r="I46" s="53" t="s">
        <v>293</v>
      </c>
      <c r="J46" s="54" t="s">
        <v>281</v>
      </c>
      <c r="K46" s="55" t="s">
        <v>297</v>
      </c>
      <c r="L46" s="56" t="s">
        <v>281</v>
      </c>
      <c r="M46" s="57" t="s">
        <v>298</v>
      </c>
      <c r="N46" s="58" t="s">
        <v>301</v>
      </c>
      <c r="O46" s="59" t="s">
        <v>304</v>
      </c>
      <c r="P46" s="60" t="s">
        <v>301</v>
      </c>
      <c r="Q46" s="61" t="s">
        <v>403</v>
      </c>
      <c r="R46" s="62" t="s">
        <v>305</v>
      </c>
      <c r="S46" s="63" t="s">
        <v>305</v>
      </c>
      <c r="T46" s="64" t="s">
        <v>305</v>
      </c>
    </row>
    <row r="47" spans="1:20" s="2" customFormat="1" ht="39.950000000000003" customHeight="1" thickBot="1" x14ac:dyDescent="0.25">
      <c r="A47" s="93" t="s">
        <v>19</v>
      </c>
      <c r="B47" s="30" t="s">
        <v>124</v>
      </c>
      <c r="C47" s="31" t="s">
        <v>285</v>
      </c>
      <c r="D47" s="25" t="s">
        <v>252</v>
      </c>
      <c r="E47" s="32" t="s">
        <v>282</v>
      </c>
      <c r="F47" s="33" t="s">
        <v>124</v>
      </c>
      <c r="G47" s="34" t="s">
        <v>140</v>
      </c>
      <c r="H47" s="52" t="s">
        <v>291</v>
      </c>
      <c r="I47" s="53" t="s">
        <v>294</v>
      </c>
      <c r="J47" s="54" t="s">
        <v>252</v>
      </c>
      <c r="K47" s="55" t="s">
        <v>252</v>
      </c>
      <c r="L47" s="56" t="s">
        <v>252</v>
      </c>
      <c r="M47" s="57" t="s">
        <v>299</v>
      </c>
      <c r="N47" s="58" t="s">
        <v>261</v>
      </c>
      <c r="O47" s="59" t="s">
        <v>303</v>
      </c>
      <c r="P47" s="60" t="s">
        <v>401</v>
      </c>
      <c r="Q47" s="61" t="s">
        <v>404</v>
      </c>
      <c r="R47" s="62" t="s">
        <v>306</v>
      </c>
      <c r="S47" s="63" t="s">
        <v>306</v>
      </c>
      <c r="T47" s="64" t="s">
        <v>306</v>
      </c>
    </row>
    <row r="48" spans="1:20" s="2" customFormat="1" ht="39.950000000000003" customHeight="1" thickBot="1" x14ac:dyDescent="0.25">
      <c r="A48" s="93" t="s">
        <v>20</v>
      </c>
      <c r="B48" s="30" t="s">
        <v>203</v>
      </c>
      <c r="C48" s="31" t="s">
        <v>277</v>
      </c>
      <c r="D48" s="25" t="s">
        <v>280</v>
      </c>
      <c r="E48" s="32" t="s">
        <v>283</v>
      </c>
      <c r="F48" s="33" t="s">
        <v>286</v>
      </c>
      <c r="G48" s="34" t="s">
        <v>289</v>
      </c>
      <c r="H48" s="52" t="s">
        <v>292</v>
      </c>
      <c r="I48" s="53" t="s">
        <v>295</v>
      </c>
      <c r="J48" s="54" t="s">
        <v>203</v>
      </c>
      <c r="K48" s="55" t="s">
        <v>203</v>
      </c>
      <c r="L48" s="56" t="s">
        <v>203</v>
      </c>
      <c r="M48" s="57" t="s">
        <v>300</v>
      </c>
      <c r="N48" s="58" t="s">
        <v>203</v>
      </c>
      <c r="O48" s="59" t="s">
        <v>302</v>
      </c>
      <c r="P48" s="60" t="s">
        <v>402</v>
      </c>
      <c r="Q48" s="61" t="s">
        <v>402</v>
      </c>
      <c r="R48" s="62" t="s">
        <v>307</v>
      </c>
      <c r="S48" s="63" t="s">
        <v>307</v>
      </c>
      <c r="T48" s="64" t="s">
        <v>307</v>
      </c>
    </row>
    <row r="49" spans="1:21" s="2" customFormat="1" ht="39.950000000000003" customHeight="1" thickBot="1" x14ac:dyDescent="0.25">
      <c r="A49" s="93" t="s">
        <v>21</v>
      </c>
      <c r="B49" s="30" t="s">
        <v>275</v>
      </c>
      <c r="C49" s="31" t="s">
        <v>278</v>
      </c>
      <c r="D49" s="25" t="s">
        <v>275</v>
      </c>
      <c r="E49" s="32" t="s">
        <v>275</v>
      </c>
      <c r="F49" s="33" t="s">
        <v>287</v>
      </c>
      <c r="G49" s="34" t="s">
        <v>290</v>
      </c>
      <c r="H49" s="52" t="s">
        <v>275</v>
      </c>
      <c r="I49" s="53" t="s">
        <v>296</v>
      </c>
      <c r="J49" s="54" t="s">
        <v>275</v>
      </c>
      <c r="K49" s="55" t="s">
        <v>275</v>
      </c>
      <c r="L49" s="56" t="s">
        <v>275</v>
      </c>
      <c r="M49" s="57" t="s">
        <v>278</v>
      </c>
      <c r="N49" s="58" t="s">
        <v>275</v>
      </c>
      <c r="O49" s="59" t="s">
        <v>275</v>
      </c>
      <c r="P49" s="60" t="s">
        <v>275</v>
      </c>
      <c r="Q49" s="61" t="s">
        <v>275</v>
      </c>
      <c r="R49" s="62" t="s">
        <v>308</v>
      </c>
      <c r="S49" s="63" t="s">
        <v>308</v>
      </c>
      <c r="T49" s="64" t="s">
        <v>308</v>
      </c>
    </row>
    <row r="50" spans="1:21" s="2" customFormat="1" ht="39.950000000000003" customHeight="1" thickBot="1" x14ac:dyDescent="0.25">
      <c r="A50" s="92" t="s">
        <v>60</v>
      </c>
      <c r="B50" s="90"/>
      <c r="C50" s="90"/>
      <c r="D50" s="90"/>
      <c r="E50" s="90"/>
      <c r="F50" s="90"/>
      <c r="G50" s="51"/>
      <c r="H50" s="91"/>
      <c r="I50" s="90"/>
      <c r="J50" s="90"/>
      <c r="K50" s="90"/>
      <c r="L50" s="90"/>
      <c r="M50" s="91"/>
      <c r="N50" s="90"/>
      <c r="O50" s="90"/>
      <c r="P50" s="90"/>
      <c r="Q50" s="90"/>
      <c r="R50" s="51"/>
      <c r="S50" s="51"/>
      <c r="T50" s="51"/>
    </row>
    <row r="51" spans="1:21" ht="39.950000000000003" customHeight="1" thickBot="1" x14ac:dyDescent="0.25">
      <c r="A51" s="93" t="s">
        <v>61</v>
      </c>
      <c r="B51" s="30" t="s">
        <v>0</v>
      </c>
      <c r="C51" s="31" t="s">
        <v>0</v>
      </c>
      <c r="D51" s="25" t="s">
        <v>0</v>
      </c>
      <c r="E51" s="32" t="s">
        <v>0</v>
      </c>
      <c r="F51" s="33" t="s">
        <v>0</v>
      </c>
      <c r="G51" s="34" t="s">
        <v>0</v>
      </c>
      <c r="H51" s="52" t="s">
        <v>0</v>
      </c>
      <c r="I51" s="53" t="s">
        <v>0</v>
      </c>
      <c r="J51" s="54" t="s">
        <v>0</v>
      </c>
      <c r="K51" s="55" t="s">
        <v>0</v>
      </c>
      <c r="L51" s="56" t="s">
        <v>182</v>
      </c>
      <c r="M51" s="57" t="s">
        <v>0</v>
      </c>
      <c r="N51" s="58" t="s">
        <v>122</v>
      </c>
      <c r="O51" s="59" t="s">
        <v>122</v>
      </c>
      <c r="P51" s="60" t="s">
        <v>0</v>
      </c>
      <c r="Q51" s="61" t="s">
        <v>317</v>
      </c>
      <c r="R51" s="62" t="s">
        <v>321</v>
      </c>
      <c r="S51" s="63" t="s">
        <v>321</v>
      </c>
      <c r="T51" s="64" t="s">
        <v>321</v>
      </c>
    </row>
    <row r="52" spans="1:21" ht="39.950000000000003" customHeight="1" thickBot="1" x14ac:dyDescent="0.25">
      <c r="A52" s="93" t="s">
        <v>62</v>
      </c>
      <c r="B52" s="30" t="s">
        <v>0</v>
      </c>
      <c r="C52" s="31" t="s">
        <v>0</v>
      </c>
      <c r="D52" s="25" t="s">
        <v>0</v>
      </c>
      <c r="E52" s="32" t="s">
        <v>0</v>
      </c>
      <c r="F52" s="33" t="s">
        <v>0</v>
      </c>
      <c r="G52" s="34" t="s">
        <v>182</v>
      </c>
      <c r="H52" s="52" t="s">
        <v>0</v>
      </c>
      <c r="I52" s="53" t="s">
        <v>0</v>
      </c>
      <c r="J52" s="54" t="s">
        <v>0</v>
      </c>
      <c r="K52" s="55" t="s">
        <v>0</v>
      </c>
      <c r="L52" s="56" t="s">
        <v>318</v>
      </c>
      <c r="M52" s="57" t="s">
        <v>0</v>
      </c>
      <c r="N52" s="58" t="s">
        <v>0</v>
      </c>
      <c r="O52" s="59" t="s">
        <v>122</v>
      </c>
      <c r="P52" s="60" t="s">
        <v>0</v>
      </c>
      <c r="Q52" s="61" t="s">
        <v>0</v>
      </c>
      <c r="R52" s="62" t="s">
        <v>321</v>
      </c>
      <c r="S52" s="63" t="s">
        <v>321</v>
      </c>
      <c r="T52" s="64" t="s">
        <v>321</v>
      </c>
    </row>
    <row r="53" spans="1:21" ht="39.950000000000003" customHeight="1" thickBot="1" x14ac:dyDescent="0.25">
      <c r="A53" s="93" t="s">
        <v>63</v>
      </c>
      <c r="B53" s="30" t="s">
        <v>0</v>
      </c>
      <c r="C53" s="31" t="s">
        <v>0</v>
      </c>
      <c r="D53" s="25" t="s">
        <v>309</v>
      </c>
      <c r="E53" s="32" t="s">
        <v>310</v>
      </c>
      <c r="F53" s="33" t="s">
        <v>310</v>
      </c>
      <c r="G53" s="34" t="s">
        <v>0</v>
      </c>
      <c r="H53" s="52" t="s">
        <v>315</v>
      </c>
      <c r="I53" s="53" t="s">
        <v>0</v>
      </c>
      <c r="J53" s="54" t="s">
        <v>310</v>
      </c>
      <c r="K53" s="55" t="s">
        <v>0</v>
      </c>
      <c r="L53" s="56" t="s">
        <v>310</v>
      </c>
      <c r="M53" s="57" t="s">
        <v>0</v>
      </c>
      <c r="N53" s="58" t="s">
        <v>319</v>
      </c>
      <c r="O53" s="59" t="s">
        <v>319</v>
      </c>
      <c r="P53" s="60" t="s">
        <v>0</v>
      </c>
      <c r="Q53" s="61" t="s">
        <v>122</v>
      </c>
      <c r="R53" s="62" t="s">
        <v>322</v>
      </c>
      <c r="S53" s="63" t="s">
        <v>322</v>
      </c>
      <c r="T53" s="64" t="s">
        <v>322</v>
      </c>
    </row>
    <row r="54" spans="1:21" ht="39.950000000000003" customHeight="1" thickBot="1" x14ac:dyDescent="0.25">
      <c r="A54" s="93" t="s">
        <v>41</v>
      </c>
      <c r="B54" s="30" t="s">
        <v>124</v>
      </c>
      <c r="C54" s="31" t="s">
        <v>0</v>
      </c>
      <c r="D54" s="25" t="s">
        <v>0</v>
      </c>
      <c r="E54" s="32" t="s">
        <v>0</v>
      </c>
      <c r="F54" s="33" t="s">
        <v>0</v>
      </c>
      <c r="G54" s="34" t="s">
        <v>0</v>
      </c>
      <c r="H54" s="52" t="s">
        <v>0</v>
      </c>
      <c r="I54" s="53" t="s">
        <v>316</v>
      </c>
      <c r="J54" s="54" t="s">
        <v>0</v>
      </c>
      <c r="K54" s="55" t="s">
        <v>0</v>
      </c>
      <c r="L54" s="56" t="s">
        <v>0</v>
      </c>
      <c r="M54" s="57" t="s">
        <v>0</v>
      </c>
      <c r="N54" s="58" t="s">
        <v>320</v>
      </c>
      <c r="O54" s="59" t="s">
        <v>319</v>
      </c>
      <c r="P54" s="60" t="s">
        <v>0</v>
      </c>
      <c r="Q54" s="61" t="s">
        <v>0</v>
      </c>
      <c r="R54" s="62" t="s">
        <v>124</v>
      </c>
      <c r="S54" s="63" t="s">
        <v>124</v>
      </c>
      <c r="T54" s="64" t="s">
        <v>124</v>
      </c>
    </row>
    <row r="55" spans="1:21" s="2" customFormat="1" ht="39.950000000000003" customHeight="1" thickBot="1" x14ac:dyDescent="0.25">
      <c r="A55" s="92" t="s">
        <v>64</v>
      </c>
      <c r="B55" s="90"/>
      <c r="C55" s="90"/>
      <c r="D55" s="90"/>
      <c r="E55" s="90"/>
      <c r="F55" s="90"/>
      <c r="G55" s="51"/>
      <c r="H55" s="91"/>
      <c r="I55" s="90"/>
      <c r="J55" s="90"/>
      <c r="K55" s="90"/>
      <c r="L55" s="90"/>
      <c r="M55" s="91"/>
      <c r="N55" s="90"/>
      <c r="O55" s="90"/>
      <c r="P55" s="90"/>
      <c r="Q55" s="90"/>
      <c r="R55" s="51"/>
      <c r="S55" s="51"/>
      <c r="T55" s="51"/>
    </row>
    <row r="56" spans="1:21" ht="39.950000000000003" customHeight="1" thickBot="1" x14ac:dyDescent="0.25">
      <c r="A56" s="93" t="s">
        <v>65</v>
      </c>
      <c r="B56" s="30" t="s">
        <v>334</v>
      </c>
      <c r="C56" s="31" t="s">
        <v>335</v>
      </c>
      <c r="D56" s="25" t="s">
        <v>337</v>
      </c>
      <c r="E56" s="32" t="s">
        <v>338</v>
      </c>
      <c r="F56" s="33" t="s">
        <v>340</v>
      </c>
      <c r="G56" s="34" t="s">
        <v>342</v>
      </c>
      <c r="H56" s="52" t="s">
        <v>344</v>
      </c>
      <c r="I56" s="53" t="s">
        <v>346</v>
      </c>
      <c r="J56" s="54" t="s">
        <v>349</v>
      </c>
      <c r="K56" s="55" t="s">
        <v>351</v>
      </c>
      <c r="L56" s="56" t="s">
        <v>353</v>
      </c>
      <c r="M56" s="57" t="s">
        <v>356</v>
      </c>
      <c r="N56" s="58" t="s">
        <v>357</v>
      </c>
      <c r="O56" s="59" t="s">
        <v>319</v>
      </c>
      <c r="P56" s="60" t="s">
        <v>408</v>
      </c>
      <c r="Q56" s="61" t="s">
        <v>410</v>
      </c>
      <c r="R56" s="62" t="s">
        <v>373</v>
      </c>
      <c r="S56" s="63" t="s">
        <v>373</v>
      </c>
      <c r="T56" s="64" t="s">
        <v>373</v>
      </c>
    </row>
    <row r="57" spans="1:21" ht="39.950000000000003" customHeight="1" thickBot="1" x14ac:dyDescent="0.25">
      <c r="A57" s="93" t="s">
        <v>66</v>
      </c>
      <c r="B57" s="30" t="s">
        <v>418</v>
      </c>
      <c r="C57" s="31" t="s">
        <v>336</v>
      </c>
      <c r="D57" s="25" t="s">
        <v>336</v>
      </c>
      <c r="E57" s="32" t="s">
        <v>339</v>
      </c>
      <c r="F57" s="33" t="s">
        <v>341</v>
      </c>
      <c r="G57" s="34" t="s">
        <v>343</v>
      </c>
      <c r="H57" s="52" t="s">
        <v>345</v>
      </c>
      <c r="I57" s="53" t="s">
        <v>347</v>
      </c>
      <c r="J57" s="54" t="s">
        <v>350</v>
      </c>
      <c r="K57" s="55" t="s">
        <v>352</v>
      </c>
      <c r="L57" s="56" t="s">
        <v>354</v>
      </c>
      <c r="M57" s="57" t="s">
        <v>352</v>
      </c>
      <c r="N57" s="58" t="s">
        <v>212</v>
      </c>
      <c r="O57" s="59" t="s">
        <v>358</v>
      </c>
      <c r="P57" s="60" t="s">
        <v>402</v>
      </c>
      <c r="Q57" s="61" t="s">
        <v>411</v>
      </c>
      <c r="R57" s="62" t="s">
        <v>374</v>
      </c>
      <c r="S57" s="63" t="s">
        <v>374</v>
      </c>
      <c r="T57" s="64" t="s">
        <v>374</v>
      </c>
    </row>
    <row r="58" spans="1:21" ht="39.950000000000003" customHeight="1" thickBot="1" x14ac:dyDescent="0.25">
      <c r="A58" s="95" t="s">
        <v>67</v>
      </c>
      <c r="B58" s="30" t="s">
        <v>249</v>
      </c>
      <c r="C58" s="31" t="s">
        <v>249</v>
      </c>
      <c r="D58" s="25" t="s">
        <v>244</v>
      </c>
      <c r="E58" s="32" t="s">
        <v>252</v>
      </c>
      <c r="F58" s="66" t="s">
        <v>252</v>
      </c>
      <c r="G58" s="67" t="s">
        <v>252</v>
      </c>
      <c r="H58" s="68" t="s">
        <v>252</v>
      </c>
      <c r="I58" s="69" t="s">
        <v>348</v>
      </c>
      <c r="J58" s="70" t="s">
        <v>249</v>
      </c>
      <c r="K58" s="71" t="s">
        <v>249</v>
      </c>
      <c r="L58" s="72" t="s">
        <v>249</v>
      </c>
      <c r="M58" s="73" t="s">
        <v>355</v>
      </c>
      <c r="N58" s="74" t="s">
        <v>355</v>
      </c>
      <c r="O58" s="75" t="s">
        <v>249</v>
      </c>
      <c r="P58" s="76" t="s">
        <v>249</v>
      </c>
      <c r="Q58" s="77" t="s">
        <v>261</v>
      </c>
      <c r="R58" s="78" t="s">
        <v>140</v>
      </c>
      <c r="S58" s="79" t="s">
        <v>140</v>
      </c>
      <c r="T58" s="80" t="s">
        <v>140</v>
      </c>
    </row>
    <row r="59" spans="1:21" ht="55.5" customHeight="1" thickBot="1" x14ac:dyDescent="0.25">
      <c r="A59" s="95" t="s">
        <v>359</v>
      </c>
      <c r="B59" s="30" t="s">
        <v>360</v>
      </c>
      <c r="C59" s="31" t="s">
        <v>361</v>
      </c>
      <c r="D59" s="25" t="s">
        <v>362</v>
      </c>
      <c r="E59" s="32" t="s">
        <v>420</v>
      </c>
      <c r="F59" s="66" t="s">
        <v>363</v>
      </c>
      <c r="G59" s="67" t="s">
        <v>364</v>
      </c>
      <c r="H59" s="68" t="s">
        <v>365</v>
      </c>
      <c r="I59" s="69" t="s">
        <v>366</v>
      </c>
      <c r="J59" s="70" t="s">
        <v>367</v>
      </c>
      <c r="K59" s="71" t="s">
        <v>368</v>
      </c>
      <c r="L59" s="72" t="s">
        <v>369</v>
      </c>
      <c r="M59" s="73" t="s">
        <v>370</v>
      </c>
      <c r="N59" s="74" t="s">
        <v>372</v>
      </c>
      <c r="O59" s="75" t="s">
        <v>371</v>
      </c>
      <c r="P59" s="76" t="s">
        <v>124</v>
      </c>
      <c r="Q59" s="77" t="s">
        <v>412</v>
      </c>
      <c r="R59" s="78" t="s">
        <v>376</v>
      </c>
      <c r="S59" s="79" t="s">
        <v>375</v>
      </c>
      <c r="T59" s="80" t="s">
        <v>375</v>
      </c>
    </row>
    <row r="60" spans="1:21" s="2" customFormat="1" ht="39.950000000000003" customHeight="1" thickBot="1" x14ac:dyDescent="0.25">
      <c r="A60" s="92" t="s">
        <v>422</v>
      </c>
      <c r="B60" s="90"/>
      <c r="C60" s="90"/>
      <c r="D60" s="90"/>
      <c r="E60" s="90"/>
      <c r="F60" s="90"/>
      <c r="G60" s="51"/>
      <c r="H60" s="91"/>
      <c r="I60" s="90"/>
      <c r="J60" s="90"/>
      <c r="K60" s="90"/>
      <c r="L60" s="90"/>
      <c r="M60" s="91"/>
      <c r="N60" s="90"/>
      <c r="O60" s="90"/>
      <c r="P60" s="90"/>
      <c r="Q60" s="90"/>
      <c r="R60" s="51"/>
      <c r="S60" s="51"/>
      <c r="T60" s="51"/>
    </row>
    <row r="61" spans="1:21" ht="164.25" customHeight="1" thickBot="1" x14ac:dyDescent="0.25">
      <c r="A61" s="95" t="s">
        <v>422</v>
      </c>
      <c r="B61" s="30" t="s">
        <v>423</v>
      </c>
      <c r="C61" s="31" t="s">
        <v>0</v>
      </c>
      <c r="D61" s="25" t="s">
        <v>0</v>
      </c>
      <c r="E61" s="32" t="s">
        <v>423</v>
      </c>
      <c r="F61" s="66" t="s">
        <v>424</v>
      </c>
      <c r="G61" s="67" t="s">
        <v>425</v>
      </c>
      <c r="H61" s="68" t="s">
        <v>426</v>
      </c>
      <c r="I61" s="69" t="s">
        <v>427</v>
      </c>
      <c r="J61" s="70" t="s">
        <v>428</v>
      </c>
      <c r="K61" s="86" t="s">
        <v>111</v>
      </c>
      <c r="L61" s="72" t="s">
        <v>429</v>
      </c>
      <c r="M61" s="73" t="s">
        <v>426</v>
      </c>
      <c r="N61" s="74" t="s">
        <v>430</v>
      </c>
      <c r="O61" s="75" t="s">
        <v>430</v>
      </c>
      <c r="P61" s="87" t="s">
        <v>381</v>
      </c>
      <c r="Q61" s="77" t="s">
        <v>431</v>
      </c>
      <c r="R61" s="78" t="s">
        <v>432</v>
      </c>
      <c r="S61" s="79" t="s">
        <v>432</v>
      </c>
      <c r="T61" s="80" t="s">
        <v>432</v>
      </c>
    </row>
    <row r="62" spans="1:21" ht="39.950000000000003" customHeight="1" x14ac:dyDescent="0.2">
      <c r="A62" s="81"/>
      <c r="B62" s="82"/>
      <c r="C62" s="83"/>
      <c r="D62" s="83"/>
      <c r="E62" s="82"/>
      <c r="F62" s="84"/>
      <c r="G62" s="84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65"/>
    </row>
  </sheetData>
  <phoneticPr fontId="10" type="noConversion"/>
  <conditionalFormatting sqref="B5:B8">
    <cfRule type="iconSet" priority="83">
      <iconSet iconSet="3Flags" showValue="0">
        <cfvo type="percent" val="0"/>
        <cfvo type="num" val="0"/>
        <cfvo type="num" val="1"/>
      </iconSet>
    </cfRule>
  </conditionalFormatting>
  <conditionalFormatting sqref="B10:B13 B23:B27 B29:B33 B35:B37 B39:B44 B46:B49 B51:B54 B56:B59 B61:B62 B15:B21">
    <cfRule type="iconSet" priority="8">
      <iconSet iconSet="3Flags" showValue="0">
        <cfvo type="percent" val="0"/>
        <cfvo type="num" val="0"/>
        <cfvo type="num" val="1"/>
      </iconSet>
    </cfRule>
  </conditionalFormatting>
  <conditionalFormatting sqref="C5:C8">
    <cfRule type="iconSet" priority="82">
      <iconSet iconSet="3Flags" showValue="0">
        <cfvo type="percent" val="0"/>
        <cfvo type="num" val="0"/>
        <cfvo type="num" val="1"/>
      </iconSet>
    </cfRule>
  </conditionalFormatting>
  <conditionalFormatting sqref="C23:C27 C10:C13 C29:C33 C35:C37 C39:C44 C46:C49 C51:C54 C56:C59 C61:C62 C15:C21">
    <cfRule type="iconSet" priority="7">
      <iconSet iconSet="3Flags" showValue="0">
        <cfvo type="percent" val="0"/>
        <cfvo type="num" val="0"/>
        <cfvo type="num" val="1"/>
      </iconSet>
    </cfRule>
  </conditionalFormatting>
  <conditionalFormatting sqref="D5:D8">
    <cfRule type="iconSet" priority="81">
      <iconSet iconSet="3Flags" showValue="0">
        <cfvo type="percent" val="0"/>
        <cfvo type="num" val="0"/>
        <cfvo type="num" val="1"/>
      </iconSet>
    </cfRule>
  </conditionalFormatting>
  <conditionalFormatting sqref="D23:D27 D10:D13 D29:D33 D35:D37 D39:D44 D46:D49 D51:D54 D56:D59 D61:D62 D15:D21">
    <cfRule type="iconSet" priority="6">
      <iconSet iconSet="3Flags" showValue="0">
        <cfvo type="percent" val="0"/>
        <cfvo type="num" val="0"/>
        <cfvo type="num" val="1"/>
      </iconSet>
    </cfRule>
  </conditionalFormatting>
  <conditionalFormatting sqref="E5:E8">
    <cfRule type="iconSet" priority="80">
      <iconSet iconSet="3Flags" showValue="0">
        <cfvo type="percent" val="0"/>
        <cfvo type="num" val="0"/>
        <cfvo type="num" val="1"/>
      </iconSet>
    </cfRule>
  </conditionalFormatting>
  <conditionalFormatting sqref="E23:E27 E10:E13 E29:E33 E35:E37 E39:E44 E46:E49 E51:E54 E56:E59 E61:E62 E15:E21">
    <cfRule type="iconSet" priority="5">
      <iconSet iconSet="3Flags" showValue="0">
        <cfvo type="percent" val="0"/>
        <cfvo type="num" val="0"/>
        <cfvo type="num" val="1"/>
      </iconSet>
    </cfRule>
  </conditionalFormatting>
  <conditionalFormatting sqref="F5:F8">
    <cfRule type="iconSet" priority="79">
      <iconSet iconSet="3Flags" showValue="0">
        <cfvo type="percent" val="0"/>
        <cfvo type="num" val="0"/>
        <cfvo type="num" val="1"/>
      </iconSet>
    </cfRule>
  </conditionalFormatting>
  <conditionalFormatting sqref="F51:F54 F46:F49 F39:F44 F35:F37 F29:F33 F23:F27 F15:F21 F10:F13 F56:F59 F61:F62">
    <cfRule type="iconSet" priority="4">
      <iconSet iconSet="3Flags" showValue="0">
        <cfvo type="percent" val="0"/>
        <cfvo type="num" val="0"/>
        <cfvo type="num" val="1"/>
      </iconSet>
    </cfRule>
  </conditionalFormatting>
  <conditionalFormatting sqref="G5:G8">
    <cfRule type="iconSet" priority="78">
      <iconSet iconSet="3Flags" showValue="0">
        <cfvo type="percent" val="0"/>
        <cfvo type="num" val="0"/>
        <cfvo type="num" val="1"/>
      </iconSet>
    </cfRule>
  </conditionalFormatting>
  <conditionalFormatting sqref="G51:G54 G46:G49 G39:G44 G35:G37 G29:G33 G23:G27 G15:G21 G10:G13 G56:G59 G61:G62">
    <cfRule type="iconSet" priority="3">
      <iconSet iconSet="3Flags" showValue="0">
        <cfvo type="percent" val="0"/>
        <cfvo type="num" val="0"/>
        <cfvo type="num" val="1"/>
      </iconSet>
    </cfRule>
  </conditionalFormatting>
  <dataValidations disablePrompts="1" count="2">
    <dataValidation type="list" allowBlank="1" sqref="B23" xr:uid="{C0E05C77-0F63-403C-B421-6931C42C541B}">
      <formula1>"1,0,-1"</formula1>
    </dataValidation>
    <dataValidation allowBlank="1" showInputMessage="1" sqref="D5" xr:uid="{B78AD96E-C0BE-4DBE-884C-3455E0C03BB0}"/>
  </dataValidations>
  <hyperlinks>
    <hyperlink ref="B4" r:id="rId1" xr:uid="{B8388E62-6AD0-44D9-9A2B-E88AB535D8ED}"/>
    <hyperlink ref="C4" r:id="rId2" xr:uid="{8F7A30C9-43F4-402C-8706-09E94D39C9EA}"/>
    <hyperlink ref="D4" r:id="rId3" xr:uid="{2D539137-5E70-4C4A-9EC0-7E5C346DB7F4}"/>
    <hyperlink ref="E4" r:id="rId4" xr:uid="{AC96D781-8B16-43A0-B3D1-B5C279B06B02}"/>
    <hyperlink ref="F4" r:id="rId5" xr:uid="{1C2C2A1D-819D-4170-B54D-9A85644DF280}"/>
    <hyperlink ref="G4" r:id="rId6" xr:uid="{F250E055-2758-4B92-BB8D-13236F440632}"/>
    <hyperlink ref="H4" r:id="rId7" xr:uid="{1EBFA9C8-B97D-4892-BAA9-574A5A68E044}"/>
    <hyperlink ref="I4" r:id="rId8" xr:uid="{83F3C38D-973B-4DCE-A881-8E967534BA13}"/>
    <hyperlink ref="J4" r:id="rId9" xr:uid="{3465DD89-ED5D-45EE-AE4E-B31D33EE2DF0}"/>
    <hyperlink ref="K4" r:id="rId10" xr:uid="{7D4756A3-A5E8-400E-AD21-EB4B6FD946AC}"/>
    <hyperlink ref="M4" r:id="rId11" xr:uid="{B709AC3C-FAE1-4741-AF89-DCB709E15FE4}"/>
    <hyperlink ref="L4" r:id="rId12" xr:uid="{FC051D4B-8ABE-4F01-AC1A-EF53803715AF}"/>
    <hyperlink ref="O4" r:id="rId13" xr:uid="{75EEF2AD-45C7-4D15-914C-784794EF57E0}"/>
    <hyperlink ref="N4" r:id="rId14" xr:uid="{A8DDC454-CC72-49E4-B86C-D0A3B2C30DB9}"/>
    <hyperlink ref="P4" r:id="rId15" xr:uid="{8192EBD8-D3A3-4CF5-B6E2-A8529441C5A5}"/>
    <hyperlink ref="Q4" r:id="rId16" xr:uid="{F928C8BE-1220-4E47-B49B-3DFD4FC44A0C}"/>
    <hyperlink ref="S4" r:id="rId17" xr:uid="{D2EFF736-8BE0-48A8-A172-28A3DAF3DE92}"/>
    <hyperlink ref="R4" r:id="rId18" xr:uid="{EE5DB552-0D3F-43C8-980A-8FE48FA5C012}"/>
    <hyperlink ref="T4" r:id="rId19" xr:uid="{1F8F5451-D41D-4578-890C-1BD2F9EDCE3E}"/>
  </hyperlinks>
  <pageMargins left="0.5" right="0.5" top="0.5" bottom="0.5" header="0.3" footer="0.3"/>
  <pageSetup fitToHeight="0" orientation="landscape" r:id="rId20"/>
  <headerFooter scaleWithDoc="0">
    <oddFooter>&amp;L&amp;"Arial,Regular"&amp;9&amp;K01+044https://www.vertex42.com/ExcelTemplates/feature-comparison.html&amp;R&amp;"Arial,Regular"&amp;9&amp;K01+044© 2017 by Vertex42.com</oddFooter>
  </headerFooter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Comparaison</vt:lpstr>
      <vt:lpstr>Comparaison!Zone_d_impression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Comparison Template</dc:title>
  <dc:creator>Vertex42.com</dc:creator>
  <dc:description>(c) 2017 Vertex42 LLC. All Rights Reserved.</dc:description>
  <cp:lastModifiedBy>Victor GAUTIER</cp:lastModifiedBy>
  <cp:lastPrinted>2017-02-13T22:38:11Z</cp:lastPrinted>
  <dcterms:created xsi:type="dcterms:W3CDTF">2017-01-09T18:01:51Z</dcterms:created>
  <dcterms:modified xsi:type="dcterms:W3CDTF">2026-01-22T16:05:21Z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2017 Vertex42 LLC</vt:lpwstr>
  </property>
  <property fmtid="{D5CDD505-2E9C-101B-9397-08002B2CF9AE}" pid="3" name="Version">
    <vt:lpwstr>1.0.0</vt:lpwstr>
  </property>
</Properties>
</file>