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Iniciação Científica\Resultados\"/>
    </mc:Choice>
  </mc:AlternateContent>
  <xr:revisionPtr revIDLastSave="0" documentId="13_ncr:1_{27E05F59-D3FF-46DD-8399-3E36DB9E8879}" xr6:coauthVersionLast="45" xr6:coauthVersionMax="45" xr10:uidLastSave="{00000000-0000-0000-0000-000000000000}"/>
  <bookViews>
    <workbookView xWindow="-120" yWindow="-120" windowWidth="20730" windowHeight="11310" xr2:uid="{8DD4E79D-B7F2-466F-828C-68027A7B82D8}"/>
  </bookViews>
  <sheets>
    <sheet name="Planilha1" sheetId="1" r:id="rId1"/>
  </sheets>
  <definedNames>
    <definedName name="_xlnm._FilterDatabase" localSheetId="0" hidden="1">Planilha1!$B$2:$H$22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G8" i="1" l="1"/>
  <c r="G5" i="1"/>
  <c r="G10" i="1"/>
  <c r="G4" i="1"/>
  <c r="G21" i="1"/>
  <c r="G6" i="1"/>
  <c r="G15" i="1"/>
  <c r="G20" i="1"/>
  <c r="G17" i="1"/>
  <c r="G22" i="1"/>
  <c r="G11" i="1"/>
  <c r="G16" i="1"/>
  <c r="G13" i="1"/>
  <c r="G18" i="1"/>
  <c r="G7" i="1"/>
  <c r="G12" i="1"/>
  <c r="G9" i="1"/>
  <c r="G14" i="1"/>
  <c r="G3" i="1"/>
  <c r="G19" i="1"/>
</calcChain>
</file>

<file path=xl/sharedStrings.xml><?xml version="1.0" encoding="utf-8"?>
<sst xmlns="http://schemas.openxmlformats.org/spreadsheetml/2006/main" count="48" uniqueCount="16">
  <si>
    <t>Base</t>
  </si>
  <si>
    <t>FO Inicial</t>
  </si>
  <si>
    <t>FO Final</t>
  </si>
  <si>
    <t>Método</t>
  </si>
  <si>
    <t>KTS</t>
  </si>
  <si>
    <t>uchoa1000</t>
  </si>
  <si>
    <t>uchoa800</t>
  </si>
  <si>
    <t>uchoa600</t>
  </si>
  <si>
    <t>uchoa400</t>
  </si>
  <si>
    <t>uchoa200</t>
  </si>
  <si>
    <t>STS</t>
  </si>
  <si>
    <t>Tempo de Execução (Min)</t>
  </si>
  <si>
    <t>% homogeneidade</t>
  </si>
  <si>
    <t>Registros</t>
  </si>
  <si>
    <t>Kmeans</t>
  </si>
  <si>
    <t>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</si>
</sst>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8" formatCode="0.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0F75-EBBC-439C-9828-A1A83B354DE6}">
  <sheetPr filterMode="1"/>
  <dimension ref="B1:J22"/>
  <sheetViews>
    <sheetView showGridLines="0" tabSelected="1" workbookViewId="0">
      <selection activeCell="G19" sqref="G19"/>
    </sheetView>
  </sheetViews>
  <sheetFormatPr defaultRowHeight="15" x14ac:dyDescent="0.25"/>
  <cols>
    <col min="1" max="1" width="2.140625" customWidth="1"/>
    <col min="2" max="2" width="10.28515625" style="1" bestFit="1" customWidth="1"/>
    <col min="3" max="3" width="10.42578125" style="1" customWidth="1"/>
    <col min="4" max="4" width="9" style="1" customWidth="1"/>
    <col min="5" max="6" width="10.28515625" style="1" customWidth="1"/>
    <col min="7" max="7" width="15.7109375" style="1" customWidth="1"/>
    <col min="8" max="8" width="13" style="1" customWidth="1"/>
    <col min="10" max="10" width="15.7109375" style="1" customWidth="1"/>
  </cols>
  <sheetData>
    <row r="1" spans="2:10" ht="9.75" customHeight="1" x14ac:dyDescent="0.25"/>
    <row r="2" spans="2:10" ht="45" x14ac:dyDescent="0.25">
      <c r="B2" s="2" t="s">
        <v>0</v>
      </c>
      <c r="C2" s="2" t="s">
        <v>13</v>
      </c>
      <c r="D2" s="2" t="s">
        <v>3</v>
      </c>
      <c r="E2" s="2" t="s">
        <v>1</v>
      </c>
      <c r="F2" s="2" t="s">
        <v>2</v>
      </c>
      <c r="G2" s="3" t="s">
        <v>12</v>
      </c>
      <c r="H2" s="3" t="s">
        <v>11</v>
      </c>
      <c r="J2" s="3" t="s">
        <v>12</v>
      </c>
    </row>
    <row r="3" spans="2:10" x14ac:dyDescent="0.25">
      <c r="B3" s="2" t="s">
        <v>9</v>
      </c>
      <c r="C3" s="2">
        <v>200</v>
      </c>
      <c r="D3" s="2" t="s">
        <v>14</v>
      </c>
      <c r="E3" s="2">
        <v>0.52631570000000005</v>
      </c>
      <c r="F3" s="4">
        <v>8.0760109999999996E-2</v>
      </c>
      <c r="G3" s="5">
        <f>1-F3</f>
        <v>0.91923989000000006</v>
      </c>
      <c r="H3" s="2">
        <v>3</v>
      </c>
      <c r="J3" s="5">
        <f>1-E3</f>
        <v>0.47368429999999995</v>
      </c>
    </row>
    <row r="4" spans="2:10" hidden="1" x14ac:dyDescent="0.25">
      <c r="B4" s="2" t="s">
        <v>5</v>
      </c>
      <c r="C4" s="2">
        <v>1000</v>
      </c>
      <c r="D4" s="2" t="s">
        <v>4</v>
      </c>
      <c r="E4" s="2">
        <v>0.19197700000000001</v>
      </c>
      <c r="F4" s="2">
        <v>5.1218380000000001E-3</v>
      </c>
      <c r="G4" s="5">
        <f>1-F4</f>
        <v>0.99487816200000001</v>
      </c>
      <c r="H4" s="2">
        <v>2</v>
      </c>
      <c r="J4" s="5">
        <f t="shared" ref="J4:J22" si="0">1-E4</f>
        <v>0.80802299999999994</v>
      </c>
    </row>
    <row r="5" spans="2:10" x14ac:dyDescent="0.25">
      <c r="B5" s="2" t="s">
        <v>9</v>
      </c>
      <c r="C5" s="2">
        <v>200</v>
      </c>
      <c r="D5" s="2" t="s">
        <v>15</v>
      </c>
      <c r="E5" s="2">
        <v>0.3167526</v>
      </c>
      <c r="F5" s="4">
        <v>6.8687999999999999E-2</v>
      </c>
      <c r="G5" s="5">
        <f>1-F5</f>
        <v>0.93131200000000003</v>
      </c>
      <c r="H5" s="2">
        <v>4</v>
      </c>
      <c r="J5" s="5">
        <f t="shared" si="0"/>
        <v>0.68324739999999995</v>
      </c>
    </row>
    <row r="6" spans="2:10" hidden="1" x14ac:dyDescent="0.25">
      <c r="B6" s="2" t="s">
        <v>5</v>
      </c>
      <c r="C6" s="2">
        <v>1000</v>
      </c>
      <c r="D6" s="2" t="s">
        <v>10</v>
      </c>
      <c r="E6" s="2">
        <v>0.176011</v>
      </c>
      <c r="F6" s="2">
        <v>2.3942210000000002E-3</v>
      </c>
      <c r="G6" s="5">
        <f>1-F6</f>
        <v>0.99760577900000003</v>
      </c>
      <c r="H6" s="2">
        <v>2</v>
      </c>
      <c r="J6" s="5">
        <f t="shared" si="0"/>
        <v>0.82398899999999997</v>
      </c>
    </row>
    <row r="7" spans="2:10" x14ac:dyDescent="0.25">
      <c r="B7" s="2" t="s">
        <v>8</v>
      </c>
      <c r="C7" s="2">
        <v>401</v>
      </c>
      <c r="D7" s="2" t="s">
        <v>14</v>
      </c>
      <c r="E7" s="2">
        <v>0.3378948</v>
      </c>
      <c r="F7" s="4">
        <v>1.5745370000000002E-2</v>
      </c>
      <c r="G7" s="5">
        <f>1-F7</f>
        <v>0.98425463000000002</v>
      </c>
      <c r="H7" s="2">
        <v>4</v>
      </c>
      <c r="J7" s="5">
        <f t="shared" si="0"/>
        <v>0.66210520000000006</v>
      </c>
    </row>
    <row r="8" spans="2:10" hidden="1" x14ac:dyDescent="0.25">
      <c r="B8" s="2" t="s">
        <v>9</v>
      </c>
      <c r="C8" s="2">
        <v>200</v>
      </c>
      <c r="D8" s="2" t="s">
        <v>4</v>
      </c>
      <c r="E8" s="2">
        <v>0.19341949999999999</v>
      </c>
      <c r="F8" s="2">
        <v>1.147045E-2</v>
      </c>
      <c r="G8" s="5">
        <f>1-F8</f>
        <v>0.98852954999999998</v>
      </c>
      <c r="H8" s="2">
        <v>1</v>
      </c>
      <c r="J8" s="5">
        <f t="shared" si="0"/>
        <v>0.80658050000000003</v>
      </c>
    </row>
    <row r="9" spans="2:10" x14ac:dyDescent="0.25">
      <c r="B9" s="2" t="s">
        <v>8</v>
      </c>
      <c r="C9" s="2">
        <v>401</v>
      </c>
      <c r="D9" s="2" t="s">
        <v>15</v>
      </c>
      <c r="E9" s="2">
        <v>0.47491670000000002</v>
      </c>
      <c r="F9" s="4">
        <v>1.2076150000000001E-2</v>
      </c>
      <c r="G9" s="5">
        <f>1-F9</f>
        <v>0.98792385000000005</v>
      </c>
      <c r="H9" s="2">
        <v>4</v>
      </c>
      <c r="J9" s="5">
        <f t="shared" si="0"/>
        <v>0.52508329999999992</v>
      </c>
    </row>
    <row r="10" spans="2:10" hidden="1" x14ac:dyDescent="0.25">
      <c r="B10" s="2" t="s">
        <v>9</v>
      </c>
      <c r="C10" s="2">
        <v>200</v>
      </c>
      <c r="D10" s="2" t="s">
        <v>10</v>
      </c>
      <c r="E10" s="2">
        <v>0.33220549999999999</v>
      </c>
      <c r="F10" s="2">
        <v>1.5645699999999998E-2</v>
      </c>
      <c r="G10" s="5">
        <f>1-F10</f>
        <v>0.98435430000000002</v>
      </c>
      <c r="H10" s="2">
        <v>1</v>
      </c>
      <c r="J10" s="5">
        <f t="shared" si="0"/>
        <v>0.66779450000000007</v>
      </c>
    </row>
    <row r="11" spans="2:10" x14ac:dyDescent="0.25">
      <c r="B11" s="2" t="s">
        <v>7</v>
      </c>
      <c r="C11" s="2">
        <v>613</v>
      </c>
      <c r="D11" s="2" t="s">
        <v>14</v>
      </c>
      <c r="E11" s="2">
        <v>0.2093854</v>
      </c>
      <c r="F11" s="4">
        <v>1.666346E-3</v>
      </c>
      <c r="G11" s="5">
        <f>1-F11</f>
        <v>0.99833365399999996</v>
      </c>
      <c r="H11" s="2">
        <v>7</v>
      </c>
      <c r="J11" s="5">
        <f t="shared" si="0"/>
        <v>0.79061460000000006</v>
      </c>
    </row>
    <row r="12" spans="2:10" hidden="1" x14ac:dyDescent="0.25">
      <c r="B12" s="2" t="s">
        <v>8</v>
      </c>
      <c r="C12" s="2">
        <v>400</v>
      </c>
      <c r="D12" s="2" t="s">
        <v>4</v>
      </c>
      <c r="E12" s="2">
        <v>0.31539329999999999</v>
      </c>
      <c r="F12" s="2">
        <v>1.2076150000000001E-2</v>
      </c>
      <c r="G12" s="5">
        <f>1-F12</f>
        <v>0.98792385000000005</v>
      </c>
      <c r="H12" s="2">
        <v>1</v>
      </c>
      <c r="J12" s="5">
        <f t="shared" si="0"/>
        <v>0.68460670000000001</v>
      </c>
    </row>
    <row r="13" spans="2:10" x14ac:dyDescent="0.25">
      <c r="B13" s="2" t="s">
        <v>7</v>
      </c>
      <c r="C13" s="2">
        <v>613</v>
      </c>
      <c r="D13" s="2" t="s">
        <v>15</v>
      </c>
      <c r="E13" s="2">
        <v>0.21526219999999999</v>
      </c>
      <c r="F13" s="4">
        <v>5.279349E-3</v>
      </c>
      <c r="G13" s="5">
        <f>1-F13</f>
        <v>0.99472065099999996</v>
      </c>
      <c r="H13" s="2">
        <v>5</v>
      </c>
      <c r="J13" s="5">
        <f t="shared" si="0"/>
        <v>0.78473780000000004</v>
      </c>
    </row>
    <row r="14" spans="2:10" hidden="1" x14ac:dyDescent="0.25">
      <c r="B14" s="2" t="s">
        <v>8</v>
      </c>
      <c r="C14" s="2">
        <v>400</v>
      </c>
      <c r="D14" s="2" t="s">
        <v>10</v>
      </c>
      <c r="E14" s="2">
        <v>0.49810270000000001</v>
      </c>
      <c r="F14" s="2">
        <v>1.2076150000000001E-2</v>
      </c>
      <c r="G14" s="5">
        <f>1-F14</f>
        <v>0.98792385000000005</v>
      </c>
      <c r="H14" s="2">
        <v>1</v>
      </c>
      <c r="J14" s="5">
        <f t="shared" si="0"/>
        <v>0.50189729999999999</v>
      </c>
    </row>
    <row r="15" spans="2:10" x14ac:dyDescent="0.25">
      <c r="B15" s="2" t="s">
        <v>6</v>
      </c>
      <c r="C15" s="2">
        <v>801</v>
      </c>
      <c r="D15" s="2" t="s">
        <v>14</v>
      </c>
      <c r="E15" s="2">
        <v>0.14829590000000001</v>
      </c>
      <c r="F15" s="4">
        <v>6.6143779999999998E-3</v>
      </c>
      <c r="G15" s="5">
        <f>1-F15</f>
        <v>0.99338562200000002</v>
      </c>
      <c r="H15" s="2">
        <v>6</v>
      </c>
      <c r="J15" s="5">
        <f t="shared" si="0"/>
        <v>0.85170409999999996</v>
      </c>
    </row>
    <row r="16" spans="2:10" hidden="1" x14ac:dyDescent="0.25">
      <c r="B16" s="2" t="s">
        <v>7</v>
      </c>
      <c r="C16" s="2">
        <v>600</v>
      </c>
      <c r="D16" s="2" t="s">
        <v>4</v>
      </c>
      <c r="E16" s="2">
        <v>0.28431509999999999</v>
      </c>
      <c r="F16" s="2">
        <v>5.5850819999999999E-3</v>
      </c>
      <c r="G16" s="5">
        <f>1-F16</f>
        <v>0.99441491800000004</v>
      </c>
      <c r="H16" s="2">
        <v>2</v>
      </c>
      <c r="J16" s="5">
        <f t="shared" si="0"/>
        <v>0.71568490000000007</v>
      </c>
    </row>
    <row r="17" spans="2:10" x14ac:dyDescent="0.25">
      <c r="B17" s="2" t="s">
        <v>6</v>
      </c>
      <c r="C17" s="2">
        <v>801</v>
      </c>
      <c r="D17" s="2" t="s">
        <v>15</v>
      </c>
      <c r="E17" s="2">
        <v>0.2159741</v>
      </c>
      <c r="F17" s="4">
        <v>6.6143779999999998E-3</v>
      </c>
      <c r="G17" s="5">
        <f>1-F17</f>
        <v>0.99338562200000002</v>
      </c>
      <c r="H17" s="2">
        <v>7</v>
      </c>
      <c r="J17" s="5">
        <f t="shared" si="0"/>
        <v>0.78402590000000005</v>
      </c>
    </row>
    <row r="18" spans="2:10" hidden="1" x14ac:dyDescent="0.25">
      <c r="B18" s="2" t="s">
        <v>7</v>
      </c>
      <c r="C18" s="2">
        <v>600</v>
      </c>
      <c r="D18" s="2" t="s">
        <v>10</v>
      </c>
      <c r="E18" s="2">
        <v>0.18475810000000001</v>
      </c>
      <c r="F18" s="2">
        <v>4.2071490000000003E-3</v>
      </c>
      <c r="G18" s="5">
        <f>1-F18</f>
        <v>0.99579285100000003</v>
      </c>
      <c r="H18" s="2">
        <v>2</v>
      </c>
      <c r="J18" s="5">
        <f t="shared" si="0"/>
        <v>0.81524189999999996</v>
      </c>
    </row>
    <row r="19" spans="2:10" x14ac:dyDescent="0.25">
      <c r="B19" s="2" t="s">
        <v>5</v>
      </c>
      <c r="C19" s="2">
        <v>1001</v>
      </c>
      <c r="D19" s="2" t="s">
        <v>14</v>
      </c>
      <c r="E19" s="4">
        <v>0.16489999999999999</v>
      </c>
      <c r="F19" s="6">
        <v>3.5490790000000001E-3</v>
      </c>
      <c r="G19" s="5">
        <f>1-F19</f>
        <v>0.99645092099999999</v>
      </c>
      <c r="H19" s="2">
        <v>7</v>
      </c>
      <c r="J19" s="5">
        <f t="shared" si="0"/>
        <v>0.83509999999999995</v>
      </c>
    </row>
    <row r="20" spans="2:10" hidden="1" x14ac:dyDescent="0.25">
      <c r="B20" s="2" t="s">
        <v>6</v>
      </c>
      <c r="C20" s="2">
        <v>800</v>
      </c>
      <c r="D20" s="2" t="s">
        <v>4</v>
      </c>
      <c r="E20" s="2">
        <v>0.1694215</v>
      </c>
      <c r="F20" s="2">
        <v>6.6143779999999998E-3</v>
      </c>
      <c r="G20" s="5">
        <f>1-F20</f>
        <v>0.99338562200000002</v>
      </c>
      <c r="H20" s="2">
        <v>3</v>
      </c>
      <c r="J20" s="5">
        <f t="shared" si="0"/>
        <v>0.8305785</v>
      </c>
    </row>
    <row r="21" spans="2:10" x14ac:dyDescent="0.25">
      <c r="B21" s="2" t="s">
        <v>5</v>
      </c>
      <c r="C21" s="2">
        <v>1001</v>
      </c>
      <c r="D21" s="2" t="s">
        <v>15</v>
      </c>
      <c r="E21" s="2">
        <v>0.187917</v>
      </c>
      <c r="F21" s="4">
        <v>1.6013889999999999E-3</v>
      </c>
      <c r="G21" s="5">
        <f>1-F21</f>
        <v>0.99839861100000005</v>
      </c>
      <c r="H21" s="2">
        <v>6</v>
      </c>
      <c r="J21" s="5">
        <f t="shared" si="0"/>
        <v>0.812083</v>
      </c>
    </row>
    <row r="22" spans="2:10" hidden="1" x14ac:dyDescent="0.25">
      <c r="B22" s="2" t="s">
        <v>6</v>
      </c>
      <c r="C22" s="2">
        <v>800</v>
      </c>
      <c r="D22" s="2" t="s">
        <v>10</v>
      </c>
      <c r="E22" s="2">
        <v>0.20919119999999999</v>
      </c>
      <c r="F22" s="2">
        <v>6.6143779999999998E-3</v>
      </c>
      <c r="G22" s="5">
        <f t="shared" ref="G3:G22" si="1">1-F22</f>
        <v>0.99338562200000002</v>
      </c>
      <c r="H22" s="2">
        <v>3</v>
      </c>
      <c r="J22" s="5">
        <f t="shared" si="0"/>
        <v>0.79080879999999998</v>
      </c>
    </row>
  </sheetData>
  <autoFilter ref="B2:H22" xr:uid="{6BE236E6-F114-4EE0-8503-776358786133}">
    <filterColumn colId="2">
      <filters>
        <filter val="KSA"/>
        <filter val="SSA"/>
      </filters>
    </filterColumn>
    <sortState xmlns:xlrd2="http://schemas.microsoft.com/office/spreadsheetml/2017/richdata2" ref="B3:H21">
      <sortCondition ref="C2:C22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Gonzaga Generato</dc:creator>
  <cp:lastModifiedBy>Victor Gonzaga Generato</cp:lastModifiedBy>
  <dcterms:created xsi:type="dcterms:W3CDTF">2020-08-15T01:33:12Z</dcterms:created>
  <dcterms:modified xsi:type="dcterms:W3CDTF">2020-09-09T05:06:55Z</dcterms:modified>
</cp:coreProperties>
</file>