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hara/Desktop/"/>
    </mc:Choice>
  </mc:AlternateContent>
  <xr:revisionPtr revIDLastSave="0" documentId="13_ncr:1_{C7BFD569-165F-AB4B-88C0-C2387B01A82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2" i="1"/>
</calcChain>
</file>

<file path=xl/sharedStrings.xml><?xml version="1.0" encoding="utf-8"?>
<sst xmlns="http://schemas.openxmlformats.org/spreadsheetml/2006/main" count="1368" uniqueCount="59">
  <si>
    <t>country</t>
  </si>
  <si>
    <t>iso</t>
  </si>
  <si>
    <t>gdp_per_capita</t>
  </si>
  <si>
    <t>year</t>
  </si>
  <si>
    <t>carbon_tax_stringency</t>
  </si>
  <si>
    <t>carbon_tax</t>
  </si>
  <si>
    <t>res_consumption</t>
  </si>
  <si>
    <t>manufacturing</t>
  </si>
  <si>
    <t>trade_openess</t>
  </si>
  <si>
    <t>urbanization</t>
  </si>
  <si>
    <t>education</t>
  </si>
  <si>
    <t>wind_price</t>
  </si>
  <si>
    <t>share_seats</t>
  </si>
  <si>
    <t>share_votes</t>
  </si>
  <si>
    <t>env_expenditure</t>
  </si>
  <si>
    <t>Australia</t>
  </si>
  <si>
    <t>AUS</t>
  </si>
  <si>
    <t>Austria</t>
  </si>
  <si>
    <t>AUT</t>
  </si>
  <si>
    <t>Belgium</t>
  </si>
  <si>
    <t>BEL</t>
  </si>
  <si>
    <t>..</t>
  </si>
  <si>
    <t>Canada</t>
  </si>
  <si>
    <t>CAN</t>
  </si>
  <si>
    <t>Denmark</t>
  </si>
  <si>
    <t>DNK</t>
  </si>
  <si>
    <t>Finland</t>
  </si>
  <si>
    <t>FIN</t>
  </si>
  <si>
    <t>Germany</t>
  </si>
  <si>
    <t>DEU</t>
  </si>
  <si>
    <t>Greece</t>
  </si>
  <si>
    <t>GRC</t>
  </si>
  <si>
    <t>Hungary</t>
  </si>
  <si>
    <t>HUN</t>
  </si>
  <si>
    <t>Ireland</t>
  </si>
  <si>
    <t>IRL</t>
  </si>
  <si>
    <t>Italy</t>
  </si>
  <si>
    <t>ITA</t>
  </si>
  <si>
    <t>Japan</t>
  </si>
  <si>
    <t>JPN</t>
  </si>
  <si>
    <t>Netherlands</t>
  </si>
  <si>
    <t>NLD</t>
  </si>
  <si>
    <t>Norway</t>
  </si>
  <si>
    <t>NOR</t>
  </si>
  <si>
    <t>Poland</t>
  </si>
  <si>
    <t>POL</t>
  </si>
  <si>
    <t>Portugal</t>
  </si>
  <si>
    <t>PRT</t>
  </si>
  <si>
    <t>Spain</t>
  </si>
  <si>
    <t>ESP</t>
  </si>
  <si>
    <t>Sweden</t>
  </si>
  <si>
    <t>SWE</t>
  </si>
  <si>
    <t>Switzerland</t>
  </si>
  <si>
    <t>CHE</t>
  </si>
  <si>
    <t>United Kingdom</t>
  </si>
  <si>
    <t>GBR</t>
  </si>
  <si>
    <t>United States</t>
  </si>
  <si>
    <t>USA</t>
  </si>
  <si>
    <t>gdpc_thousands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</si>
</sst>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0"/>
  <sheetViews>
    <sheetView tabSelected="1" topLeftCell="A622" workbookViewId="0">
      <selection activeCell="J627" sqref="J627"/>
    </sheetView>
  </sheetViews>
  <sheetFormatPr baseColWidth="10" defaultColWidth="8.83203125" defaultRowHeight="15" x14ac:dyDescent="0.2"/>
  <sheetData>
    <row r="1" spans="1:17" x14ac:dyDescent="0.2">
      <c r="B1" s="1" t="s">
        <v>0</v>
      </c>
      <c r="C1" s="1" t="s">
        <v>1</v>
      </c>
      <c r="D1" s="1" t="s">
        <v>2</v>
      </c>
      <c r="E1" s="3" t="s">
        <v>58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1">
        <v>0</v>
      </c>
      <c r="B2" t="s">
        <v>15</v>
      </c>
      <c r="C2" t="s">
        <v>16</v>
      </c>
      <c r="D2">
        <v>18248.940709242132</v>
      </c>
      <c r="E2">
        <f>D2/1000</f>
        <v>18.248940709242131</v>
      </c>
      <c r="F2">
        <v>1990</v>
      </c>
      <c r="G2">
        <v>0</v>
      </c>
      <c r="I2">
        <v>8.01</v>
      </c>
      <c r="J2">
        <v>13.7889027539258</v>
      </c>
      <c r="K2">
        <v>32.153350053744177</v>
      </c>
      <c r="L2">
        <v>85.433000000000007</v>
      </c>
      <c r="M2">
        <v>11.44</v>
      </c>
      <c r="O2">
        <v>0</v>
      </c>
      <c r="P2">
        <v>0</v>
      </c>
    </row>
    <row r="3" spans="1:17" x14ac:dyDescent="0.2">
      <c r="A3" s="1">
        <v>1</v>
      </c>
      <c r="B3" t="s">
        <v>15</v>
      </c>
      <c r="C3" t="s">
        <v>16</v>
      </c>
      <c r="D3">
        <v>18859.40795613829</v>
      </c>
      <c r="E3">
        <f t="shared" ref="E3:E66" si="0">D3/1000</f>
        <v>18.859407956138291</v>
      </c>
      <c r="F3">
        <v>1991</v>
      </c>
      <c r="G3">
        <v>0</v>
      </c>
      <c r="I3">
        <v>8.25</v>
      </c>
      <c r="J3">
        <v>12.566906079875571</v>
      </c>
      <c r="K3">
        <v>32.190040956272377</v>
      </c>
      <c r="L3">
        <v>85.403000000000006</v>
      </c>
      <c r="M3">
        <v>11.44</v>
      </c>
      <c r="O3">
        <v>0</v>
      </c>
      <c r="P3">
        <v>0</v>
      </c>
    </row>
    <row r="4" spans="1:17" x14ac:dyDescent="0.2">
      <c r="A4" s="1">
        <v>2</v>
      </c>
      <c r="B4" t="s">
        <v>15</v>
      </c>
      <c r="C4" t="s">
        <v>16</v>
      </c>
      <c r="D4">
        <v>18623.79173639894</v>
      </c>
      <c r="E4">
        <f t="shared" si="0"/>
        <v>18.623791736398939</v>
      </c>
      <c r="F4">
        <v>1992</v>
      </c>
      <c r="G4">
        <v>0</v>
      </c>
      <c r="I4">
        <v>7.52</v>
      </c>
      <c r="J4">
        <v>12.57846627810552</v>
      </c>
      <c r="K4">
        <v>33.045259420087838</v>
      </c>
      <c r="L4">
        <v>85.284999999999997</v>
      </c>
      <c r="M4">
        <v>11.44</v>
      </c>
      <c r="O4">
        <v>0</v>
      </c>
      <c r="P4">
        <v>0</v>
      </c>
    </row>
    <row r="5" spans="1:17" x14ac:dyDescent="0.2">
      <c r="A5" s="1">
        <v>3</v>
      </c>
      <c r="B5" t="s">
        <v>15</v>
      </c>
      <c r="C5" t="s">
        <v>16</v>
      </c>
      <c r="D5">
        <v>17699.557739278382</v>
      </c>
      <c r="E5">
        <f t="shared" si="0"/>
        <v>17.699557739278383</v>
      </c>
      <c r="F5">
        <v>1993</v>
      </c>
      <c r="G5">
        <v>0</v>
      </c>
      <c r="I5">
        <v>8.6199999999999992</v>
      </c>
      <c r="J5">
        <v>12.87287183631571</v>
      </c>
      <c r="K5">
        <v>35.400172436692543</v>
      </c>
      <c r="L5">
        <v>85.156999999999996</v>
      </c>
      <c r="M5">
        <v>11.44</v>
      </c>
      <c r="O5">
        <v>0</v>
      </c>
      <c r="P5">
        <v>0</v>
      </c>
    </row>
    <row r="6" spans="1:17" x14ac:dyDescent="0.2">
      <c r="A6" s="1">
        <v>4</v>
      </c>
      <c r="B6" t="s">
        <v>15</v>
      </c>
      <c r="C6" t="s">
        <v>16</v>
      </c>
      <c r="D6">
        <v>18129.40218632391</v>
      </c>
      <c r="E6">
        <f t="shared" si="0"/>
        <v>18.129402186323912</v>
      </c>
      <c r="F6">
        <v>1994</v>
      </c>
      <c r="G6">
        <v>0</v>
      </c>
      <c r="I6">
        <v>8.26</v>
      </c>
      <c r="J6">
        <v>13.20500373973181</v>
      </c>
      <c r="K6">
        <v>36.459277642404487</v>
      </c>
      <c r="L6">
        <v>85.028000000000006</v>
      </c>
      <c r="M6">
        <v>11.44</v>
      </c>
      <c r="O6">
        <v>0</v>
      </c>
      <c r="P6">
        <v>0</v>
      </c>
    </row>
    <row r="7" spans="1:17" x14ac:dyDescent="0.2">
      <c r="A7" s="1">
        <v>5</v>
      </c>
      <c r="B7" t="s">
        <v>15</v>
      </c>
      <c r="C7" t="s">
        <v>16</v>
      </c>
      <c r="D7">
        <v>20448.121968587358</v>
      </c>
      <c r="E7">
        <f t="shared" si="0"/>
        <v>20.448121968587358</v>
      </c>
      <c r="F7">
        <v>1995</v>
      </c>
      <c r="G7">
        <v>0</v>
      </c>
      <c r="I7">
        <v>8.2200000000000006</v>
      </c>
      <c r="J7">
        <v>13.1145557289965</v>
      </c>
      <c r="K7">
        <v>37.704045207584613</v>
      </c>
      <c r="L7">
        <v>84.897999999999996</v>
      </c>
      <c r="M7">
        <v>11.51</v>
      </c>
      <c r="O7">
        <v>0</v>
      </c>
      <c r="P7">
        <v>0</v>
      </c>
    </row>
    <row r="8" spans="1:17" x14ac:dyDescent="0.2">
      <c r="A8" s="1">
        <v>6</v>
      </c>
      <c r="B8" t="s">
        <v>15</v>
      </c>
      <c r="C8" t="s">
        <v>16</v>
      </c>
      <c r="D8">
        <v>22021.7839065228</v>
      </c>
      <c r="E8">
        <f t="shared" si="0"/>
        <v>22.021783906522799</v>
      </c>
      <c r="F8">
        <v>1996</v>
      </c>
      <c r="G8">
        <v>0</v>
      </c>
      <c r="I8">
        <v>8.8699999999999992</v>
      </c>
      <c r="J8">
        <v>12.734205596169151</v>
      </c>
      <c r="K8">
        <v>38.233053354733457</v>
      </c>
      <c r="L8">
        <v>84.766999999999996</v>
      </c>
      <c r="M8">
        <v>11.51</v>
      </c>
      <c r="O8">
        <v>0</v>
      </c>
      <c r="P8">
        <v>0</v>
      </c>
    </row>
    <row r="9" spans="1:17" x14ac:dyDescent="0.2">
      <c r="A9" s="1">
        <v>7</v>
      </c>
      <c r="B9" t="s">
        <v>15</v>
      </c>
      <c r="C9" t="s">
        <v>16</v>
      </c>
      <c r="D9">
        <v>23646.623045732678</v>
      </c>
      <c r="E9">
        <f t="shared" si="0"/>
        <v>23.646623045732678</v>
      </c>
      <c r="F9">
        <v>1997</v>
      </c>
      <c r="G9">
        <v>0</v>
      </c>
      <c r="I9">
        <v>9.08</v>
      </c>
      <c r="J9">
        <v>12.294467947508821</v>
      </c>
      <c r="K9">
        <v>37.980832277940948</v>
      </c>
      <c r="L9">
        <v>84.635999999999996</v>
      </c>
      <c r="M9">
        <v>11.51</v>
      </c>
      <c r="O9">
        <v>0</v>
      </c>
      <c r="P9">
        <v>0</v>
      </c>
    </row>
    <row r="10" spans="1:17" x14ac:dyDescent="0.2">
      <c r="A10" s="1">
        <v>8</v>
      </c>
      <c r="B10" t="s">
        <v>15</v>
      </c>
      <c r="C10" t="s">
        <v>16</v>
      </c>
      <c r="D10">
        <v>21479.11420200919</v>
      </c>
      <c r="E10">
        <f t="shared" si="0"/>
        <v>21.479114202009189</v>
      </c>
      <c r="F10">
        <v>1998</v>
      </c>
      <c r="G10">
        <v>0</v>
      </c>
      <c r="I10">
        <v>8.6</v>
      </c>
      <c r="J10">
        <v>12.46215463987509</v>
      </c>
      <c r="K10">
        <v>39.992702464191161</v>
      </c>
      <c r="L10">
        <v>84.503</v>
      </c>
      <c r="M10">
        <v>11.51</v>
      </c>
      <c r="O10">
        <v>0</v>
      </c>
      <c r="P10">
        <v>2.5999998999999998</v>
      </c>
    </row>
    <row r="11" spans="1:17" x14ac:dyDescent="0.2">
      <c r="A11" s="1">
        <v>9</v>
      </c>
      <c r="B11" t="s">
        <v>15</v>
      </c>
      <c r="C11" t="s">
        <v>16</v>
      </c>
      <c r="D11">
        <v>20712.669780556382</v>
      </c>
      <c r="E11">
        <f t="shared" si="0"/>
        <v>20.712669780556382</v>
      </c>
      <c r="F11">
        <v>1999</v>
      </c>
      <c r="G11">
        <v>0</v>
      </c>
      <c r="I11">
        <v>8.51</v>
      </c>
      <c r="J11">
        <v>11.935375446078931</v>
      </c>
      <c r="K11">
        <v>39.029795418835747</v>
      </c>
      <c r="L11">
        <v>84.37</v>
      </c>
      <c r="M11">
        <v>11.51</v>
      </c>
      <c r="O11">
        <v>0</v>
      </c>
      <c r="P11">
        <v>2.5999998999999998</v>
      </c>
      <c r="Q11">
        <v>1.3017165392968499</v>
      </c>
    </row>
    <row r="12" spans="1:17" x14ac:dyDescent="0.2">
      <c r="A12" s="1">
        <v>10</v>
      </c>
      <c r="B12" t="s">
        <v>15</v>
      </c>
      <c r="C12" t="s">
        <v>16</v>
      </c>
      <c r="D12">
        <v>21870.415966959361</v>
      </c>
      <c r="E12">
        <f t="shared" si="0"/>
        <v>21.87041596695936</v>
      </c>
      <c r="F12">
        <v>2000</v>
      </c>
      <c r="G12">
        <v>0</v>
      </c>
      <c r="I12">
        <v>8.42</v>
      </c>
      <c r="J12">
        <v>11.5527393560031</v>
      </c>
      <c r="K12">
        <v>40.935210978550543</v>
      </c>
      <c r="L12">
        <v>84.234999999999999</v>
      </c>
      <c r="M12">
        <v>11.37</v>
      </c>
      <c r="O12">
        <v>0</v>
      </c>
      <c r="P12">
        <v>2.5999998999999998</v>
      </c>
      <c r="Q12">
        <v>1.27629151698633</v>
      </c>
    </row>
    <row r="13" spans="1:17" x14ac:dyDescent="0.2">
      <c r="A13" s="1">
        <v>11</v>
      </c>
      <c r="B13" t="s">
        <v>15</v>
      </c>
      <c r="C13" t="s">
        <v>16</v>
      </c>
      <c r="D13">
        <v>19695.729737914389</v>
      </c>
      <c r="E13">
        <f t="shared" si="0"/>
        <v>19.695729737914391</v>
      </c>
      <c r="F13">
        <v>2001</v>
      </c>
      <c r="G13">
        <v>0</v>
      </c>
      <c r="I13">
        <v>8.3699999999999992</v>
      </c>
      <c r="J13">
        <v>10.97636138998759</v>
      </c>
      <c r="K13">
        <v>44.218704498997738</v>
      </c>
      <c r="L13">
        <v>84.1</v>
      </c>
      <c r="M13">
        <v>11.37</v>
      </c>
      <c r="O13">
        <v>0</v>
      </c>
      <c r="P13">
        <v>5</v>
      </c>
      <c r="Q13">
        <v>1.2386126267800801</v>
      </c>
    </row>
    <row r="14" spans="1:17" x14ac:dyDescent="0.2">
      <c r="A14" s="1">
        <v>12</v>
      </c>
      <c r="B14" t="s">
        <v>15</v>
      </c>
      <c r="C14" t="s">
        <v>16</v>
      </c>
      <c r="D14">
        <v>20301.843171325629</v>
      </c>
      <c r="E14">
        <f t="shared" si="0"/>
        <v>20.301843171325629</v>
      </c>
      <c r="F14">
        <v>2002</v>
      </c>
      <c r="G14">
        <v>0</v>
      </c>
      <c r="I14">
        <v>8.74</v>
      </c>
      <c r="J14">
        <v>10.54404412211843</v>
      </c>
      <c r="K14">
        <v>41.449092202219333</v>
      </c>
      <c r="L14">
        <v>84.221999999999994</v>
      </c>
      <c r="M14">
        <v>11.37</v>
      </c>
      <c r="O14">
        <v>0</v>
      </c>
      <c r="P14">
        <v>5</v>
      </c>
      <c r="Q14">
        <v>1.3251822031995899</v>
      </c>
    </row>
    <row r="15" spans="1:17" x14ac:dyDescent="0.2">
      <c r="A15" s="1">
        <v>13</v>
      </c>
      <c r="B15" t="s">
        <v>15</v>
      </c>
      <c r="C15" t="s">
        <v>16</v>
      </c>
      <c r="D15">
        <v>23718.13385018683</v>
      </c>
      <c r="E15">
        <f t="shared" si="0"/>
        <v>23.718133850186831</v>
      </c>
      <c r="F15">
        <v>2003</v>
      </c>
      <c r="G15">
        <v>0</v>
      </c>
      <c r="I15">
        <v>7.15</v>
      </c>
      <c r="J15">
        <v>10.854081891850161</v>
      </c>
      <c r="K15">
        <v>40.201566912544763</v>
      </c>
      <c r="L15">
        <v>84.343000000000004</v>
      </c>
      <c r="M15">
        <v>11.37</v>
      </c>
      <c r="O15">
        <v>0</v>
      </c>
      <c r="P15">
        <v>5</v>
      </c>
      <c r="Q15">
        <v>1.40564693414297</v>
      </c>
    </row>
    <row r="16" spans="1:17" x14ac:dyDescent="0.2">
      <c r="A16" s="1">
        <v>14</v>
      </c>
      <c r="B16" t="s">
        <v>15</v>
      </c>
      <c r="C16" t="s">
        <v>16</v>
      </c>
      <c r="D16">
        <v>30836.730682468529</v>
      </c>
      <c r="E16">
        <f t="shared" si="0"/>
        <v>30.836730682468531</v>
      </c>
      <c r="F16">
        <v>2004</v>
      </c>
      <c r="G16">
        <v>0</v>
      </c>
      <c r="I16">
        <v>6.68</v>
      </c>
      <c r="J16">
        <v>10.87353270322849</v>
      </c>
      <c r="K16">
        <v>37.009613593044243</v>
      </c>
      <c r="L16">
        <v>84.462999999999994</v>
      </c>
      <c r="M16">
        <v>11.37</v>
      </c>
      <c r="O16">
        <v>0</v>
      </c>
      <c r="P16">
        <v>7.1999997999999996</v>
      </c>
      <c r="Q16">
        <v>1.35894485851967</v>
      </c>
    </row>
    <row r="17" spans="1:17" x14ac:dyDescent="0.2">
      <c r="A17" s="1">
        <v>15</v>
      </c>
      <c r="B17" t="s">
        <v>15</v>
      </c>
      <c r="C17" t="s">
        <v>16</v>
      </c>
      <c r="D17">
        <v>34479.767929838767</v>
      </c>
      <c r="E17">
        <f t="shared" si="0"/>
        <v>34.479767929838765</v>
      </c>
      <c r="F17">
        <v>2005</v>
      </c>
      <c r="G17">
        <v>0</v>
      </c>
      <c r="I17">
        <v>6.71</v>
      </c>
      <c r="J17">
        <v>10.32522837735914</v>
      </c>
      <c r="K17">
        <v>39.16074697279786</v>
      </c>
      <c r="L17">
        <v>84.581999999999994</v>
      </c>
      <c r="M17">
        <v>11.71</v>
      </c>
      <c r="O17">
        <v>0</v>
      </c>
      <c r="P17">
        <v>7.1999997999999996</v>
      </c>
      <c r="Q17">
        <v>1.49325671141461</v>
      </c>
    </row>
    <row r="18" spans="1:17" x14ac:dyDescent="0.2">
      <c r="A18" s="1">
        <v>16</v>
      </c>
      <c r="B18" t="s">
        <v>15</v>
      </c>
      <c r="C18" t="s">
        <v>16</v>
      </c>
      <c r="D18">
        <v>36595.707154842261</v>
      </c>
      <c r="E18">
        <f t="shared" si="0"/>
        <v>36.595707154842259</v>
      </c>
      <c r="F18">
        <v>2006</v>
      </c>
      <c r="G18">
        <v>0</v>
      </c>
      <c r="I18">
        <v>6.85</v>
      </c>
      <c r="J18">
        <v>9.8808005322208725</v>
      </c>
      <c r="K18">
        <v>41.559447170575787</v>
      </c>
      <c r="L18">
        <v>84.7</v>
      </c>
      <c r="M18">
        <v>11.71</v>
      </c>
      <c r="O18">
        <v>0</v>
      </c>
      <c r="P18">
        <v>7.1999997999999996</v>
      </c>
      <c r="Q18">
        <v>1.55589330187062</v>
      </c>
    </row>
    <row r="19" spans="1:17" x14ac:dyDescent="0.2">
      <c r="A19" s="1">
        <v>17</v>
      </c>
      <c r="B19" t="s">
        <v>15</v>
      </c>
      <c r="C19" t="s">
        <v>16</v>
      </c>
      <c r="D19">
        <v>41051.612065228757</v>
      </c>
      <c r="E19">
        <f t="shared" si="0"/>
        <v>41.05161206522876</v>
      </c>
      <c r="F19">
        <v>2007</v>
      </c>
      <c r="G19">
        <v>0</v>
      </c>
      <c r="I19">
        <v>6.95</v>
      </c>
      <c r="J19">
        <v>9.2792346901764251</v>
      </c>
      <c r="K19">
        <v>42.008020032634761</v>
      </c>
      <c r="L19">
        <v>84.822000000000003</v>
      </c>
      <c r="M19">
        <v>11.71</v>
      </c>
      <c r="O19">
        <v>0</v>
      </c>
      <c r="P19">
        <v>7.8000002000000004</v>
      </c>
      <c r="Q19">
        <v>1.7487748673163199</v>
      </c>
    </row>
    <row r="20" spans="1:17" x14ac:dyDescent="0.2">
      <c r="A20" s="1">
        <v>18</v>
      </c>
      <c r="B20" t="s">
        <v>15</v>
      </c>
      <c r="C20" t="s">
        <v>16</v>
      </c>
      <c r="D20">
        <v>49701.281784333463</v>
      </c>
      <c r="E20">
        <f t="shared" si="0"/>
        <v>49.70128178433346</v>
      </c>
      <c r="F20">
        <v>2008</v>
      </c>
      <c r="G20">
        <v>0</v>
      </c>
      <c r="I20">
        <v>6.79</v>
      </c>
      <c r="J20">
        <v>9.1939075760260209</v>
      </c>
      <c r="K20">
        <v>42.846776401733088</v>
      </c>
      <c r="L20">
        <v>84.942999999999998</v>
      </c>
      <c r="M20">
        <v>11.71</v>
      </c>
      <c r="O20">
        <v>0</v>
      </c>
      <c r="P20">
        <v>7.8000002000000004</v>
      </c>
      <c r="Q20">
        <v>1.7512173308158601</v>
      </c>
    </row>
    <row r="21" spans="1:17" x14ac:dyDescent="0.2">
      <c r="A21" s="1">
        <v>19</v>
      </c>
      <c r="B21" t="s">
        <v>15</v>
      </c>
      <c r="C21" t="s">
        <v>16</v>
      </c>
      <c r="D21">
        <v>42816.56740028294</v>
      </c>
      <c r="E21">
        <f t="shared" si="0"/>
        <v>42.816567400282942</v>
      </c>
      <c r="F21">
        <v>2009</v>
      </c>
      <c r="G21">
        <v>0</v>
      </c>
      <c r="I21">
        <v>7.15</v>
      </c>
      <c r="J21">
        <v>8.4472440645262044</v>
      </c>
      <c r="K21">
        <v>45.740863028869363</v>
      </c>
      <c r="L21">
        <v>85.063000000000002</v>
      </c>
      <c r="M21">
        <v>11.71</v>
      </c>
      <c r="O21">
        <v>0</v>
      </c>
      <c r="P21">
        <v>7.8000002000000004</v>
      </c>
      <c r="Q21">
        <v>1.7870315288518701</v>
      </c>
    </row>
    <row r="22" spans="1:17" x14ac:dyDescent="0.2">
      <c r="A22" s="1">
        <v>20</v>
      </c>
      <c r="B22" t="s">
        <v>15</v>
      </c>
      <c r="C22" t="s">
        <v>16</v>
      </c>
      <c r="D22">
        <v>52147.024194284313</v>
      </c>
      <c r="E22">
        <f t="shared" si="0"/>
        <v>52.147024194284313</v>
      </c>
      <c r="F22">
        <v>2010</v>
      </c>
      <c r="G22">
        <v>0</v>
      </c>
      <c r="I22">
        <v>8.16</v>
      </c>
      <c r="J22">
        <v>7.9880035051108544</v>
      </c>
      <c r="K22">
        <v>40.510633012900371</v>
      </c>
      <c r="L22">
        <v>85.182000000000002</v>
      </c>
      <c r="M22">
        <v>11.69</v>
      </c>
      <c r="N22">
        <v>0.13643</v>
      </c>
      <c r="O22">
        <v>0.69999999000000002</v>
      </c>
      <c r="P22">
        <v>11.8</v>
      </c>
      <c r="Q22">
        <v>2.0204672292305199</v>
      </c>
    </row>
    <row r="23" spans="1:17" x14ac:dyDescent="0.2">
      <c r="A23" s="1">
        <v>21</v>
      </c>
      <c r="B23" t="s">
        <v>15</v>
      </c>
      <c r="C23" t="s">
        <v>16</v>
      </c>
      <c r="D23">
        <v>62609.66071610435</v>
      </c>
      <c r="E23">
        <f t="shared" si="0"/>
        <v>62.609660716104351</v>
      </c>
      <c r="F23">
        <v>2011</v>
      </c>
      <c r="G23">
        <v>0</v>
      </c>
      <c r="I23">
        <v>8.32</v>
      </c>
      <c r="J23">
        <v>7.3651659217101324</v>
      </c>
      <c r="K23">
        <v>41.837351117364307</v>
      </c>
      <c r="L23">
        <v>85.3</v>
      </c>
      <c r="M23">
        <v>11.69</v>
      </c>
      <c r="N23">
        <v>0.11702799999999999</v>
      </c>
      <c r="O23">
        <v>0.69999999000000002</v>
      </c>
      <c r="P23">
        <v>11.8</v>
      </c>
      <c r="Q23">
        <v>2.2865383832568602</v>
      </c>
    </row>
    <row r="24" spans="1:17" x14ac:dyDescent="0.2">
      <c r="A24" s="1">
        <v>22</v>
      </c>
      <c r="B24" t="s">
        <v>15</v>
      </c>
      <c r="C24" t="s">
        <v>16</v>
      </c>
      <c r="D24">
        <v>68078.044228316765</v>
      </c>
      <c r="E24">
        <f t="shared" si="0"/>
        <v>68.07804422831677</v>
      </c>
      <c r="F24">
        <v>2012</v>
      </c>
      <c r="G24">
        <v>0</v>
      </c>
      <c r="I24">
        <v>8.3000000000000007</v>
      </c>
      <c r="J24">
        <v>7.0467974190659701</v>
      </c>
      <c r="K24">
        <v>43.149024687310941</v>
      </c>
      <c r="L24">
        <v>85.402000000000001</v>
      </c>
      <c r="M24">
        <v>11.69</v>
      </c>
      <c r="N24">
        <v>0.114135</v>
      </c>
      <c r="O24">
        <v>0.69999999000000002</v>
      </c>
      <c r="P24">
        <v>11.8</v>
      </c>
      <c r="Q24">
        <v>2.5788796231134699</v>
      </c>
    </row>
    <row r="25" spans="1:17" x14ac:dyDescent="0.2">
      <c r="A25" s="1">
        <v>23</v>
      </c>
      <c r="B25" t="s">
        <v>15</v>
      </c>
      <c r="C25" t="s">
        <v>16</v>
      </c>
      <c r="D25">
        <v>68198.419344686903</v>
      </c>
      <c r="E25">
        <f t="shared" si="0"/>
        <v>68.198419344686897</v>
      </c>
      <c r="F25">
        <v>2013</v>
      </c>
      <c r="G25">
        <v>0</v>
      </c>
      <c r="I25">
        <v>9.2200000000000006</v>
      </c>
      <c r="J25">
        <v>6.604919200361639</v>
      </c>
      <c r="K25">
        <v>41.250191063745369</v>
      </c>
      <c r="L25">
        <v>85.501999999999995</v>
      </c>
      <c r="M25">
        <v>11.69</v>
      </c>
      <c r="N25">
        <v>9.2393000000000003E-2</v>
      </c>
      <c r="O25">
        <v>0.69999999000000002</v>
      </c>
      <c r="P25">
        <v>8.6999998000000005</v>
      </c>
      <c r="Q25">
        <v>2.6814145963623801</v>
      </c>
    </row>
    <row r="26" spans="1:17" x14ac:dyDescent="0.2">
      <c r="A26" s="1">
        <v>24</v>
      </c>
      <c r="B26" t="s">
        <v>15</v>
      </c>
      <c r="C26" t="s">
        <v>16</v>
      </c>
      <c r="D26">
        <v>62558.243878633199</v>
      </c>
      <c r="E26">
        <f t="shared" si="0"/>
        <v>62.558243878633199</v>
      </c>
      <c r="F26">
        <v>2014</v>
      </c>
      <c r="G26">
        <v>0</v>
      </c>
      <c r="I26">
        <v>9.33</v>
      </c>
      <c r="J26">
        <v>6.3649008092167572</v>
      </c>
      <c r="K26">
        <v>42.443028202251057</v>
      </c>
      <c r="L26">
        <v>85.602000000000004</v>
      </c>
      <c r="M26">
        <v>11.69</v>
      </c>
      <c r="N26">
        <v>8.9733999999999994E-2</v>
      </c>
      <c r="O26">
        <v>0.69999999000000002</v>
      </c>
      <c r="P26">
        <v>8.6999998000000005</v>
      </c>
      <c r="Q26">
        <v>2.61532177993633</v>
      </c>
    </row>
    <row r="27" spans="1:17" x14ac:dyDescent="0.2">
      <c r="A27" s="1">
        <v>25</v>
      </c>
      <c r="B27" t="s">
        <v>15</v>
      </c>
      <c r="C27" t="s">
        <v>16</v>
      </c>
      <c r="D27">
        <v>56758.869202782153</v>
      </c>
      <c r="E27">
        <f t="shared" si="0"/>
        <v>56.758869202782151</v>
      </c>
      <c r="F27">
        <v>2015</v>
      </c>
      <c r="G27">
        <v>0</v>
      </c>
      <c r="I27">
        <v>9.32</v>
      </c>
      <c r="J27">
        <v>6.2953728397219733</v>
      </c>
      <c r="K27">
        <v>41.594280414074191</v>
      </c>
      <c r="L27">
        <v>85.700999999999993</v>
      </c>
      <c r="M27">
        <v>12.92</v>
      </c>
      <c r="N27">
        <v>7.5920000000000001E-2</v>
      </c>
      <c r="O27">
        <v>0.69999999000000002</v>
      </c>
      <c r="P27">
        <v>8.6999998000000005</v>
      </c>
      <c r="Q27">
        <v>2.03115049883252</v>
      </c>
    </row>
    <row r="28" spans="1:17" x14ac:dyDescent="0.2">
      <c r="A28" s="1">
        <v>26</v>
      </c>
      <c r="B28" t="s">
        <v>15</v>
      </c>
      <c r="C28" t="s">
        <v>16</v>
      </c>
      <c r="D28">
        <v>49918.79393272537</v>
      </c>
      <c r="E28">
        <f t="shared" si="0"/>
        <v>49.918793932725372</v>
      </c>
      <c r="F28">
        <v>2016</v>
      </c>
      <c r="G28">
        <v>0</v>
      </c>
      <c r="I28">
        <v>9.36</v>
      </c>
      <c r="J28">
        <v>6.0830556453051834</v>
      </c>
      <c r="K28">
        <v>40.794641866835128</v>
      </c>
      <c r="L28">
        <v>85.8</v>
      </c>
      <c r="M28">
        <v>12.92</v>
      </c>
      <c r="N28">
        <v>7.2836999999999999E-2</v>
      </c>
      <c r="O28">
        <v>0.69999999000000002</v>
      </c>
      <c r="P28">
        <v>10.199999999999999</v>
      </c>
      <c r="Q28">
        <v>2.1066357577513801</v>
      </c>
    </row>
    <row r="29" spans="1:17" x14ac:dyDescent="0.2">
      <c r="A29" s="1">
        <v>27</v>
      </c>
      <c r="B29" t="s">
        <v>15</v>
      </c>
      <c r="C29" t="s">
        <v>16</v>
      </c>
      <c r="D29">
        <v>53954.553494614018</v>
      </c>
      <c r="E29">
        <f t="shared" si="0"/>
        <v>53.954553494614018</v>
      </c>
      <c r="F29">
        <v>2017</v>
      </c>
      <c r="G29">
        <v>0</v>
      </c>
      <c r="I29">
        <v>9.65</v>
      </c>
      <c r="J29">
        <v>5.7998906431704844</v>
      </c>
      <c r="K29">
        <v>41.942209121632757</v>
      </c>
      <c r="L29">
        <v>85.903999999999996</v>
      </c>
      <c r="M29">
        <v>12.92</v>
      </c>
      <c r="N29">
        <v>5.8781E-2</v>
      </c>
      <c r="O29">
        <v>0.69999999000000002</v>
      </c>
      <c r="P29">
        <v>10.199999999999999</v>
      </c>
      <c r="Q29">
        <v>2.1781829636629801</v>
      </c>
    </row>
    <row r="30" spans="1:17" x14ac:dyDescent="0.2">
      <c r="A30" s="1">
        <v>28</v>
      </c>
      <c r="B30" t="s">
        <v>15</v>
      </c>
      <c r="C30" t="s">
        <v>16</v>
      </c>
      <c r="D30">
        <v>57273.520475007921</v>
      </c>
      <c r="E30">
        <f t="shared" si="0"/>
        <v>57.273520475007921</v>
      </c>
      <c r="F30">
        <v>2018</v>
      </c>
      <c r="G30">
        <v>0</v>
      </c>
      <c r="I30">
        <v>9.6</v>
      </c>
      <c r="J30">
        <v>5.7734553229877781</v>
      </c>
      <c r="K30">
        <v>43.347078493793532</v>
      </c>
      <c r="L30">
        <v>86.012</v>
      </c>
      <c r="M30">
        <v>12.92</v>
      </c>
      <c r="N30">
        <v>4.6691000000000003E-2</v>
      </c>
      <c r="O30">
        <v>0.69999999000000002</v>
      </c>
      <c r="P30">
        <v>10.199999999999999</v>
      </c>
      <c r="Q30">
        <v>2.2839971714659102</v>
      </c>
    </row>
    <row r="31" spans="1:17" x14ac:dyDescent="0.2">
      <c r="A31" s="1">
        <v>29</v>
      </c>
      <c r="B31" t="s">
        <v>15</v>
      </c>
      <c r="C31" t="s">
        <v>16</v>
      </c>
      <c r="D31">
        <v>55049.571919719048</v>
      </c>
      <c r="E31">
        <f t="shared" si="0"/>
        <v>55.04957191971905</v>
      </c>
      <c r="F31">
        <v>2019</v>
      </c>
      <c r="G31">
        <v>0</v>
      </c>
      <c r="I31">
        <v>10.06</v>
      </c>
      <c r="J31">
        <v>5.5953666638974946</v>
      </c>
      <c r="K31">
        <v>45.748963355661061</v>
      </c>
      <c r="L31">
        <v>86.123999999999995</v>
      </c>
      <c r="M31">
        <v>12.92</v>
      </c>
      <c r="N31">
        <v>4.4318999999999997E-2</v>
      </c>
      <c r="O31">
        <v>0.69999999000000002</v>
      </c>
      <c r="P31">
        <v>10.4</v>
      </c>
      <c r="Q31">
        <v>2.2570360154365798</v>
      </c>
    </row>
    <row r="32" spans="1:17" x14ac:dyDescent="0.2">
      <c r="A32" s="1">
        <v>30</v>
      </c>
      <c r="B32" t="s">
        <v>15</v>
      </c>
      <c r="C32" t="s">
        <v>16</v>
      </c>
      <c r="D32">
        <v>51868.247556782342</v>
      </c>
      <c r="E32">
        <f t="shared" si="0"/>
        <v>51.868247556782343</v>
      </c>
      <c r="F32">
        <v>2020</v>
      </c>
      <c r="G32">
        <v>0</v>
      </c>
      <c r="I32">
        <v>10.89</v>
      </c>
      <c r="J32">
        <v>5.6200802379121617</v>
      </c>
      <c r="K32">
        <v>44.143045594120323</v>
      </c>
      <c r="L32">
        <v>86.241</v>
      </c>
      <c r="M32">
        <v>12.93</v>
      </c>
      <c r="N32">
        <v>4.9993999999999997E-2</v>
      </c>
      <c r="O32">
        <v>0.69999999000000002</v>
      </c>
      <c r="P32">
        <v>10.4</v>
      </c>
      <c r="Q32">
        <v>2.1133524303012701</v>
      </c>
    </row>
    <row r="33" spans="1:17" x14ac:dyDescent="0.2">
      <c r="A33" s="1">
        <v>31</v>
      </c>
      <c r="B33" t="s">
        <v>17</v>
      </c>
      <c r="C33" t="s">
        <v>18</v>
      </c>
      <c r="D33">
        <v>21680.989623312998</v>
      </c>
      <c r="E33">
        <f t="shared" si="0"/>
        <v>21.680989623313</v>
      </c>
      <c r="F33">
        <v>1990</v>
      </c>
      <c r="G33">
        <v>0</v>
      </c>
      <c r="I33">
        <v>25.17</v>
      </c>
      <c r="J33">
        <v>19.581114749353929</v>
      </c>
      <c r="K33">
        <v>71.488369471710584</v>
      </c>
      <c r="L33">
        <v>62.96</v>
      </c>
      <c r="M33">
        <v>8.26</v>
      </c>
      <c r="O33">
        <v>5.5</v>
      </c>
      <c r="P33">
        <v>4.8000002000000004</v>
      </c>
    </row>
    <row r="34" spans="1:17" x14ac:dyDescent="0.2">
      <c r="A34" s="1">
        <v>32</v>
      </c>
      <c r="B34" t="s">
        <v>17</v>
      </c>
      <c r="C34" t="s">
        <v>18</v>
      </c>
      <c r="D34">
        <v>22410.911766665431</v>
      </c>
      <c r="E34">
        <f t="shared" si="0"/>
        <v>22.410911766665432</v>
      </c>
      <c r="F34">
        <v>1991</v>
      </c>
      <c r="G34">
        <v>0</v>
      </c>
      <c r="I34">
        <v>24.53</v>
      </c>
      <c r="J34">
        <v>19.17173885269634</v>
      </c>
      <c r="K34">
        <v>70.048405594409388</v>
      </c>
      <c r="L34">
        <v>62.689</v>
      </c>
      <c r="M34">
        <v>8.26</v>
      </c>
      <c r="O34">
        <v>5.5</v>
      </c>
      <c r="P34">
        <v>4.8000002000000004</v>
      </c>
    </row>
    <row r="35" spans="1:17" x14ac:dyDescent="0.2">
      <c r="A35" s="1">
        <v>33</v>
      </c>
      <c r="B35" t="s">
        <v>17</v>
      </c>
      <c r="C35" t="s">
        <v>18</v>
      </c>
      <c r="D35">
        <v>24880.164118036151</v>
      </c>
      <c r="E35">
        <f t="shared" si="0"/>
        <v>24.880164118036152</v>
      </c>
      <c r="F35">
        <v>1992</v>
      </c>
      <c r="G35">
        <v>0</v>
      </c>
      <c r="I35">
        <v>26.17</v>
      </c>
      <c r="J35">
        <v>18.47963499337618</v>
      </c>
      <c r="K35">
        <v>67.630167656087906</v>
      </c>
      <c r="L35">
        <v>62.417000000000002</v>
      </c>
      <c r="M35">
        <v>8.26</v>
      </c>
      <c r="O35">
        <v>5.5</v>
      </c>
      <c r="P35">
        <v>4.8000002000000004</v>
      </c>
    </row>
    <row r="36" spans="1:17" x14ac:dyDescent="0.2">
      <c r="A36" s="1">
        <v>34</v>
      </c>
      <c r="B36" t="s">
        <v>17</v>
      </c>
      <c r="C36" t="s">
        <v>18</v>
      </c>
      <c r="D36">
        <v>24081.527792800422</v>
      </c>
      <c r="E36">
        <f t="shared" si="0"/>
        <v>24.081527792800422</v>
      </c>
      <c r="F36">
        <v>1993</v>
      </c>
      <c r="G36">
        <v>0</v>
      </c>
      <c r="I36">
        <v>26.39</v>
      </c>
      <c r="J36">
        <v>17.46020695046575</v>
      </c>
      <c r="K36">
        <v>63.265050779423817</v>
      </c>
      <c r="L36">
        <v>62.143999999999998</v>
      </c>
      <c r="M36">
        <v>8.26</v>
      </c>
      <c r="O36">
        <v>5.5</v>
      </c>
      <c r="P36">
        <v>4.8000002000000004</v>
      </c>
    </row>
    <row r="37" spans="1:17" x14ac:dyDescent="0.2">
      <c r="A37" s="1">
        <v>35</v>
      </c>
      <c r="B37" t="s">
        <v>17</v>
      </c>
      <c r="C37" t="s">
        <v>18</v>
      </c>
      <c r="D37">
        <v>25646.700659168418</v>
      </c>
      <c r="E37">
        <f t="shared" si="0"/>
        <v>25.646700659168417</v>
      </c>
      <c r="F37">
        <v>1994</v>
      </c>
      <c r="G37">
        <v>0</v>
      </c>
      <c r="I37">
        <v>25.72</v>
      </c>
      <c r="J37">
        <v>17.356520113790332</v>
      </c>
      <c r="K37">
        <v>65.987093397069586</v>
      </c>
      <c r="L37">
        <v>61.87</v>
      </c>
      <c r="M37">
        <v>8.26</v>
      </c>
      <c r="O37">
        <v>7.0999999000000003</v>
      </c>
      <c r="P37">
        <v>7.3000002000000004</v>
      </c>
    </row>
    <row r="38" spans="1:17" x14ac:dyDescent="0.2">
      <c r="A38" s="1">
        <v>36</v>
      </c>
      <c r="B38" t="s">
        <v>17</v>
      </c>
      <c r="C38" t="s">
        <v>18</v>
      </c>
      <c r="D38">
        <v>30325.849581839611</v>
      </c>
      <c r="E38">
        <f t="shared" si="0"/>
        <v>30.325849581839613</v>
      </c>
      <c r="F38">
        <v>1995</v>
      </c>
      <c r="G38">
        <v>0</v>
      </c>
      <c r="I38">
        <v>25.67</v>
      </c>
      <c r="J38">
        <v>17.905879521824371</v>
      </c>
      <c r="K38">
        <v>68.256601102719998</v>
      </c>
      <c r="L38">
        <v>61.595999999999997</v>
      </c>
      <c r="M38">
        <v>8.93</v>
      </c>
      <c r="O38">
        <v>4.9000000999999997</v>
      </c>
      <c r="P38">
        <v>4.8000002000000004</v>
      </c>
      <c r="Q38">
        <v>2.1327334705027101</v>
      </c>
    </row>
    <row r="39" spans="1:17" x14ac:dyDescent="0.2">
      <c r="A39" s="1">
        <v>37</v>
      </c>
      <c r="B39" t="s">
        <v>17</v>
      </c>
      <c r="C39" t="s">
        <v>18</v>
      </c>
      <c r="D39">
        <v>29809.07677308215</v>
      </c>
      <c r="E39">
        <f t="shared" si="0"/>
        <v>29.80907677308215</v>
      </c>
      <c r="F39">
        <v>1996</v>
      </c>
      <c r="G39">
        <v>0</v>
      </c>
      <c r="I39">
        <v>24.08</v>
      </c>
      <c r="J39">
        <v>17.6322092892288</v>
      </c>
      <c r="K39">
        <v>70.083671120682666</v>
      </c>
      <c r="L39">
        <v>61.32</v>
      </c>
      <c r="M39">
        <v>8.93</v>
      </c>
      <c r="O39">
        <v>4.9000000999999997</v>
      </c>
      <c r="P39">
        <v>4.8000002000000004</v>
      </c>
      <c r="Q39">
        <v>2.25671542685587</v>
      </c>
    </row>
    <row r="40" spans="1:17" x14ac:dyDescent="0.2">
      <c r="A40" s="1">
        <v>38</v>
      </c>
      <c r="B40" t="s">
        <v>17</v>
      </c>
      <c r="C40" t="s">
        <v>18</v>
      </c>
      <c r="D40">
        <v>26705.478599389131</v>
      </c>
      <c r="E40">
        <f t="shared" si="0"/>
        <v>26.705478599389131</v>
      </c>
      <c r="F40">
        <v>1997</v>
      </c>
      <c r="G40">
        <v>0</v>
      </c>
      <c r="I40">
        <v>24.92</v>
      </c>
      <c r="J40">
        <v>17.80353464767764</v>
      </c>
      <c r="K40">
        <v>74.867690215582812</v>
      </c>
      <c r="L40">
        <v>61.045000000000002</v>
      </c>
      <c r="M40">
        <v>8.93</v>
      </c>
      <c r="O40">
        <v>4.9000000999999997</v>
      </c>
      <c r="P40">
        <v>4.8000002000000004</v>
      </c>
      <c r="Q40">
        <v>0.72387909969725295</v>
      </c>
    </row>
    <row r="41" spans="1:17" x14ac:dyDescent="0.2">
      <c r="A41" s="1">
        <v>39</v>
      </c>
      <c r="B41" t="s">
        <v>17</v>
      </c>
      <c r="C41" t="s">
        <v>18</v>
      </c>
      <c r="D41">
        <v>27361.875110643701</v>
      </c>
      <c r="E41">
        <f t="shared" si="0"/>
        <v>27.361875110643702</v>
      </c>
      <c r="F41">
        <v>1998</v>
      </c>
      <c r="G41">
        <v>0</v>
      </c>
      <c r="I41">
        <v>24.46</v>
      </c>
      <c r="J41">
        <v>17.726769003040079</v>
      </c>
      <c r="K41">
        <v>76.927149391578496</v>
      </c>
      <c r="L41">
        <v>60.768000000000001</v>
      </c>
      <c r="M41">
        <v>8.93</v>
      </c>
      <c r="O41">
        <v>4.9000000999999997</v>
      </c>
      <c r="P41">
        <v>4.8000002000000004</v>
      </c>
      <c r="Q41">
        <v>0.80040524079137598</v>
      </c>
    </row>
    <row r="42" spans="1:17" x14ac:dyDescent="0.2">
      <c r="A42" s="1">
        <v>40</v>
      </c>
      <c r="B42" t="s">
        <v>17</v>
      </c>
      <c r="C42" t="s">
        <v>18</v>
      </c>
      <c r="D42">
        <v>27183.47592639564</v>
      </c>
      <c r="E42">
        <f t="shared" si="0"/>
        <v>27.183475926395641</v>
      </c>
      <c r="F42">
        <v>1999</v>
      </c>
      <c r="G42">
        <v>0</v>
      </c>
      <c r="I42">
        <v>26.49</v>
      </c>
      <c r="J42">
        <v>17.89093266254136</v>
      </c>
      <c r="K42">
        <v>78.260140343971557</v>
      </c>
      <c r="L42">
        <v>60.491</v>
      </c>
      <c r="M42">
        <v>8.93</v>
      </c>
      <c r="O42">
        <v>7.6999997999999996</v>
      </c>
      <c r="P42">
        <v>7.4000000999999997</v>
      </c>
      <c r="Q42">
        <v>0.88491675484789101</v>
      </c>
    </row>
    <row r="43" spans="1:17" x14ac:dyDescent="0.2">
      <c r="A43" s="1">
        <v>41</v>
      </c>
      <c r="B43" t="s">
        <v>17</v>
      </c>
      <c r="C43" t="s">
        <v>18</v>
      </c>
      <c r="D43">
        <v>24625.60072274338</v>
      </c>
      <c r="E43">
        <f t="shared" si="0"/>
        <v>24.625600722743378</v>
      </c>
      <c r="F43">
        <v>2000</v>
      </c>
      <c r="G43">
        <v>0</v>
      </c>
      <c r="I43">
        <v>26.43</v>
      </c>
      <c r="J43">
        <v>18.21496707403259</v>
      </c>
      <c r="K43">
        <v>85.360495617923206</v>
      </c>
      <c r="L43">
        <v>60.213000000000001</v>
      </c>
      <c r="M43">
        <v>9.43</v>
      </c>
      <c r="O43">
        <v>7.6999997999999996</v>
      </c>
      <c r="P43">
        <v>7.4000000999999997</v>
      </c>
      <c r="Q43">
        <v>0.87121447071164004</v>
      </c>
    </row>
    <row r="44" spans="1:17" x14ac:dyDescent="0.2">
      <c r="A44" s="1">
        <v>42</v>
      </c>
      <c r="B44" t="s">
        <v>17</v>
      </c>
      <c r="C44" t="s">
        <v>18</v>
      </c>
      <c r="D44">
        <v>24558.763677886782</v>
      </c>
      <c r="E44">
        <f t="shared" si="0"/>
        <v>24.55876367788678</v>
      </c>
      <c r="F44">
        <v>2001</v>
      </c>
      <c r="G44">
        <v>0</v>
      </c>
      <c r="I44">
        <v>25.53</v>
      </c>
      <c r="J44">
        <v>18.341092994955488</v>
      </c>
      <c r="K44">
        <v>87.536664763935249</v>
      </c>
      <c r="L44">
        <v>59.933999999999997</v>
      </c>
      <c r="M44">
        <v>9.43</v>
      </c>
      <c r="O44">
        <v>7.6999997999999996</v>
      </c>
      <c r="P44">
        <v>7.4000000999999997</v>
      </c>
      <c r="Q44">
        <v>0.94912283992275404</v>
      </c>
    </row>
    <row r="45" spans="1:17" x14ac:dyDescent="0.2">
      <c r="A45" s="1">
        <v>43</v>
      </c>
      <c r="B45" t="s">
        <v>17</v>
      </c>
      <c r="C45" t="s">
        <v>18</v>
      </c>
      <c r="D45">
        <v>26527.593091034709</v>
      </c>
      <c r="E45">
        <f t="shared" si="0"/>
        <v>26.52759309103471</v>
      </c>
      <c r="F45">
        <v>2002</v>
      </c>
      <c r="G45">
        <v>0</v>
      </c>
      <c r="I45">
        <v>24.68</v>
      </c>
      <c r="J45">
        <v>17.726782808599388</v>
      </c>
      <c r="K45">
        <v>86.948167999660569</v>
      </c>
      <c r="L45">
        <v>59.655000000000001</v>
      </c>
      <c r="M45">
        <v>9.43</v>
      </c>
      <c r="O45">
        <v>9.3000001999999995</v>
      </c>
      <c r="P45">
        <v>9.5</v>
      </c>
      <c r="Q45">
        <v>0.96018012647900097</v>
      </c>
    </row>
    <row r="46" spans="1:17" x14ac:dyDescent="0.2">
      <c r="A46" s="1">
        <v>44</v>
      </c>
      <c r="B46" t="s">
        <v>17</v>
      </c>
      <c r="C46" t="s">
        <v>18</v>
      </c>
      <c r="D46">
        <v>32294.048860655868</v>
      </c>
      <c r="E46">
        <f t="shared" si="0"/>
        <v>32.29404886065587</v>
      </c>
      <c r="F46">
        <v>2003</v>
      </c>
      <c r="G46">
        <v>0</v>
      </c>
      <c r="I46">
        <v>22.56</v>
      </c>
      <c r="J46">
        <v>17.453174610499691</v>
      </c>
      <c r="K46">
        <v>86.387382416282477</v>
      </c>
      <c r="L46">
        <v>59.375</v>
      </c>
      <c r="M46">
        <v>9.43</v>
      </c>
      <c r="O46">
        <v>9.3000001999999995</v>
      </c>
      <c r="P46">
        <v>9.5</v>
      </c>
      <c r="Q46">
        <v>1.0570664220538399</v>
      </c>
    </row>
    <row r="47" spans="1:17" x14ac:dyDescent="0.2">
      <c r="A47" s="1">
        <v>45</v>
      </c>
      <c r="B47" t="s">
        <v>17</v>
      </c>
      <c r="C47" t="s">
        <v>18</v>
      </c>
      <c r="D47">
        <v>36889.23351351943</v>
      </c>
      <c r="E47">
        <f t="shared" si="0"/>
        <v>36.889233513519429</v>
      </c>
      <c r="F47">
        <v>2004</v>
      </c>
      <c r="G47">
        <v>0</v>
      </c>
      <c r="I47">
        <v>23.17</v>
      </c>
      <c r="J47">
        <v>17.336460348425859</v>
      </c>
      <c r="K47">
        <v>90.792345692929672</v>
      </c>
      <c r="L47">
        <v>59.094000000000001</v>
      </c>
      <c r="M47">
        <v>9.43</v>
      </c>
      <c r="O47">
        <v>9.3000001999999995</v>
      </c>
      <c r="P47">
        <v>9.5</v>
      </c>
      <c r="Q47">
        <v>0.93594912387807605</v>
      </c>
    </row>
    <row r="48" spans="1:17" x14ac:dyDescent="0.2">
      <c r="A48" s="1">
        <v>46</v>
      </c>
      <c r="B48" t="s">
        <v>17</v>
      </c>
      <c r="C48" t="s">
        <v>18</v>
      </c>
      <c r="D48">
        <v>38417.457785767721</v>
      </c>
      <c r="E48">
        <f t="shared" si="0"/>
        <v>38.417457785767724</v>
      </c>
      <c r="F48">
        <v>2005</v>
      </c>
      <c r="G48">
        <v>0</v>
      </c>
      <c r="I48">
        <v>24.41</v>
      </c>
      <c r="J48">
        <v>17.40781847000077</v>
      </c>
      <c r="K48">
        <v>94.033805683305445</v>
      </c>
      <c r="L48">
        <v>58.813000000000002</v>
      </c>
      <c r="M48">
        <v>9.89</v>
      </c>
      <c r="O48">
        <v>9.3000001999999995</v>
      </c>
      <c r="P48">
        <v>9.5</v>
      </c>
      <c r="Q48">
        <v>1.0100076149502699</v>
      </c>
    </row>
    <row r="49" spans="1:17" x14ac:dyDescent="0.2">
      <c r="A49" s="1">
        <v>47</v>
      </c>
      <c r="B49" t="s">
        <v>17</v>
      </c>
      <c r="C49" t="s">
        <v>18</v>
      </c>
      <c r="D49">
        <v>40669.326958615253</v>
      </c>
      <c r="E49">
        <f t="shared" si="0"/>
        <v>40.669326958615251</v>
      </c>
      <c r="F49">
        <v>2006</v>
      </c>
      <c r="G49">
        <v>0</v>
      </c>
      <c r="I49">
        <v>26.64</v>
      </c>
      <c r="J49">
        <v>17.82343620980086</v>
      </c>
      <c r="K49">
        <v>98.088311205343643</v>
      </c>
      <c r="L49">
        <v>58.531999999999996</v>
      </c>
      <c r="M49">
        <v>9.89</v>
      </c>
      <c r="O49">
        <v>11.5</v>
      </c>
      <c r="P49">
        <v>11.1</v>
      </c>
      <c r="Q49">
        <v>0.97502521815232102</v>
      </c>
    </row>
    <row r="50" spans="1:17" x14ac:dyDescent="0.2">
      <c r="A50" s="1">
        <v>48</v>
      </c>
      <c r="B50" t="s">
        <v>17</v>
      </c>
      <c r="C50" t="s">
        <v>18</v>
      </c>
      <c r="D50">
        <v>46915.337400450662</v>
      </c>
      <c r="E50">
        <f t="shared" si="0"/>
        <v>46.91533740045066</v>
      </c>
      <c r="F50">
        <v>2007</v>
      </c>
      <c r="G50">
        <v>0</v>
      </c>
      <c r="I50">
        <v>28.99</v>
      </c>
      <c r="J50">
        <v>18.153647622736369</v>
      </c>
      <c r="K50">
        <v>100.733254061926</v>
      </c>
      <c r="L50">
        <v>58.249000000000002</v>
      </c>
      <c r="M50">
        <v>9.89</v>
      </c>
      <c r="O50">
        <v>11.5</v>
      </c>
      <c r="P50">
        <v>11.1</v>
      </c>
      <c r="Q50">
        <v>0.94099867086578204</v>
      </c>
    </row>
    <row r="51" spans="1:17" x14ac:dyDescent="0.2">
      <c r="A51" s="1">
        <v>49</v>
      </c>
      <c r="B51" t="s">
        <v>17</v>
      </c>
      <c r="C51" t="s">
        <v>18</v>
      </c>
      <c r="D51">
        <v>51919.983575422637</v>
      </c>
      <c r="E51">
        <f t="shared" si="0"/>
        <v>51.919983575422634</v>
      </c>
      <c r="F51">
        <v>2008</v>
      </c>
      <c r="G51">
        <v>0</v>
      </c>
      <c r="I51">
        <v>29.68</v>
      </c>
      <c r="J51">
        <v>17.417465729304389</v>
      </c>
      <c r="K51">
        <v>102.0736827317061</v>
      </c>
      <c r="L51">
        <v>57.966000000000001</v>
      </c>
      <c r="M51">
        <v>9.89</v>
      </c>
      <c r="O51">
        <v>10.9</v>
      </c>
      <c r="P51">
        <v>10.4</v>
      </c>
      <c r="Q51">
        <v>0.92229985436004502</v>
      </c>
    </row>
    <row r="52" spans="1:17" x14ac:dyDescent="0.2">
      <c r="A52" s="1">
        <v>50</v>
      </c>
      <c r="B52" t="s">
        <v>17</v>
      </c>
      <c r="C52" t="s">
        <v>18</v>
      </c>
      <c r="D52">
        <v>48153.324019963111</v>
      </c>
      <c r="E52">
        <f t="shared" si="0"/>
        <v>48.153324019963108</v>
      </c>
      <c r="F52">
        <v>2009</v>
      </c>
      <c r="G52">
        <v>0</v>
      </c>
      <c r="I52">
        <v>31.31</v>
      </c>
      <c r="J52">
        <v>16.36199564219385</v>
      </c>
      <c r="K52">
        <v>87.062230974279558</v>
      </c>
      <c r="L52">
        <v>57.683</v>
      </c>
      <c r="M52">
        <v>9.89</v>
      </c>
      <c r="O52">
        <v>10.9</v>
      </c>
      <c r="P52">
        <v>10.4</v>
      </c>
      <c r="Q52">
        <v>1.0141141191541001</v>
      </c>
    </row>
    <row r="53" spans="1:17" x14ac:dyDescent="0.2">
      <c r="A53" s="1">
        <v>51</v>
      </c>
      <c r="B53" t="s">
        <v>17</v>
      </c>
      <c r="C53" t="s">
        <v>18</v>
      </c>
      <c r="D53">
        <v>46903.76158543428</v>
      </c>
      <c r="E53">
        <f t="shared" si="0"/>
        <v>46.903761585434282</v>
      </c>
      <c r="F53">
        <v>2010</v>
      </c>
      <c r="G53">
        <v>0</v>
      </c>
      <c r="I53">
        <v>31.15</v>
      </c>
      <c r="J53">
        <v>16.478500735932659</v>
      </c>
      <c r="K53">
        <v>99.019796236956253</v>
      </c>
      <c r="L53">
        <v>57.399000000000001</v>
      </c>
      <c r="M53">
        <v>10.130000000000001</v>
      </c>
      <c r="O53">
        <v>10.9</v>
      </c>
      <c r="P53">
        <v>10.4</v>
      </c>
      <c r="Q53">
        <v>1.08487888200071</v>
      </c>
    </row>
    <row r="54" spans="1:17" x14ac:dyDescent="0.2">
      <c r="A54" s="1">
        <v>52</v>
      </c>
      <c r="B54" t="s">
        <v>17</v>
      </c>
      <c r="C54" t="s">
        <v>18</v>
      </c>
      <c r="D54">
        <v>51442.276246440721</v>
      </c>
      <c r="E54">
        <f t="shared" si="0"/>
        <v>51.44227624644072</v>
      </c>
      <c r="F54">
        <v>2011</v>
      </c>
      <c r="G54">
        <v>0</v>
      </c>
      <c r="I54">
        <v>31.64</v>
      </c>
      <c r="J54">
        <v>16.595609061090968</v>
      </c>
      <c r="K54">
        <v>105.1027886297255</v>
      </c>
      <c r="L54">
        <v>57.115000000000002</v>
      </c>
      <c r="M54">
        <v>10.130000000000001</v>
      </c>
      <c r="O54">
        <v>10.9</v>
      </c>
      <c r="P54">
        <v>10.4</v>
      </c>
      <c r="Q54">
        <v>0.95449378337358404</v>
      </c>
    </row>
    <row r="55" spans="1:17" x14ac:dyDescent="0.2">
      <c r="A55" s="1">
        <v>53</v>
      </c>
      <c r="B55" t="s">
        <v>17</v>
      </c>
      <c r="C55" t="s">
        <v>18</v>
      </c>
      <c r="D55">
        <v>48564.917335087463</v>
      </c>
      <c r="E55">
        <f t="shared" si="0"/>
        <v>48.564917335087465</v>
      </c>
      <c r="F55">
        <v>2012</v>
      </c>
      <c r="G55">
        <v>0</v>
      </c>
      <c r="I55">
        <v>34.369999999999997</v>
      </c>
      <c r="J55">
        <v>16.706123374815441</v>
      </c>
      <c r="K55">
        <v>105.1521774278381</v>
      </c>
      <c r="L55">
        <v>57.146999999999998</v>
      </c>
      <c r="M55">
        <v>10.130000000000001</v>
      </c>
      <c r="N55">
        <v>0.117531</v>
      </c>
      <c r="O55">
        <v>10.9</v>
      </c>
      <c r="P55">
        <v>10.4</v>
      </c>
      <c r="Q55">
        <v>0.93728951461668197</v>
      </c>
    </row>
    <row r="56" spans="1:17" x14ac:dyDescent="0.2">
      <c r="A56" s="1">
        <v>54</v>
      </c>
      <c r="B56" t="s">
        <v>17</v>
      </c>
      <c r="C56" t="s">
        <v>18</v>
      </c>
      <c r="D56">
        <v>50731.127254184663</v>
      </c>
      <c r="E56">
        <f t="shared" si="0"/>
        <v>50.731127254184663</v>
      </c>
      <c r="F56">
        <v>2013</v>
      </c>
      <c r="G56">
        <v>0</v>
      </c>
      <c r="I56">
        <v>34.58</v>
      </c>
      <c r="J56">
        <v>16.495729371906169</v>
      </c>
      <c r="K56">
        <v>104.0664140863733</v>
      </c>
      <c r="L56">
        <v>57.335999999999999</v>
      </c>
      <c r="M56">
        <v>10.130000000000001</v>
      </c>
      <c r="N56">
        <v>0.17885499999999999</v>
      </c>
      <c r="O56">
        <v>13.1</v>
      </c>
      <c r="P56">
        <v>12.4</v>
      </c>
      <c r="Q56">
        <v>0.87180208807477</v>
      </c>
    </row>
    <row r="57" spans="1:17" x14ac:dyDescent="0.2">
      <c r="A57" s="1">
        <v>55</v>
      </c>
      <c r="B57" t="s">
        <v>17</v>
      </c>
      <c r="C57" t="s">
        <v>18</v>
      </c>
      <c r="D57">
        <v>51786.37717479049</v>
      </c>
      <c r="E57">
        <f t="shared" si="0"/>
        <v>51.786377174790488</v>
      </c>
      <c r="F57">
        <v>2014</v>
      </c>
      <c r="G57">
        <v>0</v>
      </c>
      <c r="I57">
        <v>35.67</v>
      </c>
      <c r="J57">
        <v>16.56001525096784</v>
      </c>
      <c r="K57">
        <v>103.5035352510687</v>
      </c>
      <c r="L57">
        <v>57.526000000000003</v>
      </c>
      <c r="M57">
        <v>10.130000000000001</v>
      </c>
      <c r="N57">
        <v>0.110748</v>
      </c>
      <c r="O57">
        <v>13.1</v>
      </c>
      <c r="P57">
        <v>12.4</v>
      </c>
      <c r="Q57">
        <v>0.86800452673557305</v>
      </c>
    </row>
    <row r="58" spans="1:17" x14ac:dyDescent="0.2">
      <c r="A58" s="1">
        <v>56</v>
      </c>
      <c r="B58" t="s">
        <v>17</v>
      </c>
      <c r="C58" t="s">
        <v>18</v>
      </c>
      <c r="D58">
        <v>44195.817594774817</v>
      </c>
      <c r="E58">
        <f t="shared" si="0"/>
        <v>44.195817594774816</v>
      </c>
      <c r="F58">
        <v>2015</v>
      </c>
      <c r="G58">
        <v>0</v>
      </c>
      <c r="I58">
        <v>34.82</v>
      </c>
      <c r="J58">
        <v>16.690036457803679</v>
      </c>
      <c r="K58">
        <v>102.4273153891796</v>
      </c>
      <c r="L58">
        <v>57.715000000000003</v>
      </c>
      <c r="M58">
        <v>10.27</v>
      </c>
      <c r="N58">
        <v>9.8487000000000005E-2</v>
      </c>
      <c r="O58">
        <v>13.1</v>
      </c>
      <c r="P58">
        <v>12.4</v>
      </c>
      <c r="Q58">
        <v>0.79522751973105299</v>
      </c>
    </row>
    <row r="59" spans="1:17" x14ac:dyDescent="0.2">
      <c r="A59" s="1">
        <v>57</v>
      </c>
      <c r="B59" t="s">
        <v>17</v>
      </c>
      <c r="C59" t="s">
        <v>18</v>
      </c>
      <c r="D59">
        <v>45307.587862042943</v>
      </c>
      <c r="E59">
        <f t="shared" si="0"/>
        <v>45.307587862042944</v>
      </c>
      <c r="F59">
        <v>2016</v>
      </c>
      <c r="G59">
        <v>0</v>
      </c>
      <c r="I59">
        <v>34.630000000000003</v>
      </c>
      <c r="J59">
        <v>17.04741463381896</v>
      </c>
      <c r="K59">
        <v>100.9820782787407</v>
      </c>
      <c r="L59">
        <v>57.905000000000001</v>
      </c>
      <c r="M59">
        <v>10.27</v>
      </c>
      <c r="N59">
        <v>8.7279999999999996E-2</v>
      </c>
      <c r="O59">
        <v>13.1</v>
      </c>
      <c r="P59">
        <v>12.4</v>
      </c>
      <c r="Q59">
        <v>0.75395452621253101</v>
      </c>
    </row>
    <row r="60" spans="1:17" x14ac:dyDescent="0.2">
      <c r="A60" s="1">
        <v>58</v>
      </c>
      <c r="B60" t="s">
        <v>17</v>
      </c>
      <c r="C60" t="s">
        <v>18</v>
      </c>
      <c r="D60">
        <v>47429.15845643865</v>
      </c>
      <c r="E60">
        <f t="shared" si="0"/>
        <v>47.42915845643865</v>
      </c>
      <c r="F60">
        <v>2017</v>
      </c>
      <c r="G60">
        <v>0</v>
      </c>
      <c r="I60">
        <v>33.97</v>
      </c>
      <c r="J60">
        <v>16.84270766768644</v>
      </c>
      <c r="K60">
        <v>104.93884493274849</v>
      </c>
      <c r="L60">
        <v>58.094000000000001</v>
      </c>
      <c r="M60">
        <v>10.27</v>
      </c>
      <c r="N60">
        <v>7.6301999999999995E-2</v>
      </c>
      <c r="O60">
        <v>4.4000000999999997</v>
      </c>
      <c r="P60">
        <v>8.1999998000000005</v>
      </c>
      <c r="Q60">
        <v>0.72782113008800797</v>
      </c>
    </row>
    <row r="61" spans="1:17" x14ac:dyDescent="0.2">
      <c r="A61" s="1">
        <v>59</v>
      </c>
      <c r="B61" t="s">
        <v>17</v>
      </c>
      <c r="C61" t="s">
        <v>18</v>
      </c>
      <c r="D61">
        <v>51466.55656336336</v>
      </c>
      <c r="E61">
        <f t="shared" si="0"/>
        <v>51.466556563363362</v>
      </c>
      <c r="F61">
        <v>2018</v>
      </c>
      <c r="G61">
        <v>0</v>
      </c>
      <c r="I61">
        <v>34.08</v>
      </c>
      <c r="J61">
        <v>16.828751707647921</v>
      </c>
      <c r="K61">
        <v>107.923639505579</v>
      </c>
      <c r="L61">
        <v>58.296999999999997</v>
      </c>
      <c r="M61">
        <v>10.27</v>
      </c>
      <c r="N61">
        <v>6.5628000000000006E-2</v>
      </c>
      <c r="O61">
        <v>4.4000000999999997</v>
      </c>
      <c r="P61">
        <v>8.1999998000000005</v>
      </c>
      <c r="Q61">
        <v>0.76541246999560697</v>
      </c>
    </row>
    <row r="62" spans="1:17" x14ac:dyDescent="0.2">
      <c r="A62" s="1">
        <v>60</v>
      </c>
      <c r="B62" t="s">
        <v>17</v>
      </c>
      <c r="C62" t="s">
        <v>18</v>
      </c>
      <c r="D62">
        <v>50067.585726589226</v>
      </c>
      <c r="E62">
        <f t="shared" si="0"/>
        <v>50.067585726589229</v>
      </c>
      <c r="F62">
        <v>2019</v>
      </c>
      <c r="G62">
        <v>0</v>
      </c>
      <c r="I62">
        <v>33.979999999999997</v>
      </c>
      <c r="J62">
        <v>16.5918031548958</v>
      </c>
      <c r="K62">
        <v>107.8925146115222</v>
      </c>
      <c r="L62">
        <v>58.515000000000001</v>
      </c>
      <c r="M62">
        <v>10.27</v>
      </c>
      <c r="O62">
        <v>14.2</v>
      </c>
      <c r="P62">
        <v>18.299999</v>
      </c>
      <c r="Q62">
        <v>0.81550090183952095</v>
      </c>
    </row>
    <row r="63" spans="1:17" x14ac:dyDescent="0.2">
      <c r="A63" s="1">
        <v>61</v>
      </c>
      <c r="B63" t="s">
        <v>17</v>
      </c>
      <c r="C63" t="s">
        <v>18</v>
      </c>
      <c r="D63">
        <v>48789.497849887208</v>
      </c>
      <c r="E63">
        <f t="shared" si="0"/>
        <v>48.789497849887205</v>
      </c>
      <c r="F63">
        <v>2020</v>
      </c>
      <c r="G63">
        <v>0</v>
      </c>
      <c r="I63">
        <v>35.770000000000003</v>
      </c>
      <c r="J63">
        <v>16.174606602678381</v>
      </c>
      <c r="K63">
        <v>99.708295179118849</v>
      </c>
      <c r="L63">
        <v>58.747999999999998</v>
      </c>
      <c r="M63">
        <v>10.39</v>
      </c>
      <c r="O63">
        <v>14.2</v>
      </c>
      <c r="P63">
        <v>18.299999</v>
      </c>
      <c r="Q63">
        <v>0.72988516118106395</v>
      </c>
    </row>
    <row r="64" spans="1:17" x14ac:dyDescent="0.2">
      <c r="A64" s="1">
        <v>62</v>
      </c>
      <c r="B64" t="s">
        <v>19</v>
      </c>
      <c r="C64" t="s">
        <v>20</v>
      </c>
      <c r="D64">
        <v>20600.375278982701</v>
      </c>
      <c r="E64">
        <f t="shared" si="0"/>
        <v>20.6003752789827</v>
      </c>
      <c r="F64">
        <v>1990</v>
      </c>
      <c r="G64">
        <v>0</v>
      </c>
      <c r="I64">
        <v>1.27</v>
      </c>
      <c r="J64" t="s">
        <v>21</v>
      </c>
      <c r="K64">
        <v>121.46785107446451</v>
      </c>
      <c r="L64">
        <v>96.376999999999995</v>
      </c>
      <c r="M64">
        <v>10</v>
      </c>
      <c r="O64">
        <v>4.1999997999999996</v>
      </c>
      <c r="P64">
        <v>7.0999999000000003</v>
      </c>
    </row>
    <row r="65" spans="1:17" x14ac:dyDescent="0.2">
      <c r="A65" s="1">
        <v>63</v>
      </c>
      <c r="B65" t="s">
        <v>19</v>
      </c>
      <c r="C65" t="s">
        <v>20</v>
      </c>
      <c r="D65">
        <v>21041.660651964779</v>
      </c>
      <c r="E65">
        <f t="shared" si="0"/>
        <v>21.041660651964779</v>
      </c>
      <c r="F65">
        <v>1991</v>
      </c>
      <c r="G65">
        <v>0</v>
      </c>
      <c r="I65">
        <v>1.21</v>
      </c>
      <c r="J65" t="s">
        <v>21</v>
      </c>
      <c r="K65">
        <v>118.5901377179904</v>
      </c>
      <c r="L65">
        <v>96.460999999999999</v>
      </c>
      <c r="M65">
        <v>10</v>
      </c>
      <c r="O65">
        <v>8</v>
      </c>
      <c r="P65">
        <v>10</v>
      </c>
    </row>
    <row r="66" spans="1:17" x14ac:dyDescent="0.2">
      <c r="A66" s="1">
        <v>64</v>
      </c>
      <c r="B66" t="s">
        <v>19</v>
      </c>
      <c r="C66" t="s">
        <v>20</v>
      </c>
      <c r="D66">
        <v>23372.619171015031</v>
      </c>
      <c r="E66">
        <f t="shared" si="0"/>
        <v>23.372619171015032</v>
      </c>
      <c r="F66">
        <v>1992</v>
      </c>
      <c r="G66">
        <v>0</v>
      </c>
      <c r="I66">
        <v>1.19</v>
      </c>
      <c r="J66" t="s">
        <v>21</v>
      </c>
      <c r="K66">
        <v>115.0692875016359</v>
      </c>
      <c r="L66">
        <v>96.542000000000002</v>
      </c>
      <c r="M66">
        <v>10</v>
      </c>
      <c r="O66">
        <v>8</v>
      </c>
      <c r="P66">
        <v>10</v>
      </c>
    </row>
    <row r="67" spans="1:17" x14ac:dyDescent="0.2">
      <c r="A67" s="1">
        <v>65</v>
      </c>
      <c r="B67" t="s">
        <v>19</v>
      </c>
      <c r="C67" t="s">
        <v>20</v>
      </c>
      <c r="D67">
        <v>22283.93602135513</v>
      </c>
      <c r="E67">
        <f t="shared" ref="E67:E130" si="1">D67/1000</f>
        <v>22.283936021355132</v>
      </c>
      <c r="F67">
        <v>1993</v>
      </c>
      <c r="G67">
        <v>0</v>
      </c>
      <c r="I67">
        <v>0.96</v>
      </c>
      <c r="J67" t="s">
        <v>21</v>
      </c>
      <c r="K67">
        <v>109.0127369967588</v>
      </c>
      <c r="L67">
        <v>96.622</v>
      </c>
      <c r="M67">
        <v>10</v>
      </c>
      <c r="O67">
        <v>8</v>
      </c>
      <c r="P67">
        <v>10</v>
      </c>
    </row>
    <row r="68" spans="1:17" x14ac:dyDescent="0.2">
      <c r="A68" s="1">
        <v>66</v>
      </c>
      <c r="B68" t="s">
        <v>19</v>
      </c>
      <c r="C68" t="s">
        <v>20</v>
      </c>
      <c r="D68">
        <v>24208.55479314466</v>
      </c>
      <c r="E68">
        <f t="shared" si="1"/>
        <v>24.208554793144661</v>
      </c>
      <c r="F68">
        <v>1994</v>
      </c>
      <c r="G68">
        <v>0</v>
      </c>
      <c r="I68">
        <v>0.94</v>
      </c>
      <c r="J68" t="s">
        <v>21</v>
      </c>
      <c r="K68">
        <v>113.2323000336123</v>
      </c>
      <c r="L68">
        <v>96.7</v>
      </c>
      <c r="M68">
        <v>10</v>
      </c>
      <c r="O68">
        <v>8</v>
      </c>
      <c r="P68">
        <v>10</v>
      </c>
    </row>
    <row r="69" spans="1:17" x14ac:dyDescent="0.2">
      <c r="A69" s="1">
        <v>67</v>
      </c>
      <c r="B69" t="s">
        <v>19</v>
      </c>
      <c r="C69" t="s">
        <v>20</v>
      </c>
      <c r="D69">
        <v>28413.826438736811</v>
      </c>
      <c r="E69">
        <f t="shared" si="1"/>
        <v>28.413826438736812</v>
      </c>
      <c r="F69">
        <v>1995</v>
      </c>
      <c r="G69">
        <v>0</v>
      </c>
      <c r="I69">
        <v>1.26</v>
      </c>
      <c r="J69">
        <v>18.33629389835388</v>
      </c>
      <c r="K69">
        <v>116.3785678213266</v>
      </c>
      <c r="L69">
        <v>96.777000000000001</v>
      </c>
      <c r="M69">
        <v>10.64</v>
      </c>
      <c r="O69">
        <v>7.3000002000000004</v>
      </c>
      <c r="P69">
        <v>8.3999995999999992</v>
      </c>
      <c r="Q69">
        <v>1.4447912401395999</v>
      </c>
    </row>
    <row r="70" spans="1:17" x14ac:dyDescent="0.2">
      <c r="A70" s="1">
        <v>68</v>
      </c>
      <c r="B70" t="s">
        <v>19</v>
      </c>
      <c r="C70" t="s">
        <v>20</v>
      </c>
      <c r="D70">
        <v>27489.555177048831</v>
      </c>
      <c r="E70">
        <f t="shared" si="1"/>
        <v>27.489555177048832</v>
      </c>
      <c r="F70">
        <v>1996</v>
      </c>
      <c r="G70">
        <v>0</v>
      </c>
      <c r="I70">
        <v>1.19</v>
      </c>
      <c r="J70">
        <v>18.168055846572191</v>
      </c>
      <c r="K70">
        <v>119.2127757573834</v>
      </c>
      <c r="L70">
        <v>96.850999999999999</v>
      </c>
      <c r="M70">
        <v>10.64</v>
      </c>
      <c r="O70">
        <v>7.3000002000000004</v>
      </c>
      <c r="P70">
        <v>8.3999995999999992</v>
      </c>
      <c r="Q70">
        <v>1.3831711824070201</v>
      </c>
    </row>
    <row r="71" spans="1:17" x14ac:dyDescent="0.2">
      <c r="A71" s="1">
        <v>69</v>
      </c>
      <c r="B71" t="s">
        <v>19</v>
      </c>
      <c r="C71" t="s">
        <v>20</v>
      </c>
      <c r="D71">
        <v>24820.93805038961</v>
      </c>
      <c r="E71">
        <f t="shared" si="1"/>
        <v>24.820938050389611</v>
      </c>
      <c r="F71">
        <v>1997</v>
      </c>
      <c r="G71">
        <v>0</v>
      </c>
      <c r="I71">
        <v>1.1499999999999999</v>
      </c>
      <c r="J71">
        <v>18.39943061514537</v>
      </c>
      <c r="K71">
        <v>125.6889400561799</v>
      </c>
      <c r="L71">
        <v>96.924000000000007</v>
      </c>
      <c r="M71">
        <v>10.64</v>
      </c>
      <c r="O71">
        <v>7.3000002000000004</v>
      </c>
      <c r="P71">
        <v>8.3999995999999992</v>
      </c>
      <c r="Q71">
        <v>1.4419156991287401</v>
      </c>
    </row>
    <row r="72" spans="1:17" x14ac:dyDescent="0.2">
      <c r="A72" s="1">
        <v>70</v>
      </c>
      <c r="B72" t="s">
        <v>19</v>
      </c>
      <c r="C72" t="s">
        <v>20</v>
      </c>
      <c r="D72">
        <v>25338.443293490422</v>
      </c>
      <c r="E72">
        <f t="shared" si="1"/>
        <v>25.338443293490421</v>
      </c>
      <c r="F72">
        <v>1998</v>
      </c>
      <c r="G72">
        <v>0</v>
      </c>
      <c r="I72">
        <v>1.29</v>
      </c>
      <c r="J72">
        <v>18.15923392189449</v>
      </c>
      <c r="K72">
        <v>124.70912262631769</v>
      </c>
      <c r="L72">
        <v>96.995999999999995</v>
      </c>
      <c r="M72">
        <v>10.64</v>
      </c>
      <c r="O72">
        <v>7.3000002000000004</v>
      </c>
      <c r="P72">
        <v>8.3999995999999992</v>
      </c>
      <c r="Q72">
        <v>1.43601997779307</v>
      </c>
    </row>
    <row r="73" spans="1:17" x14ac:dyDescent="0.2">
      <c r="A73" s="1">
        <v>71</v>
      </c>
      <c r="B73" t="s">
        <v>19</v>
      </c>
      <c r="C73" t="s">
        <v>20</v>
      </c>
      <c r="D73">
        <v>25252.801906656448</v>
      </c>
      <c r="E73">
        <f t="shared" si="1"/>
        <v>25.252801906656448</v>
      </c>
      <c r="F73">
        <v>1999</v>
      </c>
      <c r="G73">
        <v>0</v>
      </c>
      <c r="I73">
        <v>1.4</v>
      </c>
      <c r="J73">
        <v>17.307092307463741</v>
      </c>
      <c r="K73">
        <v>125.1699905409488</v>
      </c>
      <c r="L73">
        <v>97.064999999999998</v>
      </c>
      <c r="M73">
        <v>10.64</v>
      </c>
      <c r="O73">
        <v>13.3</v>
      </c>
      <c r="P73">
        <v>14.4</v>
      </c>
      <c r="Q73">
        <v>1.5110178727203301</v>
      </c>
    </row>
    <row r="74" spans="1:17" x14ac:dyDescent="0.2">
      <c r="A74" s="1">
        <v>72</v>
      </c>
      <c r="B74" t="s">
        <v>19</v>
      </c>
      <c r="C74" t="s">
        <v>20</v>
      </c>
      <c r="D74">
        <v>23098.886507740139</v>
      </c>
      <c r="E74">
        <f t="shared" si="1"/>
        <v>23.09888650774014</v>
      </c>
      <c r="F74">
        <v>2000</v>
      </c>
      <c r="G74">
        <v>0</v>
      </c>
      <c r="I74">
        <v>1.44</v>
      </c>
      <c r="J74">
        <v>17.535974450066391</v>
      </c>
      <c r="K74">
        <v>142.2301350670343</v>
      </c>
      <c r="L74">
        <v>97.129000000000005</v>
      </c>
      <c r="M74">
        <v>10.95</v>
      </c>
      <c r="O74">
        <v>13.3</v>
      </c>
      <c r="P74">
        <v>14.4</v>
      </c>
      <c r="Q74">
        <v>1.5963421897884</v>
      </c>
    </row>
    <row r="75" spans="1:17" x14ac:dyDescent="0.2">
      <c r="A75" s="1">
        <v>73</v>
      </c>
      <c r="B75" t="s">
        <v>19</v>
      </c>
      <c r="C75" t="s">
        <v>20</v>
      </c>
      <c r="D75">
        <v>23015.071263246191</v>
      </c>
      <c r="E75">
        <f t="shared" si="1"/>
        <v>23.015071263246192</v>
      </c>
      <c r="F75">
        <v>2001</v>
      </c>
      <c r="G75">
        <v>0</v>
      </c>
      <c r="I75">
        <v>1.58</v>
      </c>
      <c r="J75">
        <v>17.04054213045648</v>
      </c>
      <c r="K75">
        <v>139.57683983461891</v>
      </c>
      <c r="L75">
        <v>97.186000000000007</v>
      </c>
      <c r="M75">
        <v>10.95</v>
      </c>
      <c r="O75">
        <v>13.3</v>
      </c>
      <c r="P75">
        <v>14.4</v>
      </c>
      <c r="Q75">
        <v>1.6600732342414899</v>
      </c>
    </row>
    <row r="76" spans="1:17" x14ac:dyDescent="0.2">
      <c r="A76" s="1">
        <v>74</v>
      </c>
      <c r="B76" t="s">
        <v>19</v>
      </c>
      <c r="C76" t="s">
        <v>20</v>
      </c>
      <c r="D76">
        <v>25006.191397109</v>
      </c>
      <c r="E76">
        <f t="shared" si="1"/>
        <v>25.006191397108999</v>
      </c>
      <c r="F76">
        <v>2002</v>
      </c>
      <c r="G76">
        <v>0</v>
      </c>
      <c r="I76">
        <v>1.68</v>
      </c>
      <c r="J76">
        <v>16.794587051917269</v>
      </c>
      <c r="K76">
        <v>136.08514948808059</v>
      </c>
      <c r="L76">
        <v>97.241</v>
      </c>
      <c r="M76">
        <v>10.95</v>
      </c>
      <c r="O76">
        <v>13.3</v>
      </c>
      <c r="P76">
        <v>14.4</v>
      </c>
      <c r="Q76">
        <v>1.65841943656724</v>
      </c>
    </row>
    <row r="77" spans="1:17" x14ac:dyDescent="0.2">
      <c r="A77" s="1">
        <v>75</v>
      </c>
      <c r="B77" t="s">
        <v>19</v>
      </c>
      <c r="C77" t="s">
        <v>20</v>
      </c>
      <c r="D77">
        <v>30655.20926790237</v>
      </c>
      <c r="E77">
        <f t="shared" si="1"/>
        <v>30.655209267902372</v>
      </c>
      <c r="F77">
        <v>2003</v>
      </c>
      <c r="G77">
        <v>0</v>
      </c>
      <c r="I77">
        <v>1.89</v>
      </c>
      <c r="J77">
        <v>16.200237410926452</v>
      </c>
      <c r="K77">
        <v>132.71555283388841</v>
      </c>
      <c r="L77">
        <v>97.296000000000006</v>
      </c>
      <c r="M77">
        <v>10.95</v>
      </c>
      <c r="O77">
        <v>2.7</v>
      </c>
      <c r="P77">
        <v>5.5999999000000003</v>
      </c>
      <c r="Q77">
        <v>1.6579913734835701</v>
      </c>
    </row>
    <row r="78" spans="1:17" x14ac:dyDescent="0.2">
      <c r="A78" s="1">
        <v>76</v>
      </c>
      <c r="B78" t="s">
        <v>19</v>
      </c>
      <c r="C78" t="s">
        <v>20</v>
      </c>
      <c r="D78">
        <v>35429.407793334409</v>
      </c>
      <c r="E78">
        <f t="shared" si="1"/>
        <v>35.429407793334406</v>
      </c>
      <c r="F78">
        <v>2004</v>
      </c>
      <c r="G78">
        <v>0</v>
      </c>
      <c r="I78">
        <v>2.04</v>
      </c>
      <c r="J78">
        <v>16.08993607904058</v>
      </c>
      <c r="K78">
        <v>136.91840534843209</v>
      </c>
      <c r="L78">
        <v>97.35</v>
      </c>
      <c r="M78">
        <v>10.95</v>
      </c>
      <c r="O78">
        <v>2.7</v>
      </c>
      <c r="P78">
        <v>5.5999999000000003</v>
      </c>
      <c r="Q78">
        <v>1.7723022096386201</v>
      </c>
    </row>
    <row r="79" spans="1:17" x14ac:dyDescent="0.2">
      <c r="A79" s="1">
        <v>77</v>
      </c>
      <c r="B79" t="s">
        <v>19</v>
      </c>
      <c r="C79" t="s">
        <v>20</v>
      </c>
      <c r="D79">
        <v>36809.701340361877</v>
      </c>
      <c r="E79">
        <f t="shared" si="1"/>
        <v>36.809701340361876</v>
      </c>
      <c r="F79">
        <v>2005</v>
      </c>
      <c r="G79">
        <v>0</v>
      </c>
      <c r="I79">
        <v>2.44</v>
      </c>
      <c r="J79">
        <v>15.870945975584901</v>
      </c>
      <c r="K79">
        <v>144.52905066998329</v>
      </c>
      <c r="L79">
        <v>97.403000000000006</v>
      </c>
      <c r="M79">
        <v>11.11</v>
      </c>
      <c r="O79">
        <v>2.7</v>
      </c>
      <c r="P79">
        <v>5.5999999000000003</v>
      </c>
      <c r="Q79">
        <v>1.63705464542407</v>
      </c>
    </row>
    <row r="80" spans="1:17" x14ac:dyDescent="0.2">
      <c r="A80" s="1">
        <v>78</v>
      </c>
      <c r="B80" t="s">
        <v>19</v>
      </c>
      <c r="C80" t="s">
        <v>20</v>
      </c>
      <c r="D80">
        <v>38705.106795914711</v>
      </c>
      <c r="E80">
        <f t="shared" si="1"/>
        <v>38.705106795914709</v>
      </c>
      <c r="F80">
        <v>2006</v>
      </c>
      <c r="G80">
        <v>0</v>
      </c>
      <c r="I80">
        <v>2.87</v>
      </c>
      <c r="J80">
        <v>15.018537512513401</v>
      </c>
      <c r="K80">
        <v>149.56750929951119</v>
      </c>
      <c r="L80">
        <v>97.453999999999994</v>
      </c>
      <c r="M80">
        <v>11.11</v>
      </c>
      <c r="O80">
        <v>2.7</v>
      </c>
      <c r="P80">
        <v>5.5999999000000003</v>
      </c>
      <c r="Q80">
        <v>1.6710871651677299</v>
      </c>
    </row>
    <row r="81" spans="1:17" x14ac:dyDescent="0.2">
      <c r="A81" s="1">
        <v>79</v>
      </c>
      <c r="B81" t="s">
        <v>19</v>
      </c>
      <c r="C81" t="s">
        <v>20</v>
      </c>
      <c r="D81">
        <v>44319.165448813023</v>
      </c>
      <c r="E81">
        <f t="shared" si="1"/>
        <v>44.319165448813024</v>
      </c>
      <c r="F81">
        <v>2007</v>
      </c>
      <c r="G81">
        <v>0</v>
      </c>
      <c r="I81">
        <v>3.4</v>
      </c>
      <c r="J81">
        <v>15.06031827702143</v>
      </c>
      <c r="K81">
        <v>152.46844687530279</v>
      </c>
      <c r="L81">
        <v>97.504999999999995</v>
      </c>
      <c r="M81">
        <v>11.11</v>
      </c>
      <c r="O81">
        <v>8</v>
      </c>
      <c r="P81">
        <v>9.1000004000000008</v>
      </c>
      <c r="Q81">
        <v>1.6710246012954499</v>
      </c>
    </row>
    <row r="82" spans="1:17" x14ac:dyDescent="0.2">
      <c r="A82" s="1">
        <v>80</v>
      </c>
      <c r="B82" t="s">
        <v>19</v>
      </c>
      <c r="C82" t="s">
        <v>20</v>
      </c>
      <c r="D82">
        <v>48303.397956285968</v>
      </c>
      <c r="E82">
        <f t="shared" si="1"/>
        <v>48.30339795628597</v>
      </c>
      <c r="F82">
        <v>2008</v>
      </c>
      <c r="G82">
        <v>0</v>
      </c>
      <c r="I82">
        <v>3.95</v>
      </c>
      <c r="J82">
        <v>13.992740724693681</v>
      </c>
      <c r="K82">
        <v>161.08844779044711</v>
      </c>
      <c r="L82">
        <v>97.555000000000007</v>
      </c>
      <c r="M82">
        <v>11.11</v>
      </c>
      <c r="O82">
        <v>8</v>
      </c>
      <c r="P82">
        <v>9.1000004000000008</v>
      </c>
      <c r="Q82">
        <v>1.8883344153316299</v>
      </c>
    </row>
    <row r="83" spans="1:17" x14ac:dyDescent="0.2">
      <c r="A83" s="1">
        <v>81</v>
      </c>
      <c r="B83" t="s">
        <v>19</v>
      </c>
      <c r="C83" t="s">
        <v>20</v>
      </c>
      <c r="D83">
        <v>44760.291244370943</v>
      </c>
      <c r="E83">
        <f t="shared" si="1"/>
        <v>44.76029124437094</v>
      </c>
      <c r="F83">
        <v>2009</v>
      </c>
      <c r="G83">
        <v>0</v>
      </c>
      <c r="I83">
        <v>4.87</v>
      </c>
      <c r="J83">
        <v>12.91804147396275</v>
      </c>
      <c r="K83">
        <v>135.40604053189739</v>
      </c>
      <c r="L83">
        <v>97.602999999999994</v>
      </c>
      <c r="M83">
        <v>11.11</v>
      </c>
      <c r="O83">
        <v>8</v>
      </c>
      <c r="P83">
        <v>9.1000004000000008</v>
      </c>
      <c r="Q83">
        <v>1.90810816522777</v>
      </c>
    </row>
    <row r="84" spans="1:17" x14ac:dyDescent="0.2">
      <c r="A84" s="1">
        <v>82</v>
      </c>
      <c r="B84" t="s">
        <v>19</v>
      </c>
      <c r="C84" t="s">
        <v>20</v>
      </c>
      <c r="D84">
        <v>44184.946353963976</v>
      </c>
      <c r="E84">
        <f t="shared" si="1"/>
        <v>44.18494635396398</v>
      </c>
      <c r="F84">
        <v>2010</v>
      </c>
      <c r="G84">
        <v>0</v>
      </c>
      <c r="I84">
        <v>6.25</v>
      </c>
      <c r="J84">
        <v>13.338598518863661</v>
      </c>
      <c r="K84">
        <v>149.99767307438651</v>
      </c>
      <c r="L84">
        <v>97.650999999999996</v>
      </c>
      <c r="M84">
        <v>11.29</v>
      </c>
      <c r="O84">
        <v>8.6000004000000008</v>
      </c>
      <c r="P84">
        <v>9.1999998000000005</v>
      </c>
      <c r="Q84">
        <v>2.2708204556365601</v>
      </c>
    </row>
    <row r="85" spans="1:17" x14ac:dyDescent="0.2">
      <c r="A85" s="1">
        <v>83</v>
      </c>
      <c r="B85" t="s">
        <v>19</v>
      </c>
      <c r="C85" t="s">
        <v>20</v>
      </c>
      <c r="D85">
        <v>47410.566927746368</v>
      </c>
      <c r="E85">
        <f t="shared" si="1"/>
        <v>47.410566927746366</v>
      </c>
      <c r="F85">
        <v>2011</v>
      </c>
      <c r="G85">
        <v>0</v>
      </c>
      <c r="I85">
        <v>6.7</v>
      </c>
      <c r="J85">
        <v>12.929059350295431</v>
      </c>
      <c r="K85">
        <v>161.49372366463299</v>
      </c>
      <c r="L85">
        <v>97.697999999999993</v>
      </c>
      <c r="M85">
        <v>11.29</v>
      </c>
      <c r="O85">
        <v>8.6000004000000008</v>
      </c>
      <c r="P85">
        <v>9.1999998000000005</v>
      </c>
      <c r="Q85">
        <v>2.7306204224617399</v>
      </c>
    </row>
    <row r="86" spans="1:17" x14ac:dyDescent="0.2">
      <c r="A86" s="1">
        <v>84</v>
      </c>
      <c r="B86" t="s">
        <v>19</v>
      </c>
      <c r="C86" t="s">
        <v>20</v>
      </c>
      <c r="D86">
        <v>44670.560684510063</v>
      </c>
      <c r="E86">
        <f t="shared" si="1"/>
        <v>44.670560684510065</v>
      </c>
      <c r="F86">
        <v>2012</v>
      </c>
      <c r="G86">
        <v>0</v>
      </c>
      <c r="I86">
        <v>7.69</v>
      </c>
      <c r="J86">
        <v>12.624208680682599</v>
      </c>
      <c r="K86">
        <v>160.74603022932371</v>
      </c>
      <c r="L86">
        <v>97.744</v>
      </c>
      <c r="M86">
        <v>11.29</v>
      </c>
      <c r="O86">
        <v>8.6000004000000008</v>
      </c>
      <c r="P86">
        <v>9.1999998000000005</v>
      </c>
      <c r="Q86">
        <v>2.78894831574355</v>
      </c>
    </row>
    <row r="87" spans="1:17" x14ac:dyDescent="0.2">
      <c r="A87" s="1">
        <v>85</v>
      </c>
      <c r="B87" t="s">
        <v>19</v>
      </c>
      <c r="C87" t="s">
        <v>20</v>
      </c>
      <c r="D87">
        <v>46757.951855959764</v>
      </c>
      <c r="E87">
        <f t="shared" si="1"/>
        <v>46.75795185595976</v>
      </c>
      <c r="F87">
        <v>2013</v>
      </c>
      <c r="G87">
        <v>0</v>
      </c>
      <c r="I87">
        <v>8.26</v>
      </c>
      <c r="J87">
        <v>12.56263999185502</v>
      </c>
      <c r="K87">
        <v>157.85084504174301</v>
      </c>
      <c r="L87">
        <v>97.789000000000001</v>
      </c>
      <c r="M87">
        <v>11.29</v>
      </c>
      <c r="O87">
        <v>8.6000004000000008</v>
      </c>
      <c r="P87">
        <v>9.1999998000000005</v>
      </c>
      <c r="Q87">
        <v>2.7461567086550098</v>
      </c>
    </row>
    <row r="88" spans="1:17" x14ac:dyDescent="0.2">
      <c r="A88" s="1">
        <v>86</v>
      </c>
      <c r="B88" t="s">
        <v>19</v>
      </c>
      <c r="C88" t="s">
        <v>20</v>
      </c>
      <c r="D88">
        <v>47764.071512083283</v>
      </c>
      <c r="E88">
        <f t="shared" si="1"/>
        <v>47.764071512083284</v>
      </c>
      <c r="F88">
        <v>2014</v>
      </c>
      <c r="G88">
        <v>0</v>
      </c>
      <c r="I88">
        <v>9.1300000000000008</v>
      </c>
      <c r="J88">
        <v>12.564686194877311</v>
      </c>
      <c r="K88">
        <v>158.78321591907559</v>
      </c>
      <c r="L88">
        <v>97.832999999999998</v>
      </c>
      <c r="M88">
        <v>11.29</v>
      </c>
      <c r="O88">
        <v>8</v>
      </c>
      <c r="P88">
        <v>8.6000004000000008</v>
      </c>
      <c r="Q88">
        <v>2.4499601679636198</v>
      </c>
    </row>
    <row r="89" spans="1:17" x14ac:dyDescent="0.2">
      <c r="A89" s="1">
        <v>87</v>
      </c>
      <c r="B89" t="s">
        <v>19</v>
      </c>
      <c r="C89" t="s">
        <v>20</v>
      </c>
      <c r="D89">
        <v>41008.296719471982</v>
      </c>
      <c r="E89">
        <f t="shared" si="1"/>
        <v>41.008296719471986</v>
      </c>
      <c r="F89">
        <v>2015</v>
      </c>
      <c r="G89">
        <v>0</v>
      </c>
      <c r="I89">
        <v>9.42</v>
      </c>
      <c r="J89">
        <v>12.693333883687449</v>
      </c>
      <c r="K89">
        <v>154.19254650932299</v>
      </c>
      <c r="L89">
        <v>97.876000000000005</v>
      </c>
      <c r="M89">
        <v>11.36</v>
      </c>
      <c r="O89">
        <v>8</v>
      </c>
      <c r="P89">
        <v>8.6000004000000008</v>
      </c>
      <c r="Q89">
        <v>2.3538206046825501</v>
      </c>
    </row>
    <row r="90" spans="1:17" x14ac:dyDescent="0.2">
      <c r="A90" s="1">
        <v>88</v>
      </c>
      <c r="B90" t="s">
        <v>19</v>
      </c>
      <c r="C90" t="s">
        <v>20</v>
      </c>
      <c r="D90">
        <v>42012.622719101557</v>
      </c>
      <c r="E90">
        <f t="shared" si="1"/>
        <v>42.012622719101557</v>
      </c>
      <c r="F90">
        <v>2016</v>
      </c>
      <c r="G90">
        <v>0</v>
      </c>
      <c r="I90">
        <v>9.1999999999999993</v>
      </c>
      <c r="J90">
        <v>12.35694407597749</v>
      </c>
      <c r="K90">
        <v>157.66502598438029</v>
      </c>
      <c r="L90">
        <v>97.918999999999997</v>
      </c>
      <c r="M90">
        <v>11.36</v>
      </c>
      <c r="O90">
        <v>8</v>
      </c>
      <c r="P90">
        <v>8.6000004000000008</v>
      </c>
      <c r="Q90">
        <v>2.2135301576911099</v>
      </c>
    </row>
    <row r="91" spans="1:17" x14ac:dyDescent="0.2">
      <c r="A91" s="1">
        <v>89</v>
      </c>
      <c r="B91" t="s">
        <v>19</v>
      </c>
      <c r="C91" t="s">
        <v>20</v>
      </c>
      <c r="D91">
        <v>44198.482390869103</v>
      </c>
      <c r="E91">
        <f t="shared" si="1"/>
        <v>44.198482390869103</v>
      </c>
      <c r="F91">
        <v>2017</v>
      </c>
      <c r="G91">
        <v>0</v>
      </c>
      <c r="I91">
        <v>9.66</v>
      </c>
      <c r="J91">
        <v>12.429117530812819</v>
      </c>
      <c r="K91">
        <v>165.32583634966039</v>
      </c>
      <c r="L91">
        <v>97.960999999999999</v>
      </c>
      <c r="M91">
        <v>11.36</v>
      </c>
      <c r="O91">
        <v>8</v>
      </c>
      <c r="P91">
        <v>8.6000004000000008</v>
      </c>
      <c r="Q91">
        <v>2.4134880763198399</v>
      </c>
    </row>
    <row r="92" spans="1:17" x14ac:dyDescent="0.2">
      <c r="A92" s="1">
        <v>90</v>
      </c>
      <c r="B92" t="s">
        <v>19</v>
      </c>
      <c r="C92" t="s">
        <v>20</v>
      </c>
      <c r="D92">
        <v>47544.981147275706</v>
      </c>
      <c r="E92">
        <f t="shared" si="1"/>
        <v>47.544981147275706</v>
      </c>
      <c r="F92">
        <v>2018</v>
      </c>
      <c r="G92">
        <v>0</v>
      </c>
      <c r="I92">
        <v>10.65</v>
      </c>
      <c r="J92">
        <v>12.17367734171965</v>
      </c>
      <c r="K92">
        <v>166.4947870974249</v>
      </c>
      <c r="L92">
        <v>98.001000000000005</v>
      </c>
      <c r="M92">
        <v>11.36</v>
      </c>
      <c r="O92">
        <v>8</v>
      </c>
      <c r="P92">
        <v>8.6000004000000008</v>
      </c>
      <c r="Q92">
        <v>2.4563928697714101</v>
      </c>
    </row>
    <row r="93" spans="1:17" x14ac:dyDescent="0.2">
      <c r="A93" s="1">
        <v>91</v>
      </c>
      <c r="B93" t="s">
        <v>19</v>
      </c>
      <c r="C93" t="s">
        <v>20</v>
      </c>
      <c r="D93">
        <v>46641.721401708681</v>
      </c>
      <c r="E93">
        <f t="shared" si="1"/>
        <v>46.641721401708679</v>
      </c>
      <c r="F93">
        <v>2019</v>
      </c>
      <c r="G93">
        <v>0</v>
      </c>
      <c r="I93">
        <v>10.199999999999999</v>
      </c>
      <c r="J93">
        <v>12.345464428772519</v>
      </c>
      <c r="K93">
        <v>164.16621507398949</v>
      </c>
      <c r="L93">
        <v>98.040999999999997</v>
      </c>
      <c r="M93">
        <v>11.36</v>
      </c>
      <c r="O93">
        <v>14</v>
      </c>
      <c r="P93">
        <v>12.2</v>
      </c>
      <c r="Q93">
        <v>2.5335736927432402</v>
      </c>
    </row>
    <row r="94" spans="1:17" x14ac:dyDescent="0.2">
      <c r="A94" s="1">
        <v>92</v>
      </c>
      <c r="B94" t="s">
        <v>19</v>
      </c>
      <c r="C94" t="s">
        <v>20</v>
      </c>
      <c r="D94">
        <v>45609.003493611053</v>
      </c>
      <c r="E94">
        <f t="shared" si="1"/>
        <v>45.609003493611056</v>
      </c>
      <c r="F94">
        <v>2020</v>
      </c>
      <c r="G94">
        <v>0</v>
      </c>
      <c r="I94">
        <v>12.28</v>
      </c>
      <c r="J94">
        <v>12.25703351313528</v>
      </c>
      <c r="K94">
        <v>155.26343376212191</v>
      </c>
      <c r="L94">
        <v>98.078999999999994</v>
      </c>
      <c r="M94">
        <v>11.57</v>
      </c>
      <c r="O94">
        <v>14</v>
      </c>
      <c r="P94">
        <v>12.2</v>
      </c>
      <c r="Q94">
        <v>2.4747626925956401</v>
      </c>
    </row>
    <row r="95" spans="1:17" x14ac:dyDescent="0.2">
      <c r="A95" s="1">
        <v>93</v>
      </c>
      <c r="B95" t="s">
        <v>22</v>
      </c>
      <c r="C95" t="s">
        <v>23</v>
      </c>
      <c r="D95">
        <v>21525.86113871475</v>
      </c>
      <c r="E95">
        <f t="shared" si="1"/>
        <v>21.525861138714749</v>
      </c>
      <c r="F95">
        <v>1990</v>
      </c>
      <c r="G95">
        <v>0</v>
      </c>
      <c r="I95">
        <v>22.53</v>
      </c>
      <c r="J95" t="s">
        <v>21</v>
      </c>
      <c r="K95">
        <v>49.994464422049717</v>
      </c>
      <c r="L95">
        <v>76.581999999999994</v>
      </c>
      <c r="M95">
        <v>10.71</v>
      </c>
      <c r="N95">
        <v>0.205261</v>
      </c>
      <c r="O95">
        <v>0</v>
      </c>
      <c r="P95">
        <v>0</v>
      </c>
    </row>
    <row r="96" spans="1:17" x14ac:dyDescent="0.2">
      <c r="A96" s="1">
        <v>94</v>
      </c>
      <c r="B96" t="s">
        <v>22</v>
      </c>
      <c r="C96" t="s">
        <v>23</v>
      </c>
      <c r="D96">
        <v>21846.793047135401</v>
      </c>
      <c r="E96">
        <f t="shared" si="1"/>
        <v>21.846793047135399</v>
      </c>
      <c r="F96">
        <v>1991</v>
      </c>
      <c r="G96">
        <v>0</v>
      </c>
      <c r="I96">
        <v>22.67</v>
      </c>
      <c r="J96" t="s">
        <v>21</v>
      </c>
      <c r="K96">
        <v>49.223466847541872</v>
      </c>
      <c r="L96">
        <v>76.62</v>
      </c>
      <c r="M96">
        <v>10.71</v>
      </c>
      <c r="O96">
        <v>0</v>
      </c>
      <c r="P96">
        <v>0</v>
      </c>
    </row>
    <row r="97" spans="1:16" x14ac:dyDescent="0.2">
      <c r="A97" s="1">
        <v>95</v>
      </c>
      <c r="B97" t="s">
        <v>22</v>
      </c>
      <c r="C97" t="s">
        <v>23</v>
      </c>
      <c r="D97">
        <v>20950.33052876512</v>
      </c>
      <c r="E97">
        <f t="shared" si="1"/>
        <v>20.950330528765122</v>
      </c>
      <c r="F97">
        <v>1992</v>
      </c>
      <c r="G97">
        <v>0</v>
      </c>
      <c r="I97">
        <v>22.38</v>
      </c>
      <c r="J97" t="s">
        <v>21</v>
      </c>
      <c r="K97">
        <v>52.738030944997178</v>
      </c>
      <c r="L97">
        <v>76.887</v>
      </c>
      <c r="M97">
        <v>10.71</v>
      </c>
      <c r="N97">
        <v>0.19536899999999999</v>
      </c>
      <c r="O97">
        <v>0</v>
      </c>
      <c r="P97">
        <v>0</v>
      </c>
    </row>
    <row r="98" spans="1:16" x14ac:dyDescent="0.2">
      <c r="A98" s="1">
        <v>96</v>
      </c>
      <c r="B98" t="s">
        <v>22</v>
      </c>
      <c r="C98" t="s">
        <v>23</v>
      </c>
      <c r="D98">
        <v>20186.798878296511</v>
      </c>
      <c r="E98">
        <f t="shared" si="1"/>
        <v>20.186798878296511</v>
      </c>
      <c r="F98">
        <v>1993</v>
      </c>
      <c r="G98">
        <v>0</v>
      </c>
      <c r="I98">
        <v>22.26</v>
      </c>
      <c r="J98" t="s">
        <v>21</v>
      </c>
      <c r="K98">
        <v>58.250796145304719</v>
      </c>
      <c r="L98">
        <v>77.152000000000001</v>
      </c>
      <c r="M98">
        <v>10.71</v>
      </c>
      <c r="O98">
        <v>0</v>
      </c>
      <c r="P98">
        <v>0</v>
      </c>
    </row>
    <row r="99" spans="1:16" x14ac:dyDescent="0.2">
      <c r="A99" s="1">
        <v>97</v>
      </c>
      <c r="B99" t="s">
        <v>22</v>
      </c>
      <c r="C99" t="s">
        <v>23</v>
      </c>
      <c r="D99">
        <v>19997.623737335391</v>
      </c>
      <c r="E99">
        <f t="shared" si="1"/>
        <v>19.997623737335392</v>
      </c>
      <c r="F99">
        <v>1994</v>
      </c>
      <c r="G99">
        <v>0</v>
      </c>
      <c r="I99">
        <v>22.13</v>
      </c>
      <c r="J99" t="s">
        <v>21</v>
      </c>
      <c r="K99">
        <v>64.391544145500092</v>
      </c>
      <c r="L99">
        <v>77.414000000000001</v>
      </c>
      <c r="M99">
        <v>10.71</v>
      </c>
      <c r="N99">
        <v>9.7320000000000004E-2</v>
      </c>
      <c r="O99">
        <v>0</v>
      </c>
      <c r="P99">
        <v>0</v>
      </c>
    </row>
    <row r="100" spans="1:16" x14ac:dyDescent="0.2">
      <c r="A100" s="1">
        <v>98</v>
      </c>
      <c r="B100" t="s">
        <v>22</v>
      </c>
      <c r="C100" t="s">
        <v>23</v>
      </c>
      <c r="D100">
        <v>20679.63479266897</v>
      </c>
      <c r="E100">
        <f t="shared" si="1"/>
        <v>20.679634792668971</v>
      </c>
      <c r="F100">
        <v>1995</v>
      </c>
      <c r="G100">
        <v>0</v>
      </c>
      <c r="I100">
        <v>22.39</v>
      </c>
      <c r="J100">
        <v>16</v>
      </c>
      <c r="K100">
        <v>69.061748079954683</v>
      </c>
      <c r="L100">
        <v>77.674999999999997</v>
      </c>
      <c r="M100">
        <v>11.11</v>
      </c>
      <c r="O100">
        <v>0</v>
      </c>
      <c r="P100">
        <v>0</v>
      </c>
    </row>
    <row r="101" spans="1:16" x14ac:dyDescent="0.2">
      <c r="A101" s="1">
        <v>99</v>
      </c>
      <c r="B101" t="s">
        <v>22</v>
      </c>
      <c r="C101" t="s">
        <v>23</v>
      </c>
      <c r="D101">
        <v>21296.97235369042</v>
      </c>
      <c r="E101">
        <f t="shared" si="1"/>
        <v>21.296972353690421</v>
      </c>
      <c r="F101">
        <v>1996</v>
      </c>
      <c r="G101">
        <v>0</v>
      </c>
      <c r="I101">
        <v>22.02</v>
      </c>
      <c r="J101">
        <v>16</v>
      </c>
      <c r="K101">
        <v>70.26007345603918</v>
      </c>
      <c r="L101">
        <v>77.950999999999993</v>
      </c>
      <c r="M101">
        <v>11.11</v>
      </c>
      <c r="N101">
        <v>0.16333</v>
      </c>
      <c r="O101">
        <v>0</v>
      </c>
      <c r="P101">
        <v>0</v>
      </c>
    </row>
    <row r="102" spans="1:16" x14ac:dyDescent="0.2">
      <c r="A102" s="1">
        <v>100</v>
      </c>
      <c r="B102" t="s">
        <v>22</v>
      </c>
      <c r="C102" t="s">
        <v>23</v>
      </c>
      <c r="D102">
        <v>21901.562854839241</v>
      </c>
      <c r="E102">
        <f t="shared" si="1"/>
        <v>21.901562854839241</v>
      </c>
      <c r="F102">
        <v>1997</v>
      </c>
      <c r="G102">
        <v>0</v>
      </c>
      <c r="I102">
        <v>21.78</v>
      </c>
      <c r="J102">
        <v>16.044746084166299</v>
      </c>
      <c r="K102">
        <v>74.336610081652239</v>
      </c>
      <c r="L102">
        <v>78.34</v>
      </c>
      <c r="M102">
        <v>11.11</v>
      </c>
      <c r="O102">
        <v>0</v>
      </c>
      <c r="P102">
        <v>0</v>
      </c>
    </row>
    <row r="103" spans="1:16" x14ac:dyDescent="0.2">
      <c r="A103" s="1">
        <v>101</v>
      </c>
      <c r="B103" t="s">
        <v>22</v>
      </c>
      <c r="C103" t="s">
        <v>23</v>
      </c>
      <c r="D103">
        <v>21024.585068704469</v>
      </c>
      <c r="E103">
        <f t="shared" si="1"/>
        <v>21.024585068704468</v>
      </c>
      <c r="F103">
        <v>1998</v>
      </c>
      <c r="G103">
        <v>0</v>
      </c>
      <c r="I103">
        <v>21.98</v>
      </c>
      <c r="J103">
        <v>16.253127196214081</v>
      </c>
      <c r="K103">
        <v>78.081185362861078</v>
      </c>
      <c r="L103">
        <v>78.724000000000004</v>
      </c>
      <c r="M103">
        <v>11.11</v>
      </c>
      <c r="O103">
        <v>0</v>
      </c>
      <c r="P103">
        <v>0</v>
      </c>
    </row>
    <row r="104" spans="1:16" x14ac:dyDescent="0.2">
      <c r="A104" s="1">
        <v>102</v>
      </c>
      <c r="B104" t="s">
        <v>22</v>
      </c>
      <c r="C104" t="s">
        <v>23</v>
      </c>
      <c r="D104">
        <v>22315.246673154481</v>
      </c>
      <c r="E104">
        <f t="shared" si="1"/>
        <v>22.31524667315448</v>
      </c>
      <c r="F104">
        <v>1999</v>
      </c>
      <c r="G104">
        <v>0</v>
      </c>
      <c r="I104">
        <v>22.18</v>
      </c>
      <c r="J104">
        <v>17.076306878443361</v>
      </c>
      <c r="K104">
        <v>80.115029312929536</v>
      </c>
      <c r="L104">
        <v>79.102999999999994</v>
      </c>
      <c r="M104">
        <v>11.11</v>
      </c>
      <c r="N104">
        <v>0.162936</v>
      </c>
      <c r="O104">
        <v>0</v>
      </c>
      <c r="P104">
        <v>0</v>
      </c>
    </row>
    <row r="105" spans="1:16" x14ac:dyDescent="0.2">
      <c r="A105" s="1">
        <v>103</v>
      </c>
      <c r="B105" t="s">
        <v>22</v>
      </c>
      <c r="C105" t="s">
        <v>23</v>
      </c>
      <c r="D105">
        <v>24271.002056382142</v>
      </c>
      <c r="E105">
        <f t="shared" si="1"/>
        <v>24.271002056382141</v>
      </c>
      <c r="F105">
        <v>2000</v>
      </c>
      <c r="G105">
        <v>0</v>
      </c>
      <c r="I105">
        <v>22.04</v>
      </c>
      <c r="J105">
        <v>17.024437125190879</v>
      </c>
      <c r="K105">
        <v>82.765357850321365</v>
      </c>
      <c r="L105">
        <v>79.477999999999994</v>
      </c>
      <c r="M105">
        <v>11.39</v>
      </c>
      <c r="N105">
        <v>0.135042</v>
      </c>
      <c r="O105">
        <v>0</v>
      </c>
      <c r="P105">
        <v>0</v>
      </c>
    </row>
    <row r="106" spans="1:16" x14ac:dyDescent="0.2">
      <c r="A106" s="1">
        <v>104</v>
      </c>
      <c r="B106" t="s">
        <v>22</v>
      </c>
      <c r="C106" t="s">
        <v>23</v>
      </c>
      <c r="D106">
        <v>23822.060117896381</v>
      </c>
      <c r="E106">
        <f t="shared" si="1"/>
        <v>23.822060117896381</v>
      </c>
      <c r="F106">
        <v>2001</v>
      </c>
      <c r="G106">
        <v>0</v>
      </c>
      <c r="I106">
        <v>21.53</v>
      </c>
      <c r="J106">
        <v>16.038740623921509</v>
      </c>
      <c r="K106">
        <v>78.344218394369776</v>
      </c>
      <c r="L106">
        <v>79.81</v>
      </c>
      <c r="M106">
        <v>11.39</v>
      </c>
      <c r="N106">
        <v>0.101947</v>
      </c>
      <c r="O106">
        <v>0</v>
      </c>
      <c r="P106">
        <v>0</v>
      </c>
    </row>
    <row r="107" spans="1:16" x14ac:dyDescent="0.2">
      <c r="A107" s="1">
        <v>105</v>
      </c>
      <c r="B107" t="s">
        <v>22</v>
      </c>
      <c r="C107" t="s">
        <v>23</v>
      </c>
      <c r="D107">
        <v>24255.338581832191</v>
      </c>
      <c r="E107">
        <f t="shared" si="1"/>
        <v>24.255338581832191</v>
      </c>
      <c r="F107">
        <v>2002</v>
      </c>
      <c r="G107">
        <v>0</v>
      </c>
      <c r="I107">
        <v>21.77</v>
      </c>
      <c r="J107">
        <v>15.709059410046351</v>
      </c>
      <c r="K107">
        <v>75.707032077923273</v>
      </c>
      <c r="L107">
        <v>79.888000000000005</v>
      </c>
      <c r="M107">
        <v>11.39</v>
      </c>
      <c r="N107">
        <v>9.6226999999999993E-2</v>
      </c>
      <c r="O107">
        <v>0</v>
      </c>
      <c r="P107">
        <v>0</v>
      </c>
    </row>
    <row r="108" spans="1:16" x14ac:dyDescent="0.2">
      <c r="A108" s="1">
        <v>106</v>
      </c>
      <c r="B108" t="s">
        <v>22</v>
      </c>
      <c r="C108" t="s">
        <v>23</v>
      </c>
      <c r="D108">
        <v>28300.463096379099</v>
      </c>
      <c r="E108">
        <f t="shared" si="1"/>
        <v>28.300463096379097</v>
      </c>
      <c r="F108">
        <v>2003</v>
      </c>
      <c r="G108">
        <v>0</v>
      </c>
      <c r="I108">
        <v>21.18</v>
      </c>
      <c r="J108">
        <v>14.66325348159223</v>
      </c>
      <c r="K108">
        <v>69.840094617060728</v>
      </c>
      <c r="L108">
        <v>79.966999999999999</v>
      </c>
      <c r="M108">
        <v>11.39</v>
      </c>
      <c r="N108">
        <v>9.7265000000000004E-2</v>
      </c>
      <c r="O108">
        <v>0</v>
      </c>
      <c r="P108">
        <v>0</v>
      </c>
    </row>
    <row r="109" spans="1:16" x14ac:dyDescent="0.2">
      <c r="A109" s="1">
        <v>107</v>
      </c>
      <c r="B109" t="s">
        <v>22</v>
      </c>
      <c r="C109" t="s">
        <v>23</v>
      </c>
      <c r="D109">
        <v>32143.681407856151</v>
      </c>
      <c r="E109">
        <f t="shared" si="1"/>
        <v>32.14368140785615</v>
      </c>
      <c r="F109">
        <v>2004</v>
      </c>
      <c r="G109">
        <v>0</v>
      </c>
      <c r="I109">
        <v>21.58</v>
      </c>
      <c r="J109">
        <v>14.295543091237411</v>
      </c>
      <c r="K109">
        <v>70.192419990956211</v>
      </c>
      <c r="L109">
        <v>80.045000000000002</v>
      </c>
      <c r="M109">
        <v>11.39</v>
      </c>
      <c r="N109">
        <v>9.5338999999999993E-2</v>
      </c>
      <c r="O109">
        <v>0</v>
      </c>
      <c r="P109">
        <v>4.3000002000000004</v>
      </c>
    </row>
    <row r="110" spans="1:16" x14ac:dyDescent="0.2">
      <c r="A110" s="1">
        <v>108</v>
      </c>
      <c r="B110" t="s">
        <v>22</v>
      </c>
      <c r="C110" t="s">
        <v>23</v>
      </c>
      <c r="D110">
        <v>36382.507916453651</v>
      </c>
      <c r="E110">
        <f t="shared" si="1"/>
        <v>36.382507916453648</v>
      </c>
      <c r="F110">
        <v>2005</v>
      </c>
      <c r="G110">
        <v>0</v>
      </c>
      <c r="I110">
        <v>21.26</v>
      </c>
      <c r="J110">
        <v>13.37476161969874</v>
      </c>
      <c r="K110">
        <v>69.759133016735689</v>
      </c>
      <c r="L110">
        <v>80.122</v>
      </c>
      <c r="M110">
        <v>12.49</v>
      </c>
      <c r="N110">
        <v>8.7117E-2</v>
      </c>
      <c r="O110">
        <v>0</v>
      </c>
      <c r="P110">
        <v>4.3000002000000004</v>
      </c>
    </row>
    <row r="111" spans="1:16" x14ac:dyDescent="0.2">
      <c r="A111" s="1">
        <v>109</v>
      </c>
      <c r="B111" t="s">
        <v>22</v>
      </c>
      <c r="C111" t="s">
        <v>23</v>
      </c>
      <c r="D111">
        <v>40504.060725320283</v>
      </c>
      <c r="E111">
        <f t="shared" si="1"/>
        <v>40.504060725320286</v>
      </c>
      <c r="F111">
        <v>2006</v>
      </c>
      <c r="G111">
        <v>0</v>
      </c>
      <c r="I111">
        <v>21.18</v>
      </c>
      <c r="J111">
        <v>12.583340349357931</v>
      </c>
      <c r="K111">
        <v>68.052164476998797</v>
      </c>
      <c r="L111">
        <v>80.212999999999994</v>
      </c>
      <c r="M111">
        <v>12.49</v>
      </c>
      <c r="N111">
        <v>9.2480000000000007E-2</v>
      </c>
      <c r="O111">
        <v>0</v>
      </c>
      <c r="P111">
        <v>4.5</v>
      </c>
    </row>
    <row r="112" spans="1:16" x14ac:dyDescent="0.2">
      <c r="A112" s="1">
        <v>110</v>
      </c>
      <c r="B112" t="s">
        <v>22</v>
      </c>
      <c r="C112" t="s">
        <v>23</v>
      </c>
      <c r="D112">
        <v>44659.895140803361</v>
      </c>
      <c r="E112">
        <f t="shared" si="1"/>
        <v>44.659895140803364</v>
      </c>
      <c r="F112">
        <v>2007</v>
      </c>
      <c r="G112">
        <v>0</v>
      </c>
      <c r="I112">
        <v>21.26</v>
      </c>
      <c r="J112">
        <v>11.90294486771548</v>
      </c>
      <c r="K112">
        <v>66.283419748234735</v>
      </c>
      <c r="L112">
        <v>80.396000000000001</v>
      </c>
      <c r="M112">
        <v>12.49</v>
      </c>
      <c r="N112">
        <v>0.104945</v>
      </c>
      <c r="O112">
        <v>0</v>
      </c>
      <c r="P112">
        <v>4.5</v>
      </c>
    </row>
    <row r="113" spans="1:17" x14ac:dyDescent="0.2">
      <c r="A113" s="1">
        <v>111</v>
      </c>
      <c r="B113" t="s">
        <v>22</v>
      </c>
      <c r="C113" t="s">
        <v>23</v>
      </c>
      <c r="D113">
        <v>46710.505575901327</v>
      </c>
      <c r="E113">
        <f t="shared" si="1"/>
        <v>46.71050557590133</v>
      </c>
      <c r="F113">
        <v>2008</v>
      </c>
      <c r="G113">
        <v>0</v>
      </c>
      <c r="I113">
        <v>21.3</v>
      </c>
      <c r="J113">
        <v>10.611512093854101</v>
      </c>
      <c r="K113">
        <v>67.023608361898326</v>
      </c>
      <c r="L113">
        <v>80.578000000000003</v>
      </c>
      <c r="M113">
        <v>12.49</v>
      </c>
      <c r="N113">
        <v>0.1055</v>
      </c>
      <c r="O113">
        <v>0</v>
      </c>
      <c r="P113">
        <v>6.8000002000000004</v>
      </c>
      <c r="Q113">
        <v>1.6810733139553999</v>
      </c>
    </row>
    <row r="114" spans="1:17" x14ac:dyDescent="0.2">
      <c r="A114" s="1">
        <v>112</v>
      </c>
      <c r="B114" t="s">
        <v>22</v>
      </c>
      <c r="C114" t="s">
        <v>23</v>
      </c>
      <c r="D114">
        <v>40876.310154029488</v>
      </c>
      <c r="E114">
        <f t="shared" si="1"/>
        <v>40.87631015402949</v>
      </c>
      <c r="F114">
        <v>2009</v>
      </c>
      <c r="G114">
        <v>0</v>
      </c>
      <c r="I114">
        <v>21.94</v>
      </c>
      <c r="J114">
        <v>10.06119641018396</v>
      </c>
      <c r="K114">
        <v>58.474391822489679</v>
      </c>
      <c r="L114">
        <v>80.757999999999996</v>
      </c>
      <c r="M114">
        <v>12.49</v>
      </c>
      <c r="N114">
        <v>0.104824</v>
      </c>
      <c r="O114">
        <v>0</v>
      </c>
      <c r="P114">
        <v>6.8000002000000004</v>
      </c>
      <c r="Q114">
        <v>1.76031810292124</v>
      </c>
    </row>
    <row r="115" spans="1:17" x14ac:dyDescent="0.2">
      <c r="A115" s="1">
        <v>113</v>
      </c>
      <c r="B115" t="s">
        <v>22</v>
      </c>
      <c r="C115" t="s">
        <v>23</v>
      </c>
      <c r="D115">
        <v>47562.083425305653</v>
      </c>
      <c r="E115">
        <f t="shared" si="1"/>
        <v>47.562083425305651</v>
      </c>
      <c r="F115">
        <v>2010</v>
      </c>
      <c r="G115">
        <v>0</v>
      </c>
      <c r="I115">
        <v>21.13</v>
      </c>
      <c r="J115">
        <v>10.027154112191379</v>
      </c>
      <c r="K115">
        <v>60.208121504448251</v>
      </c>
      <c r="L115">
        <v>80.936999999999998</v>
      </c>
      <c r="M115">
        <v>12.74</v>
      </c>
      <c r="N115">
        <v>0.117356</v>
      </c>
      <c r="O115">
        <v>0</v>
      </c>
      <c r="P115">
        <v>6.8000002000000004</v>
      </c>
      <c r="Q115">
        <v>1.8489141473076001</v>
      </c>
    </row>
    <row r="116" spans="1:17" x14ac:dyDescent="0.2">
      <c r="A116" s="1">
        <v>114</v>
      </c>
      <c r="B116" t="s">
        <v>22</v>
      </c>
      <c r="C116" t="s">
        <v>23</v>
      </c>
      <c r="D116">
        <v>52223.696112356032</v>
      </c>
      <c r="E116">
        <f t="shared" si="1"/>
        <v>52.223696112356031</v>
      </c>
      <c r="F116">
        <v>2011</v>
      </c>
      <c r="G116">
        <v>0</v>
      </c>
      <c r="I116">
        <v>21.17</v>
      </c>
      <c r="J116">
        <v>9.95539617251473</v>
      </c>
      <c r="K116">
        <v>62.49873877083283</v>
      </c>
      <c r="L116">
        <v>81.096000000000004</v>
      </c>
      <c r="M116">
        <v>12.74</v>
      </c>
      <c r="N116">
        <v>0.103671</v>
      </c>
      <c r="O116">
        <v>0.30000000999999998</v>
      </c>
      <c r="P116">
        <v>3.9000001000000002</v>
      </c>
      <c r="Q116">
        <v>1.8044680763740999</v>
      </c>
    </row>
    <row r="117" spans="1:17" x14ac:dyDescent="0.2">
      <c r="A117" s="1">
        <v>115</v>
      </c>
      <c r="B117" t="s">
        <v>22</v>
      </c>
      <c r="C117" t="s">
        <v>23</v>
      </c>
      <c r="D117">
        <v>52669.089963231643</v>
      </c>
      <c r="E117">
        <f t="shared" si="1"/>
        <v>52.669089963231642</v>
      </c>
      <c r="F117">
        <v>2012</v>
      </c>
      <c r="G117">
        <v>0</v>
      </c>
      <c r="I117">
        <v>21.44</v>
      </c>
      <c r="J117">
        <v>10.02016741416535</v>
      </c>
      <c r="K117">
        <v>62.595548939500489</v>
      </c>
      <c r="L117">
        <v>81.137</v>
      </c>
      <c r="M117">
        <v>12.74</v>
      </c>
      <c r="N117">
        <v>0.11501599999999999</v>
      </c>
      <c r="O117">
        <v>0.30000000999999998</v>
      </c>
      <c r="P117">
        <v>3.9000001000000002</v>
      </c>
      <c r="Q117">
        <v>1.75803388456428</v>
      </c>
    </row>
    <row r="118" spans="1:17" x14ac:dyDescent="0.2">
      <c r="A118" s="1">
        <v>116</v>
      </c>
      <c r="B118" t="s">
        <v>22</v>
      </c>
      <c r="C118" t="s">
        <v>23</v>
      </c>
      <c r="D118">
        <v>52635.174958043252</v>
      </c>
      <c r="E118">
        <f t="shared" si="1"/>
        <v>52.635174958043251</v>
      </c>
      <c r="F118">
        <v>2013</v>
      </c>
      <c r="G118">
        <v>0</v>
      </c>
      <c r="I118">
        <v>21.84</v>
      </c>
      <c r="J118">
        <v>9.5884923582559392</v>
      </c>
      <c r="K118">
        <v>62.231074901340463</v>
      </c>
      <c r="L118">
        <v>81.177999999999997</v>
      </c>
      <c r="M118">
        <v>12.74</v>
      </c>
      <c r="N118">
        <v>0.10587100000000001</v>
      </c>
      <c r="O118">
        <v>0.30000000999999998</v>
      </c>
      <c r="P118">
        <v>3.9000001000000002</v>
      </c>
      <c r="Q118">
        <v>1.66369333449031</v>
      </c>
    </row>
    <row r="119" spans="1:17" x14ac:dyDescent="0.2">
      <c r="A119" s="1">
        <v>117</v>
      </c>
      <c r="B119" t="s">
        <v>22</v>
      </c>
      <c r="C119" t="s">
        <v>23</v>
      </c>
      <c r="D119">
        <v>50955.998323240412</v>
      </c>
      <c r="E119">
        <f t="shared" si="1"/>
        <v>50.955998323240415</v>
      </c>
      <c r="F119">
        <v>2014</v>
      </c>
      <c r="G119">
        <v>0</v>
      </c>
      <c r="I119">
        <v>21.83</v>
      </c>
      <c r="J119">
        <v>9.426150823826994</v>
      </c>
      <c r="K119">
        <v>64.378662156492297</v>
      </c>
      <c r="L119">
        <v>81.218000000000004</v>
      </c>
      <c r="M119">
        <v>12.74</v>
      </c>
      <c r="N119">
        <v>9.2489000000000002E-2</v>
      </c>
      <c r="O119">
        <v>0.30000000999999998</v>
      </c>
      <c r="P119">
        <v>3.9000001000000002</v>
      </c>
      <c r="Q119">
        <v>1.6821323200779501</v>
      </c>
    </row>
    <row r="120" spans="1:17" x14ac:dyDescent="0.2">
      <c r="A120" s="1">
        <v>118</v>
      </c>
      <c r="B120" t="s">
        <v>22</v>
      </c>
      <c r="C120" t="s">
        <v>23</v>
      </c>
      <c r="D120">
        <v>43596.135536554619</v>
      </c>
      <c r="E120">
        <f t="shared" si="1"/>
        <v>43.59613553655462</v>
      </c>
      <c r="F120">
        <v>2015</v>
      </c>
      <c r="G120">
        <v>0</v>
      </c>
      <c r="I120">
        <v>21.83</v>
      </c>
      <c r="J120">
        <v>9.9754225443393985</v>
      </c>
      <c r="K120">
        <v>66.164902066978087</v>
      </c>
      <c r="L120">
        <v>81.259</v>
      </c>
      <c r="M120">
        <v>12.83</v>
      </c>
      <c r="N120">
        <v>8.5056999999999994E-2</v>
      </c>
      <c r="O120">
        <v>0.30000000999999998</v>
      </c>
      <c r="P120">
        <v>3.4000001000000002</v>
      </c>
      <c r="Q120">
        <v>1.90689489681651</v>
      </c>
    </row>
    <row r="121" spans="1:17" x14ac:dyDescent="0.2">
      <c r="A121" s="1">
        <v>119</v>
      </c>
      <c r="B121" t="s">
        <v>22</v>
      </c>
      <c r="C121" t="s">
        <v>23</v>
      </c>
      <c r="D121">
        <v>42315.603705680587</v>
      </c>
      <c r="E121">
        <f t="shared" si="1"/>
        <v>42.315603705680587</v>
      </c>
      <c r="F121">
        <v>2016</v>
      </c>
      <c r="G121">
        <v>0</v>
      </c>
      <c r="I121">
        <v>21.62</v>
      </c>
      <c r="J121">
        <v>9.9280041352078676</v>
      </c>
      <c r="K121">
        <v>65.36368452155557</v>
      </c>
      <c r="L121">
        <v>81.3</v>
      </c>
      <c r="M121">
        <v>12.83</v>
      </c>
      <c r="N121">
        <v>8.5224999999999995E-2</v>
      </c>
      <c r="O121">
        <v>0.30000000999999998</v>
      </c>
      <c r="P121">
        <v>3.4000001000000002</v>
      </c>
      <c r="Q121">
        <v>1.9694223036841401</v>
      </c>
    </row>
    <row r="122" spans="1:17" x14ac:dyDescent="0.2">
      <c r="A122" s="1">
        <v>120</v>
      </c>
      <c r="B122" t="s">
        <v>22</v>
      </c>
      <c r="C122" t="s">
        <v>23</v>
      </c>
      <c r="D122">
        <v>45129.429298092233</v>
      </c>
      <c r="E122">
        <f t="shared" si="1"/>
        <v>45.129429298092234</v>
      </c>
      <c r="F122">
        <v>2017</v>
      </c>
      <c r="G122">
        <v>0</v>
      </c>
      <c r="I122">
        <v>22.35</v>
      </c>
      <c r="J122">
        <v>9.6845757882802399</v>
      </c>
      <c r="K122">
        <v>65.10106085046489</v>
      </c>
      <c r="L122">
        <v>81.349999999999994</v>
      </c>
      <c r="M122">
        <v>12.83</v>
      </c>
      <c r="N122">
        <v>6.8654999999999994E-2</v>
      </c>
      <c r="O122">
        <v>0.30000000999999998</v>
      </c>
      <c r="P122">
        <v>3.4000001000000002</v>
      </c>
      <c r="Q122">
        <v>1.89384462202252</v>
      </c>
    </row>
    <row r="123" spans="1:17" x14ac:dyDescent="0.2">
      <c r="A123" s="1">
        <v>121</v>
      </c>
      <c r="B123" t="s">
        <v>22</v>
      </c>
      <c r="C123" t="s">
        <v>23</v>
      </c>
      <c r="D123">
        <v>46548.638410829553</v>
      </c>
      <c r="E123">
        <f t="shared" si="1"/>
        <v>46.548638410829554</v>
      </c>
      <c r="F123">
        <v>2018</v>
      </c>
      <c r="G123">
        <v>0</v>
      </c>
      <c r="I123">
        <v>21.92</v>
      </c>
      <c r="J123">
        <v>9.8660715883188583</v>
      </c>
      <c r="K123">
        <v>66.599885850876163</v>
      </c>
      <c r="L123">
        <v>81.411000000000001</v>
      </c>
      <c r="M123">
        <v>12.83</v>
      </c>
      <c r="N123">
        <v>5.6397999999999997E-2</v>
      </c>
      <c r="O123">
        <v>0.30000000999999998</v>
      </c>
      <c r="P123">
        <v>3.4000001000000002</v>
      </c>
      <c r="Q123">
        <v>1.96918836490157</v>
      </c>
    </row>
    <row r="124" spans="1:17" x14ac:dyDescent="0.2">
      <c r="A124" s="1">
        <v>122</v>
      </c>
      <c r="B124" t="s">
        <v>22</v>
      </c>
      <c r="C124" t="s">
        <v>23</v>
      </c>
      <c r="D124">
        <v>46374.152751719063</v>
      </c>
      <c r="E124">
        <f t="shared" si="1"/>
        <v>46.374152751719059</v>
      </c>
      <c r="F124">
        <v>2019</v>
      </c>
      <c r="G124">
        <v>2</v>
      </c>
      <c r="I124">
        <v>22.47</v>
      </c>
      <c r="J124">
        <v>9.2996386958124759</v>
      </c>
      <c r="K124">
        <v>66.171485280495929</v>
      </c>
      <c r="L124">
        <v>81.481999999999999</v>
      </c>
      <c r="M124">
        <v>12.83</v>
      </c>
      <c r="N124">
        <v>6.0191000000000001E-2</v>
      </c>
      <c r="O124">
        <v>0.89999998000000003</v>
      </c>
      <c r="P124">
        <v>6.5</v>
      </c>
      <c r="Q124">
        <v>1.9318457574041801</v>
      </c>
    </row>
    <row r="125" spans="1:17" x14ac:dyDescent="0.2">
      <c r="A125" s="1">
        <v>123</v>
      </c>
      <c r="B125" t="s">
        <v>22</v>
      </c>
      <c r="C125" t="s">
        <v>23</v>
      </c>
      <c r="D125">
        <v>43349.677855556991</v>
      </c>
      <c r="E125">
        <f t="shared" si="1"/>
        <v>43.34967785555699</v>
      </c>
      <c r="F125">
        <v>2020</v>
      </c>
      <c r="G125">
        <v>3</v>
      </c>
      <c r="I125">
        <v>23.85</v>
      </c>
      <c r="J125">
        <v>9</v>
      </c>
      <c r="K125">
        <v>61.601923535569163</v>
      </c>
      <c r="L125">
        <v>81.561999999999998</v>
      </c>
      <c r="M125">
        <v>12.93</v>
      </c>
      <c r="N125">
        <v>3.8327E-2</v>
      </c>
      <c r="O125">
        <v>0.89999998000000003</v>
      </c>
      <c r="P125">
        <v>6.5</v>
      </c>
      <c r="Q125">
        <v>1.4418519405194401</v>
      </c>
    </row>
    <row r="126" spans="1:17" x14ac:dyDescent="0.2">
      <c r="A126" s="1">
        <v>124</v>
      </c>
      <c r="B126" t="s">
        <v>24</v>
      </c>
      <c r="C126" t="s">
        <v>25</v>
      </c>
      <c r="D126">
        <v>26891.446448957078</v>
      </c>
      <c r="E126">
        <f t="shared" si="1"/>
        <v>26.89144644895708</v>
      </c>
      <c r="F126">
        <v>1990</v>
      </c>
      <c r="G126">
        <v>0</v>
      </c>
      <c r="I126">
        <v>7.05</v>
      </c>
      <c r="J126">
        <v>14.86523507565134</v>
      </c>
      <c r="K126">
        <v>67.29019563231914</v>
      </c>
      <c r="L126">
        <v>84.843000000000004</v>
      </c>
      <c r="M126">
        <v>10.48</v>
      </c>
      <c r="N126">
        <v>0.208534</v>
      </c>
      <c r="O126">
        <v>0</v>
      </c>
      <c r="P126">
        <v>0</v>
      </c>
    </row>
    <row r="127" spans="1:17" x14ac:dyDescent="0.2">
      <c r="A127" s="1">
        <v>125</v>
      </c>
      <c r="B127" t="s">
        <v>24</v>
      </c>
      <c r="C127" t="s">
        <v>25</v>
      </c>
      <c r="D127">
        <v>27011.37745900514</v>
      </c>
      <c r="E127">
        <f t="shared" si="1"/>
        <v>27.011377459005139</v>
      </c>
      <c r="F127">
        <v>1991</v>
      </c>
      <c r="G127">
        <v>0</v>
      </c>
      <c r="I127">
        <v>7.07</v>
      </c>
      <c r="J127">
        <v>14.647276093051101</v>
      </c>
      <c r="K127">
        <v>69.146527063283884</v>
      </c>
      <c r="L127">
        <v>84.870999999999995</v>
      </c>
      <c r="M127">
        <v>10.48</v>
      </c>
      <c r="N127">
        <v>0.197323</v>
      </c>
      <c r="O127">
        <v>0</v>
      </c>
      <c r="P127">
        <v>0</v>
      </c>
    </row>
    <row r="128" spans="1:17" x14ac:dyDescent="0.2">
      <c r="A128" s="1">
        <v>126</v>
      </c>
      <c r="B128" t="s">
        <v>24</v>
      </c>
      <c r="C128" t="s">
        <v>25</v>
      </c>
      <c r="D128">
        <v>29569.66035671116</v>
      </c>
      <c r="E128">
        <f t="shared" si="1"/>
        <v>29.569660356711161</v>
      </c>
      <c r="F128">
        <v>1992</v>
      </c>
      <c r="G128">
        <v>2</v>
      </c>
      <c r="I128">
        <v>7.75</v>
      </c>
      <c r="J128">
        <v>14.777025062004951</v>
      </c>
      <c r="K128">
        <v>67.001969748716178</v>
      </c>
      <c r="L128">
        <v>84.897999999999996</v>
      </c>
      <c r="M128">
        <v>10.48</v>
      </c>
      <c r="N128">
        <v>0.19372300000000001</v>
      </c>
      <c r="O128">
        <v>0</v>
      </c>
      <c r="P128">
        <v>0</v>
      </c>
    </row>
    <row r="129" spans="1:17" x14ac:dyDescent="0.2">
      <c r="A129" s="1">
        <v>127</v>
      </c>
      <c r="B129" t="s">
        <v>24</v>
      </c>
      <c r="C129" t="s">
        <v>25</v>
      </c>
      <c r="D129">
        <v>27597.97522863566</v>
      </c>
      <c r="E129">
        <f t="shared" si="1"/>
        <v>27.597975228635661</v>
      </c>
      <c r="F129">
        <v>1993</v>
      </c>
      <c r="G129">
        <v>2</v>
      </c>
      <c r="I129">
        <v>7.7</v>
      </c>
      <c r="J129">
        <v>14.31942623181925</v>
      </c>
      <c r="K129">
        <v>65.604928595962591</v>
      </c>
      <c r="L129">
        <v>84.924999999999997</v>
      </c>
      <c r="M129">
        <v>10.48</v>
      </c>
      <c r="N129">
        <v>0.194545</v>
      </c>
      <c r="O129">
        <v>0</v>
      </c>
      <c r="P129">
        <v>0</v>
      </c>
    </row>
    <row r="130" spans="1:17" x14ac:dyDescent="0.2">
      <c r="A130" s="1">
        <v>128</v>
      </c>
      <c r="B130" t="s">
        <v>24</v>
      </c>
      <c r="C130" t="s">
        <v>25</v>
      </c>
      <c r="D130">
        <v>29995.57962354795</v>
      </c>
      <c r="E130">
        <f t="shared" si="1"/>
        <v>29.99557962354795</v>
      </c>
      <c r="F130">
        <v>1994</v>
      </c>
      <c r="G130">
        <v>2</v>
      </c>
      <c r="I130">
        <v>7.33</v>
      </c>
      <c r="J130">
        <v>14.449147081260421</v>
      </c>
      <c r="K130">
        <v>67.780455748618834</v>
      </c>
      <c r="L130">
        <v>84.951999999999998</v>
      </c>
      <c r="M130">
        <v>10.48</v>
      </c>
      <c r="O130">
        <v>0</v>
      </c>
      <c r="P130">
        <v>0</v>
      </c>
    </row>
    <row r="131" spans="1:17" x14ac:dyDescent="0.2">
      <c r="A131" s="1">
        <v>129</v>
      </c>
      <c r="B131" t="s">
        <v>24</v>
      </c>
      <c r="C131" t="s">
        <v>25</v>
      </c>
      <c r="D131">
        <v>35351.365460681853</v>
      </c>
      <c r="E131">
        <f t="shared" ref="E131:E194" si="2">D131/1000</f>
        <v>35.351365460681855</v>
      </c>
      <c r="F131">
        <v>1995</v>
      </c>
      <c r="G131">
        <v>2</v>
      </c>
      <c r="I131">
        <v>7.51</v>
      </c>
      <c r="J131">
        <v>14.71712153364148</v>
      </c>
      <c r="K131">
        <v>68.514602773057959</v>
      </c>
      <c r="L131">
        <v>84.978999999999999</v>
      </c>
      <c r="M131">
        <v>11.04</v>
      </c>
      <c r="N131">
        <v>0.16169600000000001</v>
      </c>
      <c r="O131">
        <v>0</v>
      </c>
      <c r="P131">
        <v>0</v>
      </c>
      <c r="Q131">
        <v>0.872880852999941</v>
      </c>
    </row>
    <row r="132" spans="1:17" x14ac:dyDescent="0.2">
      <c r="A132" s="1">
        <v>130</v>
      </c>
      <c r="B132" t="s">
        <v>24</v>
      </c>
      <c r="C132" t="s">
        <v>25</v>
      </c>
      <c r="D132">
        <v>35650.714086099397</v>
      </c>
      <c r="E132">
        <f t="shared" si="2"/>
        <v>35.650714086099399</v>
      </c>
      <c r="F132">
        <v>1996</v>
      </c>
      <c r="G132">
        <v>2</v>
      </c>
      <c r="I132">
        <v>7.26</v>
      </c>
      <c r="J132">
        <v>14.17684245692346</v>
      </c>
      <c r="K132">
        <v>68.471266012060639</v>
      </c>
      <c r="L132">
        <v>85.006</v>
      </c>
      <c r="M132">
        <v>11.04</v>
      </c>
      <c r="N132">
        <v>0.15748699999999999</v>
      </c>
      <c r="O132">
        <v>0</v>
      </c>
      <c r="P132">
        <v>0</v>
      </c>
      <c r="Q132">
        <v>0.87617683273722502</v>
      </c>
    </row>
    <row r="133" spans="1:17" x14ac:dyDescent="0.2">
      <c r="A133" s="1">
        <v>131</v>
      </c>
      <c r="B133" t="s">
        <v>24</v>
      </c>
      <c r="C133" t="s">
        <v>25</v>
      </c>
      <c r="D133">
        <v>32835.939939883247</v>
      </c>
      <c r="E133">
        <f t="shared" si="2"/>
        <v>32.835939939883247</v>
      </c>
      <c r="F133">
        <v>1997</v>
      </c>
      <c r="G133">
        <v>2</v>
      </c>
      <c r="I133">
        <v>8.1</v>
      </c>
      <c r="J133">
        <v>14.62612148877885</v>
      </c>
      <c r="K133">
        <v>71.168462401963183</v>
      </c>
      <c r="L133">
        <v>85.033000000000001</v>
      </c>
      <c r="M133">
        <v>11.04</v>
      </c>
      <c r="N133">
        <v>0.16173499999999999</v>
      </c>
      <c r="O133">
        <v>0</v>
      </c>
      <c r="P133">
        <v>0</v>
      </c>
      <c r="Q133">
        <v>0.98428146048828602</v>
      </c>
    </row>
    <row r="134" spans="1:17" x14ac:dyDescent="0.2">
      <c r="A134" s="1">
        <v>132</v>
      </c>
      <c r="B134" t="s">
        <v>24</v>
      </c>
      <c r="C134" t="s">
        <v>25</v>
      </c>
      <c r="D134">
        <v>33368.142415091963</v>
      </c>
      <c r="E134">
        <f t="shared" si="2"/>
        <v>33.36814241509196</v>
      </c>
      <c r="F134">
        <v>1998</v>
      </c>
      <c r="G134">
        <v>2</v>
      </c>
      <c r="I134">
        <v>8.51</v>
      </c>
      <c r="J134">
        <v>14.52702322531448</v>
      </c>
      <c r="K134">
        <v>71.299118721446149</v>
      </c>
      <c r="L134">
        <v>85.06</v>
      </c>
      <c r="M134">
        <v>11.04</v>
      </c>
      <c r="N134">
        <v>0.16504199999999999</v>
      </c>
      <c r="O134">
        <v>0</v>
      </c>
      <c r="P134">
        <v>0</v>
      </c>
      <c r="Q134">
        <v>1.0219473622524899</v>
      </c>
    </row>
    <row r="135" spans="1:17" x14ac:dyDescent="0.2">
      <c r="A135" s="1">
        <v>133</v>
      </c>
      <c r="B135" t="s">
        <v>24</v>
      </c>
      <c r="C135" t="s">
        <v>25</v>
      </c>
      <c r="D135">
        <v>33440.794805420432</v>
      </c>
      <c r="E135">
        <f t="shared" si="2"/>
        <v>33.440794805420431</v>
      </c>
      <c r="F135">
        <v>1999</v>
      </c>
      <c r="G135">
        <v>2</v>
      </c>
      <c r="I135">
        <v>9.06</v>
      </c>
      <c r="J135">
        <v>14.255235398011431</v>
      </c>
      <c r="K135">
        <v>72.697197947027135</v>
      </c>
      <c r="L135">
        <v>85.085999999999999</v>
      </c>
      <c r="M135">
        <v>11.04</v>
      </c>
      <c r="N135">
        <v>0.16192599999999999</v>
      </c>
      <c r="O135">
        <v>0</v>
      </c>
      <c r="P135">
        <v>0</v>
      </c>
      <c r="Q135">
        <v>1.0511903249724499</v>
      </c>
    </row>
    <row r="136" spans="1:17" x14ac:dyDescent="0.2">
      <c r="A136" s="1">
        <v>134</v>
      </c>
      <c r="B136" t="s">
        <v>24</v>
      </c>
      <c r="C136" t="s">
        <v>25</v>
      </c>
      <c r="D136">
        <v>30743.547681635431</v>
      </c>
      <c r="E136">
        <f t="shared" si="2"/>
        <v>30.74354768163543</v>
      </c>
      <c r="F136">
        <v>2000</v>
      </c>
      <c r="G136">
        <v>2</v>
      </c>
      <c r="I136">
        <v>10.73</v>
      </c>
      <c r="J136">
        <v>14.14484978344117</v>
      </c>
      <c r="K136">
        <v>82.983951053302491</v>
      </c>
      <c r="L136">
        <v>85.1</v>
      </c>
      <c r="M136">
        <v>11.5</v>
      </c>
      <c r="N136">
        <v>0.17616499999999999</v>
      </c>
      <c r="O136">
        <v>0</v>
      </c>
      <c r="P136">
        <v>0</v>
      </c>
      <c r="Q136">
        <v>0.95464642751395701</v>
      </c>
    </row>
    <row r="137" spans="1:17" x14ac:dyDescent="0.2">
      <c r="A137" s="1">
        <v>135</v>
      </c>
      <c r="B137" t="s">
        <v>24</v>
      </c>
      <c r="C137" t="s">
        <v>25</v>
      </c>
      <c r="D137">
        <v>30751.654348268032</v>
      </c>
      <c r="E137">
        <f t="shared" si="2"/>
        <v>30.751654348268033</v>
      </c>
      <c r="F137">
        <v>2001</v>
      </c>
      <c r="G137">
        <v>2</v>
      </c>
      <c r="I137">
        <v>11.12</v>
      </c>
      <c r="J137">
        <v>14.0365483702332</v>
      </c>
      <c r="K137">
        <v>83.968575874500701</v>
      </c>
      <c r="L137">
        <v>85.15</v>
      </c>
      <c r="M137">
        <v>11.5</v>
      </c>
      <c r="N137">
        <v>0.169791</v>
      </c>
      <c r="O137">
        <v>0</v>
      </c>
      <c r="P137">
        <v>0</v>
      </c>
      <c r="Q137">
        <v>1.1454726851474899</v>
      </c>
    </row>
    <row r="138" spans="1:17" x14ac:dyDescent="0.2">
      <c r="A138" s="1">
        <v>136</v>
      </c>
      <c r="B138" t="s">
        <v>24</v>
      </c>
      <c r="C138" t="s">
        <v>25</v>
      </c>
      <c r="D138">
        <v>33228.693544881928</v>
      </c>
      <c r="E138">
        <f t="shared" si="2"/>
        <v>33.228693544881928</v>
      </c>
      <c r="F138">
        <v>2002</v>
      </c>
      <c r="G138">
        <v>2</v>
      </c>
      <c r="I138">
        <v>11.86</v>
      </c>
      <c r="J138">
        <v>13.93329255426872</v>
      </c>
      <c r="K138">
        <v>84.55697480623347</v>
      </c>
      <c r="L138">
        <v>85.25</v>
      </c>
      <c r="M138">
        <v>11.5</v>
      </c>
      <c r="N138">
        <v>0.124462</v>
      </c>
      <c r="O138">
        <v>0</v>
      </c>
      <c r="P138">
        <v>0</v>
      </c>
      <c r="Q138">
        <v>1.2800046904190201</v>
      </c>
    </row>
    <row r="139" spans="1:17" x14ac:dyDescent="0.2">
      <c r="A139" s="1">
        <v>137</v>
      </c>
      <c r="B139" t="s">
        <v>24</v>
      </c>
      <c r="C139" t="s">
        <v>25</v>
      </c>
      <c r="D139">
        <v>40458.777398660881</v>
      </c>
      <c r="E139">
        <f t="shared" si="2"/>
        <v>40.458777398660878</v>
      </c>
      <c r="F139">
        <v>2003</v>
      </c>
      <c r="G139">
        <v>2</v>
      </c>
      <c r="I139">
        <v>12.72</v>
      </c>
      <c r="J139">
        <v>13.23748034489255</v>
      </c>
      <c r="K139">
        <v>80.881707399814047</v>
      </c>
      <c r="L139">
        <v>85.36</v>
      </c>
      <c r="M139">
        <v>11.5</v>
      </c>
      <c r="N139">
        <v>9.9902000000000005E-2</v>
      </c>
      <c r="O139">
        <v>0</v>
      </c>
      <c r="P139">
        <v>0</v>
      </c>
      <c r="Q139">
        <v>1.1630230554431</v>
      </c>
    </row>
    <row r="140" spans="1:17" x14ac:dyDescent="0.2">
      <c r="A140" s="1">
        <v>138</v>
      </c>
      <c r="B140" t="s">
        <v>24</v>
      </c>
      <c r="C140" t="s">
        <v>25</v>
      </c>
      <c r="D140">
        <v>46511.598332430513</v>
      </c>
      <c r="E140">
        <f t="shared" si="2"/>
        <v>46.511598332430509</v>
      </c>
      <c r="F140">
        <v>2004</v>
      </c>
      <c r="G140">
        <v>2</v>
      </c>
      <c r="I140">
        <v>14.44</v>
      </c>
      <c r="J140">
        <v>12.74914530290973</v>
      </c>
      <c r="K140">
        <v>82.207765271051329</v>
      </c>
      <c r="L140">
        <v>85.566000000000003</v>
      </c>
      <c r="M140">
        <v>11.5</v>
      </c>
      <c r="N140">
        <v>8.8983000000000007E-2</v>
      </c>
      <c r="O140">
        <v>0</v>
      </c>
      <c r="P140">
        <v>0</v>
      </c>
      <c r="Q140">
        <v>1.06347124129696</v>
      </c>
    </row>
    <row r="141" spans="1:17" x14ac:dyDescent="0.2">
      <c r="A141" s="1">
        <v>139</v>
      </c>
      <c r="B141" t="s">
        <v>24</v>
      </c>
      <c r="C141" t="s">
        <v>25</v>
      </c>
      <c r="D141">
        <v>48799.825601127493</v>
      </c>
      <c r="E141">
        <f t="shared" si="2"/>
        <v>48.799825601127495</v>
      </c>
      <c r="F141">
        <v>2005</v>
      </c>
      <c r="G141">
        <v>2</v>
      </c>
      <c r="I141">
        <v>16.12</v>
      </c>
      <c r="J141">
        <v>12.035149442885039</v>
      </c>
      <c r="K141">
        <v>89.399740856177644</v>
      </c>
      <c r="L141">
        <v>85.855999999999995</v>
      </c>
      <c r="M141">
        <v>11.81</v>
      </c>
      <c r="N141">
        <v>0.104486</v>
      </c>
      <c r="O141">
        <v>0</v>
      </c>
      <c r="P141">
        <v>0</v>
      </c>
      <c r="Q141">
        <v>1.2164659731604699</v>
      </c>
    </row>
    <row r="142" spans="1:17" x14ac:dyDescent="0.2">
      <c r="A142" s="1">
        <v>140</v>
      </c>
      <c r="B142" t="s">
        <v>24</v>
      </c>
      <c r="C142" t="s">
        <v>25</v>
      </c>
      <c r="D142">
        <v>52026.999514272291</v>
      </c>
      <c r="E142">
        <f t="shared" si="2"/>
        <v>52.026999514272291</v>
      </c>
      <c r="F142">
        <v>2006</v>
      </c>
      <c r="G142">
        <v>2</v>
      </c>
      <c r="I142">
        <v>15.26</v>
      </c>
      <c r="J142">
        <v>12.06611493010249</v>
      </c>
      <c r="K142">
        <v>97.366736203134835</v>
      </c>
      <c r="L142">
        <v>86.097999999999999</v>
      </c>
      <c r="M142">
        <v>11.81</v>
      </c>
      <c r="N142">
        <v>0.12961400000000001</v>
      </c>
      <c r="O142">
        <v>0</v>
      </c>
      <c r="P142">
        <v>0</v>
      </c>
      <c r="Q142">
        <v>1.1527367208022301</v>
      </c>
    </row>
    <row r="143" spans="1:17" x14ac:dyDescent="0.2">
      <c r="A143" s="1">
        <v>141</v>
      </c>
      <c r="B143" t="s">
        <v>24</v>
      </c>
      <c r="C143" t="s">
        <v>25</v>
      </c>
      <c r="D143">
        <v>58487.054967769582</v>
      </c>
      <c r="E143">
        <f t="shared" si="2"/>
        <v>58.487054967769581</v>
      </c>
      <c r="F143">
        <v>2007</v>
      </c>
      <c r="G143">
        <v>2</v>
      </c>
      <c r="I143">
        <v>17.690000000000001</v>
      </c>
      <c r="J143">
        <v>11.951549426395889</v>
      </c>
      <c r="K143">
        <v>100.0678511770262</v>
      </c>
      <c r="L143">
        <v>86.293000000000006</v>
      </c>
      <c r="M143">
        <v>11.81</v>
      </c>
      <c r="O143">
        <v>0</v>
      </c>
      <c r="P143">
        <v>0</v>
      </c>
      <c r="Q143">
        <v>1.0462497593695099</v>
      </c>
    </row>
    <row r="144" spans="1:17" x14ac:dyDescent="0.2">
      <c r="A144" s="1">
        <v>142</v>
      </c>
      <c r="B144" t="s">
        <v>24</v>
      </c>
      <c r="C144" t="s">
        <v>25</v>
      </c>
      <c r="D144">
        <v>64322.063502084209</v>
      </c>
      <c r="E144">
        <f t="shared" si="2"/>
        <v>64.322063502084205</v>
      </c>
      <c r="F144">
        <v>2008</v>
      </c>
      <c r="G144">
        <v>4</v>
      </c>
      <c r="I144">
        <v>18.54</v>
      </c>
      <c r="J144">
        <v>11.72278862906704</v>
      </c>
      <c r="K144">
        <v>104.8282299038475</v>
      </c>
      <c r="L144">
        <v>86.486999999999995</v>
      </c>
      <c r="M144">
        <v>11.81</v>
      </c>
      <c r="N144">
        <v>0.12522</v>
      </c>
      <c r="O144">
        <v>0</v>
      </c>
      <c r="P144">
        <v>0</v>
      </c>
      <c r="Q144">
        <v>0.90327979870834196</v>
      </c>
    </row>
    <row r="145" spans="1:17" x14ac:dyDescent="0.2">
      <c r="A145" s="1">
        <v>143</v>
      </c>
      <c r="B145" t="s">
        <v>24</v>
      </c>
      <c r="C145" t="s">
        <v>25</v>
      </c>
      <c r="D145">
        <v>58163.276876281459</v>
      </c>
      <c r="E145">
        <f t="shared" si="2"/>
        <v>58.163276876281458</v>
      </c>
      <c r="F145">
        <v>2009</v>
      </c>
      <c r="G145">
        <v>3</v>
      </c>
      <c r="I145">
        <v>19.329999999999998</v>
      </c>
      <c r="J145">
        <v>11.105072167067849</v>
      </c>
      <c r="K145">
        <v>89.755039290433174</v>
      </c>
      <c r="L145">
        <v>86.653999999999996</v>
      </c>
      <c r="M145">
        <v>11.81</v>
      </c>
      <c r="O145">
        <v>0</v>
      </c>
      <c r="P145">
        <v>0</v>
      </c>
      <c r="Q145">
        <v>0.77934669630128695</v>
      </c>
    </row>
    <row r="146" spans="1:17" x14ac:dyDescent="0.2">
      <c r="A146" s="1">
        <v>144</v>
      </c>
      <c r="B146" t="s">
        <v>24</v>
      </c>
      <c r="C146" t="s">
        <v>25</v>
      </c>
      <c r="D146">
        <v>58041.398436338481</v>
      </c>
      <c r="E146">
        <f t="shared" si="2"/>
        <v>58.041398436338483</v>
      </c>
      <c r="F146">
        <v>2010</v>
      </c>
      <c r="G146">
        <v>3</v>
      </c>
      <c r="I146">
        <v>21.2</v>
      </c>
      <c r="J146">
        <v>10.933884025421101</v>
      </c>
      <c r="K146">
        <v>94.099976888006893</v>
      </c>
      <c r="L146">
        <v>86.795000000000002</v>
      </c>
      <c r="M146">
        <v>11.97</v>
      </c>
      <c r="N146">
        <v>0.12628900000000001</v>
      </c>
      <c r="O146">
        <v>0</v>
      </c>
      <c r="P146">
        <v>0</v>
      </c>
      <c r="Q146">
        <v>0.725609221385351</v>
      </c>
    </row>
    <row r="147" spans="1:17" x14ac:dyDescent="0.2">
      <c r="A147" s="1">
        <v>145</v>
      </c>
      <c r="B147" t="s">
        <v>24</v>
      </c>
      <c r="C147" t="s">
        <v>25</v>
      </c>
      <c r="D147">
        <v>61753.647131976963</v>
      </c>
      <c r="E147">
        <f t="shared" si="2"/>
        <v>61.753647131976962</v>
      </c>
      <c r="F147">
        <v>2011</v>
      </c>
      <c r="G147">
        <v>4</v>
      </c>
      <c r="I147">
        <v>23.83</v>
      </c>
      <c r="J147">
        <v>11.0433164038757</v>
      </c>
      <c r="K147">
        <v>101.245795489044</v>
      </c>
      <c r="L147">
        <v>86.956999999999994</v>
      </c>
      <c r="M147">
        <v>11.97</v>
      </c>
      <c r="N147">
        <v>0.123388</v>
      </c>
      <c r="O147">
        <v>0</v>
      </c>
      <c r="P147">
        <v>0</v>
      </c>
      <c r="Q147">
        <v>0.67964155456851005</v>
      </c>
    </row>
    <row r="148" spans="1:17" x14ac:dyDescent="0.2">
      <c r="A148" s="1">
        <v>146</v>
      </c>
      <c r="B148" t="s">
        <v>24</v>
      </c>
      <c r="C148" t="s">
        <v>25</v>
      </c>
      <c r="D148">
        <v>58507.508051785189</v>
      </c>
      <c r="E148">
        <f t="shared" si="2"/>
        <v>58.507508051785187</v>
      </c>
      <c r="F148">
        <v>2012</v>
      </c>
      <c r="G148">
        <v>3</v>
      </c>
      <c r="I148">
        <v>26.93</v>
      </c>
      <c r="J148">
        <v>11.434044394545611</v>
      </c>
      <c r="K148">
        <v>103.2409703402917</v>
      </c>
      <c r="L148">
        <v>87.141999999999996</v>
      </c>
      <c r="M148">
        <v>11.97</v>
      </c>
      <c r="N148">
        <v>9.5885999999999999E-2</v>
      </c>
      <c r="O148">
        <v>0</v>
      </c>
      <c r="P148">
        <v>0</v>
      </c>
      <c r="Q148">
        <v>0.69000871388676699</v>
      </c>
    </row>
    <row r="149" spans="1:17" x14ac:dyDescent="0.2">
      <c r="A149" s="1">
        <v>147</v>
      </c>
      <c r="B149" t="s">
        <v>24</v>
      </c>
      <c r="C149" t="s">
        <v>25</v>
      </c>
      <c r="D149">
        <v>61191.193704202837</v>
      </c>
      <c r="E149">
        <f t="shared" si="2"/>
        <v>61.191193704202838</v>
      </c>
      <c r="F149">
        <v>2013</v>
      </c>
      <c r="G149">
        <v>3</v>
      </c>
      <c r="I149">
        <v>27.05</v>
      </c>
      <c r="J149">
        <v>11.77968841391103</v>
      </c>
      <c r="K149">
        <v>103.050141083868</v>
      </c>
      <c r="L149">
        <v>87.292000000000002</v>
      </c>
      <c r="M149">
        <v>11.97</v>
      </c>
      <c r="N149">
        <v>9.3786999999999995E-2</v>
      </c>
      <c r="O149">
        <v>0</v>
      </c>
      <c r="P149">
        <v>0</v>
      </c>
      <c r="Q149">
        <v>0.84760475067144603</v>
      </c>
    </row>
    <row r="150" spans="1:17" x14ac:dyDescent="0.2">
      <c r="A150" s="1">
        <v>148</v>
      </c>
      <c r="B150" t="s">
        <v>24</v>
      </c>
      <c r="C150" t="s">
        <v>25</v>
      </c>
      <c r="D150">
        <v>62548.984733290752</v>
      </c>
      <c r="E150">
        <f t="shared" si="2"/>
        <v>62.548984733290752</v>
      </c>
      <c r="F150">
        <v>2014</v>
      </c>
      <c r="G150">
        <v>4</v>
      </c>
      <c r="I150">
        <v>30.19</v>
      </c>
      <c r="J150">
        <v>11.860200642925649</v>
      </c>
      <c r="K150">
        <v>102.2639163423416</v>
      </c>
      <c r="L150">
        <v>87.41</v>
      </c>
      <c r="M150">
        <v>11.97</v>
      </c>
      <c r="O150">
        <v>0</v>
      </c>
      <c r="P150">
        <v>0</v>
      </c>
      <c r="Q150">
        <v>0.84062035515204503</v>
      </c>
    </row>
    <row r="151" spans="1:17" x14ac:dyDescent="0.2">
      <c r="A151" s="1">
        <v>149</v>
      </c>
      <c r="B151" t="s">
        <v>24</v>
      </c>
      <c r="C151" t="s">
        <v>25</v>
      </c>
      <c r="D151">
        <v>53254.856370091577</v>
      </c>
      <c r="E151">
        <f t="shared" si="2"/>
        <v>53.254856370091574</v>
      </c>
      <c r="F151">
        <v>2015</v>
      </c>
      <c r="G151">
        <v>3</v>
      </c>
      <c r="I151">
        <v>32.53</v>
      </c>
      <c r="J151">
        <v>12.40344480966918</v>
      </c>
      <c r="K151">
        <v>104.04822840669389</v>
      </c>
      <c r="L151">
        <v>87.525999999999996</v>
      </c>
      <c r="M151">
        <v>11.67</v>
      </c>
      <c r="N151">
        <v>6.6548999999999997E-2</v>
      </c>
      <c r="O151">
        <v>5.0999999000000003</v>
      </c>
      <c r="P151">
        <v>4.8000002000000004</v>
      </c>
      <c r="Q151">
        <v>0.77586261242803101</v>
      </c>
    </row>
    <row r="152" spans="1:17" x14ac:dyDescent="0.2">
      <c r="A152" s="1">
        <v>150</v>
      </c>
      <c r="B152" t="s">
        <v>24</v>
      </c>
      <c r="C152" t="s">
        <v>25</v>
      </c>
      <c r="D152">
        <v>54663.998371919501</v>
      </c>
      <c r="E152">
        <f t="shared" si="2"/>
        <v>54.663998371919497</v>
      </c>
      <c r="F152">
        <v>2016</v>
      </c>
      <c r="G152">
        <v>3</v>
      </c>
      <c r="I152">
        <v>31.95</v>
      </c>
      <c r="J152">
        <v>12.934185694497559</v>
      </c>
      <c r="K152">
        <v>100.1688287847827</v>
      </c>
      <c r="L152">
        <v>87.641999999999996</v>
      </c>
      <c r="M152">
        <v>11.67</v>
      </c>
      <c r="N152">
        <v>5.8396999999999998E-2</v>
      </c>
      <c r="O152">
        <v>5.0999999000000003</v>
      </c>
      <c r="P152">
        <v>4.8000002000000004</v>
      </c>
      <c r="Q152">
        <v>0.76825093183648896</v>
      </c>
    </row>
    <row r="153" spans="1:17" x14ac:dyDescent="0.2">
      <c r="A153" s="1">
        <v>151</v>
      </c>
      <c r="B153" t="s">
        <v>24</v>
      </c>
      <c r="C153" t="s">
        <v>25</v>
      </c>
      <c r="D153">
        <v>57610.098180113477</v>
      </c>
      <c r="E153">
        <f t="shared" si="2"/>
        <v>57.610098180113475</v>
      </c>
      <c r="F153">
        <v>2017</v>
      </c>
      <c r="G153">
        <v>3</v>
      </c>
      <c r="I153">
        <v>35.020000000000003</v>
      </c>
      <c r="J153">
        <v>13.009357933560709</v>
      </c>
      <c r="K153">
        <v>102.9793899086355</v>
      </c>
      <c r="L153">
        <v>87.757000000000005</v>
      </c>
      <c r="M153">
        <v>11.67</v>
      </c>
      <c r="N153">
        <v>4.8251000000000002E-2</v>
      </c>
      <c r="O153">
        <v>5.0999999000000003</v>
      </c>
      <c r="P153">
        <v>4.8000002000000004</v>
      </c>
      <c r="Q153">
        <v>0.80006783752551802</v>
      </c>
    </row>
    <row r="154" spans="1:17" x14ac:dyDescent="0.2">
      <c r="A154" s="1">
        <v>152</v>
      </c>
      <c r="B154" t="s">
        <v>24</v>
      </c>
      <c r="C154" t="s">
        <v>25</v>
      </c>
      <c r="D154">
        <v>61591.928869895812</v>
      </c>
      <c r="E154">
        <f t="shared" si="2"/>
        <v>61.59192886989581</v>
      </c>
      <c r="F154">
        <v>2018</v>
      </c>
      <c r="G154">
        <v>3</v>
      </c>
      <c r="I154">
        <v>34.56</v>
      </c>
      <c r="J154">
        <v>13.08842059479597</v>
      </c>
      <c r="K154">
        <v>106.97499643335679</v>
      </c>
      <c r="L154">
        <v>87.873999999999995</v>
      </c>
      <c r="M154">
        <v>11.67</v>
      </c>
      <c r="N154">
        <v>4.6080999999999997E-2</v>
      </c>
      <c r="O154">
        <v>5.0999999000000003</v>
      </c>
      <c r="P154">
        <v>4.8000002000000004</v>
      </c>
      <c r="Q154">
        <v>0.78471448526048404</v>
      </c>
    </row>
    <row r="155" spans="1:17" x14ac:dyDescent="0.2">
      <c r="A155" s="1">
        <v>153</v>
      </c>
      <c r="B155" t="s">
        <v>24</v>
      </c>
      <c r="C155" t="s">
        <v>25</v>
      </c>
      <c r="D155">
        <v>59592.980688645439</v>
      </c>
      <c r="E155">
        <f t="shared" si="2"/>
        <v>59.59298068864544</v>
      </c>
      <c r="F155">
        <v>2019</v>
      </c>
      <c r="G155">
        <v>3</v>
      </c>
      <c r="I155">
        <v>37.29</v>
      </c>
      <c r="J155">
        <v>13.40673475342931</v>
      </c>
      <c r="K155">
        <v>110.22482860423359</v>
      </c>
      <c r="L155">
        <v>87.994</v>
      </c>
      <c r="M155">
        <v>11.67</v>
      </c>
      <c r="N155">
        <v>4.7558000000000003E-2</v>
      </c>
      <c r="O155">
        <v>2.9000001000000002</v>
      </c>
      <c r="P155">
        <v>3</v>
      </c>
      <c r="Q155">
        <v>0.78200278440385396</v>
      </c>
    </row>
    <row r="156" spans="1:17" x14ac:dyDescent="0.2">
      <c r="A156" s="1">
        <v>154</v>
      </c>
      <c r="B156" t="s">
        <v>24</v>
      </c>
      <c r="C156" t="s">
        <v>25</v>
      </c>
      <c r="D156">
        <v>60836.59241216378</v>
      </c>
      <c r="E156">
        <f t="shared" si="2"/>
        <v>60.836592412163782</v>
      </c>
      <c r="F156">
        <v>2020</v>
      </c>
      <c r="G156">
        <v>3</v>
      </c>
      <c r="I156">
        <v>39.700000000000003</v>
      </c>
      <c r="J156">
        <v>12.822090942481861</v>
      </c>
      <c r="K156">
        <v>103.75588130468179</v>
      </c>
      <c r="L156">
        <v>88.116</v>
      </c>
      <c r="M156">
        <v>11.69</v>
      </c>
      <c r="N156">
        <v>4.2062000000000002E-2</v>
      </c>
      <c r="O156">
        <v>2.9000001000000002</v>
      </c>
      <c r="P156">
        <v>3</v>
      </c>
      <c r="Q156">
        <v>0.75145265583163101</v>
      </c>
    </row>
    <row r="157" spans="1:17" x14ac:dyDescent="0.2">
      <c r="A157" s="1">
        <v>155</v>
      </c>
      <c r="B157" t="s">
        <v>26</v>
      </c>
      <c r="C157" t="s">
        <v>27</v>
      </c>
      <c r="D157">
        <v>28364.645076592249</v>
      </c>
      <c r="E157">
        <f t="shared" si="2"/>
        <v>28.36464507659225</v>
      </c>
      <c r="F157">
        <v>1990</v>
      </c>
      <c r="G157">
        <v>1</v>
      </c>
      <c r="I157">
        <v>24.51</v>
      </c>
      <c r="J157">
        <v>19.50988907090008</v>
      </c>
      <c r="K157">
        <v>45.84153299838389</v>
      </c>
      <c r="L157">
        <v>79.367000000000004</v>
      </c>
      <c r="M157">
        <v>8.56</v>
      </c>
      <c r="O157">
        <v>2</v>
      </c>
      <c r="P157">
        <v>4</v>
      </c>
    </row>
    <row r="158" spans="1:17" x14ac:dyDescent="0.2">
      <c r="A158" s="1">
        <v>156</v>
      </c>
      <c r="B158" t="s">
        <v>26</v>
      </c>
      <c r="C158" t="s">
        <v>27</v>
      </c>
      <c r="D158">
        <v>25484.73929357461</v>
      </c>
      <c r="E158">
        <f t="shared" si="2"/>
        <v>25.484739293574609</v>
      </c>
      <c r="F158">
        <v>1991</v>
      </c>
      <c r="G158">
        <v>1</v>
      </c>
      <c r="I158">
        <v>24.03</v>
      </c>
      <c r="J158">
        <v>17.15900067894912</v>
      </c>
      <c r="K158">
        <v>43.488417588234618</v>
      </c>
      <c r="L158">
        <v>79.843000000000004</v>
      </c>
      <c r="M158">
        <v>8.56</v>
      </c>
      <c r="O158">
        <v>5</v>
      </c>
      <c r="P158">
        <v>6.8000002000000004</v>
      </c>
    </row>
    <row r="159" spans="1:17" x14ac:dyDescent="0.2">
      <c r="A159" s="1">
        <v>157</v>
      </c>
      <c r="B159" t="s">
        <v>26</v>
      </c>
      <c r="C159" t="s">
        <v>27</v>
      </c>
      <c r="D159">
        <v>22319.059460245961</v>
      </c>
      <c r="E159">
        <f t="shared" si="2"/>
        <v>22.31905946024596</v>
      </c>
      <c r="F159">
        <v>1992</v>
      </c>
      <c r="G159">
        <v>1</v>
      </c>
      <c r="I159">
        <v>25.12</v>
      </c>
      <c r="J159">
        <v>18.105258191597269</v>
      </c>
      <c r="K159">
        <v>50.241796607770517</v>
      </c>
      <c r="L159">
        <v>80.128</v>
      </c>
      <c r="M159">
        <v>8.56</v>
      </c>
      <c r="O159">
        <v>5</v>
      </c>
      <c r="P159">
        <v>6.8000002000000004</v>
      </c>
    </row>
    <row r="160" spans="1:17" x14ac:dyDescent="0.2">
      <c r="A160" s="1">
        <v>158</v>
      </c>
      <c r="B160" t="s">
        <v>26</v>
      </c>
      <c r="C160" t="s">
        <v>27</v>
      </c>
      <c r="D160">
        <v>17608.812390226409</v>
      </c>
      <c r="E160">
        <f t="shared" si="2"/>
        <v>17.608812390226408</v>
      </c>
      <c r="F160">
        <v>1993</v>
      </c>
      <c r="G160">
        <v>1</v>
      </c>
      <c r="I160">
        <v>26</v>
      </c>
      <c r="J160">
        <v>19.833621132216361</v>
      </c>
      <c r="K160">
        <v>58.164932095020298</v>
      </c>
      <c r="L160">
        <v>80.409000000000006</v>
      </c>
      <c r="M160">
        <v>8.56</v>
      </c>
      <c r="O160">
        <v>5</v>
      </c>
      <c r="P160">
        <v>6.8000002000000004</v>
      </c>
    </row>
    <row r="161" spans="1:17" x14ac:dyDescent="0.2">
      <c r="A161" s="1">
        <v>159</v>
      </c>
      <c r="B161" t="s">
        <v>26</v>
      </c>
      <c r="C161" t="s">
        <v>27</v>
      </c>
      <c r="D161">
        <v>20301.333085865968</v>
      </c>
      <c r="E161">
        <f t="shared" si="2"/>
        <v>20.30133308586597</v>
      </c>
      <c r="F161">
        <v>1994</v>
      </c>
      <c r="G161">
        <v>1</v>
      </c>
      <c r="I161">
        <v>25.13</v>
      </c>
      <c r="J161">
        <v>20.990864913111992</v>
      </c>
      <c r="K161">
        <v>62.428236123814038</v>
      </c>
      <c r="L161">
        <v>80.688000000000002</v>
      </c>
      <c r="M161">
        <v>8.56</v>
      </c>
      <c r="O161">
        <v>5</v>
      </c>
      <c r="P161">
        <v>6.8000002000000004</v>
      </c>
    </row>
    <row r="162" spans="1:17" x14ac:dyDescent="0.2">
      <c r="A162" s="1">
        <v>160</v>
      </c>
      <c r="B162" t="s">
        <v>26</v>
      </c>
      <c r="C162" t="s">
        <v>27</v>
      </c>
      <c r="D162">
        <v>26271.599814169102</v>
      </c>
      <c r="E162">
        <f t="shared" si="2"/>
        <v>26.2715998141691</v>
      </c>
      <c r="F162">
        <v>1995</v>
      </c>
      <c r="G162">
        <v>1</v>
      </c>
      <c r="I162">
        <v>27.27</v>
      </c>
      <c r="J162">
        <v>22.232594952764611</v>
      </c>
      <c r="K162">
        <v>64.073709525210802</v>
      </c>
      <c r="L162">
        <v>80.962999999999994</v>
      </c>
      <c r="M162">
        <v>9.31</v>
      </c>
      <c r="O162">
        <v>4.5</v>
      </c>
      <c r="P162">
        <v>6.5</v>
      </c>
      <c r="Q162">
        <v>0.50063202714390298</v>
      </c>
    </row>
    <row r="163" spans="1:17" x14ac:dyDescent="0.2">
      <c r="A163" s="1">
        <v>161</v>
      </c>
      <c r="B163" t="s">
        <v>26</v>
      </c>
      <c r="C163" t="s">
        <v>27</v>
      </c>
      <c r="D163">
        <v>25783.450487861111</v>
      </c>
      <c r="E163">
        <f t="shared" si="2"/>
        <v>25.78345048786111</v>
      </c>
      <c r="F163">
        <v>1996</v>
      </c>
      <c r="G163">
        <v>1</v>
      </c>
      <c r="I163">
        <v>26.87</v>
      </c>
      <c r="J163">
        <v>21.393375978370539</v>
      </c>
      <c r="K163">
        <v>65.722010520850688</v>
      </c>
      <c r="L163">
        <v>81.222999999999999</v>
      </c>
      <c r="M163">
        <v>9.31</v>
      </c>
      <c r="O163">
        <v>4.5</v>
      </c>
      <c r="P163">
        <v>6.5</v>
      </c>
      <c r="Q163">
        <v>0.55174003985704201</v>
      </c>
    </row>
    <row r="164" spans="1:17" x14ac:dyDescent="0.2">
      <c r="A164" s="1">
        <v>162</v>
      </c>
      <c r="B164" t="s">
        <v>26</v>
      </c>
      <c r="C164" t="s">
        <v>27</v>
      </c>
      <c r="D164">
        <v>24691.872813369799</v>
      </c>
      <c r="E164">
        <f t="shared" si="2"/>
        <v>24.691872813369798</v>
      </c>
      <c r="F164">
        <v>1997</v>
      </c>
      <c r="G164">
        <v>2</v>
      </c>
      <c r="I164">
        <v>28.83</v>
      </c>
      <c r="J164">
        <v>21.658378983277231</v>
      </c>
      <c r="K164">
        <v>68.221321757650685</v>
      </c>
      <c r="L164">
        <v>81.465999999999994</v>
      </c>
      <c r="M164">
        <v>9.31</v>
      </c>
      <c r="O164">
        <v>4.5</v>
      </c>
      <c r="P164">
        <v>6.5</v>
      </c>
      <c r="Q164">
        <v>0.59258305019242796</v>
      </c>
    </row>
    <row r="165" spans="1:17" x14ac:dyDescent="0.2">
      <c r="A165" s="1">
        <v>163</v>
      </c>
      <c r="B165" t="s">
        <v>26</v>
      </c>
      <c r="C165" t="s">
        <v>27</v>
      </c>
      <c r="D165">
        <v>26009.26948861816</v>
      </c>
      <c r="E165">
        <f t="shared" si="2"/>
        <v>26.009269488618159</v>
      </c>
      <c r="F165">
        <v>1998</v>
      </c>
      <c r="G165">
        <v>2</v>
      </c>
      <c r="I165">
        <v>30.5</v>
      </c>
      <c r="J165">
        <v>22.910337500207511</v>
      </c>
      <c r="K165">
        <v>66.967146438235631</v>
      </c>
      <c r="L165">
        <v>81.706999999999994</v>
      </c>
      <c r="M165">
        <v>9.31</v>
      </c>
      <c r="O165">
        <v>4.5</v>
      </c>
      <c r="P165">
        <v>6.5</v>
      </c>
      <c r="Q165">
        <v>0.63655845702039804</v>
      </c>
    </row>
    <row r="166" spans="1:17" x14ac:dyDescent="0.2">
      <c r="A166" s="1">
        <v>164</v>
      </c>
      <c r="B166" t="s">
        <v>26</v>
      </c>
      <c r="C166" t="s">
        <v>27</v>
      </c>
      <c r="D166">
        <v>26186.190010575519</v>
      </c>
      <c r="E166">
        <f t="shared" si="2"/>
        <v>26.186190010575519</v>
      </c>
      <c r="F166">
        <v>1999</v>
      </c>
      <c r="G166">
        <v>2</v>
      </c>
      <c r="I166">
        <v>30.24</v>
      </c>
      <c r="J166">
        <v>22.826909136751869</v>
      </c>
      <c r="K166">
        <v>66.239875193041058</v>
      </c>
      <c r="L166">
        <v>81.945999999999998</v>
      </c>
      <c r="M166">
        <v>9.31</v>
      </c>
      <c r="O166">
        <v>5.5</v>
      </c>
      <c r="P166">
        <v>7.3000002000000004</v>
      </c>
      <c r="Q166">
        <v>0.60788863109048696</v>
      </c>
    </row>
    <row r="167" spans="1:17" x14ac:dyDescent="0.2">
      <c r="A167" s="1">
        <v>165</v>
      </c>
      <c r="B167" t="s">
        <v>26</v>
      </c>
      <c r="C167" t="s">
        <v>27</v>
      </c>
      <c r="D167">
        <v>24345.91482170322</v>
      </c>
      <c r="E167">
        <f t="shared" si="2"/>
        <v>24.345914821703222</v>
      </c>
      <c r="F167">
        <v>2000</v>
      </c>
      <c r="G167">
        <v>2</v>
      </c>
      <c r="I167">
        <v>31.68</v>
      </c>
      <c r="J167">
        <v>24.15018835842336</v>
      </c>
      <c r="K167">
        <v>74.894827106023072</v>
      </c>
      <c r="L167">
        <v>82.183000000000007</v>
      </c>
      <c r="M167">
        <v>9.9</v>
      </c>
      <c r="O167">
        <v>5.5</v>
      </c>
      <c r="P167">
        <v>7.3000002000000004</v>
      </c>
      <c r="Q167">
        <v>0.65323481267306105</v>
      </c>
    </row>
    <row r="168" spans="1:17" x14ac:dyDescent="0.2">
      <c r="A168" s="1">
        <v>166</v>
      </c>
      <c r="B168" t="s">
        <v>26</v>
      </c>
      <c r="C168" t="s">
        <v>27</v>
      </c>
      <c r="D168">
        <v>24967.792515318251</v>
      </c>
      <c r="E168">
        <f t="shared" si="2"/>
        <v>24.967792515318251</v>
      </c>
      <c r="F168">
        <v>2001</v>
      </c>
      <c r="G168">
        <v>2</v>
      </c>
      <c r="I168">
        <v>29.25</v>
      </c>
      <c r="J168">
        <v>23.60193046989518</v>
      </c>
      <c r="K168">
        <v>70.276848189838759</v>
      </c>
      <c r="L168">
        <v>82.367999999999995</v>
      </c>
      <c r="M168">
        <v>9.9</v>
      </c>
      <c r="O168">
        <v>5.5</v>
      </c>
      <c r="P168">
        <v>7.3000002000000004</v>
      </c>
      <c r="Q168">
        <v>0.63556219430044203</v>
      </c>
    </row>
    <row r="169" spans="1:17" x14ac:dyDescent="0.2">
      <c r="A169" s="1">
        <v>167</v>
      </c>
      <c r="B169" t="s">
        <v>26</v>
      </c>
      <c r="C169" t="s">
        <v>27</v>
      </c>
      <c r="D169">
        <v>26997.752989778779</v>
      </c>
      <c r="E169">
        <f t="shared" si="2"/>
        <v>26.997752989778778</v>
      </c>
      <c r="F169">
        <v>2002</v>
      </c>
      <c r="G169">
        <v>2</v>
      </c>
      <c r="I169">
        <v>29.52</v>
      </c>
      <c r="J169">
        <v>22.867475721616849</v>
      </c>
      <c r="K169">
        <v>69.299462575596351</v>
      </c>
      <c r="L169">
        <v>82.503</v>
      </c>
      <c r="M169">
        <v>9.9</v>
      </c>
      <c r="O169">
        <v>5.5</v>
      </c>
      <c r="P169">
        <v>7.3000002000000004</v>
      </c>
      <c r="Q169">
        <v>0.61488808202217504</v>
      </c>
    </row>
    <row r="170" spans="1:17" x14ac:dyDescent="0.2">
      <c r="A170" s="1">
        <v>168</v>
      </c>
      <c r="B170" t="s">
        <v>26</v>
      </c>
      <c r="C170" t="s">
        <v>27</v>
      </c>
      <c r="D170">
        <v>32927.680291940793</v>
      </c>
      <c r="E170">
        <f t="shared" si="2"/>
        <v>32.927680291940796</v>
      </c>
      <c r="F170">
        <v>2003</v>
      </c>
      <c r="G170">
        <v>2</v>
      </c>
      <c r="I170">
        <v>28.35</v>
      </c>
      <c r="J170">
        <v>21.947426342183469</v>
      </c>
      <c r="K170">
        <v>68.055802674152716</v>
      </c>
      <c r="L170">
        <v>82.638000000000005</v>
      </c>
      <c r="M170">
        <v>9.9</v>
      </c>
      <c r="O170">
        <v>7</v>
      </c>
      <c r="P170">
        <v>8</v>
      </c>
      <c r="Q170">
        <v>0.61343953811611296</v>
      </c>
    </row>
    <row r="171" spans="1:17" x14ac:dyDescent="0.2">
      <c r="A171" s="1">
        <v>169</v>
      </c>
      <c r="B171" t="s">
        <v>26</v>
      </c>
      <c r="C171" t="s">
        <v>27</v>
      </c>
      <c r="D171">
        <v>37772.178111039793</v>
      </c>
      <c r="E171">
        <f t="shared" si="2"/>
        <v>37.772178111039793</v>
      </c>
      <c r="F171">
        <v>2004</v>
      </c>
      <c r="G171">
        <v>3</v>
      </c>
      <c r="I171">
        <v>31.1</v>
      </c>
      <c r="J171">
        <v>21.542851383867269</v>
      </c>
      <c r="K171">
        <v>70.960203580292017</v>
      </c>
      <c r="L171">
        <v>82.772000000000006</v>
      </c>
      <c r="M171">
        <v>9.9</v>
      </c>
      <c r="O171">
        <v>7</v>
      </c>
      <c r="P171">
        <v>8</v>
      </c>
      <c r="Q171">
        <v>0.57982169200179601</v>
      </c>
    </row>
    <row r="172" spans="1:17" x14ac:dyDescent="0.2">
      <c r="A172" s="1">
        <v>170</v>
      </c>
      <c r="B172" t="s">
        <v>26</v>
      </c>
      <c r="C172" t="s">
        <v>27</v>
      </c>
      <c r="D172">
        <v>39054.850442382529</v>
      </c>
      <c r="E172">
        <f t="shared" si="2"/>
        <v>39.054850442382531</v>
      </c>
      <c r="F172">
        <v>2005</v>
      </c>
      <c r="G172">
        <v>3</v>
      </c>
      <c r="I172">
        <v>31.52</v>
      </c>
      <c r="J172">
        <v>21.2153964793821</v>
      </c>
      <c r="K172">
        <v>76.579207830612006</v>
      </c>
      <c r="L172">
        <v>82.905000000000001</v>
      </c>
      <c r="M172">
        <v>10.42</v>
      </c>
      <c r="O172">
        <v>7</v>
      </c>
      <c r="P172">
        <v>8</v>
      </c>
      <c r="Q172">
        <v>0.64107333283733803</v>
      </c>
    </row>
    <row r="173" spans="1:17" x14ac:dyDescent="0.2">
      <c r="A173" s="1">
        <v>171</v>
      </c>
      <c r="B173" t="s">
        <v>26</v>
      </c>
      <c r="C173" t="s">
        <v>27</v>
      </c>
      <c r="D173">
        <v>41222.602000461127</v>
      </c>
      <c r="E173">
        <f t="shared" si="2"/>
        <v>41.22260200046113</v>
      </c>
      <c r="F173">
        <v>2006</v>
      </c>
      <c r="G173">
        <v>3</v>
      </c>
      <c r="I173">
        <v>31.25</v>
      </c>
      <c r="J173">
        <v>21.81067340671035</v>
      </c>
      <c r="K173">
        <v>81.98349306234347</v>
      </c>
      <c r="L173">
        <v>83.037000000000006</v>
      </c>
      <c r="M173">
        <v>10.42</v>
      </c>
      <c r="O173">
        <v>7</v>
      </c>
      <c r="P173">
        <v>8</v>
      </c>
      <c r="Q173">
        <v>0.65465856481481499</v>
      </c>
    </row>
    <row r="174" spans="1:17" x14ac:dyDescent="0.2">
      <c r="A174" s="1">
        <v>172</v>
      </c>
      <c r="B174" t="s">
        <v>26</v>
      </c>
      <c r="C174" t="s">
        <v>27</v>
      </c>
      <c r="D174">
        <v>48476.392728705177</v>
      </c>
      <c r="E174">
        <f t="shared" si="2"/>
        <v>48.476392728705179</v>
      </c>
      <c r="F174">
        <v>2007</v>
      </c>
      <c r="G174">
        <v>3</v>
      </c>
      <c r="I174">
        <v>31.8</v>
      </c>
      <c r="J174">
        <v>22.129982039001021</v>
      </c>
      <c r="K174">
        <v>82.857402497434137</v>
      </c>
      <c r="L174">
        <v>83.168000000000006</v>
      </c>
      <c r="M174">
        <v>10.42</v>
      </c>
      <c r="O174">
        <v>7.5</v>
      </c>
      <c r="P174">
        <v>8.5</v>
      </c>
      <c r="Q174">
        <v>0.68689379034206599</v>
      </c>
    </row>
    <row r="175" spans="1:17" x14ac:dyDescent="0.2">
      <c r="A175" s="1">
        <v>173</v>
      </c>
      <c r="B175" t="s">
        <v>26</v>
      </c>
      <c r="C175" t="s">
        <v>27</v>
      </c>
      <c r="D175">
        <v>53772.794239001953</v>
      </c>
      <c r="E175">
        <f t="shared" si="2"/>
        <v>53.772794239001954</v>
      </c>
      <c r="F175">
        <v>2008</v>
      </c>
      <c r="G175">
        <v>4</v>
      </c>
      <c r="I175">
        <v>34.61</v>
      </c>
      <c r="J175">
        <v>20.789128252644581</v>
      </c>
      <c r="K175">
        <v>86.184335829923043</v>
      </c>
      <c r="L175">
        <v>83.299000000000007</v>
      </c>
      <c r="M175">
        <v>10.42</v>
      </c>
      <c r="O175">
        <v>7.5</v>
      </c>
      <c r="P175">
        <v>8.5</v>
      </c>
      <c r="Q175">
        <v>0.64031390472905203</v>
      </c>
    </row>
    <row r="176" spans="1:17" x14ac:dyDescent="0.2">
      <c r="A176" s="1">
        <v>174</v>
      </c>
      <c r="B176" t="s">
        <v>26</v>
      </c>
      <c r="C176" t="s">
        <v>27</v>
      </c>
      <c r="D176">
        <v>47481.484536433913</v>
      </c>
      <c r="E176">
        <f t="shared" si="2"/>
        <v>47.481484536433911</v>
      </c>
      <c r="F176">
        <v>2009</v>
      </c>
      <c r="G176">
        <v>3</v>
      </c>
      <c r="I176">
        <v>32.46</v>
      </c>
      <c r="J176">
        <v>16.668775825735771</v>
      </c>
      <c r="K176">
        <v>70.123303273231471</v>
      </c>
      <c r="L176">
        <v>83.429000000000002</v>
      </c>
      <c r="M176">
        <v>10.42</v>
      </c>
      <c r="O176">
        <v>7.5</v>
      </c>
      <c r="P176">
        <v>8.5</v>
      </c>
      <c r="Q176">
        <v>0.630596672813032</v>
      </c>
    </row>
    <row r="177" spans="1:17" x14ac:dyDescent="0.2">
      <c r="A177" s="1">
        <v>175</v>
      </c>
      <c r="B177" t="s">
        <v>26</v>
      </c>
      <c r="C177" t="s">
        <v>27</v>
      </c>
      <c r="D177">
        <v>46505.303179181072</v>
      </c>
      <c r="E177">
        <f t="shared" si="2"/>
        <v>46.50530317918107</v>
      </c>
      <c r="F177">
        <v>2010</v>
      </c>
      <c r="G177">
        <v>3</v>
      </c>
      <c r="I177">
        <v>33.43</v>
      </c>
      <c r="J177">
        <v>16.969007616546989</v>
      </c>
      <c r="K177">
        <v>75.464407392249512</v>
      </c>
      <c r="L177">
        <v>83.77</v>
      </c>
      <c r="M177">
        <v>10.71</v>
      </c>
      <c r="O177">
        <v>7.5</v>
      </c>
      <c r="P177">
        <v>8.5</v>
      </c>
      <c r="Q177">
        <v>0.51301276612537305</v>
      </c>
    </row>
    <row r="178" spans="1:17" x14ac:dyDescent="0.2">
      <c r="A178" s="1">
        <v>176</v>
      </c>
      <c r="B178" t="s">
        <v>26</v>
      </c>
      <c r="C178" t="s">
        <v>27</v>
      </c>
      <c r="D178">
        <v>51148.931636583256</v>
      </c>
      <c r="E178">
        <f t="shared" si="2"/>
        <v>51.148931636583256</v>
      </c>
      <c r="F178">
        <v>2011</v>
      </c>
      <c r="G178">
        <v>6</v>
      </c>
      <c r="I178">
        <v>35.14</v>
      </c>
      <c r="J178">
        <v>16.260770310811221</v>
      </c>
      <c r="K178">
        <v>78.579581611935481</v>
      </c>
      <c r="L178">
        <v>84.313000000000002</v>
      </c>
      <c r="M178">
        <v>10.71</v>
      </c>
      <c r="O178">
        <v>5</v>
      </c>
      <c r="P178">
        <v>7.3000002000000004</v>
      </c>
      <c r="Q178">
        <v>0.45204976314475898</v>
      </c>
    </row>
    <row r="179" spans="1:17" x14ac:dyDescent="0.2">
      <c r="A179" s="1">
        <v>177</v>
      </c>
      <c r="B179" t="s">
        <v>26</v>
      </c>
      <c r="C179" t="s">
        <v>27</v>
      </c>
      <c r="D179">
        <v>47708.061278446898</v>
      </c>
      <c r="E179">
        <f t="shared" si="2"/>
        <v>47.708061278446898</v>
      </c>
      <c r="F179">
        <v>2012</v>
      </c>
      <c r="G179">
        <v>6</v>
      </c>
      <c r="I179">
        <v>38.72</v>
      </c>
      <c r="J179">
        <v>14.46052219243224</v>
      </c>
      <c r="K179">
        <v>79.170500952560971</v>
      </c>
      <c r="L179">
        <v>84.840999999999994</v>
      </c>
      <c r="M179">
        <v>10.71</v>
      </c>
      <c r="O179">
        <v>5</v>
      </c>
      <c r="P179">
        <v>7.3000002000000004</v>
      </c>
      <c r="Q179">
        <v>0.44547430439546598</v>
      </c>
    </row>
    <row r="180" spans="1:17" x14ac:dyDescent="0.2">
      <c r="A180" s="1">
        <v>178</v>
      </c>
      <c r="B180" t="s">
        <v>26</v>
      </c>
      <c r="C180" t="s">
        <v>27</v>
      </c>
      <c r="D180">
        <v>49892.223363273239</v>
      </c>
      <c r="E180">
        <f t="shared" si="2"/>
        <v>49.892223363273239</v>
      </c>
      <c r="F180">
        <v>2013</v>
      </c>
      <c r="G180">
        <v>6</v>
      </c>
      <c r="I180">
        <v>38.520000000000003</v>
      </c>
      <c r="J180">
        <v>14.504627522379</v>
      </c>
      <c r="K180">
        <v>77.09388658042981</v>
      </c>
      <c r="L180">
        <v>85.125</v>
      </c>
      <c r="M180">
        <v>10.71</v>
      </c>
      <c r="N180">
        <v>6.6617999999999997E-2</v>
      </c>
      <c r="O180">
        <v>5</v>
      </c>
      <c r="P180">
        <v>7.3000002000000004</v>
      </c>
      <c r="Q180">
        <v>0.44986814209628201</v>
      </c>
    </row>
    <row r="181" spans="1:17" x14ac:dyDescent="0.2">
      <c r="A181" s="1">
        <v>179</v>
      </c>
      <c r="B181" t="s">
        <v>26</v>
      </c>
      <c r="C181" t="s">
        <v>27</v>
      </c>
      <c r="D181">
        <v>50327.240290263187</v>
      </c>
      <c r="E181">
        <f t="shared" si="2"/>
        <v>50.327240290263191</v>
      </c>
      <c r="F181">
        <v>2014</v>
      </c>
      <c r="G181">
        <v>6</v>
      </c>
      <c r="I181">
        <v>41.25</v>
      </c>
      <c r="J181">
        <v>14.455018680792859</v>
      </c>
      <c r="K181">
        <v>74.112722755767351</v>
      </c>
      <c r="L181">
        <v>85.174999999999997</v>
      </c>
      <c r="M181">
        <v>10.71</v>
      </c>
      <c r="N181">
        <v>8.6555999999999994E-2</v>
      </c>
      <c r="O181">
        <v>5</v>
      </c>
      <c r="P181">
        <v>7.3000002000000004</v>
      </c>
      <c r="Q181">
        <v>0.43983689733480802</v>
      </c>
    </row>
    <row r="182" spans="1:17" x14ac:dyDescent="0.2">
      <c r="A182" s="1">
        <v>180</v>
      </c>
      <c r="B182" t="s">
        <v>26</v>
      </c>
      <c r="C182" t="s">
        <v>27</v>
      </c>
      <c r="D182">
        <v>42801.908116728511</v>
      </c>
      <c r="E182">
        <f t="shared" si="2"/>
        <v>42.801908116728512</v>
      </c>
      <c r="F182">
        <v>2015</v>
      </c>
      <c r="G182">
        <v>6</v>
      </c>
      <c r="I182">
        <v>43.23</v>
      </c>
      <c r="J182">
        <v>14.684580268230951</v>
      </c>
      <c r="K182">
        <v>71.382548430588727</v>
      </c>
      <c r="L182">
        <v>85.224999999999994</v>
      </c>
      <c r="M182">
        <v>10.94</v>
      </c>
      <c r="N182">
        <v>8.0902000000000002E-2</v>
      </c>
      <c r="O182">
        <v>7.5</v>
      </c>
      <c r="P182">
        <v>8.5</v>
      </c>
      <c r="Q182">
        <v>0.41810854064199399</v>
      </c>
    </row>
    <row r="183" spans="1:17" x14ac:dyDescent="0.2">
      <c r="A183" s="1">
        <v>181</v>
      </c>
      <c r="B183" t="s">
        <v>26</v>
      </c>
      <c r="C183" t="s">
        <v>27</v>
      </c>
      <c r="D183">
        <v>43814.026505696464</v>
      </c>
      <c r="E183">
        <f t="shared" si="2"/>
        <v>43.814026505696461</v>
      </c>
      <c r="F183">
        <v>2016</v>
      </c>
      <c r="G183">
        <v>6</v>
      </c>
      <c r="I183">
        <v>42.4</v>
      </c>
      <c r="J183">
        <v>14.565691115218049</v>
      </c>
      <c r="K183">
        <v>70.898500353993683</v>
      </c>
      <c r="L183">
        <v>85.275000000000006</v>
      </c>
      <c r="M183">
        <v>10.94</v>
      </c>
      <c r="N183">
        <v>6.7363000000000006E-2</v>
      </c>
      <c r="O183">
        <v>7.5</v>
      </c>
      <c r="P183">
        <v>8.5</v>
      </c>
      <c r="Q183">
        <v>0.40750200444697898</v>
      </c>
    </row>
    <row r="184" spans="1:17" x14ac:dyDescent="0.2">
      <c r="A184" s="1">
        <v>182</v>
      </c>
      <c r="B184" t="s">
        <v>26</v>
      </c>
      <c r="C184" t="s">
        <v>27</v>
      </c>
      <c r="D184">
        <v>46412.136477716922</v>
      </c>
      <c r="E184">
        <f t="shared" si="2"/>
        <v>46.412136477716921</v>
      </c>
      <c r="F184">
        <v>2017</v>
      </c>
      <c r="G184">
        <v>6</v>
      </c>
      <c r="I184">
        <v>44.48</v>
      </c>
      <c r="J184">
        <v>15.200993367240979</v>
      </c>
      <c r="K184">
        <v>75.053137193384032</v>
      </c>
      <c r="L184">
        <v>85.325000000000003</v>
      </c>
      <c r="M184">
        <v>10.94</v>
      </c>
      <c r="N184">
        <v>5.8250000000000003E-2</v>
      </c>
      <c r="O184">
        <v>7.5</v>
      </c>
      <c r="P184">
        <v>8.5</v>
      </c>
      <c r="Q184">
        <v>0.37345732446269098</v>
      </c>
    </row>
    <row r="185" spans="1:17" x14ac:dyDescent="0.2">
      <c r="A185" s="1">
        <v>183</v>
      </c>
      <c r="B185" t="s">
        <v>26</v>
      </c>
      <c r="C185" t="s">
        <v>27</v>
      </c>
      <c r="D185">
        <v>49987.62615849678</v>
      </c>
      <c r="E185">
        <f t="shared" si="2"/>
        <v>49.987626158496781</v>
      </c>
      <c r="F185">
        <v>2018</v>
      </c>
      <c r="G185">
        <v>6</v>
      </c>
      <c r="I185">
        <v>44.3</v>
      </c>
      <c r="J185">
        <v>14.594238034455291</v>
      </c>
      <c r="K185">
        <v>78.192168318612872</v>
      </c>
      <c r="L185">
        <v>85.382000000000005</v>
      </c>
      <c r="M185">
        <v>10.94</v>
      </c>
      <c r="N185">
        <v>5.1313999999999999E-2</v>
      </c>
      <c r="O185">
        <v>7.5</v>
      </c>
      <c r="P185">
        <v>8.5</v>
      </c>
      <c r="Q185">
        <v>0.37129608049570401</v>
      </c>
    </row>
    <row r="186" spans="1:17" x14ac:dyDescent="0.2">
      <c r="A186" s="1">
        <v>184</v>
      </c>
      <c r="B186" t="s">
        <v>26</v>
      </c>
      <c r="C186" t="s">
        <v>27</v>
      </c>
      <c r="D186">
        <v>48629.858228303237</v>
      </c>
      <c r="E186">
        <f t="shared" si="2"/>
        <v>48.629858228303235</v>
      </c>
      <c r="F186">
        <v>2019</v>
      </c>
      <c r="G186">
        <v>6</v>
      </c>
      <c r="I186">
        <v>45.6</v>
      </c>
      <c r="J186">
        <v>14.4122772640479</v>
      </c>
      <c r="K186">
        <v>79.605433214651995</v>
      </c>
      <c r="L186">
        <v>85.445999999999998</v>
      </c>
      <c r="M186">
        <v>10.94</v>
      </c>
      <c r="N186">
        <v>2.8992E-2</v>
      </c>
      <c r="O186">
        <v>10</v>
      </c>
      <c r="P186">
        <v>11.5</v>
      </c>
      <c r="Q186">
        <v>0.363186649759702</v>
      </c>
    </row>
    <row r="187" spans="1:17" x14ac:dyDescent="0.2">
      <c r="A187" s="1">
        <v>185</v>
      </c>
      <c r="B187" t="s">
        <v>26</v>
      </c>
      <c r="C187" t="s">
        <v>27</v>
      </c>
      <c r="D187">
        <v>49169.719338849871</v>
      </c>
      <c r="E187">
        <f t="shared" si="2"/>
        <v>49.169719338849873</v>
      </c>
      <c r="F187">
        <v>2020</v>
      </c>
      <c r="G187">
        <v>6</v>
      </c>
      <c r="I187">
        <v>47.49</v>
      </c>
      <c r="J187">
        <v>14.26326888984112</v>
      </c>
      <c r="K187">
        <v>71.498668279854471</v>
      </c>
      <c r="L187">
        <v>85.516999999999996</v>
      </c>
      <c r="M187">
        <v>11.05</v>
      </c>
      <c r="N187">
        <v>3.3537999999999998E-2</v>
      </c>
      <c r="O187">
        <v>10</v>
      </c>
      <c r="P187">
        <v>11.5</v>
      </c>
      <c r="Q187">
        <v>0.400017680339463</v>
      </c>
    </row>
    <row r="188" spans="1:17" x14ac:dyDescent="0.2">
      <c r="A188" s="1">
        <v>186</v>
      </c>
      <c r="B188" t="s">
        <v>28</v>
      </c>
      <c r="C188" t="s">
        <v>29</v>
      </c>
      <c r="D188">
        <v>23357.757725073021</v>
      </c>
      <c r="E188">
        <f t="shared" si="2"/>
        <v>23.357757725073022</v>
      </c>
      <c r="F188">
        <v>1991</v>
      </c>
      <c r="G188">
        <v>0</v>
      </c>
      <c r="I188">
        <v>1.99</v>
      </c>
      <c r="J188">
        <v>24.846765039727579</v>
      </c>
      <c r="K188">
        <v>47.81737924076176</v>
      </c>
      <c r="L188">
        <v>73.269000000000005</v>
      </c>
      <c r="M188">
        <v>8.9600000000000009</v>
      </c>
      <c r="N188">
        <v>0.219891</v>
      </c>
      <c r="O188">
        <v>1.2</v>
      </c>
      <c r="P188">
        <v>5.0999999000000003</v>
      </c>
      <c r="Q188">
        <v>2.0408172755673299</v>
      </c>
    </row>
    <row r="189" spans="1:17" x14ac:dyDescent="0.2">
      <c r="A189" s="1">
        <v>187</v>
      </c>
      <c r="B189" t="s">
        <v>28</v>
      </c>
      <c r="C189" t="s">
        <v>29</v>
      </c>
      <c r="D189">
        <v>26438.230388841719</v>
      </c>
      <c r="E189">
        <f t="shared" si="2"/>
        <v>26.43823038884172</v>
      </c>
      <c r="F189">
        <v>1992</v>
      </c>
      <c r="G189">
        <v>0</v>
      </c>
      <c r="I189">
        <v>2.06</v>
      </c>
      <c r="J189">
        <v>23.37679047742148</v>
      </c>
      <c r="K189">
        <v>44.890838160816891</v>
      </c>
      <c r="L189">
        <v>73.36</v>
      </c>
      <c r="M189">
        <v>8.9600000000000009</v>
      </c>
      <c r="N189">
        <v>0.23891100000000001</v>
      </c>
      <c r="O189">
        <v>1.2</v>
      </c>
      <c r="P189">
        <v>5.0999999000000003</v>
      </c>
      <c r="Q189">
        <v>2.1897843097044101</v>
      </c>
    </row>
    <row r="190" spans="1:17" x14ac:dyDescent="0.2">
      <c r="A190" s="1">
        <v>188</v>
      </c>
      <c r="B190" t="s">
        <v>28</v>
      </c>
      <c r="C190" t="s">
        <v>29</v>
      </c>
      <c r="D190">
        <v>25522.62957336177</v>
      </c>
      <c r="E190">
        <f t="shared" si="2"/>
        <v>25.522629573361769</v>
      </c>
      <c r="F190">
        <v>1993</v>
      </c>
      <c r="G190">
        <v>0</v>
      </c>
      <c r="I190">
        <v>2.11</v>
      </c>
      <c r="J190">
        <v>21.32161357937963</v>
      </c>
      <c r="K190">
        <v>40.57673526035331</v>
      </c>
      <c r="L190">
        <v>73.497</v>
      </c>
      <c r="M190">
        <v>8.9600000000000009</v>
      </c>
      <c r="N190">
        <v>0.23383699999999999</v>
      </c>
      <c r="O190">
        <v>1.2</v>
      </c>
      <c r="P190">
        <v>5.0999999000000003</v>
      </c>
      <c r="Q190">
        <v>2.0836832241805001</v>
      </c>
    </row>
    <row r="191" spans="1:17" x14ac:dyDescent="0.2">
      <c r="A191" s="1">
        <v>189</v>
      </c>
      <c r="B191" t="s">
        <v>28</v>
      </c>
      <c r="C191" t="s">
        <v>29</v>
      </c>
      <c r="D191">
        <v>27076.606750140021</v>
      </c>
      <c r="E191">
        <f t="shared" si="2"/>
        <v>27.076606750140023</v>
      </c>
      <c r="F191">
        <v>1994</v>
      </c>
      <c r="G191">
        <v>0</v>
      </c>
      <c r="I191">
        <v>2.27</v>
      </c>
      <c r="J191">
        <v>20.804733404389061</v>
      </c>
      <c r="K191">
        <v>42.057883086004757</v>
      </c>
      <c r="L191">
        <v>73.709999999999994</v>
      </c>
      <c r="M191">
        <v>8.9600000000000009</v>
      </c>
      <c r="N191">
        <v>0.17646000000000001</v>
      </c>
      <c r="O191">
        <v>7.3000002000000004</v>
      </c>
      <c r="P191">
        <v>7.3000002000000004</v>
      </c>
      <c r="Q191">
        <v>2.0512986512530502</v>
      </c>
    </row>
    <row r="192" spans="1:17" x14ac:dyDescent="0.2">
      <c r="A192" s="1">
        <v>190</v>
      </c>
      <c r="B192" t="s">
        <v>28</v>
      </c>
      <c r="C192" t="s">
        <v>29</v>
      </c>
      <c r="D192">
        <v>31658.349378913528</v>
      </c>
      <c r="E192">
        <f t="shared" si="2"/>
        <v>31.658349378913528</v>
      </c>
      <c r="F192">
        <v>1995</v>
      </c>
      <c r="G192">
        <v>0</v>
      </c>
      <c r="I192">
        <v>2.3199999999999998</v>
      </c>
      <c r="J192">
        <v>20.538686062039151</v>
      </c>
      <c r="K192">
        <v>43.581634214957162</v>
      </c>
      <c r="L192">
        <v>73.921999999999997</v>
      </c>
      <c r="M192">
        <v>9.93</v>
      </c>
      <c r="N192">
        <v>0.216339</v>
      </c>
      <c r="O192">
        <v>7.3000002000000004</v>
      </c>
      <c r="P192">
        <v>7.3000002000000004</v>
      </c>
      <c r="Q192">
        <v>1.6513453022487301</v>
      </c>
    </row>
    <row r="193" spans="1:17" x14ac:dyDescent="0.2">
      <c r="A193" s="1">
        <v>191</v>
      </c>
      <c r="B193" t="s">
        <v>28</v>
      </c>
      <c r="C193" t="s">
        <v>29</v>
      </c>
      <c r="D193">
        <v>30485.86654822787</v>
      </c>
      <c r="E193">
        <f t="shared" si="2"/>
        <v>30.485866548227872</v>
      </c>
      <c r="F193">
        <v>1996</v>
      </c>
      <c r="G193">
        <v>0</v>
      </c>
      <c r="I193">
        <v>2.25</v>
      </c>
      <c r="J193">
        <v>20.05938440079526</v>
      </c>
      <c r="K193">
        <v>45.005620959935037</v>
      </c>
      <c r="L193">
        <v>74.132999999999996</v>
      </c>
      <c r="M193">
        <v>9.93</v>
      </c>
      <c r="N193">
        <v>0.198709</v>
      </c>
      <c r="O193">
        <v>7.3000002000000004</v>
      </c>
      <c r="P193">
        <v>7.3000002000000004</v>
      </c>
      <c r="Q193">
        <v>1.70122741440261</v>
      </c>
    </row>
    <row r="194" spans="1:17" x14ac:dyDescent="0.2">
      <c r="A194" s="1">
        <v>192</v>
      </c>
      <c r="B194" t="s">
        <v>28</v>
      </c>
      <c r="C194" t="s">
        <v>29</v>
      </c>
      <c r="D194">
        <v>26964.049467267309</v>
      </c>
      <c r="E194">
        <f t="shared" si="2"/>
        <v>26.964049467267309</v>
      </c>
      <c r="F194">
        <v>1997</v>
      </c>
      <c r="G194">
        <v>0</v>
      </c>
      <c r="I194">
        <v>2.82</v>
      </c>
      <c r="J194">
        <v>20.228896310838032</v>
      </c>
      <c r="K194">
        <v>49.642658644162857</v>
      </c>
      <c r="L194">
        <v>74.341999999999999</v>
      </c>
      <c r="M194">
        <v>9.93</v>
      </c>
      <c r="N194">
        <v>0.19739499999999999</v>
      </c>
      <c r="O194">
        <v>7.3000002000000004</v>
      </c>
      <c r="P194">
        <v>7.3000002000000004</v>
      </c>
      <c r="Q194">
        <v>1.5711037290432699</v>
      </c>
    </row>
    <row r="195" spans="1:17" x14ac:dyDescent="0.2">
      <c r="A195" s="1">
        <v>193</v>
      </c>
      <c r="B195" t="s">
        <v>28</v>
      </c>
      <c r="C195" t="s">
        <v>29</v>
      </c>
      <c r="D195">
        <v>27289.05936031913</v>
      </c>
      <c r="E195">
        <f t="shared" ref="E195:E258" si="3">D195/1000</f>
        <v>27.289059360319129</v>
      </c>
      <c r="F195">
        <v>1998</v>
      </c>
      <c r="G195">
        <v>0</v>
      </c>
      <c r="I195">
        <v>3.05</v>
      </c>
      <c r="J195">
        <v>20.40984501742437</v>
      </c>
      <c r="K195">
        <v>51.584972349361102</v>
      </c>
      <c r="L195">
        <v>74.551000000000002</v>
      </c>
      <c r="M195">
        <v>9.93</v>
      </c>
      <c r="N195">
        <v>0.183947</v>
      </c>
      <c r="O195">
        <v>7</v>
      </c>
      <c r="P195">
        <v>6.6999997999999996</v>
      </c>
      <c r="Q195">
        <v>1.45211930926217</v>
      </c>
    </row>
    <row r="196" spans="1:17" x14ac:dyDescent="0.2">
      <c r="A196" s="1">
        <v>194</v>
      </c>
      <c r="B196" t="s">
        <v>28</v>
      </c>
      <c r="C196" t="s">
        <v>29</v>
      </c>
      <c r="D196">
        <v>26734.942536925151</v>
      </c>
      <c r="E196">
        <f t="shared" si="3"/>
        <v>26.73494253692515</v>
      </c>
      <c r="F196">
        <v>1999</v>
      </c>
      <c r="G196">
        <v>0</v>
      </c>
      <c r="I196">
        <v>3.26</v>
      </c>
      <c r="J196">
        <v>19.994610289976109</v>
      </c>
      <c r="K196">
        <v>53.365849631945927</v>
      </c>
      <c r="L196">
        <v>74.757999999999996</v>
      </c>
      <c r="M196">
        <v>9.93</v>
      </c>
      <c r="N196">
        <v>0.19592699999999999</v>
      </c>
      <c r="O196">
        <v>7</v>
      </c>
      <c r="P196">
        <v>6.6999997999999996</v>
      </c>
      <c r="Q196">
        <v>1.37996513007612</v>
      </c>
    </row>
    <row r="197" spans="1:17" x14ac:dyDescent="0.2">
      <c r="A197" s="1">
        <v>195</v>
      </c>
      <c r="B197" t="s">
        <v>28</v>
      </c>
      <c r="C197" t="s">
        <v>29</v>
      </c>
      <c r="D197">
        <v>23694.760483067272</v>
      </c>
      <c r="E197">
        <f t="shared" si="3"/>
        <v>23.69476048306727</v>
      </c>
      <c r="F197">
        <v>2000</v>
      </c>
      <c r="G197">
        <v>0</v>
      </c>
      <c r="I197">
        <v>3.7</v>
      </c>
      <c r="J197">
        <v>20.54597006291813</v>
      </c>
      <c r="K197">
        <v>61.526061002612501</v>
      </c>
      <c r="L197">
        <v>74.965000000000003</v>
      </c>
      <c r="M197">
        <v>10.59</v>
      </c>
      <c r="N197">
        <v>0.193082</v>
      </c>
      <c r="O197">
        <v>7</v>
      </c>
      <c r="P197">
        <v>6.6999997999999996</v>
      </c>
      <c r="Q197">
        <v>1.49603849483677</v>
      </c>
    </row>
    <row r="198" spans="1:17" x14ac:dyDescent="0.2">
      <c r="A198" s="1">
        <v>196</v>
      </c>
      <c r="B198" t="s">
        <v>28</v>
      </c>
      <c r="C198" t="s">
        <v>29</v>
      </c>
      <c r="D198">
        <v>23628.327212236709</v>
      </c>
      <c r="E198">
        <f t="shared" si="3"/>
        <v>23.628327212236709</v>
      </c>
      <c r="F198">
        <v>2001</v>
      </c>
      <c r="G198">
        <v>0</v>
      </c>
      <c r="I198">
        <v>3.9</v>
      </c>
      <c r="J198">
        <v>20.341167481381241</v>
      </c>
      <c r="K198">
        <v>62.062838889042318</v>
      </c>
      <c r="L198">
        <v>75.17</v>
      </c>
      <c r="M198">
        <v>10.59</v>
      </c>
      <c r="N198">
        <v>0.20153699999999999</v>
      </c>
      <c r="O198">
        <v>7</v>
      </c>
      <c r="P198">
        <v>6.6999997999999996</v>
      </c>
      <c r="Q198">
        <v>1.4555327834999501</v>
      </c>
    </row>
    <row r="199" spans="1:17" x14ac:dyDescent="0.2">
      <c r="A199" s="1">
        <v>197</v>
      </c>
      <c r="B199" t="s">
        <v>28</v>
      </c>
      <c r="C199" t="s">
        <v>29</v>
      </c>
      <c r="D199">
        <v>25197.265600184772</v>
      </c>
      <c r="E199">
        <f t="shared" si="3"/>
        <v>25.197265600184771</v>
      </c>
      <c r="F199">
        <v>2002</v>
      </c>
      <c r="G199">
        <v>0</v>
      </c>
      <c r="I199">
        <v>4.41</v>
      </c>
      <c r="J199">
        <v>19.789911378814619</v>
      </c>
      <c r="K199">
        <v>60.93488981493276</v>
      </c>
      <c r="L199">
        <v>75.373999999999995</v>
      </c>
      <c r="M199">
        <v>10.59</v>
      </c>
      <c r="N199">
        <v>0.16055</v>
      </c>
      <c r="O199">
        <v>9.1000004000000008</v>
      </c>
      <c r="P199">
        <v>8.6000004000000008</v>
      </c>
      <c r="Q199">
        <v>1.2942658721473499</v>
      </c>
    </row>
    <row r="200" spans="1:17" x14ac:dyDescent="0.2">
      <c r="A200" s="1">
        <v>198</v>
      </c>
      <c r="B200" t="s">
        <v>28</v>
      </c>
      <c r="C200" t="s">
        <v>29</v>
      </c>
      <c r="D200">
        <v>30310.35759637738</v>
      </c>
      <c r="E200">
        <f t="shared" si="3"/>
        <v>30.310357596377379</v>
      </c>
      <c r="F200">
        <v>2003</v>
      </c>
      <c r="G200">
        <v>0</v>
      </c>
      <c r="I200">
        <v>5.44</v>
      </c>
      <c r="J200">
        <v>19.83957098350945</v>
      </c>
      <c r="K200">
        <v>61.849319714049301</v>
      </c>
      <c r="L200">
        <v>75.576999999999998</v>
      </c>
      <c r="M200">
        <v>10.59</v>
      </c>
      <c r="N200">
        <v>0.14665</v>
      </c>
      <c r="O200">
        <v>9.1000004000000008</v>
      </c>
      <c r="P200">
        <v>8.6000004000000008</v>
      </c>
      <c r="Q200">
        <v>1.2681994490977599</v>
      </c>
    </row>
    <row r="201" spans="1:17" x14ac:dyDescent="0.2">
      <c r="A201" s="1">
        <v>199</v>
      </c>
      <c r="B201" t="s">
        <v>28</v>
      </c>
      <c r="C201" t="s">
        <v>29</v>
      </c>
      <c r="D201">
        <v>34106.658122400127</v>
      </c>
      <c r="E201">
        <f t="shared" si="3"/>
        <v>34.106658122400127</v>
      </c>
      <c r="F201">
        <v>2004</v>
      </c>
      <c r="G201">
        <v>0</v>
      </c>
      <c r="I201">
        <v>6.34</v>
      </c>
      <c r="J201">
        <v>20.033856054311119</v>
      </c>
      <c r="K201">
        <v>66.226199105422268</v>
      </c>
      <c r="L201">
        <v>75.778999999999996</v>
      </c>
      <c r="M201">
        <v>10.59</v>
      </c>
      <c r="N201">
        <v>0.14677299999999999</v>
      </c>
      <c r="O201">
        <v>9.1000004000000008</v>
      </c>
      <c r="P201">
        <v>8.6000004000000008</v>
      </c>
      <c r="Q201">
        <v>1.2247248056408799</v>
      </c>
    </row>
    <row r="202" spans="1:17" x14ac:dyDescent="0.2">
      <c r="A202" s="1">
        <v>200</v>
      </c>
      <c r="B202" t="s">
        <v>28</v>
      </c>
      <c r="C202" t="s">
        <v>29</v>
      </c>
      <c r="D202">
        <v>34520.23964924959</v>
      </c>
      <c r="E202">
        <f t="shared" si="3"/>
        <v>34.520239649249589</v>
      </c>
      <c r="F202">
        <v>2005</v>
      </c>
      <c r="G202">
        <v>0</v>
      </c>
      <c r="I202">
        <v>7.28</v>
      </c>
      <c r="J202">
        <v>20.069745794931631</v>
      </c>
      <c r="K202">
        <v>70.918712936621347</v>
      </c>
      <c r="L202">
        <v>75.98</v>
      </c>
      <c r="M202">
        <v>11.98</v>
      </c>
      <c r="N202">
        <v>0.15190400000000001</v>
      </c>
      <c r="O202">
        <v>8.3000001999999995</v>
      </c>
      <c r="P202">
        <v>8.1000004000000008</v>
      </c>
      <c r="Q202">
        <v>1.19511267764841</v>
      </c>
    </row>
    <row r="203" spans="1:17" x14ac:dyDescent="0.2">
      <c r="A203" s="1">
        <v>201</v>
      </c>
      <c r="B203" t="s">
        <v>28</v>
      </c>
      <c r="C203" t="s">
        <v>29</v>
      </c>
      <c r="D203">
        <v>36353.880334363101</v>
      </c>
      <c r="E203">
        <f t="shared" si="3"/>
        <v>36.353880334363097</v>
      </c>
      <c r="F203">
        <v>2006</v>
      </c>
      <c r="G203">
        <v>0</v>
      </c>
      <c r="I203">
        <v>8.59</v>
      </c>
      <c r="J203">
        <v>20.659768225803749</v>
      </c>
      <c r="K203">
        <v>77.449729149546343</v>
      </c>
      <c r="L203">
        <v>76.179000000000002</v>
      </c>
      <c r="M203">
        <v>11.98</v>
      </c>
      <c r="N203">
        <v>0.156253</v>
      </c>
      <c r="O203">
        <v>8.3000001999999995</v>
      </c>
      <c r="P203">
        <v>8.1000004000000008</v>
      </c>
      <c r="Q203">
        <v>1.2413048358935601</v>
      </c>
    </row>
    <row r="204" spans="1:17" x14ac:dyDescent="0.2">
      <c r="A204" s="1">
        <v>202</v>
      </c>
      <c r="B204" t="s">
        <v>28</v>
      </c>
      <c r="C204" t="s">
        <v>29</v>
      </c>
      <c r="D204">
        <v>41640.080869514699</v>
      </c>
      <c r="E204">
        <f t="shared" si="3"/>
        <v>41.640080869514698</v>
      </c>
      <c r="F204">
        <v>2007</v>
      </c>
      <c r="G204">
        <v>0</v>
      </c>
      <c r="I204">
        <v>10.47</v>
      </c>
      <c r="J204">
        <v>20.85415374767458</v>
      </c>
      <c r="K204">
        <v>79.874417395131132</v>
      </c>
      <c r="L204">
        <v>76.378</v>
      </c>
      <c r="M204">
        <v>11.98</v>
      </c>
      <c r="N204">
        <v>0.14363500000000001</v>
      </c>
      <c r="O204">
        <v>8.3000001999999995</v>
      </c>
      <c r="P204">
        <v>8.1000004000000008</v>
      </c>
      <c r="Q204">
        <v>1.1795690195933699</v>
      </c>
    </row>
    <row r="205" spans="1:17" x14ac:dyDescent="0.2">
      <c r="A205" s="1">
        <v>203</v>
      </c>
      <c r="B205" t="s">
        <v>28</v>
      </c>
      <c r="C205" t="s">
        <v>29</v>
      </c>
      <c r="D205">
        <v>45612.71062214415</v>
      </c>
      <c r="E205">
        <f t="shared" si="3"/>
        <v>45.612710622144149</v>
      </c>
      <c r="F205">
        <v>2008</v>
      </c>
      <c r="G205">
        <v>0</v>
      </c>
      <c r="I205">
        <v>10.25</v>
      </c>
      <c r="J205">
        <v>20.04955841177464</v>
      </c>
      <c r="K205">
        <v>81.524804731218268</v>
      </c>
      <c r="L205">
        <v>76.575000000000003</v>
      </c>
      <c r="M205">
        <v>11.98</v>
      </c>
      <c r="N205">
        <v>0.172537</v>
      </c>
      <c r="O205">
        <v>8.3000001999999995</v>
      </c>
      <c r="P205">
        <v>8.1000004000000008</v>
      </c>
      <c r="Q205">
        <v>1.15137792878205</v>
      </c>
    </row>
    <row r="206" spans="1:17" x14ac:dyDescent="0.2">
      <c r="A206" s="1">
        <v>204</v>
      </c>
      <c r="B206" t="s">
        <v>28</v>
      </c>
      <c r="C206" t="s">
        <v>29</v>
      </c>
      <c r="D206">
        <v>41650.367829716219</v>
      </c>
      <c r="E206">
        <f t="shared" si="3"/>
        <v>41.650367829716217</v>
      </c>
      <c r="F206">
        <v>2009</v>
      </c>
      <c r="G206">
        <v>0</v>
      </c>
      <c r="I206">
        <v>10.72</v>
      </c>
      <c r="J206">
        <v>17.683350165390291</v>
      </c>
      <c r="K206">
        <v>71.228712899625052</v>
      </c>
      <c r="L206">
        <v>76.771000000000001</v>
      </c>
      <c r="M206">
        <v>11.98</v>
      </c>
      <c r="N206">
        <v>0.15945100000000001</v>
      </c>
      <c r="O206">
        <v>10.9</v>
      </c>
      <c r="P206">
        <v>10.7</v>
      </c>
      <c r="Q206">
        <v>1.21270614262763</v>
      </c>
    </row>
    <row r="207" spans="1:17" x14ac:dyDescent="0.2">
      <c r="A207" s="1">
        <v>205</v>
      </c>
      <c r="B207" t="s">
        <v>28</v>
      </c>
      <c r="C207" t="s">
        <v>29</v>
      </c>
      <c r="D207">
        <v>41572.455948150739</v>
      </c>
      <c r="E207">
        <f t="shared" si="3"/>
        <v>41.57245594815074</v>
      </c>
      <c r="F207">
        <v>2010</v>
      </c>
      <c r="G207">
        <v>0</v>
      </c>
      <c r="I207">
        <v>11.61</v>
      </c>
      <c r="J207">
        <v>19.695211355482769</v>
      </c>
      <c r="K207">
        <v>79.8686242395882</v>
      </c>
      <c r="L207">
        <v>76.965999999999994</v>
      </c>
      <c r="M207">
        <v>12.58</v>
      </c>
      <c r="N207">
        <v>0.14929600000000001</v>
      </c>
      <c r="O207">
        <v>10.9</v>
      </c>
      <c r="P207">
        <v>10.7</v>
      </c>
      <c r="Q207">
        <v>1.1672312029693901</v>
      </c>
    </row>
    <row r="208" spans="1:17" x14ac:dyDescent="0.2">
      <c r="A208" s="1">
        <v>206</v>
      </c>
      <c r="B208" t="s">
        <v>28</v>
      </c>
      <c r="C208" t="s">
        <v>29</v>
      </c>
      <c r="D208">
        <v>46705.895796335339</v>
      </c>
      <c r="E208">
        <f t="shared" si="3"/>
        <v>46.705895796335341</v>
      </c>
      <c r="F208">
        <v>2011</v>
      </c>
      <c r="G208">
        <v>0</v>
      </c>
      <c r="I208">
        <v>12.54</v>
      </c>
      <c r="J208">
        <v>20.233000193053059</v>
      </c>
      <c r="K208">
        <v>85.206121267022084</v>
      </c>
      <c r="L208">
        <v>77.16</v>
      </c>
      <c r="M208">
        <v>12.58</v>
      </c>
      <c r="N208">
        <v>0.14271700000000001</v>
      </c>
      <c r="O208">
        <v>10.9</v>
      </c>
      <c r="P208">
        <v>10.7</v>
      </c>
      <c r="Q208">
        <v>1.2945124838854001</v>
      </c>
    </row>
    <row r="209" spans="1:17" x14ac:dyDescent="0.2">
      <c r="A209" s="1">
        <v>207</v>
      </c>
      <c r="B209" t="s">
        <v>28</v>
      </c>
      <c r="C209" t="s">
        <v>29</v>
      </c>
      <c r="D209">
        <v>43855.854465861747</v>
      </c>
      <c r="E209">
        <f t="shared" si="3"/>
        <v>43.855854465861746</v>
      </c>
      <c r="F209">
        <v>2012</v>
      </c>
      <c r="G209">
        <v>0</v>
      </c>
      <c r="I209">
        <v>13.64</v>
      </c>
      <c r="J209">
        <v>20.156448634216169</v>
      </c>
      <c r="K209">
        <v>86.51405487904826</v>
      </c>
      <c r="L209">
        <v>77.17</v>
      </c>
      <c r="M209">
        <v>12.58</v>
      </c>
      <c r="N209">
        <v>0.12717700000000001</v>
      </c>
      <c r="O209">
        <v>10.9</v>
      </c>
      <c r="P209">
        <v>10.7</v>
      </c>
      <c r="Q209">
        <v>1.2793182170980499</v>
      </c>
    </row>
    <row r="210" spans="1:17" x14ac:dyDescent="0.2">
      <c r="A210" s="1">
        <v>208</v>
      </c>
      <c r="B210" t="s">
        <v>28</v>
      </c>
      <c r="C210" t="s">
        <v>29</v>
      </c>
      <c r="D210">
        <v>46298.922917734082</v>
      </c>
      <c r="E210">
        <f t="shared" si="3"/>
        <v>46.298922917734082</v>
      </c>
      <c r="F210">
        <v>2013</v>
      </c>
      <c r="G210">
        <v>0</v>
      </c>
      <c r="I210">
        <v>13.63</v>
      </c>
      <c r="J210">
        <v>19.925196080175009</v>
      </c>
      <c r="K210">
        <v>85.078876696249125</v>
      </c>
      <c r="L210">
        <v>77.180000000000007</v>
      </c>
      <c r="M210">
        <v>12.58</v>
      </c>
      <c r="N210">
        <v>0.118787</v>
      </c>
      <c r="O210">
        <v>10</v>
      </c>
      <c r="P210">
        <v>8.3999995999999992</v>
      </c>
      <c r="Q210">
        <v>1.29681671699358</v>
      </c>
    </row>
    <row r="211" spans="1:17" x14ac:dyDescent="0.2">
      <c r="A211" s="1">
        <v>209</v>
      </c>
      <c r="B211" t="s">
        <v>28</v>
      </c>
      <c r="C211" t="s">
        <v>29</v>
      </c>
      <c r="D211">
        <v>48023.86998454624</v>
      </c>
      <c r="E211">
        <f t="shared" si="3"/>
        <v>48.023869984546238</v>
      </c>
      <c r="F211">
        <v>2014</v>
      </c>
      <c r="G211">
        <v>0</v>
      </c>
      <c r="I211">
        <v>14.02</v>
      </c>
      <c r="J211">
        <v>20.224394776305491</v>
      </c>
      <c r="K211">
        <v>84.62009339249785</v>
      </c>
      <c r="L211">
        <v>77.19</v>
      </c>
      <c r="M211">
        <v>12.58</v>
      </c>
      <c r="N211">
        <v>0.105878</v>
      </c>
      <c r="O211">
        <v>10</v>
      </c>
      <c r="P211">
        <v>8.3999995999999992</v>
      </c>
      <c r="Q211">
        <v>1.2877535571382199</v>
      </c>
    </row>
    <row r="212" spans="1:17" x14ac:dyDescent="0.2">
      <c r="A212" s="1">
        <v>210</v>
      </c>
      <c r="B212" t="s">
        <v>28</v>
      </c>
      <c r="C212" t="s">
        <v>29</v>
      </c>
      <c r="D212">
        <v>41103.256436376832</v>
      </c>
      <c r="E212">
        <f t="shared" si="3"/>
        <v>41.103256436376832</v>
      </c>
      <c r="F212">
        <v>2015</v>
      </c>
      <c r="G212">
        <v>0</v>
      </c>
      <c r="I212">
        <v>14.55</v>
      </c>
      <c r="J212">
        <v>20.34789734913323</v>
      </c>
      <c r="K212">
        <v>86.246224613208739</v>
      </c>
      <c r="L212">
        <v>77.2</v>
      </c>
      <c r="M212">
        <v>12.86</v>
      </c>
      <c r="N212">
        <v>9.5102999999999993E-2</v>
      </c>
      <c r="O212">
        <v>10</v>
      </c>
      <c r="P212">
        <v>8.3999995999999992</v>
      </c>
      <c r="Q212">
        <v>1.2596370181490899</v>
      </c>
    </row>
    <row r="213" spans="1:17" x14ac:dyDescent="0.2">
      <c r="A213" s="1">
        <v>211</v>
      </c>
      <c r="B213" t="s">
        <v>28</v>
      </c>
      <c r="C213" t="s">
        <v>29</v>
      </c>
      <c r="D213">
        <v>42136.120790799097</v>
      </c>
      <c r="E213">
        <f t="shared" si="3"/>
        <v>42.136120790799097</v>
      </c>
      <c r="F213">
        <v>2016</v>
      </c>
      <c r="G213">
        <v>0</v>
      </c>
      <c r="I213">
        <v>14.24</v>
      </c>
      <c r="J213">
        <v>20.661873074002951</v>
      </c>
      <c r="K213">
        <v>84.769645967448653</v>
      </c>
      <c r="L213">
        <v>77.224000000000004</v>
      </c>
      <c r="M213">
        <v>12.86</v>
      </c>
      <c r="N213">
        <v>8.5711999999999997E-2</v>
      </c>
      <c r="O213">
        <v>10</v>
      </c>
      <c r="P213">
        <v>8.3999995999999992</v>
      </c>
      <c r="Q213">
        <v>1.25553637655141</v>
      </c>
    </row>
    <row r="214" spans="1:17" x14ac:dyDescent="0.2">
      <c r="A214" s="1">
        <v>212</v>
      </c>
      <c r="B214" t="s">
        <v>28</v>
      </c>
      <c r="C214" t="s">
        <v>29</v>
      </c>
      <c r="D214">
        <v>44652.589172271859</v>
      </c>
      <c r="E214">
        <f t="shared" si="3"/>
        <v>44.65258917227186</v>
      </c>
      <c r="F214">
        <v>2017</v>
      </c>
      <c r="G214">
        <v>0</v>
      </c>
      <c r="I214">
        <v>15.22</v>
      </c>
      <c r="J214">
        <v>20.390339010027059</v>
      </c>
      <c r="K214">
        <v>87.237202953023413</v>
      </c>
      <c r="L214">
        <v>77.260999999999996</v>
      </c>
      <c r="M214">
        <v>12.86</v>
      </c>
      <c r="N214">
        <v>8.3016999999999994E-2</v>
      </c>
      <c r="O214">
        <v>9.3999995999999992</v>
      </c>
      <c r="P214">
        <v>8.8999995999999992</v>
      </c>
      <c r="Q214">
        <v>1.24225196935617</v>
      </c>
    </row>
    <row r="215" spans="1:17" x14ac:dyDescent="0.2">
      <c r="A215" s="1">
        <v>213</v>
      </c>
      <c r="B215" t="s">
        <v>28</v>
      </c>
      <c r="C215" t="s">
        <v>29</v>
      </c>
      <c r="D215">
        <v>47939.278288450427</v>
      </c>
      <c r="E215">
        <f t="shared" si="3"/>
        <v>47.939278288450424</v>
      </c>
      <c r="F215">
        <v>2018</v>
      </c>
      <c r="G215">
        <v>0</v>
      </c>
      <c r="I215">
        <v>16.04</v>
      </c>
      <c r="J215">
        <v>20.038835816904129</v>
      </c>
      <c r="K215">
        <v>88.519871042505457</v>
      </c>
      <c r="L215">
        <v>77.311999999999998</v>
      </c>
      <c r="M215">
        <v>12.86</v>
      </c>
      <c r="N215">
        <v>6.9719000000000003E-2</v>
      </c>
      <c r="O215">
        <v>9.3999995999999992</v>
      </c>
      <c r="P215">
        <v>8.8999995999999992</v>
      </c>
      <c r="Q215">
        <v>1.30060003447163</v>
      </c>
    </row>
    <row r="216" spans="1:17" x14ac:dyDescent="0.2">
      <c r="A216" s="1">
        <v>214</v>
      </c>
      <c r="B216" t="s">
        <v>28</v>
      </c>
      <c r="C216" t="s">
        <v>29</v>
      </c>
      <c r="D216">
        <v>46805.138433443921</v>
      </c>
      <c r="E216">
        <f t="shared" si="3"/>
        <v>46.805138433443922</v>
      </c>
      <c r="F216">
        <v>2019</v>
      </c>
      <c r="G216">
        <v>0</v>
      </c>
      <c r="I216">
        <v>17.07</v>
      </c>
      <c r="J216">
        <v>19.5792591483862</v>
      </c>
      <c r="K216">
        <v>88.318389458019467</v>
      </c>
      <c r="L216">
        <v>77.376000000000005</v>
      </c>
      <c r="M216">
        <v>12.86</v>
      </c>
      <c r="N216">
        <v>5.7320999999999997E-2</v>
      </c>
      <c r="O216">
        <v>9.3999995999999992</v>
      </c>
      <c r="P216">
        <v>8.8999995999999992</v>
      </c>
      <c r="Q216">
        <v>1.33674373377353</v>
      </c>
    </row>
    <row r="217" spans="1:17" x14ac:dyDescent="0.2">
      <c r="A217" s="1">
        <v>215</v>
      </c>
      <c r="B217" t="s">
        <v>28</v>
      </c>
      <c r="C217" t="s">
        <v>29</v>
      </c>
      <c r="D217">
        <v>46749.4762280016</v>
      </c>
      <c r="E217">
        <f t="shared" si="3"/>
        <v>46.749476228001598</v>
      </c>
      <c r="F217">
        <v>2020</v>
      </c>
      <c r="G217">
        <v>0</v>
      </c>
      <c r="I217">
        <v>18.600000000000001</v>
      </c>
      <c r="J217">
        <v>18.743760521545479</v>
      </c>
      <c r="K217">
        <v>81.147358926824396</v>
      </c>
      <c r="L217">
        <v>77.453000000000003</v>
      </c>
      <c r="M217">
        <v>13.1</v>
      </c>
      <c r="N217">
        <v>4.8936E-2</v>
      </c>
      <c r="O217">
        <v>9.3999995999999992</v>
      </c>
      <c r="P217">
        <v>8.8999995999999992</v>
      </c>
      <c r="Q217">
        <v>1.3432855016596701</v>
      </c>
    </row>
    <row r="218" spans="1:17" x14ac:dyDescent="0.2">
      <c r="A218" s="1">
        <v>216</v>
      </c>
      <c r="B218" t="s">
        <v>30</v>
      </c>
      <c r="C218" t="s">
        <v>31</v>
      </c>
      <c r="D218">
        <v>9600.1852350660265</v>
      </c>
      <c r="E218">
        <f t="shared" si="3"/>
        <v>9.6001852350660268</v>
      </c>
      <c r="F218">
        <v>1990</v>
      </c>
      <c r="G218">
        <v>0</v>
      </c>
      <c r="I218">
        <v>7.81</v>
      </c>
      <c r="J218" t="s">
        <v>21</v>
      </c>
      <c r="K218">
        <v>40.128306906423987</v>
      </c>
      <c r="L218">
        <v>71.466999999999999</v>
      </c>
      <c r="M218">
        <v>9.34</v>
      </c>
      <c r="O218">
        <v>0</v>
      </c>
      <c r="P218">
        <v>0</v>
      </c>
    </row>
    <row r="219" spans="1:17" x14ac:dyDescent="0.2">
      <c r="A219" s="1">
        <v>217</v>
      </c>
      <c r="B219" t="s">
        <v>30</v>
      </c>
      <c r="C219" t="s">
        <v>31</v>
      </c>
      <c r="D219">
        <v>10188.36978012384</v>
      </c>
      <c r="E219">
        <f t="shared" si="3"/>
        <v>10.188369780123839</v>
      </c>
      <c r="F219">
        <v>1991</v>
      </c>
      <c r="G219">
        <v>0</v>
      </c>
      <c r="I219">
        <v>8.32</v>
      </c>
      <c r="J219" t="s">
        <v>21</v>
      </c>
      <c r="K219">
        <v>38.59278572268704</v>
      </c>
      <c r="L219">
        <v>71.635000000000005</v>
      </c>
      <c r="M219">
        <v>9.34</v>
      </c>
      <c r="O219">
        <v>0</v>
      </c>
      <c r="P219">
        <v>0</v>
      </c>
    </row>
    <row r="220" spans="1:17" x14ac:dyDescent="0.2">
      <c r="A220" s="1">
        <v>218</v>
      </c>
      <c r="B220" t="s">
        <v>30</v>
      </c>
      <c r="C220" t="s">
        <v>31</v>
      </c>
      <c r="D220">
        <v>11176.45841906136</v>
      </c>
      <c r="E220">
        <f t="shared" si="3"/>
        <v>11.17645841906136</v>
      </c>
      <c r="F220">
        <v>1992</v>
      </c>
      <c r="G220">
        <v>0</v>
      </c>
      <c r="I220">
        <v>7.9</v>
      </c>
      <c r="J220" t="s">
        <v>21</v>
      </c>
      <c r="K220">
        <v>38.822593154721318</v>
      </c>
      <c r="L220">
        <v>71.757000000000005</v>
      </c>
      <c r="M220">
        <v>9.34</v>
      </c>
      <c r="O220">
        <v>0</v>
      </c>
      <c r="P220">
        <v>0</v>
      </c>
    </row>
    <row r="221" spans="1:17" x14ac:dyDescent="0.2">
      <c r="A221" s="1">
        <v>219</v>
      </c>
      <c r="B221" t="s">
        <v>30</v>
      </c>
      <c r="C221" t="s">
        <v>31</v>
      </c>
      <c r="D221">
        <v>10401.98301460955</v>
      </c>
      <c r="E221">
        <f t="shared" si="3"/>
        <v>10.40198301460955</v>
      </c>
      <c r="F221">
        <v>1993</v>
      </c>
      <c r="G221">
        <v>0</v>
      </c>
      <c r="I221">
        <v>8</v>
      </c>
      <c r="J221" t="s">
        <v>21</v>
      </c>
      <c r="K221">
        <v>37.025899324700113</v>
      </c>
      <c r="L221">
        <v>71.878</v>
      </c>
      <c r="M221">
        <v>9.34</v>
      </c>
      <c r="O221">
        <v>0</v>
      </c>
      <c r="P221">
        <v>0</v>
      </c>
    </row>
    <row r="222" spans="1:17" x14ac:dyDescent="0.2">
      <c r="A222" s="1">
        <v>220</v>
      </c>
      <c r="B222" t="s">
        <v>30</v>
      </c>
      <c r="C222" t="s">
        <v>31</v>
      </c>
      <c r="D222">
        <v>11091.283847277869</v>
      </c>
      <c r="E222">
        <f t="shared" si="3"/>
        <v>11.09128384727787</v>
      </c>
      <c r="F222">
        <v>1994</v>
      </c>
      <c r="G222">
        <v>0</v>
      </c>
      <c r="I222">
        <v>8.0399999999999991</v>
      </c>
      <c r="J222" t="s">
        <v>21</v>
      </c>
      <c r="K222">
        <v>36.163122539289489</v>
      </c>
      <c r="L222">
        <v>71.998000000000005</v>
      </c>
      <c r="M222">
        <v>9.34</v>
      </c>
      <c r="O222">
        <v>0</v>
      </c>
      <c r="P222">
        <v>0</v>
      </c>
    </row>
    <row r="223" spans="1:17" x14ac:dyDescent="0.2">
      <c r="A223" s="1">
        <v>221</v>
      </c>
      <c r="B223" t="s">
        <v>30</v>
      </c>
      <c r="C223" t="s">
        <v>31</v>
      </c>
      <c r="D223">
        <v>12959.324290811461</v>
      </c>
      <c r="E223">
        <f t="shared" si="3"/>
        <v>12.959324290811461</v>
      </c>
      <c r="F223">
        <v>1995</v>
      </c>
      <c r="G223">
        <v>0</v>
      </c>
      <c r="I223">
        <v>8.31</v>
      </c>
      <c r="J223">
        <v>10.983973207742091</v>
      </c>
      <c r="K223">
        <v>37.107880663246632</v>
      </c>
      <c r="L223">
        <v>72.119</v>
      </c>
      <c r="M223">
        <v>9.5399999999999991</v>
      </c>
      <c r="O223">
        <v>0</v>
      </c>
      <c r="P223">
        <v>0</v>
      </c>
      <c r="Q223">
        <v>0.84290280572984499</v>
      </c>
    </row>
    <row r="224" spans="1:17" x14ac:dyDescent="0.2">
      <c r="A224" s="1">
        <v>222</v>
      </c>
      <c r="B224" t="s">
        <v>30</v>
      </c>
      <c r="C224" t="s">
        <v>31</v>
      </c>
      <c r="D224">
        <v>13749.11511206791</v>
      </c>
      <c r="E224">
        <f t="shared" si="3"/>
        <v>13.74911511206791</v>
      </c>
      <c r="F224">
        <v>1996</v>
      </c>
      <c r="G224">
        <v>0</v>
      </c>
      <c r="I224">
        <v>8.2100000000000009</v>
      </c>
      <c r="J224">
        <v>10.081109688327089</v>
      </c>
      <c r="K224">
        <v>37.496233257521787</v>
      </c>
      <c r="L224">
        <v>72.239000000000004</v>
      </c>
      <c r="M224">
        <v>9.5399999999999991</v>
      </c>
      <c r="O224">
        <v>0</v>
      </c>
      <c r="P224">
        <v>0</v>
      </c>
      <c r="Q224">
        <v>0.93423344947735198</v>
      </c>
    </row>
    <row r="225" spans="1:17" x14ac:dyDescent="0.2">
      <c r="A225" s="1">
        <v>223</v>
      </c>
      <c r="B225" t="s">
        <v>30</v>
      </c>
      <c r="C225" t="s">
        <v>31</v>
      </c>
      <c r="D225">
        <v>13427.83250550021</v>
      </c>
      <c r="E225">
        <f t="shared" si="3"/>
        <v>13.427832505500209</v>
      </c>
      <c r="F225">
        <v>1997</v>
      </c>
      <c r="G225">
        <v>0</v>
      </c>
      <c r="I225">
        <v>8</v>
      </c>
      <c r="J225">
        <v>9.081216611818526</v>
      </c>
      <c r="K225">
        <v>39.27422880141286</v>
      </c>
      <c r="L225">
        <v>72.358000000000004</v>
      </c>
      <c r="M225">
        <v>9.5399999999999991</v>
      </c>
      <c r="O225">
        <v>0</v>
      </c>
      <c r="P225">
        <v>0</v>
      </c>
      <c r="Q225">
        <v>0.82533972821742596</v>
      </c>
    </row>
    <row r="226" spans="1:17" x14ac:dyDescent="0.2">
      <c r="A226" s="1">
        <v>224</v>
      </c>
      <c r="B226" t="s">
        <v>30</v>
      </c>
      <c r="C226" t="s">
        <v>31</v>
      </c>
      <c r="D226">
        <v>13472.13760926228</v>
      </c>
      <c r="E226">
        <f t="shared" si="3"/>
        <v>13.47213760926228</v>
      </c>
      <c r="F226">
        <v>1998</v>
      </c>
      <c r="G226">
        <v>0</v>
      </c>
      <c r="I226">
        <v>7.56</v>
      </c>
      <c r="J226">
        <v>8.9890423278452403</v>
      </c>
      <c r="K226">
        <v>42.268280750526607</v>
      </c>
      <c r="L226">
        <v>72.477999999999994</v>
      </c>
      <c r="M226">
        <v>9.5399999999999991</v>
      </c>
      <c r="O226">
        <v>0</v>
      </c>
      <c r="P226">
        <v>0</v>
      </c>
      <c r="Q226">
        <v>0.80519296254256501</v>
      </c>
    </row>
    <row r="227" spans="1:17" x14ac:dyDescent="0.2">
      <c r="A227" s="1">
        <v>225</v>
      </c>
      <c r="B227" t="s">
        <v>30</v>
      </c>
      <c r="C227" t="s">
        <v>31</v>
      </c>
      <c r="D227">
        <v>13249.663323924209</v>
      </c>
      <c r="E227">
        <f t="shared" si="3"/>
        <v>13.249663323924208</v>
      </c>
      <c r="F227">
        <v>1999</v>
      </c>
      <c r="G227">
        <v>0</v>
      </c>
      <c r="I227">
        <v>8.01</v>
      </c>
      <c r="J227">
        <v>9.5366584246170572</v>
      </c>
      <c r="K227">
        <v>47.377598208423059</v>
      </c>
      <c r="L227">
        <v>72.596999999999994</v>
      </c>
      <c r="M227">
        <v>9.5399999999999991</v>
      </c>
      <c r="O227">
        <v>0</v>
      </c>
      <c r="P227">
        <v>0</v>
      </c>
      <c r="Q227">
        <v>0.82003150220028198</v>
      </c>
    </row>
    <row r="228" spans="1:17" x14ac:dyDescent="0.2">
      <c r="A228" s="1">
        <v>226</v>
      </c>
      <c r="B228" t="s">
        <v>30</v>
      </c>
      <c r="C228" t="s">
        <v>31</v>
      </c>
      <c r="D228">
        <v>12072.929356919571</v>
      </c>
      <c r="E228">
        <f t="shared" si="3"/>
        <v>12.072929356919571</v>
      </c>
      <c r="F228">
        <v>2000</v>
      </c>
      <c r="G228">
        <v>0</v>
      </c>
      <c r="I228">
        <v>7.82</v>
      </c>
      <c r="J228">
        <v>9.4926269586961798</v>
      </c>
      <c r="K228">
        <v>58.415677340212923</v>
      </c>
      <c r="L228">
        <v>72.715999999999994</v>
      </c>
      <c r="M228">
        <v>9.9</v>
      </c>
      <c r="O228">
        <v>0</v>
      </c>
      <c r="P228">
        <v>0</v>
      </c>
      <c r="Q228">
        <v>0.95376385173863198</v>
      </c>
    </row>
    <row r="229" spans="1:17" x14ac:dyDescent="0.2">
      <c r="A229" s="1">
        <v>227</v>
      </c>
      <c r="B229" t="s">
        <v>30</v>
      </c>
      <c r="C229" t="s">
        <v>31</v>
      </c>
      <c r="D229">
        <v>12549.036894906039</v>
      </c>
      <c r="E229">
        <f t="shared" si="3"/>
        <v>12.54903689490604</v>
      </c>
      <c r="F229">
        <v>2001</v>
      </c>
      <c r="G229">
        <v>0</v>
      </c>
      <c r="I229">
        <v>7.11</v>
      </c>
      <c r="J229">
        <v>9.9391717817116874</v>
      </c>
      <c r="K229">
        <v>56.1399686891397</v>
      </c>
      <c r="L229">
        <v>72.912999999999997</v>
      </c>
      <c r="M229">
        <v>9.9</v>
      </c>
      <c r="O229">
        <v>0</v>
      </c>
      <c r="P229">
        <v>0</v>
      </c>
      <c r="Q229">
        <v>0.985581049379184</v>
      </c>
    </row>
    <row r="230" spans="1:17" x14ac:dyDescent="0.2">
      <c r="A230" s="1">
        <v>228</v>
      </c>
      <c r="B230" t="s">
        <v>30</v>
      </c>
      <c r="C230" t="s">
        <v>31</v>
      </c>
      <c r="D230">
        <v>14177.572159270459</v>
      </c>
      <c r="E230">
        <f t="shared" si="3"/>
        <v>14.17757215927046</v>
      </c>
      <c r="F230">
        <v>2002</v>
      </c>
      <c r="G230">
        <v>0</v>
      </c>
      <c r="I230">
        <v>7.33</v>
      </c>
      <c r="J230">
        <v>9.835912060217705</v>
      </c>
      <c r="K230">
        <v>50.34899628879748</v>
      </c>
      <c r="L230">
        <v>73.302999999999997</v>
      </c>
      <c r="M230">
        <v>9.9</v>
      </c>
      <c r="O230">
        <v>0</v>
      </c>
      <c r="P230">
        <v>0</v>
      </c>
      <c r="Q230">
        <v>1.0667593508542099</v>
      </c>
    </row>
    <row r="231" spans="1:17" x14ac:dyDescent="0.2">
      <c r="A231" s="1">
        <v>229</v>
      </c>
      <c r="B231" t="s">
        <v>30</v>
      </c>
      <c r="C231" t="s">
        <v>31</v>
      </c>
      <c r="D231">
        <v>18518.378838739602</v>
      </c>
      <c r="E231">
        <f t="shared" si="3"/>
        <v>18.518378838739601</v>
      </c>
      <c r="F231">
        <v>2003</v>
      </c>
      <c r="G231">
        <v>0</v>
      </c>
      <c r="I231">
        <v>7.6</v>
      </c>
      <c r="J231">
        <v>9.1548027613306928</v>
      </c>
      <c r="K231">
        <v>48.190053796345651</v>
      </c>
      <c r="L231">
        <v>73.688999999999993</v>
      </c>
      <c r="M231">
        <v>9.9</v>
      </c>
      <c r="O231">
        <v>0</v>
      </c>
      <c r="P231">
        <v>0</v>
      </c>
      <c r="Q231">
        <v>0.94801516824269205</v>
      </c>
    </row>
    <row r="232" spans="1:17" x14ac:dyDescent="0.2">
      <c r="A232" s="1">
        <v>230</v>
      </c>
      <c r="B232" t="s">
        <v>30</v>
      </c>
      <c r="C232" t="s">
        <v>31</v>
      </c>
      <c r="D232">
        <v>21995.47794374598</v>
      </c>
      <c r="E232">
        <f t="shared" si="3"/>
        <v>21.995477943745978</v>
      </c>
      <c r="F232">
        <v>2004</v>
      </c>
      <c r="G232">
        <v>0</v>
      </c>
      <c r="I232">
        <v>7.85</v>
      </c>
      <c r="J232">
        <v>8.746170369644144</v>
      </c>
      <c r="K232">
        <v>49.898441440695109</v>
      </c>
      <c r="L232">
        <v>74.072999999999993</v>
      </c>
      <c r="M232">
        <v>9.9</v>
      </c>
      <c r="O232">
        <v>0</v>
      </c>
      <c r="P232">
        <v>0</v>
      </c>
      <c r="Q232">
        <v>1.0529626095254601</v>
      </c>
    </row>
    <row r="233" spans="1:17" x14ac:dyDescent="0.2">
      <c r="A233" s="1">
        <v>231</v>
      </c>
      <c r="B233" t="s">
        <v>30</v>
      </c>
      <c r="C233" t="s">
        <v>31</v>
      </c>
      <c r="D233">
        <v>22560.14729390767</v>
      </c>
      <c r="E233">
        <f t="shared" si="3"/>
        <v>22.560147293907669</v>
      </c>
      <c r="F233">
        <v>2005</v>
      </c>
      <c r="G233">
        <v>0</v>
      </c>
      <c r="I233">
        <v>8.01</v>
      </c>
      <c r="J233">
        <v>8.5864848827893532</v>
      </c>
      <c r="K233">
        <v>50.900864370616219</v>
      </c>
      <c r="L233">
        <v>74.451999999999998</v>
      </c>
      <c r="M233">
        <v>10.95</v>
      </c>
      <c r="O233">
        <v>0</v>
      </c>
      <c r="P233">
        <v>0</v>
      </c>
      <c r="Q233">
        <v>1.29706974642672</v>
      </c>
    </row>
    <row r="234" spans="1:17" x14ac:dyDescent="0.2">
      <c r="A234" s="1">
        <v>232</v>
      </c>
      <c r="B234" t="s">
        <v>30</v>
      </c>
      <c r="C234" t="s">
        <v>31</v>
      </c>
      <c r="D234">
        <v>24821.936745187919</v>
      </c>
      <c r="E234">
        <f t="shared" si="3"/>
        <v>24.821936745187919</v>
      </c>
      <c r="F234">
        <v>2006</v>
      </c>
      <c r="G234">
        <v>0</v>
      </c>
      <c r="I234">
        <v>8.51</v>
      </c>
      <c r="J234">
        <v>8.4582205889567454</v>
      </c>
      <c r="K234">
        <v>52.850238826886617</v>
      </c>
      <c r="L234">
        <v>74.826999999999998</v>
      </c>
      <c r="M234">
        <v>10.95</v>
      </c>
      <c r="O234">
        <v>0</v>
      </c>
      <c r="P234">
        <v>0</v>
      </c>
      <c r="Q234">
        <v>1.71120272815188</v>
      </c>
    </row>
    <row r="235" spans="1:17" x14ac:dyDescent="0.2">
      <c r="A235" s="1">
        <v>233</v>
      </c>
      <c r="B235" t="s">
        <v>30</v>
      </c>
      <c r="C235" t="s">
        <v>31</v>
      </c>
      <c r="D235">
        <v>28863.97328850178</v>
      </c>
      <c r="E235">
        <f t="shared" si="3"/>
        <v>28.863973288501779</v>
      </c>
      <c r="F235">
        <v>2007</v>
      </c>
      <c r="G235">
        <v>0</v>
      </c>
      <c r="I235">
        <v>8.0500000000000007</v>
      </c>
      <c r="J235">
        <v>8.4638911227301268</v>
      </c>
      <c r="K235">
        <v>57.524374019296623</v>
      </c>
      <c r="L235">
        <v>75.198999999999998</v>
      </c>
      <c r="M235">
        <v>10.95</v>
      </c>
      <c r="O235">
        <v>0</v>
      </c>
      <c r="P235">
        <v>0</v>
      </c>
      <c r="Q235">
        <v>1.6878215496522899</v>
      </c>
    </row>
    <row r="236" spans="1:17" x14ac:dyDescent="0.2">
      <c r="A236" s="1">
        <v>234</v>
      </c>
      <c r="B236" t="s">
        <v>30</v>
      </c>
      <c r="C236" t="s">
        <v>31</v>
      </c>
      <c r="D236">
        <v>32127.983194328681</v>
      </c>
      <c r="E236">
        <f t="shared" si="3"/>
        <v>32.127983194328678</v>
      </c>
      <c r="F236">
        <v>2008</v>
      </c>
      <c r="G236">
        <v>0</v>
      </c>
      <c r="I236">
        <v>8.32</v>
      </c>
      <c r="J236">
        <v>8.5037666165172929</v>
      </c>
      <c r="K236">
        <v>59.329715531265506</v>
      </c>
      <c r="L236">
        <v>75.567999999999998</v>
      </c>
      <c r="M236">
        <v>10.95</v>
      </c>
      <c r="O236">
        <v>0</v>
      </c>
      <c r="P236">
        <v>0</v>
      </c>
      <c r="Q236">
        <v>1.78879380470504</v>
      </c>
    </row>
    <row r="237" spans="1:17" x14ac:dyDescent="0.2">
      <c r="A237" s="1">
        <v>235</v>
      </c>
      <c r="B237" t="s">
        <v>30</v>
      </c>
      <c r="C237" t="s">
        <v>31</v>
      </c>
      <c r="D237">
        <v>29828.756024527051</v>
      </c>
      <c r="E237">
        <f t="shared" si="3"/>
        <v>29.828756024527049</v>
      </c>
      <c r="F237">
        <v>2009</v>
      </c>
      <c r="G237">
        <v>0</v>
      </c>
      <c r="I237">
        <v>9.18</v>
      </c>
      <c r="J237">
        <v>7.6394988391165484</v>
      </c>
      <c r="K237">
        <v>47.743846600334123</v>
      </c>
      <c r="L237">
        <v>75.932000000000002</v>
      </c>
      <c r="M237">
        <v>10.95</v>
      </c>
      <c r="O237">
        <v>0</v>
      </c>
      <c r="P237">
        <v>2.5</v>
      </c>
      <c r="Q237">
        <v>1.62463023509264</v>
      </c>
    </row>
    <row r="238" spans="1:17" x14ac:dyDescent="0.2">
      <c r="A238" s="1">
        <v>236</v>
      </c>
      <c r="B238" t="s">
        <v>30</v>
      </c>
      <c r="C238" t="s">
        <v>31</v>
      </c>
      <c r="D238">
        <v>26716.648826027409</v>
      </c>
      <c r="E238">
        <f t="shared" si="3"/>
        <v>26.716648826027409</v>
      </c>
      <c r="F238">
        <v>2010</v>
      </c>
      <c r="G238">
        <v>0</v>
      </c>
      <c r="I238">
        <v>11.38</v>
      </c>
      <c r="J238">
        <v>7.8535264603264547</v>
      </c>
      <c r="K238">
        <v>51.197285717198639</v>
      </c>
      <c r="L238">
        <v>76.292000000000002</v>
      </c>
      <c r="M238">
        <v>11.36</v>
      </c>
      <c r="N238">
        <v>0.14419100000000001</v>
      </c>
      <c r="O238">
        <v>0</v>
      </c>
      <c r="P238">
        <v>2.5</v>
      </c>
      <c r="Q238">
        <v>1.47374988407288</v>
      </c>
    </row>
    <row r="239" spans="1:17" x14ac:dyDescent="0.2">
      <c r="A239" s="1">
        <v>237</v>
      </c>
      <c r="B239" t="s">
        <v>30</v>
      </c>
      <c r="C239" t="s">
        <v>31</v>
      </c>
      <c r="D239">
        <v>25483.882564493109</v>
      </c>
      <c r="E239">
        <f t="shared" si="3"/>
        <v>25.483882564493108</v>
      </c>
      <c r="F239">
        <v>2011</v>
      </c>
      <c r="G239">
        <v>0</v>
      </c>
      <c r="I239">
        <v>11.38</v>
      </c>
      <c r="J239">
        <v>7.9710988367425459</v>
      </c>
      <c r="K239">
        <v>56.833964773622682</v>
      </c>
      <c r="L239">
        <v>76.649000000000001</v>
      </c>
      <c r="M239">
        <v>11.36</v>
      </c>
      <c r="N239">
        <v>9.5963999999999994E-2</v>
      </c>
      <c r="O239">
        <v>0</v>
      </c>
      <c r="P239">
        <v>2.5</v>
      </c>
      <c r="Q239">
        <v>1.5620813461229299</v>
      </c>
    </row>
    <row r="240" spans="1:17" x14ac:dyDescent="0.2">
      <c r="A240" s="1">
        <v>238</v>
      </c>
      <c r="B240" t="s">
        <v>30</v>
      </c>
      <c r="C240" t="s">
        <v>31</v>
      </c>
      <c r="D240">
        <v>21912.998287951719</v>
      </c>
      <c r="E240">
        <f t="shared" si="3"/>
        <v>21.912998287951719</v>
      </c>
      <c r="F240">
        <v>2012</v>
      </c>
      <c r="G240">
        <v>0</v>
      </c>
      <c r="I240">
        <v>14.17</v>
      </c>
      <c r="J240">
        <v>7.7929702923393904</v>
      </c>
      <c r="K240">
        <v>62.061284791500547</v>
      </c>
      <c r="L240">
        <v>77.004000000000005</v>
      </c>
      <c r="M240">
        <v>11.36</v>
      </c>
      <c r="N240">
        <v>0.11519500000000001</v>
      </c>
      <c r="O240">
        <v>0</v>
      </c>
      <c r="P240">
        <v>0</v>
      </c>
      <c r="Q240">
        <v>1.96008619881945</v>
      </c>
    </row>
    <row r="241" spans="1:17" x14ac:dyDescent="0.2">
      <c r="A241" s="1">
        <v>239</v>
      </c>
      <c r="B241" t="s">
        <v>30</v>
      </c>
      <c r="C241" t="s">
        <v>31</v>
      </c>
      <c r="D241">
        <v>21787.787763603461</v>
      </c>
      <c r="E241">
        <f t="shared" si="3"/>
        <v>21.787787763603461</v>
      </c>
      <c r="F241">
        <v>2013</v>
      </c>
      <c r="G241">
        <v>0</v>
      </c>
      <c r="I241">
        <v>16.61</v>
      </c>
      <c r="J241">
        <v>7.6141602733933871</v>
      </c>
      <c r="K241">
        <v>62.876501561725377</v>
      </c>
      <c r="L241">
        <v>77.355000000000004</v>
      </c>
      <c r="M241">
        <v>11.36</v>
      </c>
      <c r="O241">
        <v>0</v>
      </c>
      <c r="P241">
        <v>0</v>
      </c>
      <c r="Q241">
        <v>2.71132942031812</v>
      </c>
    </row>
    <row r="242" spans="1:17" x14ac:dyDescent="0.2">
      <c r="A242" s="1">
        <v>240</v>
      </c>
      <c r="B242" t="s">
        <v>30</v>
      </c>
      <c r="C242" t="s">
        <v>31</v>
      </c>
      <c r="D242">
        <v>21616.710009490809</v>
      </c>
      <c r="E242">
        <f t="shared" si="3"/>
        <v>21.616710009490809</v>
      </c>
      <c r="F242">
        <v>2014</v>
      </c>
      <c r="G242">
        <v>0</v>
      </c>
      <c r="I242">
        <v>16.41</v>
      </c>
      <c r="J242">
        <v>7.6335213117228529</v>
      </c>
      <c r="K242">
        <v>66.526327589382873</v>
      </c>
      <c r="L242">
        <v>77.701999999999998</v>
      </c>
      <c r="M242">
        <v>11.36</v>
      </c>
      <c r="N242">
        <v>0.103033</v>
      </c>
      <c r="O242">
        <v>0</v>
      </c>
      <c r="P242">
        <v>0</v>
      </c>
      <c r="Q242">
        <v>2.9201390436293999</v>
      </c>
    </row>
    <row r="243" spans="1:17" x14ac:dyDescent="0.2">
      <c r="A243" s="1">
        <v>241</v>
      </c>
      <c r="B243" t="s">
        <v>30</v>
      </c>
      <c r="C243" t="s">
        <v>31</v>
      </c>
      <c r="D243">
        <v>18083.877905654699</v>
      </c>
      <c r="E243">
        <f t="shared" si="3"/>
        <v>18.083877905654699</v>
      </c>
      <c r="F243">
        <v>2015</v>
      </c>
      <c r="G243">
        <v>0</v>
      </c>
      <c r="I243">
        <v>17.47</v>
      </c>
      <c r="J243">
        <v>8.2943920775857141</v>
      </c>
      <c r="K243">
        <v>65.277692468879835</v>
      </c>
      <c r="L243">
        <v>78.046000000000006</v>
      </c>
      <c r="M243">
        <v>11.6</v>
      </c>
      <c r="N243">
        <v>9.8339999999999997E-2</v>
      </c>
      <c r="O243">
        <v>0</v>
      </c>
      <c r="P243">
        <v>0</v>
      </c>
      <c r="Q243">
        <v>2.72956503467115</v>
      </c>
    </row>
    <row r="244" spans="1:17" x14ac:dyDescent="0.2">
      <c r="A244" s="1">
        <v>242</v>
      </c>
      <c r="B244" t="s">
        <v>30</v>
      </c>
      <c r="C244" t="s">
        <v>31</v>
      </c>
      <c r="D244">
        <v>17923.966813471641</v>
      </c>
      <c r="E244">
        <f t="shared" si="3"/>
        <v>17.92396681347164</v>
      </c>
      <c r="F244">
        <v>2016</v>
      </c>
      <c r="G244">
        <v>0</v>
      </c>
      <c r="I244">
        <v>16.41</v>
      </c>
      <c r="J244">
        <v>8.0998336586316775</v>
      </c>
      <c r="K244">
        <v>64.019197981713731</v>
      </c>
      <c r="L244">
        <v>78.387</v>
      </c>
      <c r="M244">
        <v>11.6</v>
      </c>
      <c r="N244">
        <v>8.1623000000000001E-2</v>
      </c>
      <c r="O244">
        <v>0</v>
      </c>
      <c r="P244">
        <v>0</v>
      </c>
      <c r="Q244">
        <v>3.0245551110497999</v>
      </c>
    </row>
    <row r="245" spans="1:17" x14ac:dyDescent="0.2">
      <c r="A245" s="1">
        <v>243</v>
      </c>
      <c r="B245" t="s">
        <v>30</v>
      </c>
      <c r="C245" t="s">
        <v>31</v>
      </c>
      <c r="D245">
        <v>18582.08934116313</v>
      </c>
      <c r="E245">
        <f t="shared" si="3"/>
        <v>18.58208934116313</v>
      </c>
      <c r="F245">
        <v>2017</v>
      </c>
      <c r="G245">
        <v>0</v>
      </c>
      <c r="I245">
        <v>16.38</v>
      </c>
      <c r="J245">
        <v>8.108033827213319</v>
      </c>
      <c r="K245">
        <v>71.578950539941388</v>
      </c>
      <c r="L245">
        <v>78.724000000000004</v>
      </c>
      <c r="M245">
        <v>11.6</v>
      </c>
      <c r="N245">
        <v>7.9183000000000003E-2</v>
      </c>
      <c r="O245">
        <v>0</v>
      </c>
      <c r="P245">
        <v>0</v>
      </c>
      <c r="Q245">
        <v>2.8949824970828502</v>
      </c>
    </row>
    <row r="246" spans="1:17" x14ac:dyDescent="0.2">
      <c r="A246" s="1">
        <v>244</v>
      </c>
      <c r="B246" t="s">
        <v>30</v>
      </c>
      <c r="C246" t="s">
        <v>31</v>
      </c>
      <c r="D246">
        <v>19756.990456255011</v>
      </c>
      <c r="E246">
        <f t="shared" si="3"/>
        <v>19.756990456255011</v>
      </c>
      <c r="F246">
        <v>2018</v>
      </c>
      <c r="G246">
        <v>0</v>
      </c>
      <c r="I246">
        <v>17.86</v>
      </c>
      <c r="J246">
        <v>8.1725411727872892</v>
      </c>
      <c r="K246">
        <v>80.1500265574834</v>
      </c>
      <c r="L246">
        <v>79.058000000000007</v>
      </c>
      <c r="M246">
        <v>11.6</v>
      </c>
      <c r="N246">
        <v>8.2053000000000001E-2</v>
      </c>
      <c r="O246">
        <v>0</v>
      </c>
      <c r="P246">
        <v>0</v>
      </c>
      <c r="Q246">
        <v>2.8539889152082401</v>
      </c>
    </row>
    <row r="247" spans="1:17" x14ac:dyDescent="0.2">
      <c r="A247" s="1">
        <v>245</v>
      </c>
      <c r="B247" t="s">
        <v>30</v>
      </c>
      <c r="C247" t="s">
        <v>31</v>
      </c>
      <c r="D247">
        <v>19143.887617458349</v>
      </c>
      <c r="E247">
        <f t="shared" si="3"/>
        <v>19.143887617458351</v>
      </c>
      <c r="F247">
        <v>2019</v>
      </c>
      <c r="G247">
        <v>0</v>
      </c>
      <c r="I247">
        <v>18.52</v>
      </c>
      <c r="J247">
        <v>7.8130312148709944</v>
      </c>
      <c r="K247">
        <v>81.885923258542974</v>
      </c>
      <c r="L247">
        <v>79.388000000000005</v>
      </c>
      <c r="M247">
        <v>11.6</v>
      </c>
      <c r="N247">
        <v>6.8435999999999997E-2</v>
      </c>
      <c r="O247">
        <v>0</v>
      </c>
      <c r="P247">
        <v>0</v>
      </c>
      <c r="Q247">
        <v>2.8647408607918599</v>
      </c>
    </row>
    <row r="248" spans="1:17" x14ac:dyDescent="0.2">
      <c r="A248" s="1">
        <v>246</v>
      </c>
      <c r="B248" t="s">
        <v>30</v>
      </c>
      <c r="C248" t="s">
        <v>31</v>
      </c>
      <c r="D248">
        <v>17617.291505701371</v>
      </c>
      <c r="E248">
        <f t="shared" si="3"/>
        <v>17.61729150570137</v>
      </c>
      <c r="F248">
        <v>2020</v>
      </c>
      <c r="G248">
        <v>0</v>
      </c>
      <c r="I248">
        <v>20.079999999999998</v>
      </c>
      <c r="J248">
        <v>8.5522259358275399</v>
      </c>
      <c r="K248">
        <v>71.840309464780091</v>
      </c>
      <c r="L248">
        <v>79.715000000000003</v>
      </c>
      <c r="M248">
        <v>11.86</v>
      </c>
      <c r="N248">
        <v>6.9609000000000004E-2</v>
      </c>
      <c r="O248">
        <v>0</v>
      </c>
      <c r="P248">
        <v>0</v>
      </c>
      <c r="Q248">
        <v>2.7380614848718099</v>
      </c>
    </row>
    <row r="249" spans="1:17" x14ac:dyDescent="0.2">
      <c r="A249" s="1">
        <v>247</v>
      </c>
      <c r="B249" t="s">
        <v>32</v>
      </c>
      <c r="C249" t="s">
        <v>33</v>
      </c>
      <c r="D249" t="s">
        <v>21</v>
      </c>
      <c r="E249" t="e">
        <f t="shared" si="3"/>
        <v>#VALUE!</v>
      </c>
      <c r="F249">
        <v>1990</v>
      </c>
      <c r="G249">
        <v>0</v>
      </c>
      <c r="I249">
        <v>3.86</v>
      </c>
      <c r="J249" t="s">
        <v>21</v>
      </c>
      <c r="K249" t="s">
        <v>21</v>
      </c>
      <c r="L249">
        <v>65.837999999999994</v>
      </c>
      <c r="M249">
        <v>9.48</v>
      </c>
      <c r="O249">
        <v>0</v>
      </c>
      <c r="P249">
        <v>0</v>
      </c>
    </row>
    <row r="250" spans="1:17" x14ac:dyDescent="0.2">
      <c r="A250" s="1">
        <v>248</v>
      </c>
      <c r="B250" t="s">
        <v>32</v>
      </c>
      <c r="C250" t="s">
        <v>33</v>
      </c>
      <c r="D250">
        <v>3350.258323492294</v>
      </c>
      <c r="E250">
        <f t="shared" si="3"/>
        <v>3.350258323492294</v>
      </c>
      <c r="F250">
        <v>1991</v>
      </c>
      <c r="G250">
        <v>0</v>
      </c>
      <c r="I250">
        <v>4.28</v>
      </c>
      <c r="J250" t="s">
        <v>21</v>
      </c>
      <c r="K250">
        <v>58.361283910418088</v>
      </c>
      <c r="L250">
        <v>65.712999999999994</v>
      </c>
      <c r="M250">
        <v>9.48</v>
      </c>
      <c r="O250">
        <v>0</v>
      </c>
      <c r="P250">
        <v>0</v>
      </c>
    </row>
    <row r="251" spans="1:17" x14ac:dyDescent="0.2">
      <c r="A251" s="1">
        <v>249</v>
      </c>
      <c r="B251" t="s">
        <v>32</v>
      </c>
      <c r="C251" t="s">
        <v>33</v>
      </c>
      <c r="D251">
        <v>3735.1058203427651</v>
      </c>
      <c r="E251">
        <f t="shared" si="3"/>
        <v>3.7351058203427652</v>
      </c>
      <c r="F251">
        <v>1992</v>
      </c>
      <c r="G251">
        <v>0</v>
      </c>
      <c r="I251">
        <v>4.8899999999999997</v>
      </c>
      <c r="J251" t="s">
        <v>21</v>
      </c>
      <c r="K251">
        <v>55.441355168944369</v>
      </c>
      <c r="L251">
        <v>65.587000000000003</v>
      </c>
      <c r="M251">
        <v>9.48</v>
      </c>
      <c r="O251">
        <v>0</v>
      </c>
      <c r="P251">
        <v>0</v>
      </c>
    </row>
    <row r="252" spans="1:17" x14ac:dyDescent="0.2">
      <c r="A252" s="1">
        <v>250</v>
      </c>
      <c r="B252" t="s">
        <v>32</v>
      </c>
      <c r="C252" t="s">
        <v>33</v>
      </c>
      <c r="D252">
        <v>3873.9877227976681</v>
      </c>
      <c r="E252">
        <f t="shared" si="3"/>
        <v>3.873987722797668</v>
      </c>
      <c r="F252">
        <v>1993</v>
      </c>
      <c r="G252">
        <v>0</v>
      </c>
      <c r="I252">
        <v>5.05</v>
      </c>
      <c r="J252" t="s">
        <v>21</v>
      </c>
      <c r="K252">
        <v>53.561013414205597</v>
      </c>
      <c r="L252">
        <v>65.460999999999999</v>
      </c>
      <c r="M252">
        <v>9.48</v>
      </c>
      <c r="O252">
        <v>0</v>
      </c>
      <c r="P252">
        <v>0</v>
      </c>
    </row>
    <row r="253" spans="1:17" x14ac:dyDescent="0.2">
      <c r="A253" s="1">
        <v>251</v>
      </c>
      <c r="B253" t="s">
        <v>32</v>
      </c>
      <c r="C253" t="s">
        <v>33</v>
      </c>
      <c r="D253">
        <v>4173.3730240544119</v>
      </c>
      <c r="E253">
        <f t="shared" si="3"/>
        <v>4.1733730240544116</v>
      </c>
      <c r="F253">
        <v>1994</v>
      </c>
      <c r="G253">
        <v>0</v>
      </c>
      <c r="I253">
        <v>5.1100000000000003</v>
      </c>
      <c r="J253" t="s">
        <v>21</v>
      </c>
      <c r="K253">
        <v>56.46018005558755</v>
      </c>
      <c r="L253">
        <v>65.334999999999994</v>
      </c>
      <c r="M253">
        <v>9.48</v>
      </c>
      <c r="O253">
        <v>0</v>
      </c>
      <c r="P253">
        <v>0</v>
      </c>
    </row>
    <row r="254" spans="1:17" x14ac:dyDescent="0.2">
      <c r="A254" s="1">
        <v>252</v>
      </c>
      <c r="B254" t="s">
        <v>32</v>
      </c>
      <c r="C254" t="s">
        <v>33</v>
      </c>
      <c r="D254">
        <v>4494.7076240594788</v>
      </c>
      <c r="E254">
        <f t="shared" si="3"/>
        <v>4.4947076240594788</v>
      </c>
      <c r="F254">
        <v>1995</v>
      </c>
      <c r="G254">
        <v>0</v>
      </c>
      <c r="I254">
        <v>5.42</v>
      </c>
      <c r="J254">
        <v>18.188967568311259</v>
      </c>
      <c r="K254">
        <v>78.384705309687348</v>
      </c>
      <c r="L254">
        <v>65.209000000000003</v>
      </c>
      <c r="M254">
        <v>10.75</v>
      </c>
      <c r="O254">
        <v>0</v>
      </c>
      <c r="P254">
        <v>0</v>
      </c>
      <c r="Q254">
        <v>1.41125547865756</v>
      </c>
    </row>
    <row r="255" spans="1:17" x14ac:dyDescent="0.2">
      <c r="A255" s="1">
        <v>253</v>
      </c>
      <c r="B255" t="s">
        <v>32</v>
      </c>
      <c r="C255" t="s">
        <v>33</v>
      </c>
      <c r="D255">
        <v>4525.039103122409</v>
      </c>
      <c r="E255">
        <f t="shared" si="3"/>
        <v>4.5250391031224089</v>
      </c>
      <c r="F255">
        <v>1996</v>
      </c>
      <c r="G255">
        <v>0</v>
      </c>
      <c r="I255">
        <v>5.14</v>
      </c>
      <c r="J255">
        <v>18.06899592196627</v>
      </c>
      <c r="K255">
        <v>83.292206666240773</v>
      </c>
      <c r="L255">
        <v>65.082999999999998</v>
      </c>
      <c r="M255">
        <v>10.75</v>
      </c>
      <c r="O255">
        <v>0</v>
      </c>
      <c r="P255">
        <v>0</v>
      </c>
      <c r="Q255">
        <v>0.76483601049365302</v>
      </c>
    </row>
    <row r="256" spans="1:17" x14ac:dyDescent="0.2">
      <c r="A256" s="1">
        <v>254</v>
      </c>
      <c r="B256" t="s">
        <v>32</v>
      </c>
      <c r="C256" t="s">
        <v>33</v>
      </c>
      <c r="D256">
        <v>4596.182622351952</v>
      </c>
      <c r="E256">
        <f t="shared" si="3"/>
        <v>4.596182622351952</v>
      </c>
      <c r="F256">
        <v>1997</v>
      </c>
      <c r="G256">
        <v>0</v>
      </c>
      <c r="I256">
        <v>5.23</v>
      </c>
      <c r="J256">
        <v>19.734870780208631</v>
      </c>
      <c r="K256">
        <v>94.848719121269198</v>
      </c>
      <c r="L256">
        <v>64.956000000000003</v>
      </c>
      <c r="M256">
        <v>10.75</v>
      </c>
      <c r="O256">
        <v>0</v>
      </c>
      <c r="P256">
        <v>0</v>
      </c>
      <c r="Q256">
        <v>1.3570239162656199</v>
      </c>
    </row>
    <row r="257" spans="1:17" x14ac:dyDescent="0.2">
      <c r="A257" s="1">
        <v>255</v>
      </c>
      <c r="B257" t="s">
        <v>32</v>
      </c>
      <c r="C257" t="s">
        <v>33</v>
      </c>
      <c r="D257">
        <v>4744.2122642963877</v>
      </c>
      <c r="E257">
        <f t="shared" si="3"/>
        <v>4.7442122642963875</v>
      </c>
      <c r="F257">
        <v>1998</v>
      </c>
      <c r="G257">
        <v>0</v>
      </c>
      <c r="I257">
        <v>5.19</v>
      </c>
      <c r="J257">
        <v>19.979616613063641</v>
      </c>
      <c r="K257">
        <v>107.4299006264401</v>
      </c>
      <c r="L257">
        <v>64.828999999999994</v>
      </c>
      <c r="M257">
        <v>10.75</v>
      </c>
      <c r="O257">
        <v>0</v>
      </c>
      <c r="P257">
        <v>0</v>
      </c>
      <c r="Q257">
        <v>1.5583216069961401</v>
      </c>
    </row>
    <row r="258" spans="1:17" x14ac:dyDescent="0.2">
      <c r="A258" s="1">
        <v>256</v>
      </c>
      <c r="B258" t="s">
        <v>32</v>
      </c>
      <c r="C258" t="s">
        <v>33</v>
      </c>
      <c r="D258">
        <v>4793.4785220376316</v>
      </c>
      <c r="E258">
        <f t="shared" si="3"/>
        <v>4.7934785220376313</v>
      </c>
      <c r="F258">
        <v>1999</v>
      </c>
      <c r="G258">
        <v>0</v>
      </c>
      <c r="I258">
        <v>5.16</v>
      </c>
      <c r="J258">
        <v>19.337848374562821</v>
      </c>
      <c r="K258">
        <v>114.0257748497836</v>
      </c>
      <c r="L258">
        <v>64.701999999999998</v>
      </c>
      <c r="M258">
        <v>10.75</v>
      </c>
      <c r="O258">
        <v>0</v>
      </c>
      <c r="P258">
        <v>0</v>
      </c>
      <c r="Q258">
        <v>1.49344558441403</v>
      </c>
    </row>
    <row r="259" spans="1:17" x14ac:dyDescent="0.2">
      <c r="A259" s="1">
        <v>257</v>
      </c>
      <c r="B259" t="s">
        <v>32</v>
      </c>
      <c r="C259" t="s">
        <v>33</v>
      </c>
      <c r="D259">
        <v>4624.2816567029531</v>
      </c>
      <c r="E259">
        <f t="shared" ref="E259:E322" si="4">D259/1000</f>
        <v>4.6242816567029532</v>
      </c>
      <c r="F259">
        <v>2000</v>
      </c>
      <c r="G259">
        <v>0</v>
      </c>
      <c r="I259">
        <v>5.17</v>
      </c>
      <c r="J259">
        <v>19.10706292650314</v>
      </c>
      <c r="K259">
        <v>137.40660123511981</v>
      </c>
      <c r="L259">
        <v>64.575000000000003</v>
      </c>
      <c r="M259">
        <v>11.57</v>
      </c>
      <c r="O259">
        <v>0</v>
      </c>
      <c r="P259">
        <v>0</v>
      </c>
      <c r="Q259">
        <v>1.3607620559634801</v>
      </c>
    </row>
    <row r="260" spans="1:17" x14ac:dyDescent="0.2">
      <c r="A260" s="1">
        <v>258</v>
      </c>
      <c r="B260" t="s">
        <v>32</v>
      </c>
      <c r="C260" t="s">
        <v>33</v>
      </c>
      <c r="D260">
        <v>5276.0331890549551</v>
      </c>
      <c r="E260">
        <f t="shared" si="4"/>
        <v>5.2760331890549548</v>
      </c>
      <c r="F260">
        <v>2001</v>
      </c>
      <c r="G260">
        <v>0</v>
      </c>
      <c r="I260">
        <v>5.12</v>
      </c>
      <c r="J260">
        <v>19.174716047458549</v>
      </c>
      <c r="K260">
        <v>131.0450687395689</v>
      </c>
      <c r="L260">
        <v>64.67</v>
      </c>
      <c r="M260">
        <v>11.57</v>
      </c>
      <c r="O260">
        <v>0</v>
      </c>
      <c r="P260">
        <v>0</v>
      </c>
      <c r="Q260">
        <v>1.55735845399562</v>
      </c>
    </row>
    <row r="261" spans="1:17" x14ac:dyDescent="0.2">
      <c r="A261" s="1">
        <v>259</v>
      </c>
      <c r="B261" t="s">
        <v>32</v>
      </c>
      <c r="C261" t="s">
        <v>33</v>
      </c>
      <c r="D261">
        <v>6655.3330086531887</v>
      </c>
      <c r="E261">
        <f t="shared" si="4"/>
        <v>6.655333008653189</v>
      </c>
      <c r="F261">
        <v>2002</v>
      </c>
      <c r="G261">
        <v>0</v>
      </c>
      <c r="I261">
        <v>5.17</v>
      </c>
      <c r="J261">
        <v>18.557664140796369</v>
      </c>
      <c r="K261">
        <v>118.3201091622916</v>
      </c>
      <c r="L261">
        <v>65.081000000000003</v>
      </c>
      <c r="M261">
        <v>11.57</v>
      </c>
      <c r="O261">
        <v>0</v>
      </c>
      <c r="P261">
        <v>0</v>
      </c>
      <c r="Q261">
        <v>1.67452735351194</v>
      </c>
    </row>
    <row r="262" spans="1:17" x14ac:dyDescent="0.2">
      <c r="A262" s="1">
        <v>260</v>
      </c>
      <c r="B262" t="s">
        <v>32</v>
      </c>
      <c r="C262" t="s">
        <v>33</v>
      </c>
      <c r="D262">
        <v>8419.4308709810321</v>
      </c>
      <c r="E262">
        <f t="shared" si="4"/>
        <v>8.4194308709810315</v>
      </c>
      <c r="F262">
        <v>2003</v>
      </c>
      <c r="G262">
        <v>0</v>
      </c>
      <c r="I262">
        <v>5.01</v>
      </c>
      <c r="J262">
        <v>18.578468146202319</v>
      </c>
      <c r="K262">
        <v>116.6293370139724</v>
      </c>
      <c r="L262">
        <v>65.489000000000004</v>
      </c>
      <c r="M262">
        <v>11.57</v>
      </c>
      <c r="O262">
        <v>0</v>
      </c>
      <c r="P262">
        <v>0</v>
      </c>
      <c r="Q262">
        <v>1.30460675737054</v>
      </c>
    </row>
    <row r="263" spans="1:17" x14ac:dyDescent="0.2">
      <c r="A263" s="1">
        <v>261</v>
      </c>
      <c r="B263" t="s">
        <v>32</v>
      </c>
      <c r="C263" t="s">
        <v>33</v>
      </c>
      <c r="D263">
        <v>10301.703394674299</v>
      </c>
      <c r="E263">
        <f t="shared" si="4"/>
        <v>10.3017033946743</v>
      </c>
      <c r="F263">
        <v>2004</v>
      </c>
      <c r="G263">
        <v>0</v>
      </c>
      <c r="I263">
        <v>4.63</v>
      </c>
      <c r="J263">
        <v>18.95488780964563</v>
      </c>
      <c r="K263">
        <v>123.4463058582641</v>
      </c>
      <c r="L263">
        <v>65.896000000000001</v>
      </c>
      <c r="M263">
        <v>11.57</v>
      </c>
      <c r="O263">
        <v>0</v>
      </c>
      <c r="P263">
        <v>0</v>
      </c>
      <c r="Q263">
        <v>1.26498383182803</v>
      </c>
    </row>
    <row r="264" spans="1:17" x14ac:dyDescent="0.2">
      <c r="A264" s="1">
        <v>262</v>
      </c>
      <c r="B264" t="s">
        <v>32</v>
      </c>
      <c r="C264" t="s">
        <v>33</v>
      </c>
      <c r="D264">
        <v>11223.399303259819</v>
      </c>
      <c r="E264">
        <f t="shared" si="4"/>
        <v>11.22339930325982</v>
      </c>
      <c r="F264">
        <v>2005</v>
      </c>
      <c r="G264">
        <v>0</v>
      </c>
      <c r="I264">
        <v>7.29</v>
      </c>
      <c r="J264">
        <v>19.015408122322469</v>
      </c>
      <c r="K264">
        <v>127.8130889862813</v>
      </c>
      <c r="L264">
        <v>66.364999999999995</v>
      </c>
      <c r="M264">
        <v>11.89</v>
      </c>
      <c r="O264">
        <v>0</v>
      </c>
      <c r="P264">
        <v>0</v>
      </c>
      <c r="Q264">
        <v>1.20393804302389</v>
      </c>
    </row>
    <row r="265" spans="1:17" x14ac:dyDescent="0.2">
      <c r="A265" s="1">
        <v>263</v>
      </c>
      <c r="B265" t="s">
        <v>32</v>
      </c>
      <c r="C265" t="s">
        <v>33</v>
      </c>
      <c r="D265">
        <v>11489.56086540877</v>
      </c>
      <c r="E265">
        <f t="shared" si="4"/>
        <v>11.48956086540877</v>
      </c>
      <c r="F265">
        <v>2006</v>
      </c>
      <c r="G265">
        <v>0</v>
      </c>
      <c r="I265">
        <v>7.86</v>
      </c>
      <c r="J265">
        <v>19.69111712191814</v>
      </c>
      <c r="K265">
        <v>149.0086364948726</v>
      </c>
      <c r="L265">
        <v>66.894999999999996</v>
      </c>
      <c r="M265">
        <v>11.89</v>
      </c>
      <c r="O265">
        <v>0</v>
      </c>
      <c r="P265">
        <v>0</v>
      </c>
      <c r="Q265">
        <v>1.3609148177529</v>
      </c>
    </row>
    <row r="266" spans="1:17" x14ac:dyDescent="0.2">
      <c r="A266" s="1">
        <v>264</v>
      </c>
      <c r="B266" t="s">
        <v>32</v>
      </c>
      <c r="C266" t="s">
        <v>33</v>
      </c>
      <c r="D266">
        <v>13940.909276199851</v>
      </c>
      <c r="E266">
        <f t="shared" si="4"/>
        <v>13.94090927619985</v>
      </c>
      <c r="F266">
        <v>2007</v>
      </c>
      <c r="G266">
        <v>0</v>
      </c>
      <c r="I266">
        <v>9</v>
      </c>
      <c r="J266">
        <v>19.055630629878181</v>
      </c>
      <c r="K266">
        <v>155.49825036211391</v>
      </c>
      <c r="L266">
        <v>67.421000000000006</v>
      </c>
      <c r="M266">
        <v>11.89</v>
      </c>
      <c r="O266">
        <v>0</v>
      </c>
      <c r="P266">
        <v>0</v>
      </c>
      <c r="Q266">
        <v>1.2132440762025001</v>
      </c>
    </row>
    <row r="267" spans="1:17" x14ac:dyDescent="0.2">
      <c r="A267" s="1">
        <v>265</v>
      </c>
      <c r="B267" t="s">
        <v>32</v>
      </c>
      <c r="C267" t="s">
        <v>33</v>
      </c>
      <c r="D267">
        <v>15772.330083938259</v>
      </c>
      <c r="E267">
        <f t="shared" si="4"/>
        <v>15.772330083938259</v>
      </c>
      <c r="F267">
        <v>2008</v>
      </c>
      <c r="G267">
        <v>0</v>
      </c>
      <c r="I267">
        <v>8.9600000000000009</v>
      </c>
      <c r="J267">
        <v>18.26432010282296</v>
      </c>
      <c r="K267">
        <v>158.32529784281391</v>
      </c>
      <c r="L267">
        <v>67.942999999999998</v>
      </c>
      <c r="M267">
        <v>11.89</v>
      </c>
      <c r="O267">
        <v>0</v>
      </c>
      <c r="P267">
        <v>0</v>
      </c>
      <c r="Q267">
        <v>1.31558361458684</v>
      </c>
    </row>
    <row r="268" spans="1:17" x14ac:dyDescent="0.2">
      <c r="A268" s="1">
        <v>266</v>
      </c>
      <c r="B268" t="s">
        <v>32</v>
      </c>
      <c r="C268" t="s">
        <v>33</v>
      </c>
      <c r="D268">
        <v>13077.305465178029</v>
      </c>
      <c r="E268">
        <f t="shared" si="4"/>
        <v>13.07730546517803</v>
      </c>
      <c r="F268">
        <v>2009</v>
      </c>
      <c r="G268">
        <v>0</v>
      </c>
      <c r="I268">
        <v>12.29</v>
      </c>
      <c r="J268">
        <v>17.13021896493526</v>
      </c>
      <c r="K268">
        <v>144.9998974388985</v>
      </c>
      <c r="L268">
        <v>68.459999999999994</v>
      </c>
      <c r="M268">
        <v>11.89</v>
      </c>
      <c r="O268">
        <v>0</v>
      </c>
      <c r="P268">
        <v>0</v>
      </c>
      <c r="Q268">
        <v>1.17475787545708</v>
      </c>
    </row>
    <row r="269" spans="1:17" x14ac:dyDescent="0.2">
      <c r="A269" s="1">
        <v>267</v>
      </c>
      <c r="B269" t="s">
        <v>32</v>
      </c>
      <c r="C269" t="s">
        <v>33</v>
      </c>
      <c r="D269">
        <v>13217.50459511076</v>
      </c>
      <c r="E269">
        <f t="shared" si="4"/>
        <v>13.217504595110761</v>
      </c>
      <c r="F269">
        <v>2010</v>
      </c>
      <c r="G269">
        <v>0</v>
      </c>
      <c r="I269">
        <v>13.46</v>
      </c>
      <c r="J269">
        <v>18.078538064251781</v>
      </c>
      <c r="K269">
        <v>157.46491379890909</v>
      </c>
      <c r="L269">
        <v>68.911000000000001</v>
      </c>
      <c r="M269">
        <v>11.98</v>
      </c>
      <c r="O269">
        <v>4.1999997999999996</v>
      </c>
      <c r="P269">
        <v>7.5</v>
      </c>
      <c r="Q269">
        <v>1.18544312260912</v>
      </c>
    </row>
    <row r="270" spans="1:17" x14ac:dyDescent="0.2">
      <c r="A270" s="1">
        <v>268</v>
      </c>
      <c r="B270" t="s">
        <v>32</v>
      </c>
      <c r="C270" t="s">
        <v>33</v>
      </c>
      <c r="D270">
        <v>14234.47157693699</v>
      </c>
      <c r="E270">
        <f t="shared" si="4"/>
        <v>14.23447157693699</v>
      </c>
      <c r="F270">
        <v>2011</v>
      </c>
      <c r="G270">
        <v>0</v>
      </c>
      <c r="I270">
        <v>14.74</v>
      </c>
      <c r="J270">
        <v>18.43773479492506</v>
      </c>
      <c r="K270">
        <v>166.43318314167101</v>
      </c>
      <c r="L270">
        <v>69.358000000000004</v>
      </c>
      <c r="M270">
        <v>11.98</v>
      </c>
      <c r="O270">
        <v>4.1999997999999996</v>
      </c>
      <c r="P270">
        <v>7.5</v>
      </c>
      <c r="Q270">
        <v>1.44122316938691</v>
      </c>
    </row>
    <row r="271" spans="1:17" x14ac:dyDescent="0.2">
      <c r="A271" s="1">
        <v>269</v>
      </c>
      <c r="B271" t="s">
        <v>32</v>
      </c>
      <c r="C271" t="s">
        <v>33</v>
      </c>
      <c r="D271">
        <v>12984.83657301333</v>
      </c>
      <c r="E271">
        <f t="shared" si="4"/>
        <v>12.984836573013331</v>
      </c>
      <c r="F271">
        <v>2012</v>
      </c>
      <c r="G271">
        <v>0</v>
      </c>
      <c r="I271">
        <v>16.47</v>
      </c>
      <c r="J271">
        <v>18.472508064816221</v>
      </c>
      <c r="K271">
        <v>165.64866794352761</v>
      </c>
      <c r="L271">
        <v>69.677999999999997</v>
      </c>
      <c r="M271">
        <v>11.98</v>
      </c>
      <c r="O271">
        <v>4.1999997999999996</v>
      </c>
      <c r="P271">
        <v>7.5</v>
      </c>
      <c r="Q271">
        <v>1.4015555758377101</v>
      </c>
    </row>
    <row r="272" spans="1:17" x14ac:dyDescent="0.2">
      <c r="A272" s="1">
        <v>270</v>
      </c>
      <c r="B272" t="s">
        <v>32</v>
      </c>
      <c r="C272" t="s">
        <v>33</v>
      </c>
      <c r="D272">
        <v>13715.070359036081</v>
      </c>
      <c r="E272">
        <f t="shared" si="4"/>
        <v>13.715070359036082</v>
      </c>
      <c r="F272">
        <v>2013</v>
      </c>
      <c r="G272">
        <v>0</v>
      </c>
      <c r="I272">
        <v>17.18</v>
      </c>
      <c r="J272">
        <v>18.714131367644391</v>
      </c>
      <c r="K272">
        <v>164.3461103575614</v>
      </c>
      <c r="L272">
        <v>69.953000000000003</v>
      </c>
      <c r="M272">
        <v>11.98</v>
      </c>
      <c r="O272">
        <v>4.1999997999999996</v>
      </c>
      <c r="P272">
        <v>7.5</v>
      </c>
      <c r="Q272">
        <v>1.8125009713331</v>
      </c>
    </row>
    <row r="273" spans="1:17" x14ac:dyDescent="0.2">
      <c r="A273" s="1">
        <v>271</v>
      </c>
      <c r="B273" t="s">
        <v>32</v>
      </c>
      <c r="C273" t="s">
        <v>33</v>
      </c>
      <c r="D273">
        <v>14294.2584180751</v>
      </c>
      <c r="E273">
        <f t="shared" si="4"/>
        <v>14.294258418075101</v>
      </c>
      <c r="F273">
        <v>2014</v>
      </c>
      <c r="G273">
        <v>0</v>
      </c>
      <c r="I273">
        <v>15.72</v>
      </c>
      <c r="J273">
        <v>19.438228788326018</v>
      </c>
      <c r="K273">
        <v>168.3945965437216</v>
      </c>
      <c r="L273">
        <v>70.227000000000004</v>
      </c>
      <c r="M273">
        <v>11.98</v>
      </c>
      <c r="O273">
        <v>2.5</v>
      </c>
      <c r="P273">
        <v>5.3000002000000004</v>
      </c>
      <c r="Q273">
        <v>2.3114192502383499</v>
      </c>
    </row>
    <row r="274" spans="1:17" x14ac:dyDescent="0.2">
      <c r="A274" s="1">
        <v>272</v>
      </c>
      <c r="B274" t="s">
        <v>32</v>
      </c>
      <c r="C274" t="s">
        <v>33</v>
      </c>
      <c r="D274">
        <v>12717.038597002031</v>
      </c>
      <c r="E274">
        <f t="shared" si="4"/>
        <v>12.717038597002031</v>
      </c>
      <c r="F274">
        <v>2015</v>
      </c>
      <c r="G274">
        <v>0</v>
      </c>
      <c r="I274">
        <v>15.6</v>
      </c>
      <c r="J274">
        <v>20.215286547803959</v>
      </c>
      <c r="K274">
        <v>167.32044503775799</v>
      </c>
      <c r="L274">
        <v>70.5</v>
      </c>
      <c r="M274">
        <v>11.83</v>
      </c>
      <c r="O274">
        <v>2.5</v>
      </c>
      <c r="P274">
        <v>5.3000002000000004</v>
      </c>
      <c r="Q274">
        <v>2.3617453023402502</v>
      </c>
    </row>
    <row r="275" spans="1:17" x14ac:dyDescent="0.2">
      <c r="A275" s="1">
        <v>273</v>
      </c>
      <c r="B275" t="s">
        <v>32</v>
      </c>
      <c r="C275" t="s">
        <v>33</v>
      </c>
      <c r="D275">
        <v>13104.69954574578</v>
      </c>
      <c r="E275">
        <f t="shared" si="4"/>
        <v>13.104699545745779</v>
      </c>
      <c r="F275">
        <v>2016</v>
      </c>
      <c r="G275">
        <v>0</v>
      </c>
      <c r="I275">
        <v>15.34</v>
      </c>
      <c r="J275">
        <v>19.605726746560979</v>
      </c>
      <c r="K275">
        <v>164.4039277187245</v>
      </c>
      <c r="L275">
        <v>70.778999999999996</v>
      </c>
      <c r="M275">
        <v>11.83</v>
      </c>
      <c r="O275">
        <v>2.5</v>
      </c>
      <c r="P275">
        <v>5.3000002000000004</v>
      </c>
      <c r="Q275">
        <v>1.0592799593769799</v>
      </c>
    </row>
    <row r="276" spans="1:17" x14ac:dyDescent="0.2">
      <c r="A276" s="1">
        <v>274</v>
      </c>
      <c r="B276" t="s">
        <v>32</v>
      </c>
      <c r="C276" t="s">
        <v>33</v>
      </c>
      <c r="D276">
        <v>14621.239595675521</v>
      </c>
      <c r="E276">
        <f t="shared" si="4"/>
        <v>14.621239595675521</v>
      </c>
      <c r="F276">
        <v>2017</v>
      </c>
      <c r="G276">
        <v>0</v>
      </c>
      <c r="I276">
        <v>14.55</v>
      </c>
      <c r="J276">
        <v>19.12648880297337</v>
      </c>
      <c r="K276">
        <v>165.2285156086389</v>
      </c>
      <c r="L276">
        <v>71.061999999999998</v>
      </c>
      <c r="M276">
        <v>11.83</v>
      </c>
      <c r="O276">
        <v>2.5</v>
      </c>
      <c r="P276">
        <v>5.3000002000000004</v>
      </c>
      <c r="Q276">
        <v>1.4028026144364401</v>
      </c>
    </row>
    <row r="277" spans="1:17" x14ac:dyDescent="0.2">
      <c r="A277" s="1">
        <v>275</v>
      </c>
      <c r="B277" t="s">
        <v>32</v>
      </c>
      <c r="C277" t="s">
        <v>33</v>
      </c>
      <c r="D277">
        <v>16425.2050299693</v>
      </c>
      <c r="E277">
        <f t="shared" si="4"/>
        <v>16.425205029969302</v>
      </c>
      <c r="F277">
        <v>2018</v>
      </c>
      <c r="G277">
        <v>0</v>
      </c>
      <c r="I277">
        <v>13.6</v>
      </c>
      <c r="J277">
        <v>18.50333662082237</v>
      </c>
      <c r="K277">
        <v>163.26051226285651</v>
      </c>
      <c r="L277">
        <v>71.350999999999999</v>
      </c>
      <c r="M277">
        <v>11.83</v>
      </c>
      <c r="O277">
        <v>4</v>
      </c>
      <c r="P277">
        <v>7.0999999000000003</v>
      </c>
      <c r="Q277">
        <v>1.3601255246749999</v>
      </c>
    </row>
    <row r="278" spans="1:17" x14ac:dyDescent="0.2">
      <c r="A278" s="1">
        <v>276</v>
      </c>
      <c r="B278" t="s">
        <v>32</v>
      </c>
      <c r="C278" t="s">
        <v>33</v>
      </c>
      <c r="D278">
        <v>16786.213639907459</v>
      </c>
      <c r="E278">
        <f t="shared" si="4"/>
        <v>16.786213639907459</v>
      </c>
      <c r="F278">
        <v>2019</v>
      </c>
      <c r="G278">
        <v>0</v>
      </c>
      <c r="I278">
        <v>13.64</v>
      </c>
      <c r="J278">
        <v>17.432953812091231</v>
      </c>
      <c r="K278">
        <v>160.7513432793306</v>
      </c>
      <c r="L278">
        <v>71.644000000000005</v>
      </c>
      <c r="M278">
        <v>11.83</v>
      </c>
      <c r="O278">
        <v>4</v>
      </c>
      <c r="P278">
        <v>7.0999999000000003</v>
      </c>
      <c r="Q278">
        <v>1.0338370147269</v>
      </c>
    </row>
    <row r="279" spans="1:17" x14ac:dyDescent="0.2">
      <c r="A279" s="1">
        <v>277</v>
      </c>
      <c r="B279" t="s">
        <v>32</v>
      </c>
      <c r="C279" t="s">
        <v>33</v>
      </c>
      <c r="D279">
        <v>16125.609408540729</v>
      </c>
      <c r="E279">
        <f t="shared" si="4"/>
        <v>16.125609408540729</v>
      </c>
      <c r="F279">
        <v>2020</v>
      </c>
      <c r="G279">
        <v>0</v>
      </c>
      <c r="I279">
        <v>14.76</v>
      </c>
      <c r="J279">
        <v>17.316289310112548</v>
      </c>
      <c r="K279">
        <v>155.48381499873801</v>
      </c>
      <c r="L279">
        <v>71.941999999999993</v>
      </c>
      <c r="M279">
        <v>11.96</v>
      </c>
      <c r="O279">
        <v>4</v>
      </c>
      <c r="P279">
        <v>7.0999999000000003</v>
      </c>
      <c r="Q279">
        <v>1.47961845026342</v>
      </c>
    </row>
    <row r="280" spans="1:17" x14ac:dyDescent="0.2">
      <c r="A280" s="1">
        <v>278</v>
      </c>
      <c r="B280" t="s">
        <v>34</v>
      </c>
      <c r="C280" t="s">
        <v>35</v>
      </c>
      <c r="D280">
        <v>14031.30256754686</v>
      </c>
      <c r="E280">
        <f t="shared" si="4"/>
        <v>14.031302567546859</v>
      </c>
      <c r="F280">
        <v>1990</v>
      </c>
      <c r="G280">
        <v>0</v>
      </c>
      <c r="I280">
        <v>2.2799999999999998</v>
      </c>
      <c r="J280" t="s">
        <v>21</v>
      </c>
      <c r="K280">
        <v>105.0294471083036</v>
      </c>
      <c r="L280">
        <v>56.929000000000002</v>
      </c>
      <c r="M280">
        <v>10.64</v>
      </c>
      <c r="O280">
        <v>0</v>
      </c>
      <c r="P280">
        <v>0</v>
      </c>
    </row>
    <row r="281" spans="1:17" x14ac:dyDescent="0.2">
      <c r="A281" s="1">
        <v>279</v>
      </c>
      <c r="B281" t="s">
        <v>34</v>
      </c>
      <c r="C281" t="s">
        <v>35</v>
      </c>
      <c r="D281">
        <v>14087.207439370821</v>
      </c>
      <c r="E281">
        <f t="shared" si="4"/>
        <v>14.08720743937082</v>
      </c>
      <c r="F281">
        <v>1991</v>
      </c>
      <c r="G281">
        <v>0</v>
      </c>
      <c r="I281">
        <v>2.23</v>
      </c>
      <c r="J281" t="s">
        <v>21</v>
      </c>
      <c r="K281">
        <v>106.44023427236451</v>
      </c>
      <c r="L281">
        <v>57.073</v>
      </c>
      <c r="M281">
        <v>10.64</v>
      </c>
      <c r="O281">
        <v>0</v>
      </c>
      <c r="P281">
        <v>0</v>
      </c>
    </row>
    <row r="282" spans="1:17" x14ac:dyDescent="0.2">
      <c r="A282" s="1">
        <v>280</v>
      </c>
      <c r="B282" t="s">
        <v>34</v>
      </c>
      <c r="C282" t="s">
        <v>35</v>
      </c>
      <c r="D282">
        <v>15714.384748723151</v>
      </c>
      <c r="E282">
        <f t="shared" si="4"/>
        <v>15.71438474872315</v>
      </c>
      <c r="F282">
        <v>1992</v>
      </c>
      <c r="G282">
        <v>0</v>
      </c>
      <c r="I282">
        <v>2.17</v>
      </c>
      <c r="J282" t="s">
        <v>21</v>
      </c>
      <c r="K282">
        <v>109.54546995765</v>
      </c>
      <c r="L282">
        <v>57.292999999999999</v>
      </c>
      <c r="M282">
        <v>10.64</v>
      </c>
      <c r="O282">
        <v>0</v>
      </c>
      <c r="P282">
        <v>0</v>
      </c>
    </row>
    <row r="283" spans="1:17" x14ac:dyDescent="0.2">
      <c r="A283" s="1">
        <v>281</v>
      </c>
      <c r="B283" t="s">
        <v>34</v>
      </c>
      <c r="C283" t="s">
        <v>35</v>
      </c>
      <c r="D283">
        <v>14657.06155498047</v>
      </c>
      <c r="E283">
        <f t="shared" si="4"/>
        <v>14.657061554980469</v>
      </c>
      <c r="F283">
        <v>1993</v>
      </c>
      <c r="G283">
        <v>0</v>
      </c>
      <c r="I283">
        <v>2.11</v>
      </c>
      <c r="J283" t="s">
        <v>21</v>
      </c>
      <c r="K283">
        <v>116.6027022933439</v>
      </c>
      <c r="L283">
        <v>57.512</v>
      </c>
      <c r="M283">
        <v>10.64</v>
      </c>
      <c r="O283">
        <v>0</v>
      </c>
      <c r="P283">
        <v>0</v>
      </c>
    </row>
    <row r="284" spans="1:17" x14ac:dyDescent="0.2">
      <c r="A284" s="1">
        <v>282</v>
      </c>
      <c r="B284" t="s">
        <v>34</v>
      </c>
      <c r="C284" t="s">
        <v>35</v>
      </c>
      <c r="D284">
        <v>15902.929675516771</v>
      </c>
      <c r="E284">
        <f t="shared" si="4"/>
        <v>15.90292967551677</v>
      </c>
      <c r="F284">
        <v>1994</v>
      </c>
      <c r="G284">
        <v>0</v>
      </c>
      <c r="I284">
        <v>2.1800000000000002</v>
      </c>
      <c r="J284" t="s">
        <v>21</v>
      </c>
      <c r="K284">
        <v>126.4889240862111</v>
      </c>
      <c r="L284">
        <v>57.731000000000002</v>
      </c>
      <c r="M284">
        <v>10.64</v>
      </c>
      <c r="O284">
        <v>0</v>
      </c>
      <c r="P284">
        <v>0</v>
      </c>
    </row>
    <row r="285" spans="1:17" x14ac:dyDescent="0.2">
      <c r="A285" s="1">
        <v>283</v>
      </c>
      <c r="B285" t="s">
        <v>34</v>
      </c>
      <c r="C285" t="s">
        <v>35</v>
      </c>
      <c r="D285">
        <v>19158.45647739073</v>
      </c>
      <c r="E285">
        <f t="shared" si="4"/>
        <v>19.158456477390729</v>
      </c>
      <c r="F285">
        <v>1995</v>
      </c>
      <c r="G285">
        <v>0</v>
      </c>
      <c r="I285">
        <v>1.93</v>
      </c>
      <c r="J285">
        <v>20.687106752273699</v>
      </c>
      <c r="K285">
        <v>136.10314992638621</v>
      </c>
      <c r="L285">
        <v>57.948999999999998</v>
      </c>
      <c r="M285">
        <v>10.8</v>
      </c>
      <c r="O285">
        <v>0</v>
      </c>
      <c r="P285">
        <v>0</v>
      </c>
      <c r="Q285">
        <v>1.3447904136333599</v>
      </c>
    </row>
    <row r="286" spans="1:17" x14ac:dyDescent="0.2">
      <c r="A286" s="1">
        <v>284</v>
      </c>
      <c r="B286" t="s">
        <v>34</v>
      </c>
      <c r="C286" t="s">
        <v>35</v>
      </c>
      <c r="D286">
        <v>20835.897713084662</v>
      </c>
      <c r="E286">
        <f t="shared" si="4"/>
        <v>20.835897713084663</v>
      </c>
      <c r="F286">
        <v>1996</v>
      </c>
      <c r="G286">
        <v>0</v>
      </c>
      <c r="I286">
        <v>1.95</v>
      </c>
      <c r="J286">
        <v>20.439537971011561</v>
      </c>
      <c r="K286">
        <v>138.8681600559477</v>
      </c>
      <c r="L286">
        <v>58.173000000000002</v>
      </c>
      <c r="M286">
        <v>10.8</v>
      </c>
      <c r="O286">
        <v>0</v>
      </c>
      <c r="P286">
        <v>0</v>
      </c>
      <c r="Q286">
        <v>1.42063592020541</v>
      </c>
    </row>
    <row r="287" spans="1:17" x14ac:dyDescent="0.2">
      <c r="A287" s="1">
        <v>285</v>
      </c>
      <c r="B287" t="s">
        <v>34</v>
      </c>
      <c r="C287" t="s">
        <v>35</v>
      </c>
      <c r="D287">
        <v>22551.113913412632</v>
      </c>
      <c r="E287">
        <f t="shared" si="4"/>
        <v>22.551113913412632</v>
      </c>
      <c r="F287">
        <v>1997</v>
      </c>
      <c r="G287">
        <v>0</v>
      </c>
      <c r="I287">
        <v>1.91</v>
      </c>
      <c r="J287">
        <v>21.790102521833742</v>
      </c>
      <c r="K287">
        <v>142.2694969097515</v>
      </c>
      <c r="L287">
        <v>58.418999999999997</v>
      </c>
      <c r="M287">
        <v>10.8</v>
      </c>
      <c r="O287">
        <v>1.2</v>
      </c>
      <c r="P287">
        <v>2.8</v>
      </c>
      <c r="Q287">
        <v>1.6565267181439001</v>
      </c>
    </row>
    <row r="288" spans="1:17" x14ac:dyDescent="0.2">
      <c r="A288" s="1">
        <v>286</v>
      </c>
      <c r="B288" t="s">
        <v>34</v>
      </c>
      <c r="C288" t="s">
        <v>35</v>
      </c>
      <c r="D288">
        <v>24294.85476740075</v>
      </c>
      <c r="E288">
        <f t="shared" si="4"/>
        <v>24.29485476740075</v>
      </c>
      <c r="F288">
        <v>1998</v>
      </c>
      <c r="G288">
        <v>0</v>
      </c>
      <c r="I288">
        <v>2.2999999999999998</v>
      </c>
      <c r="J288">
        <v>23.244542819124021</v>
      </c>
      <c r="K288">
        <v>157.77241667602669</v>
      </c>
      <c r="L288">
        <v>58.664000000000001</v>
      </c>
      <c r="M288">
        <v>10.8</v>
      </c>
      <c r="O288">
        <v>1.2</v>
      </c>
      <c r="P288">
        <v>2.8</v>
      </c>
      <c r="Q288">
        <v>1.79430984327528</v>
      </c>
    </row>
    <row r="289" spans="1:17" x14ac:dyDescent="0.2">
      <c r="A289" s="1">
        <v>287</v>
      </c>
      <c r="B289" t="s">
        <v>34</v>
      </c>
      <c r="C289" t="s">
        <v>35</v>
      </c>
      <c r="D289">
        <v>26338.107754381701</v>
      </c>
      <c r="E289">
        <f t="shared" si="4"/>
        <v>26.338107754381699</v>
      </c>
      <c r="F289">
        <v>1999</v>
      </c>
      <c r="G289">
        <v>0</v>
      </c>
      <c r="I289">
        <v>2.08</v>
      </c>
      <c r="J289">
        <v>23.531533558377141</v>
      </c>
      <c r="K289">
        <v>159.87103295576711</v>
      </c>
      <c r="L289">
        <v>58.91</v>
      </c>
      <c r="M289">
        <v>10.8</v>
      </c>
      <c r="O289">
        <v>1.2</v>
      </c>
      <c r="P289">
        <v>2.8</v>
      </c>
      <c r="Q289">
        <v>1.7342803431762499</v>
      </c>
    </row>
    <row r="290" spans="1:17" x14ac:dyDescent="0.2">
      <c r="A290" s="1">
        <v>288</v>
      </c>
      <c r="B290" t="s">
        <v>34</v>
      </c>
      <c r="C290" t="s">
        <v>35</v>
      </c>
      <c r="D290">
        <v>26334.56720505008</v>
      </c>
      <c r="E290">
        <f t="shared" si="4"/>
        <v>26.334567205050078</v>
      </c>
      <c r="F290">
        <v>2000</v>
      </c>
      <c r="G290">
        <v>0</v>
      </c>
      <c r="I290">
        <v>2.04</v>
      </c>
      <c r="J290">
        <v>23.119141145381899</v>
      </c>
      <c r="K290">
        <v>174.95455586094619</v>
      </c>
      <c r="L290">
        <v>59.155000000000001</v>
      </c>
      <c r="M290">
        <v>11.03</v>
      </c>
      <c r="O290">
        <v>1.2</v>
      </c>
      <c r="P290">
        <v>2.8</v>
      </c>
      <c r="Q290">
        <v>2.4277063688059899</v>
      </c>
    </row>
    <row r="291" spans="1:17" x14ac:dyDescent="0.2">
      <c r="A291" s="1">
        <v>289</v>
      </c>
      <c r="B291" t="s">
        <v>34</v>
      </c>
      <c r="C291" t="s">
        <v>35</v>
      </c>
      <c r="D291">
        <v>28282.40988207296</v>
      </c>
      <c r="E291">
        <f t="shared" si="4"/>
        <v>28.282409882072958</v>
      </c>
      <c r="F291">
        <v>2001</v>
      </c>
      <c r="G291">
        <v>0</v>
      </c>
      <c r="I291">
        <v>1.97</v>
      </c>
      <c r="J291">
        <v>25.249870230099191</v>
      </c>
      <c r="K291">
        <v>174.84073239777999</v>
      </c>
      <c r="L291">
        <v>59.399000000000001</v>
      </c>
      <c r="M291">
        <v>11.03</v>
      </c>
      <c r="O291">
        <v>1.2</v>
      </c>
      <c r="P291">
        <v>2.8</v>
      </c>
      <c r="Q291">
        <v>2.5339755948989402</v>
      </c>
    </row>
    <row r="292" spans="1:17" x14ac:dyDescent="0.2">
      <c r="A292" s="1">
        <v>290</v>
      </c>
      <c r="B292" t="s">
        <v>34</v>
      </c>
      <c r="C292" t="s">
        <v>35</v>
      </c>
      <c r="D292">
        <v>32705.43455656982</v>
      </c>
      <c r="E292">
        <f t="shared" si="4"/>
        <v>32.70543455656982</v>
      </c>
      <c r="F292">
        <v>2002</v>
      </c>
      <c r="G292">
        <v>0</v>
      </c>
      <c r="I292">
        <v>2.25</v>
      </c>
      <c r="J292">
        <v>26.745110479431389</v>
      </c>
      <c r="K292">
        <v>163.71935436000209</v>
      </c>
      <c r="L292">
        <v>59.649000000000001</v>
      </c>
      <c r="M292">
        <v>11.03</v>
      </c>
      <c r="O292">
        <v>3.5999998999999998</v>
      </c>
      <c r="P292">
        <v>3.9000001000000002</v>
      </c>
      <c r="Q292">
        <v>2.4242291552505799</v>
      </c>
    </row>
    <row r="293" spans="1:17" x14ac:dyDescent="0.2">
      <c r="A293" s="1">
        <v>291</v>
      </c>
      <c r="B293" t="s">
        <v>34</v>
      </c>
      <c r="C293" t="s">
        <v>35</v>
      </c>
      <c r="D293">
        <v>41203.529584756849</v>
      </c>
      <c r="E293">
        <f t="shared" si="4"/>
        <v>41.203529584756851</v>
      </c>
      <c r="F293">
        <v>2003</v>
      </c>
      <c r="G293">
        <v>0</v>
      </c>
      <c r="I293">
        <v>2.0099999999999998</v>
      </c>
      <c r="J293">
        <v>23.358584875037899</v>
      </c>
      <c r="K293">
        <v>146.53150081124849</v>
      </c>
      <c r="L293">
        <v>59.924999999999997</v>
      </c>
      <c r="M293">
        <v>11.03</v>
      </c>
      <c r="O293">
        <v>3.5999998999999998</v>
      </c>
      <c r="P293">
        <v>3.9000001000000002</v>
      </c>
      <c r="Q293">
        <v>2.46950314409237</v>
      </c>
    </row>
    <row r="294" spans="1:17" x14ac:dyDescent="0.2">
      <c r="A294" s="1">
        <v>292</v>
      </c>
      <c r="B294" t="s">
        <v>34</v>
      </c>
      <c r="C294" t="s">
        <v>35</v>
      </c>
      <c r="D294">
        <v>47754.202319424403</v>
      </c>
      <c r="E294">
        <f t="shared" si="4"/>
        <v>47.754202319424401</v>
      </c>
      <c r="F294">
        <v>2004</v>
      </c>
      <c r="G294">
        <v>0</v>
      </c>
      <c r="I294">
        <v>2.31</v>
      </c>
      <c r="J294">
        <v>21.127362314352709</v>
      </c>
      <c r="K294">
        <v>146.5875258081964</v>
      </c>
      <c r="L294">
        <v>60.201999999999998</v>
      </c>
      <c r="M294">
        <v>11.03</v>
      </c>
      <c r="O294">
        <v>3.5999998999999998</v>
      </c>
      <c r="P294">
        <v>3.9000001000000002</v>
      </c>
      <c r="Q294">
        <v>2.6913123895189202</v>
      </c>
    </row>
    <row r="295" spans="1:17" x14ac:dyDescent="0.2">
      <c r="A295" s="1">
        <v>293</v>
      </c>
      <c r="B295" t="s">
        <v>34</v>
      </c>
      <c r="C295" t="s">
        <v>35</v>
      </c>
      <c r="D295">
        <v>50933.021609558877</v>
      </c>
      <c r="E295">
        <f t="shared" si="4"/>
        <v>50.933021609558878</v>
      </c>
      <c r="F295">
        <v>2005</v>
      </c>
      <c r="G295">
        <v>0</v>
      </c>
      <c r="I295">
        <v>2.89</v>
      </c>
      <c r="J295">
        <v>19.592079621734349</v>
      </c>
      <c r="K295">
        <v>148.17558480427951</v>
      </c>
      <c r="L295">
        <v>60.476999999999997</v>
      </c>
      <c r="M295">
        <v>11.8</v>
      </c>
      <c r="O295">
        <v>3.5999998999999998</v>
      </c>
      <c r="P295">
        <v>3.9000001000000002</v>
      </c>
      <c r="Q295">
        <v>2.6558770557344098</v>
      </c>
    </row>
    <row r="296" spans="1:17" x14ac:dyDescent="0.2">
      <c r="A296" s="1">
        <v>294</v>
      </c>
      <c r="B296" t="s">
        <v>34</v>
      </c>
      <c r="C296" t="s">
        <v>35</v>
      </c>
      <c r="D296">
        <v>54329.161859962383</v>
      </c>
      <c r="E296">
        <f t="shared" si="4"/>
        <v>54.329161859962383</v>
      </c>
      <c r="F296">
        <v>2006</v>
      </c>
      <c r="G296">
        <v>0</v>
      </c>
      <c r="I296">
        <v>3.23</v>
      </c>
      <c r="J296">
        <v>18.573058506277359</v>
      </c>
      <c r="K296">
        <v>150.02180473675321</v>
      </c>
      <c r="L296">
        <v>60.738</v>
      </c>
      <c r="M296">
        <v>11.8</v>
      </c>
      <c r="O296">
        <v>3.5999998999999998</v>
      </c>
      <c r="P296">
        <v>3.9000001000000002</v>
      </c>
      <c r="Q296">
        <v>2.80271025059993</v>
      </c>
    </row>
    <row r="297" spans="1:17" x14ac:dyDescent="0.2">
      <c r="A297" s="1">
        <v>295</v>
      </c>
      <c r="B297" t="s">
        <v>34</v>
      </c>
      <c r="C297" t="s">
        <v>35</v>
      </c>
      <c r="D297">
        <v>61396.417461176003</v>
      </c>
      <c r="E297">
        <f t="shared" si="4"/>
        <v>61.396417461176</v>
      </c>
      <c r="F297">
        <v>2007</v>
      </c>
      <c r="G297">
        <v>0</v>
      </c>
      <c r="I297">
        <v>3.55</v>
      </c>
      <c r="J297">
        <v>17.972739410029959</v>
      </c>
      <c r="K297">
        <v>153.39686381339499</v>
      </c>
      <c r="L297">
        <v>60.94</v>
      </c>
      <c r="M297">
        <v>11.8</v>
      </c>
      <c r="O297">
        <v>3.5999998999999998</v>
      </c>
      <c r="P297">
        <v>4.6999997999999996</v>
      </c>
      <c r="Q297">
        <v>2.8415271915518798</v>
      </c>
    </row>
    <row r="298" spans="1:17" x14ac:dyDescent="0.2">
      <c r="A298" s="1">
        <v>296</v>
      </c>
      <c r="B298" t="s">
        <v>34</v>
      </c>
      <c r="C298" t="s">
        <v>35</v>
      </c>
      <c r="D298">
        <v>61353.106562952322</v>
      </c>
      <c r="E298">
        <f t="shared" si="4"/>
        <v>61.35310656295232</v>
      </c>
      <c r="F298">
        <v>2008</v>
      </c>
      <c r="G298">
        <v>0</v>
      </c>
      <c r="I298">
        <v>4.1900000000000004</v>
      </c>
      <c r="J298">
        <v>17.559068887748332</v>
      </c>
      <c r="K298">
        <v>160.0394441602844</v>
      </c>
      <c r="L298">
        <v>61.140999999999998</v>
      </c>
      <c r="M298">
        <v>11.8</v>
      </c>
      <c r="O298">
        <v>3.5999998999999998</v>
      </c>
      <c r="P298">
        <v>4.6999997999999996</v>
      </c>
      <c r="Q298">
        <v>2.5751230342399798</v>
      </c>
    </row>
    <row r="299" spans="1:17" x14ac:dyDescent="0.2">
      <c r="A299" s="1">
        <v>297</v>
      </c>
      <c r="B299" t="s">
        <v>34</v>
      </c>
      <c r="C299" t="s">
        <v>35</v>
      </c>
      <c r="D299">
        <v>52133.090616254391</v>
      </c>
      <c r="E299">
        <f t="shared" si="4"/>
        <v>52.133090616254393</v>
      </c>
      <c r="F299">
        <v>2009</v>
      </c>
      <c r="G299">
        <v>0</v>
      </c>
      <c r="I299">
        <v>5.3</v>
      </c>
      <c r="J299">
        <v>20.388688364520771</v>
      </c>
      <c r="K299">
        <v>173.59149434142799</v>
      </c>
      <c r="L299">
        <v>61.341999999999999</v>
      </c>
      <c r="M299">
        <v>11.8</v>
      </c>
      <c r="O299">
        <v>3.5999998999999998</v>
      </c>
      <c r="P299">
        <v>4.6999997999999996</v>
      </c>
      <c r="Q299">
        <v>2.2470464266976302</v>
      </c>
    </row>
    <row r="300" spans="1:17" x14ac:dyDescent="0.2">
      <c r="A300" s="1">
        <v>298</v>
      </c>
      <c r="B300" t="s">
        <v>34</v>
      </c>
      <c r="C300" t="s">
        <v>35</v>
      </c>
      <c r="D300">
        <v>48663.600443925061</v>
      </c>
      <c r="E300">
        <f t="shared" si="4"/>
        <v>48.663600443925063</v>
      </c>
      <c r="F300">
        <v>2010</v>
      </c>
      <c r="G300">
        <v>3</v>
      </c>
      <c r="I300">
        <v>5.29</v>
      </c>
      <c r="J300">
        <v>19.49288026121582</v>
      </c>
      <c r="K300">
        <v>189.9254910321136</v>
      </c>
      <c r="L300">
        <v>61.542000000000002</v>
      </c>
      <c r="M300">
        <v>12.45</v>
      </c>
      <c r="N300">
        <v>0.15038499999999999</v>
      </c>
      <c r="O300">
        <v>3.5999998999999998</v>
      </c>
      <c r="P300">
        <v>4.6999997999999996</v>
      </c>
      <c r="Q300">
        <v>1.4739716585075699</v>
      </c>
    </row>
    <row r="301" spans="1:17" x14ac:dyDescent="0.2">
      <c r="A301" s="1">
        <v>299</v>
      </c>
      <c r="B301" t="s">
        <v>34</v>
      </c>
      <c r="C301" t="s">
        <v>35</v>
      </c>
      <c r="D301">
        <v>52219.705732758113</v>
      </c>
      <c r="E301">
        <f t="shared" si="4"/>
        <v>52.219705732758115</v>
      </c>
      <c r="F301">
        <v>2011</v>
      </c>
      <c r="G301">
        <v>3</v>
      </c>
      <c r="I301">
        <v>6.96</v>
      </c>
      <c r="J301">
        <v>20.600003337145171</v>
      </c>
      <c r="K301">
        <v>187.71111480779831</v>
      </c>
      <c r="L301">
        <v>61.741999999999997</v>
      </c>
      <c r="M301">
        <v>12.45</v>
      </c>
      <c r="N301">
        <v>0.100176</v>
      </c>
      <c r="O301">
        <v>0</v>
      </c>
      <c r="P301">
        <v>0</v>
      </c>
      <c r="Q301">
        <v>1.58694457214132</v>
      </c>
    </row>
    <row r="302" spans="1:17" x14ac:dyDescent="0.2">
      <c r="A302" s="1">
        <v>300</v>
      </c>
      <c r="B302" t="s">
        <v>34</v>
      </c>
      <c r="C302" t="s">
        <v>35</v>
      </c>
      <c r="D302">
        <v>48943.820645956082</v>
      </c>
      <c r="E302">
        <f t="shared" si="4"/>
        <v>48.94382064595608</v>
      </c>
      <c r="F302">
        <v>2012</v>
      </c>
      <c r="G302">
        <v>2</v>
      </c>
      <c r="I302">
        <v>6.9</v>
      </c>
      <c r="J302">
        <v>19.486564430875099</v>
      </c>
      <c r="K302">
        <v>191.88038213777449</v>
      </c>
      <c r="L302">
        <v>61.942</v>
      </c>
      <c r="M302">
        <v>12.45</v>
      </c>
      <c r="N302">
        <v>8.9053999999999994E-2</v>
      </c>
      <c r="O302">
        <v>0</v>
      </c>
      <c r="P302">
        <v>0</v>
      </c>
      <c r="Q302">
        <v>1.68754179995444</v>
      </c>
    </row>
    <row r="303" spans="1:17" x14ac:dyDescent="0.2">
      <c r="A303" s="1">
        <v>301</v>
      </c>
      <c r="B303" t="s">
        <v>34</v>
      </c>
      <c r="C303" t="s">
        <v>35</v>
      </c>
      <c r="D303">
        <v>51496.96168506609</v>
      </c>
      <c r="E303">
        <f t="shared" si="4"/>
        <v>51.49696168506609</v>
      </c>
      <c r="F303">
        <v>2013</v>
      </c>
      <c r="G303">
        <v>3</v>
      </c>
      <c r="I303">
        <v>7.71</v>
      </c>
      <c r="J303">
        <v>19.14148645055635</v>
      </c>
      <c r="K303">
        <v>189.4236569225931</v>
      </c>
      <c r="L303">
        <v>62.140999999999998</v>
      </c>
      <c r="M303">
        <v>12.45</v>
      </c>
      <c r="N303">
        <v>8.7370000000000003E-2</v>
      </c>
      <c r="O303">
        <v>0</v>
      </c>
      <c r="P303">
        <v>0</v>
      </c>
      <c r="Q303">
        <v>1.42977404928079</v>
      </c>
    </row>
    <row r="304" spans="1:17" x14ac:dyDescent="0.2">
      <c r="A304" s="1">
        <v>302</v>
      </c>
      <c r="B304" t="s">
        <v>34</v>
      </c>
      <c r="C304" t="s">
        <v>35</v>
      </c>
      <c r="D304">
        <v>55752.764983813133</v>
      </c>
      <c r="E304">
        <f t="shared" si="4"/>
        <v>55.75276498381313</v>
      </c>
      <c r="F304">
        <v>2014</v>
      </c>
      <c r="G304">
        <v>3</v>
      </c>
      <c r="I304">
        <v>8.7799999999999994</v>
      </c>
      <c r="J304">
        <v>19.686542390808089</v>
      </c>
      <c r="K304">
        <v>201.8464456385085</v>
      </c>
      <c r="L304">
        <v>62.34</v>
      </c>
      <c r="M304">
        <v>12.45</v>
      </c>
      <c r="N304">
        <v>0.110067</v>
      </c>
      <c r="O304">
        <v>0</v>
      </c>
      <c r="P304">
        <v>0</v>
      </c>
      <c r="Q304">
        <v>1.5414350053580199</v>
      </c>
    </row>
    <row r="305" spans="1:17" x14ac:dyDescent="0.2">
      <c r="A305" s="1">
        <v>303</v>
      </c>
      <c r="B305" t="s">
        <v>34</v>
      </c>
      <c r="C305" t="s">
        <v>35</v>
      </c>
      <c r="D305">
        <v>62179.264266295097</v>
      </c>
      <c r="E305">
        <f t="shared" si="4"/>
        <v>62.1792642662951</v>
      </c>
      <c r="F305">
        <v>2015</v>
      </c>
      <c r="G305">
        <v>3</v>
      </c>
      <c r="I305">
        <v>9.52</v>
      </c>
      <c r="J305">
        <v>34.754890529745353</v>
      </c>
      <c r="K305">
        <v>214.99593376766791</v>
      </c>
      <c r="L305">
        <v>62.537999999999997</v>
      </c>
      <c r="M305">
        <v>13.57</v>
      </c>
      <c r="N305">
        <v>5.7660000000000003E-2</v>
      </c>
      <c r="O305">
        <v>0</v>
      </c>
      <c r="P305">
        <v>0</v>
      </c>
      <c r="Q305">
        <v>1.56251035451366</v>
      </c>
    </row>
    <row r="306" spans="1:17" x14ac:dyDescent="0.2">
      <c r="A306" s="1">
        <v>304</v>
      </c>
      <c r="B306" t="s">
        <v>34</v>
      </c>
      <c r="C306" t="s">
        <v>35</v>
      </c>
      <c r="D306">
        <v>62784.06568756936</v>
      </c>
      <c r="E306">
        <f t="shared" si="4"/>
        <v>62.78406568756936</v>
      </c>
      <c r="F306">
        <v>2016</v>
      </c>
      <c r="G306">
        <v>3</v>
      </c>
      <c r="I306">
        <v>8.61</v>
      </c>
      <c r="J306">
        <v>32.964277594900047</v>
      </c>
      <c r="K306">
        <v>228.14360071545511</v>
      </c>
      <c r="L306">
        <v>62.737000000000002</v>
      </c>
      <c r="M306">
        <v>13.57</v>
      </c>
      <c r="N306">
        <v>4.9586999999999999E-2</v>
      </c>
      <c r="O306">
        <v>1.3</v>
      </c>
      <c r="P306">
        <v>2.7</v>
      </c>
      <c r="Q306">
        <v>1.6151847271676301</v>
      </c>
    </row>
    <row r="307" spans="1:17" x14ac:dyDescent="0.2">
      <c r="A307" s="1">
        <v>305</v>
      </c>
      <c r="B307" t="s">
        <v>34</v>
      </c>
      <c r="C307" t="s">
        <v>35</v>
      </c>
      <c r="D307">
        <v>70150.737015796491</v>
      </c>
      <c r="E307">
        <f t="shared" si="4"/>
        <v>70.150737015796494</v>
      </c>
      <c r="F307">
        <v>2017</v>
      </c>
      <c r="G307">
        <v>3</v>
      </c>
      <c r="I307">
        <v>10.11</v>
      </c>
      <c r="J307">
        <v>32.004962718627802</v>
      </c>
      <c r="K307">
        <v>219.44013591019271</v>
      </c>
      <c r="L307">
        <v>62.947000000000003</v>
      </c>
      <c r="M307">
        <v>13.57</v>
      </c>
      <c r="N307">
        <v>5.6876999999999997E-2</v>
      </c>
      <c r="O307">
        <v>1.3</v>
      </c>
      <c r="P307">
        <v>2.7</v>
      </c>
      <c r="Q307">
        <v>1.57201264020211</v>
      </c>
    </row>
    <row r="308" spans="1:17" x14ac:dyDescent="0.2">
      <c r="A308" s="1">
        <v>306</v>
      </c>
      <c r="B308" t="s">
        <v>34</v>
      </c>
      <c r="C308" t="s">
        <v>35</v>
      </c>
      <c r="D308">
        <v>79446.939108546925</v>
      </c>
      <c r="E308">
        <f t="shared" si="4"/>
        <v>79.446939108546928</v>
      </c>
      <c r="F308">
        <v>2018</v>
      </c>
      <c r="G308">
        <v>3</v>
      </c>
      <c r="I308">
        <v>10.83</v>
      </c>
      <c r="J308">
        <v>32.808222831564898</v>
      </c>
      <c r="K308">
        <v>216.53908687883981</v>
      </c>
      <c r="L308">
        <v>63.17</v>
      </c>
      <c r="M308">
        <v>13.57</v>
      </c>
      <c r="N308">
        <v>5.1144000000000002E-2</v>
      </c>
      <c r="O308">
        <v>1.3</v>
      </c>
      <c r="P308">
        <v>2.7</v>
      </c>
      <c r="Q308">
        <v>1.5583802139294201</v>
      </c>
    </row>
    <row r="309" spans="1:17" x14ac:dyDescent="0.2">
      <c r="A309" s="1">
        <v>307</v>
      </c>
      <c r="B309" t="s">
        <v>34</v>
      </c>
      <c r="C309" t="s">
        <v>35</v>
      </c>
      <c r="D309">
        <v>80848.301902048945</v>
      </c>
      <c r="E309">
        <f t="shared" si="4"/>
        <v>80.848301902048945</v>
      </c>
      <c r="F309">
        <v>2019</v>
      </c>
      <c r="G309">
        <v>3</v>
      </c>
      <c r="I309">
        <v>12.33</v>
      </c>
      <c r="J309">
        <v>31.46217853332217</v>
      </c>
      <c r="K309">
        <v>252.49527197957389</v>
      </c>
      <c r="L309">
        <v>63.405000000000001</v>
      </c>
      <c r="M309">
        <v>13.57</v>
      </c>
      <c r="N309">
        <v>5.9887000000000003E-2</v>
      </c>
      <c r="O309">
        <v>1.3</v>
      </c>
      <c r="P309">
        <v>2.7</v>
      </c>
      <c r="Q309">
        <v>1.56050931829178</v>
      </c>
    </row>
    <row r="310" spans="1:17" x14ac:dyDescent="0.2">
      <c r="A310" s="1">
        <v>308</v>
      </c>
      <c r="B310" t="s">
        <v>34</v>
      </c>
      <c r="C310" t="s">
        <v>35</v>
      </c>
      <c r="D310">
        <v>85973.088487550063</v>
      </c>
      <c r="E310">
        <f t="shared" si="4"/>
        <v>85.973088487550058</v>
      </c>
      <c r="F310">
        <v>2020</v>
      </c>
      <c r="G310">
        <v>4</v>
      </c>
      <c r="I310">
        <v>13.69</v>
      </c>
      <c r="J310">
        <v>34.168187147773153</v>
      </c>
      <c r="K310">
        <v>247.05971876088211</v>
      </c>
      <c r="L310">
        <v>63.652999999999999</v>
      </c>
      <c r="M310">
        <v>13.74</v>
      </c>
      <c r="N310">
        <v>7.5498999999999997E-2</v>
      </c>
      <c r="O310">
        <v>7.5</v>
      </c>
      <c r="P310">
        <v>7.0999999000000003</v>
      </c>
      <c r="Q310">
        <v>1.3942382182886499</v>
      </c>
    </row>
    <row r="311" spans="1:17" x14ac:dyDescent="0.2">
      <c r="A311" s="1">
        <v>309</v>
      </c>
      <c r="B311" t="s">
        <v>36</v>
      </c>
      <c r="C311" t="s">
        <v>37</v>
      </c>
      <c r="D311">
        <v>20825.784222830691</v>
      </c>
      <c r="E311">
        <f t="shared" si="4"/>
        <v>20.825784222830691</v>
      </c>
      <c r="F311">
        <v>1990</v>
      </c>
      <c r="G311">
        <v>0</v>
      </c>
      <c r="I311">
        <v>3.78</v>
      </c>
      <c r="J311">
        <v>20.02445854086924</v>
      </c>
      <c r="K311">
        <v>36.321749399442979</v>
      </c>
      <c r="L311">
        <v>66.725999999999999</v>
      </c>
      <c r="M311">
        <v>8.32</v>
      </c>
      <c r="O311">
        <v>2.0999998999999998</v>
      </c>
      <c r="P311">
        <v>2.5</v>
      </c>
    </row>
    <row r="312" spans="1:17" x14ac:dyDescent="0.2">
      <c r="A312" s="1">
        <v>310</v>
      </c>
      <c r="B312" t="s">
        <v>36</v>
      </c>
      <c r="C312" t="s">
        <v>37</v>
      </c>
      <c r="D312">
        <v>21956.52977073325</v>
      </c>
      <c r="E312">
        <f t="shared" si="4"/>
        <v>21.956529770733251</v>
      </c>
      <c r="F312">
        <v>1991</v>
      </c>
      <c r="G312">
        <v>0</v>
      </c>
      <c r="I312">
        <v>4.67</v>
      </c>
      <c r="J312">
        <v>19.096491402112822</v>
      </c>
      <c r="K312">
        <v>33.878437296718687</v>
      </c>
      <c r="L312">
        <v>66.706000000000003</v>
      </c>
      <c r="M312">
        <v>8.32</v>
      </c>
      <c r="N312">
        <v>0.20546300000000001</v>
      </c>
      <c r="O312">
        <v>2.0999998999999998</v>
      </c>
      <c r="P312">
        <v>2.5</v>
      </c>
    </row>
    <row r="313" spans="1:17" x14ac:dyDescent="0.2">
      <c r="A313" s="1">
        <v>311</v>
      </c>
      <c r="B313" t="s">
        <v>36</v>
      </c>
      <c r="C313" t="s">
        <v>37</v>
      </c>
      <c r="D313">
        <v>23243.474527720558</v>
      </c>
      <c r="E313">
        <f t="shared" si="4"/>
        <v>23.243474527720558</v>
      </c>
      <c r="F313">
        <v>1992</v>
      </c>
      <c r="G313">
        <v>0</v>
      </c>
      <c r="I313">
        <v>4.84</v>
      </c>
      <c r="J313">
        <v>18.576688210002779</v>
      </c>
      <c r="K313">
        <v>34.913711624832843</v>
      </c>
      <c r="L313">
        <v>66.742000000000004</v>
      </c>
      <c r="M313">
        <v>8.32</v>
      </c>
      <c r="N313">
        <v>0.222499</v>
      </c>
      <c r="O313">
        <v>2.5</v>
      </c>
      <c r="P313">
        <v>2.8</v>
      </c>
    </row>
    <row r="314" spans="1:17" x14ac:dyDescent="0.2">
      <c r="A314" s="1">
        <v>312</v>
      </c>
      <c r="B314" t="s">
        <v>36</v>
      </c>
      <c r="C314" t="s">
        <v>37</v>
      </c>
      <c r="D314">
        <v>18738.763896913209</v>
      </c>
      <c r="E314">
        <f t="shared" si="4"/>
        <v>18.738763896913209</v>
      </c>
      <c r="F314">
        <v>1993</v>
      </c>
      <c r="G314">
        <v>0</v>
      </c>
      <c r="I314">
        <v>4.7699999999999996</v>
      </c>
      <c r="J314">
        <v>18.398704810742501</v>
      </c>
      <c r="K314">
        <v>37.759229199436973</v>
      </c>
      <c r="L314">
        <v>66.802000000000007</v>
      </c>
      <c r="M314">
        <v>8.32</v>
      </c>
      <c r="N314">
        <v>0.21742500000000001</v>
      </c>
      <c r="O314">
        <v>2.5</v>
      </c>
      <c r="P314">
        <v>2.8</v>
      </c>
    </row>
    <row r="315" spans="1:17" x14ac:dyDescent="0.2">
      <c r="A315" s="1">
        <v>313</v>
      </c>
      <c r="B315" t="s">
        <v>36</v>
      </c>
      <c r="C315" t="s">
        <v>37</v>
      </c>
      <c r="D315">
        <v>19337.630899638301</v>
      </c>
      <c r="E315">
        <f t="shared" si="4"/>
        <v>19.337630899638302</v>
      </c>
      <c r="F315">
        <v>1994</v>
      </c>
      <c r="G315">
        <v>0</v>
      </c>
      <c r="I315">
        <v>5.25</v>
      </c>
      <c r="J315">
        <v>18.67633520856544</v>
      </c>
      <c r="K315">
        <v>40.455028834184517</v>
      </c>
      <c r="L315">
        <v>66.861999999999995</v>
      </c>
      <c r="M315">
        <v>8.32</v>
      </c>
      <c r="N315">
        <v>0.20416300000000001</v>
      </c>
      <c r="O315">
        <v>1.7</v>
      </c>
      <c r="P315">
        <v>2.7</v>
      </c>
    </row>
    <row r="316" spans="1:17" x14ac:dyDescent="0.2">
      <c r="A316" s="1">
        <v>314</v>
      </c>
      <c r="B316" t="s">
        <v>36</v>
      </c>
      <c r="C316" t="s">
        <v>37</v>
      </c>
      <c r="D316">
        <v>20664.552270172371</v>
      </c>
      <c r="E316">
        <f t="shared" si="4"/>
        <v>20.664552270172372</v>
      </c>
      <c r="F316">
        <v>1995</v>
      </c>
      <c r="G316">
        <v>0</v>
      </c>
      <c r="I316">
        <v>4.46</v>
      </c>
      <c r="J316">
        <v>18.997651590215849</v>
      </c>
      <c r="K316">
        <v>45.684554166423823</v>
      </c>
      <c r="L316">
        <v>66.921999999999997</v>
      </c>
      <c r="M316">
        <v>9.0399999999999991</v>
      </c>
      <c r="N316">
        <v>0.19294600000000001</v>
      </c>
      <c r="O316">
        <v>1.7</v>
      </c>
      <c r="P316">
        <v>2.7</v>
      </c>
      <c r="Q316">
        <v>1.15371258037237</v>
      </c>
    </row>
    <row r="317" spans="1:17" x14ac:dyDescent="0.2">
      <c r="A317" s="1">
        <v>315</v>
      </c>
      <c r="B317" t="s">
        <v>36</v>
      </c>
      <c r="C317" t="s">
        <v>37</v>
      </c>
      <c r="D317">
        <v>23081.604675770181</v>
      </c>
      <c r="E317">
        <f t="shared" si="4"/>
        <v>23.08160467577018</v>
      </c>
      <c r="F317">
        <v>1996</v>
      </c>
      <c r="G317">
        <v>0</v>
      </c>
      <c r="I317">
        <v>4.75</v>
      </c>
      <c r="J317">
        <v>18.647068615520801</v>
      </c>
      <c r="K317">
        <v>42.87869833489296</v>
      </c>
      <c r="L317">
        <v>66.981999999999999</v>
      </c>
      <c r="M317">
        <v>9.0399999999999991</v>
      </c>
      <c r="N317">
        <v>0.19775999999999999</v>
      </c>
      <c r="O317">
        <v>2.5</v>
      </c>
      <c r="P317">
        <v>2.2999999999999998</v>
      </c>
      <c r="Q317">
        <v>1.1849318887175</v>
      </c>
    </row>
    <row r="318" spans="1:17" x14ac:dyDescent="0.2">
      <c r="A318" s="1">
        <v>316</v>
      </c>
      <c r="B318" t="s">
        <v>36</v>
      </c>
      <c r="C318" t="s">
        <v>37</v>
      </c>
      <c r="D318">
        <v>21829.345822622159</v>
      </c>
      <c r="E318">
        <f t="shared" si="4"/>
        <v>21.829345822622159</v>
      </c>
      <c r="F318">
        <v>1997</v>
      </c>
      <c r="G318">
        <v>0</v>
      </c>
      <c r="I318">
        <v>4.83</v>
      </c>
      <c r="J318">
        <v>18.455509017058802</v>
      </c>
      <c r="K318">
        <v>44.588505976936297</v>
      </c>
      <c r="L318">
        <v>67.042000000000002</v>
      </c>
      <c r="M318">
        <v>9.0399999999999991</v>
      </c>
      <c r="N318">
        <v>0.18382100000000001</v>
      </c>
      <c r="O318">
        <v>2.5</v>
      </c>
      <c r="P318">
        <v>2.2999999999999998</v>
      </c>
      <c r="Q318">
        <v>1.3209883168965499</v>
      </c>
    </row>
    <row r="319" spans="1:17" x14ac:dyDescent="0.2">
      <c r="A319" s="1">
        <v>317</v>
      </c>
      <c r="B319" t="s">
        <v>36</v>
      </c>
      <c r="C319" t="s">
        <v>37</v>
      </c>
      <c r="D319">
        <v>22318.13730071086</v>
      </c>
      <c r="E319">
        <f t="shared" si="4"/>
        <v>22.318137300710859</v>
      </c>
      <c r="F319">
        <v>1998</v>
      </c>
      <c r="G319">
        <v>0</v>
      </c>
      <c r="I319">
        <v>4.76</v>
      </c>
      <c r="J319">
        <v>18.356726543414918</v>
      </c>
      <c r="K319">
        <v>45.092738230931893</v>
      </c>
      <c r="L319">
        <v>67.102000000000004</v>
      </c>
      <c r="M319">
        <v>9.0399999999999991</v>
      </c>
      <c r="N319">
        <v>0.181815</v>
      </c>
      <c r="O319">
        <v>2.5</v>
      </c>
      <c r="P319">
        <v>2.2999999999999998</v>
      </c>
      <c r="Q319">
        <v>1.4682918998591701</v>
      </c>
    </row>
    <row r="320" spans="1:17" x14ac:dyDescent="0.2">
      <c r="A320" s="1">
        <v>318</v>
      </c>
      <c r="B320" t="s">
        <v>36</v>
      </c>
      <c r="C320" t="s">
        <v>37</v>
      </c>
      <c r="D320">
        <v>22005.05454057729</v>
      </c>
      <c r="E320">
        <f t="shared" si="4"/>
        <v>22.005054540577291</v>
      </c>
      <c r="F320">
        <v>1999</v>
      </c>
      <c r="G320">
        <v>0</v>
      </c>
      <c r="I320">
        <v>5.0199999999999996</v>
      </c>
      <c r="J320">
        <v>17.83117807564059</v>
      </c>
      <c r="K320">
        <v>44.620790801510793</v>
      </c>
      <c r="L320">
        <v>67.162000000000006</v>
      </c>
      <c r="M320">
        <v>9.0399999999999991</v>
      </c>
      <c r="N320">
        <v>0.17366899999999999</v>
      </c>
      <c r="O320">
        <v>2.5</v>
      </c>
      <c r="P320">
        <v>2.2999999999999998</v>
      </c>
      <c r="Q320">
        <v>1.5527647975077901</v>
      </c>
    </row>
    <row r="321" spans="1:17" x14ac:dyDescent="0.2">
      <c r="A321" s="1">
        <v>319</v>
      </c>
      <c r="B321" t="s">
        <v>36</v>
      </c>
      <c r="C321" t="s">
        <v>37</v>
      </c>
      <c r="D321">
        <v>20137.591221767339</v>
      </c>
      <c r="E321">
        <f t="shared" si="4"/>
        <v>20.137591221767341</v>
      </c>
      <c r="F321">
        <v>2000</v>
      </c>
      <c r="G321">
        <v>0</v>
      </c>
      <c r="I321">
        <v>5.12</v>
      </c>
      <c r="J321">
        <v>17.573244708129899</v>
      </c>
      <c r="K321">
        <v>50.40558982512384</v>
      </c>
      <c r="L321">
        <v>67.221999999999994</v>
      </c>
      <c r="M321">
        <v>9.73</v>
      </c>
      <c r="N321">
        <v>0.166547</v>
      </c>
      <c r="O321">
        <v>2.5</v>
      </c>
      <c r="P321">
        <v>2.2999999999999998</v>
      </c>
      <c r="Q321">
        <v>1.6470140079303199</v>
      </c>
    </row>
    <row r="322" spans="1:17" x14ac:dyDescent="0.2">
      <c r="A322" s="1">
        <v>320</v>
      </c>
      <c r="B322" t="s">
        <v>36</v>
      </c>
      <c r="C322" t="s">
        <v>37</v>
      </c>
      <c r="D322">
        <v>20500.954399567159</v>
      </c>
      <c r="E322">
        <f t="shared" si="4"/>
        <v>20.50095439956716</v>
      </c>
      <c r="F322">
        <v>2001</v>
      </c>
      <c r="G322">
        <v>0</v>
      </c>
      <c r="I322">
        <v>5.38</v>
      </c>
      <c r="J322">
        <v>17.142565105133141</v>
      </c>
      <c r="K322">
        <v>50.034804630925223</v>
      </c>
      <c r="L322">
        <v>67.281999999999996</v>
      </c>
      <c r="M322">
        <v>9.73</v>
      </c>
      <c r="N322">
        <v>0.13952200000000001</v>
      </c>
      <c r="O322">
        <v>0</v>
      </c>
      <c r="P322">
        <v>0</v>
      </c>
      <c r="Q322">
        <v>1.5664831594147</v>
      </c>
    </row>
    <row r="323" spans="1:17" x14ac:dyDescent="0.2">
      <c r="A323" s="1">
        <v>321</v>
      </c>
      <c r="B323" t="s">
        <v>36</v>
      </c>
      <c r="C323" t="s">
        <v>37</v>
      </c>
      <c r="D323">
        <v>22376.29789893288</v>
      </c>
      <c r="E323">
        <f t="shared" ref="E323:E386" si="5">D323/1000</f>
        <v>22.376297898932879</v>
      </c>
      <c r="F323">
        <v>2002</v>
      </c>
      <c r="G323">
        <v>0</v>
      </c>
      <c r="I323">
        <v>5.6</v>
      </c>
      <c r="J323">
        <v>16.806213978667351</v>
      </c>
      <c r="K323">
        <v>48.0579242988141</v>
      </c>
      <c r="L323">
        <v>67.382000000000005</v>
      </c>
      <c r="M323">
        <v>9.73</v>
      </c>
      <c r="N323">
        <v>0.15581800000000001</v>
      </c>
      <c r="O323">
        <v>0</v>
      </c>
      <c r="P323">
        <v>0</v>
      </c>
      <c r="Q323">
        <v>1.669339704205</v>
      </c>
    </row>
    <row r="324" spans="1:17" x14ac:dyDescent="0.2">
      <c r="A324" s="1">
        <v>322</v>
      </c>
      <c r="B324" t="s">
        <v>36</v>
      </c>
      <c r="C324" t="s">
        <v>37</v>
      </c>
      <c r="D324">
        <v>27526.322460995711</v>
      </c>
      <c r="E324">
        <f t="shared" si="5"/>
        <v>27.526322460995711</v>
      </c>
      <c r="F324">
        <v>2003</v>
      </c>
      <c r="G324">
        <v>0</v>
      </c>
      <c r="I324">
        <v>6.24</v>
      </c>
      <c r="J324">
        <v>16.13051529899192</v>
      </c>
      <c r="K324">
        <v>46.148844778192078</v>
      </c>
      <c r="L324">
        <v>67.501000000000005</v>
      </c>
      <c r="M324">
        <v>9.73</v>
      </c>
      <c r="N324">
        <v>0.14092199999999999</v>
      </c>
      <c r="O324">
        <v>0</v>
      </c>
      <c r="P324">
        <v>0</v>
      </c>
      <c r="Q324">
        <v>1.62047277852018</v>
      </c>
    </row>
    <row r="325" spans="1:17" x14ac:dyDescent="0.2">
      <c r="A325" s="1">
        <v>323</v>
      </c>
      <c r="B325" t="s">
        <v>36</v>
      </c>
      <c r="C325" t="s">
        <v>37</v>
      </c>
      <c r="D325">
        <v>31317.20079432963</v>
      </c>
      <c r="E325">
        <f t="shared" si="5"/>
        <v>31.317200794329629</v>
      </c>
      <c r="F325">
        <v>2004</v>
      </c>
      <c r="G325">
        <v>0</v>
      </c>
      <c r="I325">
        <v>5.94</v>
      </c>
      <c r="J325">
        <v>15.89619773617229</v>
      </c>
      <c r="K325">
        <v>47.430330388847082</v>
      </c>
      <c r="L325">
        <v>67.62</v>
      </c>
      <c r="M325">
        <v>9.73</v>
      </c>
      <c r="N325">
        <v>0.12192699999999999</v>
      </c>
      <c r="O325">
        <v>0</v>
      </c>
      <c r="P325">
        <v>0</v>
      </c>
      <c r="Q325">
        <v>1.60786111135595</v>
      </c>
    </row>
    <row r="326" spans="1:17" x14ac:dyDescent="0.2">
      <c r="A326" s="1">
        <v>324</v>
      </c>
      <c r="B326" t="s">
        <v>36</v>
      </c>
      <c r="C326" t="s">
        <v>37</v>
      </c>
      <c r="D326">
        <v>32055.092075750319</v>
      </c>
      <c r="E326">
        <f t="shared" si="5"/>
        <v>32.055092075750316</v>
      </c>
      <c r="F326">
        <v>2005</v>
      </c>
      <c r="G326">
        <v>0</v>
      </c>
      <c r="I326">
        <v>6.7</v>
      </c>
      <c r="J326">
        <v>15.54880230803329</v>
      </c>
      <c r="K326">
        <v>49.301010762131817</v>
      </c>
      <c r="L326">
        <v>67.738</v>
      </c>
      <c r="M326">
        <v>10.199999999999999</v>
      </c>
      <c r="N326">
        <v>0.138073</v>
      </c>
      <c r="O326">
        <v>0</v>
      </c>
      <c r="P326">
        <v>0</v>
      </c>
      <c r="Q326">
        <v>1.5904538747113599</v>
      </c>
    </row>
    <row r="327" spans="1:17" x14ac:dyDescent="0.2">
      <c r="A327" s="1">
        <v>325</v>
      </c>
      <c r="B327" t="s">
        <v>36</v>
      </c>
      <c r="C327" t="s">
        <v>37</v>
      </c>
      <c r="D327">
        <v>33529.726601436138</v>
      </c>
      <c r="E327">
        <f t="shared" si="5"/>
        <v>33.529726601436138</v>
      </c>
      <c r="F327">
        <v>2006</v>
      </c>
      <c r="G327">
        <v>0</v>
      </c>
      <c r="I327">
        <v>7.51</v>
      </c>
      <c r="J327">
        <v>15.60536870668315</v>
      </c>
      <c r="K327">
        <v>53.16817918462371</v>
      </c>
      <c r="L327">
        <v>67.855999999999995</v>
      </c>
      <c r="M327">
        <v>10.199999999999999</v>
      </c>
      <c r="N327">
        <v>0.13565099999999999</v>
      </c>
      <c r="O327">
        <v>2.4000001000000002</v>
      </c>
      <c r="P327">
        <v>2.0999998999999998</v>
      </c>
      <c r="Q327">
        <v>1.44668264654891</v>
      </c>
    </row>
    <row r="328" spans="1:17" x14ac:dyDescent="0.2">
      <c r="A328" s="1">
        <v>326</v>
      </c>
      <c r="B328" t="s">
        <v>36</v>
      </c>
      <c r="C328" t="s">
        <v>37</v>
      </c>
      <c r="D328">
        <v>37870.747507096938</v>
      </c>
      <c r="E328">
        <f t="shared" si="5"/>
        <v>37.870747507096937</v>
      </c>
      <c r="F328">
        <v>2007</v>
      </c>
      <c r="G328">
        <v>0</v>
      </c>
      <c r="I328">
        <v>8.73</v>
      </c>
      <c r="J328">
        <v>15.9554340932147</v>
      </c>
      <c r="K328">
        <v>55.061455631697953</v>
      </c>
      <c r="L328">
        <v>67.974000000000004</v>
      </c>
      <c r="M328">
        <v>10.199999999999999</v>
      </c>
      <c r="N328">
        <v>0.134712</v>
      </c>
      <c r="O328">
        <v>2.4000001000000002</v>
      </c>
      <c r="P328">
        <v>2.0999998999999998</v>
      </c>
      <c r="Q328">
        <v>1.5923368705357399</v>
      </c>
    </row>
    <row r="329" spans="1:17" x14ac:dyDescent="0.2">
      <c r="A329" s="1">
        <v>327</v>
      </c>
      <c r="B329" t="s">
        <v>36</v>
      </c>
      <c r="C329" t="s">
        <v>37</v>
      </c>
      <c r="D329">
        <v>40944.91241946783</v>
      </c>
      <c r="E329">
        <f t="shared" si="5"/>
        <v>40.944912419467826</v>
      </c>
      <c r="F329">
        <v>2008</v>
      </c>
      <c r="G329">
        <v>0</v>
      </c>
      <c r="I329">
        <v>10.82</v>
      </c>
      <c r="J329">
        <v>15.470256629513329</v>
      </c>
      <c r="K329">
        <v>54.492875798818773</v>
      </c>
      <c r="L329">
        <v>68.091999999999999</v>
      </c>
      <c r="M329">
        <v>10.199999999999999</v>
      </c>
      <c r="N329">
        <v>0.14407400000000001</v>
      </c>
      <c r="O329">
        <v>0</v>
      </c>
      <c r="P329">
        <v>0</v>
      </c>
      <c r="Q329">
        <v>1.63479562181736</v>
      </c>
    </row>
    <row r="330" spans="1:17" x14ac:dyDescent="0.2">
      <c r="A330" s="1">
        <v>328</v>
      </c>
      <c r="B330" t="s">
        <v>36</v>
      </c>
      <c r="C330" t="s">
        <v>37</v>
      </c>
      <c r="D330">
        <v>37226.757193540157</v>
      </c>
      <c r="E330">
        <f t="shared" si="5"/>
        <v>37.226757193540159</v>
      </c>
      <c r="F330">
        <v>2009</v>
      </c>
      <c r="G330">
        <v>0</v>
      </c>
      <c r="I330">
        <v>12.54</v>
      </c>
      <c r="J330">
        <v>13.713773395934041</v>
      </c>
      <c r="K330">
        <v>45.418761787481657</v>
      </c>
      <c r="L330">
        <v>68.209000000000003</v>
      </c>
      <c r="M330">
        <v>10.199999999999999</v>
      </c>
      <c r="N330">
        <v>0.15451300000000001</v>
      </c>
      <c r="O330">
        <v>0</v>
      </c>
      <c r="P330">
        <v>0</v>
      </c>
      <c r="Q330">
        <v>1.6391855940279501</v>
      </c>
    </row>
    <row r="331" spans="1:17" x14ac:dyDescent="0.2">
      <c r="A331" s="1">
        <v>329</v>
      </c>
      <c r="B331" t="s">
        <v>36</v>
      </c>
      <c r="C331" t="s">
        <v>37</v>
      </c>
      <c r="D331">
        <v>36035.644995069051</v>
      </c>
      <c r="E331">
        <f t="shared" si="5"/>
        <v>36.035644995069049</v>
      </c>
      <c r="F331">
        <v>2010</v>
      </c>
      <c r="G331">
        <v>0</v>
      </c>
      <c r="I331">
        <v>12.79</v>
      </c>
      <c r="J331">
        <v>14.22932608708334</v>
      </c>
      <c r="K331">
        <v>52.006188374281948</v>
      </c>
      <c r="L331">
        <v>68.326999999999998</v>
      </c>
      <c r="M331">
        <v>10.71</v>
      </c>
      <c r="N331">
        <v>0.14324500000000001</v>
      </c>
      <c r="O331">
        <v>0</v>
      </c>
      <c r="P331">
        <v>0</v>
      </c>
      <c r="Q331">
        <v>1.67373223765183</v>
      </c>
    </row>
    <row r="332" spans="1:17" x14ac:dyDescent="0.2">
      <c r="A332" s="1">
        <v>330</v>
      </c>
      <c r="B332" t="s">
        <v>36</v>
      </c>
      <c r="C332" t="s">
        <v>37</v>
      </c>
      <c r="D332">
        <v>38649.639483678919</v>
      </c>
      <c r="E332">
        <f t="shared" si="5"/>
        <v>38.649639483678918</v>
      </c>
      <c r="F332">
        <v>2011</v>
      </c>
      <c r="G332">
        <v>0</v>
      </c>
      <c r="I332">
        <v>11.9</v>
      </c>
      <c r="J332">
        <v>14.214045524510061</v>
      </c>
      <c r="K332">
        <v>55.145522460027131</v>
      </c>
      <c r="L332">
        <v>68.444000000000003</v>
      </c>
      <c r="M332">
        <v>10.71</v>
      </c>
      <c r="N332">
        <v>0.16478899999999999</v>
      </c>
      <c r="O332">
        <v>0</v>
      </c>
      <c r="P332">
        <v>0</v>
      </c>
      <c r="Q332">
        <v>1.7312498303905599</v>
      </c>
    </row>
    <row r="333" spans="1:17" x14ac:dyDescent="0.2">
      <c r="A333" s="1">
        <v>331</v>
      </c>
      <c r="B333" t="s">
        <v>36</v>
      </c>
      <c r="C333" t="s">
        <v>37</v>
      </c>
      <c r="D333">
        <v>35051.521269770259</v>
      </c>
      <c r="E333">
        <f t="shared" si="5"/>
        <v>35.051521269770262</v>
      </c>
      <c r="F333">
        <v>2012</v>
      </c>
      <c r="G333">
        <v>0</v>
      </c>
      <c r="I333">
        <v>14.39</v>
      </c>
      <c r="J333">
        <v>13.849625701515309</v>
      </c>
      <c r="K333">
        <v>55.654720844601627</v>
      </c>
      <c r="L333">
        <v>68.683999999999997</v>
      </c>
      <c r="M333">
        <v>10.71</v>
      </c>
      <c r="N333">
        <v>0.149032</v>
      </c>
      <c r="O333">
        <v>0</v>
      </c>
      <c r="P333">
        <v>0</v>
      </c>
      <c r="Q333">
        <v>1.6991354635200699</v>
      </c>
    </row>
    <row r="334" spans="1:17" x14ac:dyDescent="0.2">
      <c r="A334" s="1">
        <v>332</v>
      </c>
      <c r="B334" t="s">
        <v>36</v>
      </c>
      <c r="C334" t="s">
        <v>37</v>
      </c>
      <c r="D334">
        <v>35560.081406228848</v>
      </c>
      <c r="E334">
        <f t="shared" si="5"/>
        <v>35.560081406228846</v>
      </c>
      <c r="F334">
        <v>2013</v>
      </c>
      <c r="G334">
        <v>0</v>
      </c>
      <c r="I334">
        <v>16.32</v>
      </c>
      <c r="J334">
        <v>13.88001981458641</v>
      </c>
      <c r="K334">
        <v>54.867579396773699</v>
      </c>
      <c r="L334">
        <v>68.978999999999999</v>
      </c>
      <c r="M334">
        <v>10.71</v>
      </c>
      <c r="N334">
        <v>0.107878</v>
      </c>
      <c r="O334">
        <v>0</v>
      </c>
      <c r="P334">
        <v>0</v>
      </c>
      <c r="Q334">
        <v>1.8128649277506901</v>
      </c>
    </row>
    <row r="335" spans="1:17" x14ac:dyDescent="0.2">
      <c r="A335" s="1">
        <v>333</v>
      </c>
      <c r="B335" t="s">
        <v>36</v>
      </c>
      <c r="C335" t="s">
        <v>37</v>
      </c>
      <c r="D335">
        <v>35565.721377149617</v>
      </c>
      <c r="E335">
        <f t="shared" si="5"/>
        <v>35.565721377149615</v>
      </c>
      <c r="F335">
        <v>2014</v>
      </c>
      <c r="G335">
        <v>0</v>
      </c>
      <c r="I335">
        <v>17.13</v>
      </c>
      <c r="J335">
        <v>13.97623923624203</v>
      </c>
      <c r="K335">
        <v>55.322115150642233</v>
      </c>
      <c r="L335">
        <v>69.272000000000006</v>
      </c>
      <c r="M335">
        <v>10.71</v>
      </c>
      <c r="N335">
        <v>0.102745</v>
      </c>
      <c r="O335">
        <v>0</v>
      </c>
      <c r="P335">
        <v>0</v>
      </c>
      <c r="Q335">
        <v>1.76926032521622</v>
      </c>
    </row>
    <row r="336" spans="1:17" x14ac:dyDescent="0.2">
      <c r="A336" s="1">
        <v>334</v>
      </c>
      <c r="B336" t="s">
        <v>36</v>
      </c>
      <c r="C336" t="s">
        <v>37</v>
      </c>
      <c r="D336">
        <v>30242.386135218429</v>
      </c>
      <c r="E336">
        <f t="shared" si="5"/>
        <v>30.242386135218428</v>
      </c>
      <c r="F336">
        <v>2015</v>
      </c>
      <c r="G336">
        <v>0</v>
      </c>
      <c r="I336">
        <v>16.57</v>
      </c>
      <c r="J336">
        <v>14.39537138559403</v>
      </c>
      <c r="K336">
        <v>56.418176161608827</v>
      </c>
      <c r="L336">
        <v>69.564999999999998</v>
      </c>
      <c r="M336">
        <v>11.11</v>
      </c>
      <c r="N336">
        <v>9.9279000000000006E-2</v>
      </c>
      <c r="O336">
        <v>0</v>
      </c>
      <c r="P336">
        <v>0</v>
      </c>
      <c r="Q336">
        <v>1.7928564226416499</v>
      </c>
    </row>
    <row r="337" spans="1:17" x14ac:dyDescent="0.2">
      <c r="A337" s="1">
        <v>335</v>
      </c>
      <c r="B337" t="s">
        <v>36</v>
      </c>
      <c r="C337" t="s">
        <v>37</v>
      </c>
      <c r="D337">
        <v>30960.731508890221</v>
      </c>
      <c r="E337">
        <f t="shared" si="5"/>
        <v>30.96073150889022</v>
      </c>
      <c r="F337">
        <v>2016</v>
      </c>
      <c r="G337">
        <v>0</v>
      </c>
      <c r="I337">
        <v>16.09</v>
      </c>
      <c r="J337">
        <v>14.79103387289015</v>
      </c>
      <c r="K337">
        <v>55.367602814221698</v>
      </c>
      <c r="L337">
        <v>69.855000000000004</v>
      </c>
      <c r="M337">
        <v>11.11</v>
      </c>
      <c r="N337">
        <v>7.5937000000000004E-2</v>
      </c>
      <c r="O337">
        <v>0</v>
      </c>
      <c r="P337">
        <v>0</v>
      </c>
      <c r="Q337">
        <v>1.84196739276719</v>
      </c>
    </row>
    <row r="338" spans="1:17" x14ac:dyDescent="0.2">
      <c r="A338" s="1">
        <v>336</v>
      </c>
      <c r="B338" t="s">
        <v>36</v>
      </c>
      <c r="C338" t="s">
        <v>37</v>
      </c>
      <c r="D338">
        <v>32406.72031501343</v>
      </c>
      <c r="E338">
        <f t="shared" si="5"/>
        <v>32.40672031501343</v>
      </c>
      <c r="F338">
        <v>2017</v>
      </c>
      <c r="G338">
        <v>0</v>
      </c>
      <c r="I338">
        <v>16.43</v>
      </c>
      <c r="J338">
        <v>14.91387042489178</v>
      </c>
      <c r="K338">
        <v>58.604175947291743</v>
      </c>
      <c r="L338">
        <v>70.144000000000005</v>
      </c>
      <c r="M338">
        <v>11.11</v>
      </c>
      <c r="N338">
        <v>9.2362E-2</v>
      </c>
      <c r="O338">
        <v>0</v>
      </c>
      <c r="P338">
        <v>0</v>
      </c>
      <c r="Q338">
        <v>1.78721162862656</v>
      </c>
    </row>
    <row r="339" spans="1:17" x14ac:dyDescent="0.2">
      <c r="A339" s="1">
        <v>337</v>
      </c>
      <c r="B339" t="s">
        <v>36</v>
      </c>
      <c r="C339" t="s">
        <v>37</v>
      </c>
      <c r="D339">
        <v>34622.169666474118</v>
      </c>
      <c r="E339">
        <f t="shared" si="5"/>
        <v>34.622169666474115</v>
      </c>
      <c r="F339">
        <v>2018</v>
      </c>
      <c r="G339">
        <v>0</v>
      </c>
      <c r="I339">
        <v>17.079999999999998</v>
      </c>
      <c r="J339">
        <v>15.009778754687281</v>
      </c>
      <c r="K339">
        <v>60.303551242661698</v>
      </c>
      <c r="L339">
        <v>70.438000000000002</v>
      </c>
      <c r="M339">
        <v>11.11</v>
      </c>
      <c r="N339">
        <v>6.0019000000000003E-2</v>
      </c>
      <c r="O339">
        <v>0</v>
      </c>
      <c r="P339">
        <v>0</v>
      </c>
      <c r="Q339">
        <v>1.78345836244717</v>
      </c>
    </row>
    <row r="340" spans="1:17" x14ac:dyDescent="0.2">
      <c r="A340" s="1">
        <v>338</v>
      </c>
      <c r="B340" t="s">
        <v>36</v>
      </c>
      <c r="C340" t="s">
        <v>37</v>
      </c>
      <c r="D340">
        <v>33673.750962742051</v>
      </c>
      <c r="E340">
        <f t="shared" si="5"/>
        <v>33.673750962742048</v>
      </c>
      <c r="F340">
        <v>2019</v>
      </c>
      <c r="G340">
        <v>0</v>
      </c>
      <c r="I340">
        <v>17.27</v>
      </c>
      <c r="J340">
        <v>14.88415791959306</v>
      </c>
      <c r="K340">
        <v>59.878980223454953</v>
      </c>
      <c r="L340">
        <v>70.736000000000004</v>
      </c>
      <c r="M340">
        <v>11.11</v>
      </c>
      <c r="N340">
        <v>5.5199999999999999E-2</v>
      </c>
      <c r="O340">
        <v>0</v>
      </c>
      <c r="P340">
        <v>0</v>
      </c>
      <c r="Q340">
        <v>1.8268269130299499</v>
      </c>
    </row>
    <row r="341" spans="1:17" x14ac:dyDescent="0.2">
      <c r="A341" s="1">
        <v>339</v>
      </c>
      <c r="B341" t="s">
        <v>36</v>
      </c>
      <c r="C341" t="s">
        <v>37</v>
      </c>
      <c r="D341">
        <v>31922.919162618269</v>
      </c>
      <c r="E341">
        <f t="shared" si="5"/>
        <v>31.922919162618268</v>
      </c>
      <c r="F341">
        <v>2020</v>
      </c>
      <c r="G341">
        <v>0</v>
      </c>
      <c r="I341">
        <v>18.690000000000001</v>
      </c>
      <c r="J341">
        <v>14.59438908217826</v>
      </c>
      <c r="K341">
        <v>55.265705769871403</v>
      </c>
      <c r="L341">
        <v>71.039000000000001</v>
      </c>
      <c r="M341">
        <v>11.51</v>
      </c>
      <c r="N341">
        <v>5.4905000000000002E-2</v>
      </c>
      <c r="O341">
        <v>0</v>
      </c>
      <c r="P341">
        <v>0</v>
      </c>
      <c r="Q341">
        <v>1.7050044734794101</v>
      </c>
    </row>
    <row r="342" spans="1:17" x14ac:dyDescent="0.2">
      <c r="A342" s="1">
        <v>340</v>
      </c>
      <c r="B342" t="s">
        <v>38</v>
      </c>
      <c r="C342" t="s">
        <v>39</v>
      </c>
      <c r="D342">
        <v>25801.395039309409</v>
      </c>
      <c r="E342">
        <f t="shared" si="5"/>
        <v>25.801395039309408</v>
      </c>
      <c r="F342">
        <v>1990</v>
      </c>
      <c r="G342">
        <v>0</v>
      </c>
      <c r="I342">
        <v>4.34</v>
      </c>
      <c r="J342" t="s">
        <v>21</v>
      </c>
      <c r="K342">
        <v>19.335713732922809</v>
      </c>
      <c r="L342">
        <v>77.338999999999999</v>
      </c>
      <c r="M342">
        <v>10.71</v>
      </c>
      <c r="O342">
        <v>0</v>
      </c>
      <c r="P342">
        <v>0</v>
      </c>
    </row>
    <row r="343" spans="1:17" x14ac:dyDescent="0.2">
      <c r="A343" s="1">
        <v>341</v>
      </c>
      <c r="B343" t="s">
        <v>38</v>
      </c>
      <c r="C343" t="s">
        <v>39</v>
      </c>
      <c r="D343">
        <v>29428.428903946919</v>
      </c>
      <c r="E343">
        <f t="shared" si="5"/>
        <v>29.428428903946919</v>
      </c>
      <c r="F343">
        <v>1991</v>
      </c>
      <c r="G343">
        <v>0</v>
      </c>
      <c r="I343">
        <v>4.47</v>
      </c>
      <c r="J343" t="s">
        <v>21</v>
      </c>
      <c r="K343">
        <v>17.75945125431684</v>
      </c>
      <c r="L343">
        <v>77.472999999999999</v>
      </c>
      <c r="M343">
        <v>10.71</v>
      </c>
      <c r="O343">
        <v>0</v>
      </c>
      <c r="P343">
        <v>0</v>
      </c>
    </row>
    <row r="344" spans="1:17" x14ac:dyDescent="0.2">
      <c r="A344" s="1">
        <v>342</v>
      </c>
      <c r="B344" t="s">
        <v>38</v>
      </c>
      <c r="C344" t="s">
        <v>39</v>
      </c>
      <c r="D344">
        <v>31992.790211916072</v>
      </c>
      <c r="E344">
        <f t="shared" si="5"/>
        <v>31.992790211916073</v>
      </c>
      <c r="F344">
        <v>1992</v>
      </c>
      <c r="G344">
        <v>0</v>
      </c>
      <c r="I344">
        <v>4</v>
      </c>
      <c r="J344" t="s">
        <v>21</v>
      </c>
      <c r="K344">
        <v>17.018068824018979</v>
      </c>
      <c r="L344">
        <v>77.61</v>
      </c>
      <c r="M344">
        <v>10.71</v>
      </c>
      <c r="O344">
        <v>0</v>
      </c>
      <c r="P344">
        <v>0</v>
      </c>
    </row>
    <row r="345" spans="1:17" x14ac:dyDescent="0.2">
      <c r="A345" s="1">
        <v>343</v>
      </c>
      <c r="B345" t="s">
        <v>38</v>
      </c>
      <c r="C345" t="s">
        <v>39</v>
      </c>
      <c r="D345">
        <v>36345.244126270773</v>
      </c>
      <c r="E345">
        <f t="shared" si="5"/>
        <v>36.345244126270771</v>
      </c>
      <c r="F345">
        <v>1993</v>
      </c>
      <c r="G345">
        <v>0</v>
      </c>
      <c r="I345">
        <v>4.24</v>
      </c>
      <c r="J345" t="s">
        <v>21</v>
      </c>
      <c r="K345">
        <v>15.72333913051752</v>
      </c>
      <c r="L345">
        <v>77.745999999999995</v>
      </c>
      <c r="M345">
        <v>10.71</v>
      </c>
      <c r="O345">
        <v>0</v>
      </c>
      <c r="P345">
        <v>0</v>
      </c>
    </row>
    <row r="346" spans="1:17" x14ac:dyDescent="0.2">
      <c r="A346" s="1">
        <v>344</v>
      </c>
      <c r="B346" t="s">
        <v>38</v>
      </c>
      <c r="C346" t="s">
        <v>39</v>
      </c>
      <c r="D346">
        <v>39933.515056487362</v>
      </c>
      <c r="E346">
        <f t="shared" si="5"/>
        <v>39.933515056487359</v>
      </c>
      <c r="F346">
        <v>1994</v>
      </c>
      <c r="G346">
        <v>0</v>
      </c>
      <c r="I346">
        <v>3.34</v>
      </c>
      <c r="J346">
        <v>23.469215395639321</v>
      </c>
      <c r="K346">
        <v>15.81030623227571</v>
      </c>
      <c r="L346">
        <v>77.881</v>
      </c>
      <c r="M346">
        <v>10.71</v>
      </c>
      <c r="O346">
        <v>0</v>
      </c>
      <c r="P346">
        <v>0</v>
      </c>
    </row>
    <row r="347" spans="1:17" x14ac:dyDescent="0.2">
      <c r="A347" s="1">
        <v>345</v>
      </c>
      <c r="B347" t="s">
        <v>38</v>
      </c>
      <c r="C347" t="s">
        <v>39</v>
      </c>
      <c r="D347">
        <v>44197.619101390781</v>
      </c>
      <c r="E347">
        <f t="shared" si="5"/>
        <v>44.197619101390778</v>
      </c>
      <c r="F347">
        <v>1995</v>
      </c>
      <c r="G347">
        <v>0</v>
      </c>
      <c r="I347">
        <v>3.69</v>
      </c>
      <c r="J347">
        <v>23.471765972314749</v>
      </c>
      <c r="K347">
        <v>16.390104934017231</v>
      </c>
      <c r="L347">
        <v>78.016000000000005</v>
      </c>
      <c r="M347">
        <v>11.26</v>
      </c>
      <c r="O347">
        <v>0</v>
      </c>
      <c r="P347">
        <v>0</v>
      </c>
    </row>
    <row r="348" spans="1:17" x14ac:dyDescent="0.2">
      <c r="A348" s="1">
        <v>346</v>
      </c>
      <c r="B348" t="s">
        <v>38</v>
      </c>
      <c r="C348" t="s">
        <v>39</v>
      </c>
      <c r="D348">
        <v>39150.039630808868</v>
      </c>
      <c r="E348">
        <f t="shared" si="5"/>
        <v>39.15003963080887</v>
      </c>
      <c r="F348">
        <v>1996</v>
      </c>
      <c r="G348">
        <v>0</v>
      </c>
      <c r="I348">
        <v>3.58</v>
      </c>
      <c r="J348">
        <v>23.361156437320719</v>
      </c>
      <c r="K348">
        <v>18.253868225552178</v>
      </c>
      <c r="L348">
        <v>78.144999999999996</v>
      </c>
      <c r="M348">
        <v>11.26</v>
      </c>
      <c r="O348">
        <v>0</v>
      </c>
      <c r="P348">
        <v>0</v>
      </c>
    </row>
    <row r="349" spans="1:17" x14ac:dyDescent="0.2">
      <c r="A349" s="1">
        <v>347</v>
      </c>
      <c r="B349" t="s">
        <v>38</v>
      </c>
      <c r="C349" t="s">
        <v>39</v>
      </c>
      <c r="D349">
        <v>35638.231955694137</v>
      </c>
      <c r="E349">
        <f t="shared" si="5"/>
        <v>35.638231955694138</v>
      </c>
      <c r="F349">
        <v>1997</v>
      </c>
      <c r="G349">
        <v>0</v>
      </c>
      <c r="I349">
        <v>3.82</v>
      </c>
      <c r="J349">
        <v>23.35048737419174</v>
      </c>
      <c r="K349">
        <v>19.78351762336688</v>
      </c>
      <c r="L349">
        <v>78.272000000000006</v>
      </c>
      <c r="M349">
        <v>11.26</v>
      </c>
      <c r="O349">
        <v>0</v>
      </c>
      <c r="P349">
        <v>0</v>
      </c>
    </row>
    <row r="350" spans="1:17" x14ac:dyDescent="0.2">
      <c r="A350" s="1">
        <v>348</v>
      </c>
      <c r="B350" t="s">
        <v>38</v>
      </c>
      <c r="C350" t="s">
        <v>39</v>
      </c>
      <c r="D350">
        <v>32423.755613380072</v>
      </c>
      <c r="E350">
        <f t="shared" si="5"/>
        <v>32.423755613380074</v>
      </c>
      <c r="F350">
        <v>1998</v>
      </c>
      <c r="G350">
        <v>0</v>
      </c>
      <c r="I350">
        <v>3.82</v>
      </c>
      <c r="J350">
        <v>22.836643756335071</v>
      </c>
      <c r="K350">
        <v>19.0031862223377</v>
      </c>
      <c r="L350">
        <v>78.397999999999996</v>
      </c>
      <c r="M350">
        <v>11.26</v>
      </c>
      <c r="O350">
        <v>0</v>
      </c>
      <c r="P350">
        <v>0</v>
      </c>
    </row>
    <row r="351" spans="1:17" x14ac:dyDescent="0.2">
      <c r="A351" s="1">
        <v>349</v>
      </c>
      <c r="B351" t="s">
        <v>38</v>
      </c>
      <c r="C351" t="s">
        <v>39</v>
      </c>
      <c r="D351">
        <v>36610.16831631973</v>
      </c>
      <c r="E351">
        <f t="shared" si="5"/>
        <v>36.610168316319729</v>
      </c>
      <c r="F351">
        <v>1999</v>
      </c>
      <c r="G351">
        <v>0</v>
      </c>
      <c r="I351">
        <v>3.66</v>
      </c>
      <c r="J351">
        <v>22.401863844161539</v>
      </c>
      <c r="K351">
        <v>18.125630716691109</v>
      </c>
      <c r="L351">
        <v>78.522999999999996</v>
      </c>
      <c r="M351">
        <v>11.26</v>
      </c>
      <c r="O351">
        <v>0</v>
      </c>
      <c r="P351">
        <v>0</v>
      </c>
    </row>
    <row r="352" spans="1:17" x14ac:dyDescent="0.2">
      <c r="A352" s="1">
        <v>350</v>
      </c>
      <c r="B352" t="s">
        <v>38</v>
      </c>
      <c r="C352" t="s">
        <v>39</v>
      </c>
      <c r="D352">
        <v>39169.359570150431</v>
      </c>
      <c r="E352">
        <f t="shared" si="5"/>
        <v>39.169359570150434</v>
      </c>
      <c r="F352">
        <v>2000</v>
      </c>
      <c r="G352">
        <v>0</v>
      </c>
      <c r="I352">
        <v>3.7</v>
      </c>
      <c r="J352">
        <v>22.452208808188448</v>
      </c>
      <c r="K352">
        <v>19.562371583905421</v>
      </c>
      <c r="L352">
        <v>78.649000000000001</v>
      </c>
      <c r="M352">
        <v>11.77</v>
      </c>
      <c r="N352">
        <v>0.176652</v>
      </c>
      <c r="O352">
        <v>0</v>
      </c>
      <c r="P352">
        <v>0</v>
      </c>
    </row>
    <row r="353" spans="1:17" x14ac:dyDescent="0.2">
      <c r="A353" s="1">
        <v>351</v>
      </c>
      <c r="B353" t="s">
        <v>38</v>
      </c>
      <c r="C353" t="s">
        <v>39</v>
      </c>
      <c r="D353">
        <v>34406.182463809157</v>
      </c>
      <c r="E353">
        <f t="shared" si="5"/>
        <v>34.406182463809159</v>
      </c>
      <c r="F353">
        <v>2001</v>
      </c>
      <c r="G353">
        <v>0</v>
      </c>
      <c r="I353">
        <v>3.5</v>
      </c>
      <c r="J353">
        <v>21.119717169384071</v>
      </c>
      <c r="K353">
        <v>19.55960447200707</v>
      </c>
      <c r="L353">
        <v>79.989999999999995</v>
      </c>
      <c r="M353">
        <v>11.77</v>
      </c>
      <c r="O353">
        <v>0</v>
      </c>
      <c r="P353">
        <v>0</v>
      </c>
    </row>
    <row r="354" spans="1:17" x14ac:dyDescent="0.2">
      <c r="A354" s="1">
        <v>352</v>
      </c>
      <c r="B354" t="s">
        <v>38</v>
      </c>
      <c r="C354" t="s">
        <v>39</v>
      </c>
      <c r="D354">
        <v>32820.793643325422</v>
      </c>
      <c r="E354">
        <f t="shared" si="5"/>
        <v>32.820793643325423</v>
      </c>
      <c r="F354">
        <v>2002</v>
      </c>
      <c r="G354">
        <v>0</v>
      </c>
      <c r="I354">
        <v>3.71</v>
      </c>
      <c r="J354">
        <v>20.714702046050679</v>
      </c>
      <c r="K354">
        <v>20.447122066158261</v>
      </c>
      <c r="L354">
        <v>81.647000000000006</v>
      </c>
      <c r="M354">
        <v>11.77</v>
      </c>
      <c r="O354">
        <v>0</v>
      </c>
      <c r="P354">
        <v>0</v>
      </c>
    </row>
    <row r="355" spans="1:17" x14ac:dyDescent="0.2">
      <c r="A355" s="1">
        <v>353</v>
      </c>
      <c r="B355" t="s">
        <v>38</v>
      </c>
      <c r="C355" t="s">
        <v>39</v>
      </c>
      <c r="D355">
        <v>35387.037420359928</v>
      </c>
      <c r="E355">
        <f t="shared" si="5"/>
        <v>35.387037420359931</v>
      </c>
      <c r="F355">
        <v>2003</v>
      </c>
      <c r="G355">
        <v>0</v>
      </c>
      <c r="I355">
        <v>4.1900000000000004</v>
      </c>
      <c r="J355">
        <v>20.917131293745459</v>
      </c>
      <c r="K355">
        <v>21.32612526781185</v>
      </c>
      <c r="L355">
        <v>83.195999999999998</v>
      </c>
      <c r="M355">
        <v>11.77</v>
      </c>
      <c r="O355">
        <v>0</v>
      </c>
      <c r="P355">
        <v>0</v>
      </c>
    </row>
    <row r="356" spans="1:17" x14ac:dyDescent="0.2">
      <c r="A356" s="1">
        <v>354</v>
      </c>
      <c r="B356" t="s">
        <v>38</v>
      </c>
      <c r="C356" t="s">
        <v>39</v>
      </c>
      <c r="D356">
        <v>38298.980171230331</v>
      </c>
      <c r="E356">
        <f t="shared" si="5"/>
        <v>38.298980171230333</v>
      </c>
      <c r="F356">
        <v>2004</v>
      </c>
      <c r="G356">
        <v>0</v>
      </c>
      <c r="I356">
        <v>4.26</v>
      </c>
      <c r="J356">
        <v>21.12059121924424</v>
      </c>
      <c r="K356">
        <v>23.66435342289747</v>
      </c>
      <c r="L356">
        <v>84.64</v>
      </c>
      <c r="M356">
        <v>11.77</v>
      </c>
      <c r="O356">
        <v>0</v>
      </c>
      <c r="P356">
        <v>0</v>
      </c>
    </row>
    <row r="357" spans="1:17" x14ac:dyDescent="0.2">
      <c r="A357" s="1">
        <v>355</v>
      </c>
      <c r="B357" t="s">
        <v>38</v>
      </c>
      <c r="C357" t="s">
        <v>39</v>
      </c>
      <c r="D357">
        <v>37812.89501999483</v>
      </c>
      <c r="E357">
        <f t="shared" si="5"/>
        <v>37.812895019994833</v>
      </c>
      <c r="F357">
        <v>2005</v>
      </c>
      <c r="G357">
        <v>0</v>
      </c>
      <c r="I357">
        <v>4.01</v>
      </c>
      <c r="J357">
        <v>21.42337238571039</v>
      </c>
      <c r="K357">
        <v>26.2299545778565</v>
      </c>
      <c r="L357">
        <v>85.977999999999994</v>
      </c>
      <c r="M357">
        <v>12.12</v>
      </c>
      <c r="N357">
        <v>0.174515</v>
      </c>
      <c r="O357">
        <v>0</v>
      </c>
      <c r="P357">
        <v>0</v>
      </c>
      <c r="Q357">
        <v>3.7115496843045301</v>
      </c>
    </row>
    <row r="358" spans="1:17" x14ac:dyDescent="0.2">
      <c r="A358" s="1">
        <v>356</v>
      </c>
      <c r="B358" t="s">
        <v>38</v>
      </c>
      <c r="C358" t="s">
        <v>39</v>
      </c>
      <c r="D358">
        <v>35991.546002862022</v>
      </c>
      <c r="E358">
        <f t="shared" si="5"/>
        <v>35.991546002862023</v>
      </c>
      <c r="F358">
        <v>2006</v>
      </c>
      <c r="G358">
        <v>0</v>
      </c>
      <c r="I358">
        <v>4.43</v>
      </c>
      <c r="J358">
        <v>21.399285685189501</v>
      </c>
      <c r="K358">
        <v>30.01637609866917</v>
      </c>
      <c r="L358">
        <v>87.117999999999995</v>
      </c>
      <c r="M358">
        <v>12.12</v>
      </c>
      <c r="O358">
        <v>0</v>
      </c>
      <c r="P358">
        <v>0</v>
      </c>
      <c r="Q358">
        <v>3.4482512800293499</v>
      </c>
    </row>
    <row r="359" spans="1:17" x14ac:dyDescent="0.2">
      <c r="A359" s="1">
        <v>357</v>
      </c>
      <c r="B359" t="s">
        <v>38</v>
      </c>
      <c r="C359" t="s">
        <v>39</v>
      </c>
      <c r="D359">
        <v>35779.024541642713</v>
      </c>
      <c r="E359">
        <f t="shared" si="5"/>
        <v>35.779024541642713</v>
      </c>
      <c r="F359">
        <v>2007</v>
      </c>
      <c r="G359">
        <v>0</v>
      </c>
      <c r="I359">
        <v>4.28</v>
      </c>
      <c r="J359">
        <v>21.875505881249079</v>
      </c>
      <c r="K359">
        <v>32.816578051879013</v>
      </c>
      <c r="L359">
        <v>88.146000000000001</v>
      </c>
      <c r="M359">
        <v>12.12</v>
      </c>
      <c r="O359">
        <v>0</v>
      </c>
      <c r="P359">
        <v>0</v>
      </c>
      <c r="Q359">
        <v>3.2624495698014702</v>
      </c>
    </row>
    <row r="360" spans="1:17" x14ac:dyDescent="0.2">
      <c r="A360" s="1">
        <v>358</v>
      </c>
      <c r="B360" t="s">
        <v>38</v>
      </c>
      <c r="C360" t="s">
        <v>39</v>
      </c>
      <c r="D360">
        <v>39876.303968572487</v>
      </c>
      <c r="E360">
        <f t="shared" si="5"/>
        <v>39.876303968572486</v>
      </c>
      <c r="F360">
        <v>2008</v>
      </c>
      <c r="G360">
        <v>0</v>
      </c>
      <c r="I360">
        <v>4.4400000000000004</v>
      </c>
      <c r="J360">
        <v>21.274031220267069</v>
      </c>
      <c r="K360">
        <v>34.129476541224548</v>
      </c>
      <c r="L360">
        <v>89.102999999999994</v>
      </c>
      <c r="M360">
        <v>12.12</v>
      </c>
      <c r="O360">
        <v>0</v>
      </c>
      <c r="P360">
        <v>0</v>
      </c>
      <c r="Q360">
        <v>3.1070302846778799</v>
      </c>
    </row>
    <row r="361" spans="1:17" x14ac:dyDescent="0.2">
      <c r="A361" s="1">
        <v>359</v>
      </c>
      <c r="B361" t="s">
        <v>38</v>
      </c>
      <c r="C361" t="s">
        <v>39</v>
      </c>
      <c r="D361">
        <v>41308.996837051163</v>
      </c>
      <c r="E361">
        <f t="shared" si="5"/>
        <v>41.308996837051161</v>
      </c>
      <c r="F361">
        <v>2009</v>
      </c>
      <c r="G361">
        <v>0</v>
      </c>
      <c r="I361">
        <v>4.51</v>
      </c>
      <c r="J361">
        <v>19.04768350970545</v>
      </c>
      <c r="K361">
        <v>24.39016653385552</v>
      </c>
      <c r="L361">
        <v>89.989000000000004</v>
      </c>
      <c r="M361">
        <v>12.12</v>
      </c>
      <c r="O361">
        <v>0</v>
      </c>
      <c r="P361">
        <v>0</v>
      </c>
      <c r="Q361">
        <v>3.4512048898877099</v>
      </c>
    </row>
    <row r="362" spans="1:17" x14ac:dyDescent="0.2">
      <c r="A362" s="1">
        <v>360</v>
      </c>
      <c r="B362" t="s">
        <v>38</v>
      </c>
      <c r="C362" t="s">
        <v>39</v>
      </c>
      <c r="D362">
        <v>44968.156234973947</v>
      </c>
      <c r="E362">
        <f t="shared" si="5"/>
        <v>44.968156234973947</v>
      </c>
      <c r="F362">
        <v>2010</v>
      </c>
      <c r="G362">
        <v>0</v>
      </c>
      <c r="I362">
        <v>4.66</v>
      </c>
      <c r="J362">
        <v>20.76620089862018</v>
      </c>
      <c r="K362">
        <v>28.498472693838909</v>
      </c>
      <c r="L362">
        <v>90.811999999999998</v>
      </c>
      <c r="M362">
        <v>12.44</v>
      </c>
      <c r="N362">
        <v>0.17882999999999999</v>
      </c>
      <c r="O362">
        <v>0</v>
      </c>
      <c r="P362">
        <v>0</v>
      </c>
      <c r="Q362">
        <v>2.9495014096205598</v>
      </c>
    </row>
    <row r="363" spans="1:17" x14ac:dyDescent="0.2">
      <c r="A363" s="1">
        <v>361</v>
      </c>
      <c r="B363" t="s">
        <v>38</v>
      </c>
      <c r="C363" t="s">
        <v>39</v>
      </c>
      <c r="D363">
        <v>48760.078949421113</v>
      </c>
      <c r="E363">
        <f t="shared" si="5"/>
        <v>48.760078949421114</v>
      </c>
      <c r="F363">
        <v>2011</v>
      </c>
      <c r="G363">
        <v>0</v>
      </c>
      <c r="I363">
        <v>4.82</v>
      </c>
      <c r="J363">
        <v>19.535554305175872</v>
      </c>
      <c r="K363">
        <v>30.194960728629621</v>
      </c>
      <c r="L363">
        <v>91.069000000000003</v>
      </c>
      <c r="M363">
        <v>12.44</v>
      </c>
      <c r="N363">
        <v>0.15531700000000001</v>
      </c>
      <c r="O363">
        <v>0</v>
      </c>
      <c r="P363">
        <v>0</v>
      </c>
      <c r="Q363">
        <v>2.9778636638915601</v>
      </c>
    </row>
    <row r="364" spans="1:17" x14ac:dyDescent="0.2">
      <c r="A364" s="1">
        <v>362</v>
      </c>
      <c r="B364" t="s">
        <v>38</v>
      </c>
      <c r="C364" t="s">
        <v>39</v>
      </c>
      <c r="D364">
        <v>49145.280430819279</v>
      </c>
      <c r="E364">
        <f t="shared" si="5"/>
        <v>49.145280430819277</v>
      </c>
      <c r="F364">
        <v>2012</v>
      </c>
      <c r="G364">
        <v>1</v>
      </c>
      <c r="I364">
        <v>4.68</v>
      </c>
      <c r="J364">
        <v>19.66670842701939</v>
      </c>
      <c r="K364">
        <v>30.470910917175232</v>
      </c>
      <c r="L364">
        <v>91.147999999999996</v>
      </c>
      <c r="M364">
        <v>12.44</v>
      </c>
      <c r="N364">
        <v>0.195211</v>
      </c>
      <c r="O364">
        <v>1.9</v>
      </c>
      <c r="P364">
        <v>5.3000002000000004</v>
      </c>
      <c r="Q364">
        <v>2.72288618508379</v>
      </c>
    </row>
    <row r="365" spans="1:17" x14ac:dyDescent="0.2">
      <c r="A365" s="1">
        <v>363</v>
      </c>
      <c r="B365" t="s">
        <v>38</v>
      </c>
      <c r="C365" t="s">
        <v>39</v>
      </c>
      <c r="D365">
        <v>40898.647896474438</v>
      </c>
      <c r="E365">
        <f t="shared" si="5"/>
        <v>40.898647896474436</v>
      </c>
      <c r="F365">
        <v>2013</v>
      </c>
      <c r="G365">
        <v>1</v>
      </c>
      <c r="I365">
        <v>5.05</v>
      </c>
      <c r="J365">
        <v>19.329031654375871</v>
      </c>
      <c r="K365">
        <v>33.978768650951068</v>
      </c>
      <c r="L365">
        <v>91.225999999999999</v>
      </c>
      <c r="M365">
        <v>12.44</v>
      </c>
      <c r="N365">
        <v>0.17426700000000001</v>
      </c>
      <c r="O365">
        <v>1.9</v>
      </c>
      <c r="P365">
        <v>5.3000002000000004</v>
      </c>
      <c r="Q365">
        <v>2.7583426739818702</v>
      </c>
    </row>
    <row r="366" spans="1:17" x14ac:dyDescent="0.2">
      <c r="A366" s="1">
        <v>364</v>
      </c>
      <c r="B366" t="s">
        <v>38</v>
      </c>
      <c r="C366" t="s">
        <v>39</v>
      </c>
      <c r="D366">
        <v>38475.39524618382</v>
      </c>
      <c r="E366">
        <f t="shared" si="5"/>
        <v>38.475395246183822</v>
      </c>
      <c r="F366">
        <v>2014</v>
      </c>
      <c r="G366">
        <v>1</v>
      </c>
      <c r="I366">
        <v>5.58</v>
      </c>
      <c r="J366">
        <v>19.59360923342026</v>
      </c>
      <c r="K366">
        <v>37.431434568657949</v>
      </c>
      <c r="L366">
        <v>91.304000000000002</v>
      </c>
      <c r="M366">
        <v>12.44</v>
      </c>
      <c r="N366">
        <v>0.16280800000000001</v>
      </c>
      <c r="O366">
        <v>0</v>
      </c>
      <c r="P366">
        <v>0</v>
      </c>
      <c r="Q366">
        <v>2.93556921355413</v>
      </c>
    </row>
    <row r="367" spans="1:17" x14ac:dyDescent="0.2">
      <c r="A367" s="1">
        <v>365</v>
      </c>
      <c r="B367" t="s">
        <v>38</v>
      </c>
      <c r="C367" t="s">
        <v>39</v>
      </c>
      <c r="D367">
        <v>34960.639384338487</v>
      </c>
      <c r="E367">
        <f t="shared" si="5"/>
        <v>34.960639384338485</v>
      </c>
      <c r="F367">
        <v>2015</v>
      </c>
      <c r="G367">
        <v>1</v>
      </c>
      <c r="I367">
        <v>6.16</v>
      </c>
      <c r="J367">
        <v>20.462470375849179</v>
      </c>
      <c r="K367">
        <v>35.42740835447983</v>
      </c>
      <c r="L367">
        <v>91.381</v>
      </c>
      <c r="M367">
        <v>12.6</v>
      </c>
      <c r="N367">
        <v>0.13430900000000001</v>
      </c>
      <c r="O367">
        <v>0</v>
      </c>
      <c r="P367">
        <v>0</v>
      </c>
      <c r="Q367">
        <v>2.9367503272964299</v>
      </c>
    </row>
    <row r="368" spans="1:17" x14ac:dyDescent="0.2">
      <c r="A368" s="1">
        <v>366</v>
      </c>
      <c r="B368" t="s">
        <v>38</v>
      </c>
      <c r="C368" t="s">
        <v>39</v>
      </c>
      <c r="D368">
        <v>39375.473162078131</v>
      </c>
      <c r="E368">
        <f t="shared" si="5"/>
        <v>39.37547316207813</v>
      </c>
      <c r="F368">
        <v>2016</v>
      </c>
      <c r="G368">
        <v>1</v>
      </c>
      <c r="I368">
        <v>6.38</v>
      </c>
      <c r="J368">
        <v>20.288038568268401</v>
      </c>
      <c r="K368">
        <v>31.31024684558842</v>
      </c>
      <c r="L368">
        <v>91.456999999999994</v>
      </c>
      <c r="M368">
        <v>12.6</v>
      </c>
      <c r="N368">
        <v>0.187525</v>
      </c>
      <c r="O368">
        <v>0</v>
      </c>
      <c r="P368">
        <v>0</v>
      </c>
      <c r="Q368">
        <v>3.0295073768442098</v>
      </c>
    </row>
    <row r="369" spans="1:17" x14ac:dyDescent="0.2">
      <c r="A369" s="1">
        <v>367</v>
      </c>
      <c r="B369" t="s">
        <v>38</v>
      </c>
      <c r="C369" t="s">
        <v>39</v>
      </c>
      <c r="D369">
        <v>38834.052934122657</v>
      </c>
      <c r="E369">
        <f t="shared" si="5"/>
        <v>38.83405293412266</v>
      </c>
      <c r="F369">
        <v>2017</v>
      </c>
      <c r="G369">
        <v>1</v>
      </c>
      <c r="I369">
        <v>6.92</v>
      </c>
      <c r="J369">
        <v>20.43594606860216</v>
      </c>
      <c r="K369">
        <v>34.423213572168592</v>
      </c>
      <c r="L369">
        <v>91.534999999999997</v>
      </c>
      <c r="M369">
        <v>12.6</v>
      </c>
      <c r="N369">
        <v>0.13214300000000001</v>
      </c>
      <c r="O369">
        <v>0</v>
      </c>
      <c r="P369">
        <v>0</v>
      </c>
      <c r="Q369">
        <v>2.98955830344857</v>
      </c>
    </row>
    <row r="370" spans="1:17" x14ac:dyDescent="0.2">
      <c r="A370" s="1">
        <v>368</v>
      </c>
      <c r="B370" t="s">
        <v>38</v>
      </c>
      <c r="C370" t="s">
        <v>39</v>
      </c>
      <c r="D370">
        <v>39751.133098271122</v>
      </c>
      <c r="E370">
        <f t="shared" si="5"/>
        <v>39.751133098271126</v>
      </c>
      <c r="F370">
        <v>2018</v>
      </c>
      <c r="G370">
        <v>1</v>
      </c>
      <c r="I370">
        <v>7.26</v>
      </c>
      <c r="J370">
        <v>20.621683951335012</v>
      </c>
      <c r="K370">
        <v>36.609931802106999</v>
      </c>
      <c r="L370">
        <v>91.616</v>
      </c>
      <c r="M370">
        <v>12.6</v>
      </c>
      <c r="N370">
        <v>0.14880499999999999</v>
      </c>
      <c r="O370">
        <v>0</v>
      </c>
      <c r="P370">
        <v>0</v>
      </c>
      <c r="Q370">
        <v>2.9398498311146102</v>
      </c>
    </row>
    <row r="371" spans="1:17" x14ac:dyDescent="0.2">
      <c r="A371" s="1">
        <v>369</v>
      </c>
      <c r="B371" t="s">
        <v>38</v>
      </c>
      <c r="C371" t="s">
        <v>39</v>
      </c>
      <c r="D371">
        <v>40415.956764954703</v>
      </c>
      <c r="E371">
        <f t="shared" si="5"/>
        <v>40.4159567649547</v>
      </c>
      <c r="F371">
        <v>2019</v>
      </c>
      <c r="G371">
        <v>1</v>
      </c>
      <c r="I371">
        <v>7.76</v>
      </c>
      <c r="J371">
        <v>20.2241827905106</v>
      </c>
      <c r="K371">
        <v>35.216418108414473</v>
      </c>
      <c r="L371">
        <v>91.697999999999993</v>
      </c>
      <c r="M371">
        <v>12.6</v>
      </c>
      <c r="N371">
        <v>0.127307</v>
      </c>
      <c r="O371">
        <v>0</v>
      </c>
      <c r="P371">
        <v>0</v>
      </c>
      <c r="Q371">
        <v>2.9031068189058198</v>
      </c>
    </row>
    <row r="372" spans="1:17" x14ac:dyDescent="0.2">
      <c r="A372" s="1">
        <v>370</v>
      </c>
      <c r="B372" t="s">
        <v>38</v>
      </c>
      <c r="C372" t="s">
        <v>39</v>
      </c>
      <c r="D372">
        <v>39986.928628709051</v>
      </c>
      <c r="E372">
        <f t="shared" si="5"/>
        <v>39.986928628709052</v>
      </c>
      <c r="F372">
        <v>2020</v>
      </c>
      <c r="G372">
        <v>1</v>
      </c>
      <c r="I372">
        <v>8.4499999999999993</v>
      </c>
      <c r="J372">
        <v>20.000393260844721</v>
      </c>
      <c r="K372">
        <v>31.367968978397361</v>
      </c>
      <c r="L372">
        <v>91.781999999999996</v>
      </c>
      <c r="M372">
        <v>12.83</v>
      </c>
      <c r="N372">
        <v>0.112862</v>
      </c>
      <c r="O372">
        <v>0</v>
      </c>
      <c r="P372">
        <v>0</v>
      </c>
      <c r="Q372">
        <v>2.6901342942175801</v>
      </c>
    </row>
    <row r="373" spans="1:17" x14ac:dyDescent="0.2">
      <c r="A373" s="1">
        <v>371</v>
      </c>
      <c r="B373" t="s">
        <v>40</v>
      </c>
      <c r="C373" t="s">
        <v>41</v>
      </c>
      <c r="D373">
        <v>21290.860382704479</v>
      </c>
      <c r="E373">
        <f t="shared" si="5"/>
        <v>21.29086038270448</v>
      </c>
      <c r="F373">
        <v>1990</v>
      </c>
      <c r="G373">
        <v>0</v>
      </c>
      <c r="I373">
        <v>1.18</v>
      </c>
      <c r="J373">
        <v>16.700545994943319</v>
      </c>
      <c r="K373">
        <v>104.0333694826888</v>
      </c>
      <c r="L373">
        <v>68.683999999999997</v>
      </c>
      <c r="M373">
        <v>10.59</v>
      </c>
      <c r="O373">
        <v>4</v>
      </c>
      <c r="P373">
        <v>4.0999999000000003</v>
      </c>
    </row>
    <row r="374" spans="1:17" x14ac:dyDescent="0.2">
      <c r="A374" s="1">
        <v>372</v>
      </c>
      <c r="B374" t="s">
        <v>40</v>
      </c>
      <c r="C374" t="s">
        <v>41</v>
      </c>
      <c r="D374">
        <v>21732.23076219235</v>
      </c>
      <c r="E374">
        <f t="shared" si="5"/>
        <v>21.732230762192351</v>
      </c>
      <c r="F374">
        <v>1991</v>
      </c>
      <c r="G374">
        <v>0</v>
      </c>
      <c r="I374">
        <v>1.1499999999999999</v>
      </c>
      <c r="J374">
        <v>16.004409380474399</v>
      </c>
      <c r="K374">
        <v>105.1094042475486</v>
      </c>
      <c r="L374">
        <v>69.328999999999994</v>
      </c>
      <c r="M374">
        <v>10.59</v>
      </c>
      <c r="O374">
        <v>4</v>
      </c>
      <c r="P374">
        <v>4.0999999000000003</v>
      </c>
    </row>
    <row r="375" spans="1:17" x14ac:dyDescent="0.2">
      <c r="A375" s="1">
        <v>373</v>
      </c>
      <c r="B375" t="s">
        <v>40</v>
      </c>
      <c r="C375" t="s">
        <v>41</v>
      </c>
      <c r="D375">
        <v>23904.03741505797</v>
      </c>
      <c r="E375">
        <f t="shared" si="5"/>
        <v>23.904037415057971</v>
      </c>
      <c r="F375">
        <v>1992</v>
      </c>
      <c r="G375">
        <v>0</v>
      </c>
      <c r="I375">
        <v>1.19</v>
      </c>
      <c r="J375">
        <v>15.602596276236291</v>
      </c>
      <c r="K375">
        <v>101.99967772893579</v>
      </c>
      <c r="L375">
        <v>70.222999999999999</v>
      </c>
      <c r="M375">
        <v>10.59</v>
      </c>
      <c r="O375">
        <v>4</v>
      </c>
      <c r="P375">
        <v>4.0999999000000003</v>
      </c>
    </row>
    <row r="376" spans="1:17" x14ac:dyDescent="0.2">
      <c r="A376" s="1">
        <v>374</v>
      </c>
      <c r="B376" t="s">
        <v>40</v>
      </c>
      <c r="C376" t="s">
        <v>41</v>
      </c>
      <c r="D376">
        <v>23122.41076686449</v>
      </c>
      <c r="E376">
        <f t="shared" si="5"/>
        <v>23.12241076686449</v>
      </c>
      <c r="F376">
        <v>1993</v>
      </c>
      <c r="G376">
        <v>0</v>
      </c>
      <c r="I376">
        <v>1.19</v>
      </c>
      <c r="J376">
        <v>15.36592909611603</v>
      </c>
      <c r="K376">
        <v>98.941123286371763</v>
      </c>
      <c r="L376">
        <v>71.099999999999994</v>
      </c>
      <c r="M376">
        <v>10.59</v>
      </c>
      <c r="O376">
        <v>4</v>
      </c>
      <c r="P376">
        <v>4.0999999000000003</v>
      </c>
    </row>
    <row r="377" spans="1:17" x14ac:dyDescent="0.2">
      <c r="A377" s="1">
        <v>375</v>
      </c>
      <c r="B377" t="s">
        <v>40</v>
      </c>
      <c r="C377" t="s">
        <v>41</v>
      </c>
      <c r="D377">
        <v>24646.31430962693</v>
      </c>
      <c r="E377">
        <f t="shared" si="5"/>
        <v>24.646314309626931</v>
      </c>
      <c r="F377">
        <v>1994</v>
      </c>
      <c r="G377">
        <v>0</v>
      </c>
      <c r="I377">
        <v>1.24</v>
      </c>
      <c r="J377">
        <v>15.20116993258913</v>
      </c>
      <c r="K377">
        <v>102.95073465570709</v>
      </c>
      <c r="L377">
        <v>71.962000000000003</v>
      </c>
      <c r="M377">
        <v>10.59</v>
      </c>
      <c r="O377">
        <v>3.3</v>
      </c>
      <c r="P377">
        <v>3.5</v>
      </c>
    </row>
    <row r="378" spans="1:17" x14ac:dyDescent="0.2">
      <c r="A378" s="1">
        <v>376</v>
      </c>
      <c r="B378" t="s">
        <v>40</v>
      </c>
      <c r="C378" t="s">
        <v>41</v>
      </c>
      <c r="D378">
        <v>29258.134348621079</v>
      </c>
      <c r="E378">
        <f t="shared" si="5"/>
        <v>29.258134348621081</v>
      </c>
      <c r="F378">
        <v>1995</v>
      </c>
      <c r="G378">
        <v>0</v>
      </c>
      <c r="I378">
        <v>1.25</v>
      </c>
      <c r="J378">
        <v>15.34773492096727</v>
      </c>
      <c r="K378">
        <v>107.81861160926969</v>
      </c>
      <c r="L378">
        <v>72.808999999999997</v>
      </c>
      <c r="M378">
        <v>10.88</v>
      </c>
      <c r="O378">
        <v>3.3</v>
      </c>
      <c r="P378">
        <v>3.5</v>
      </c>
      <c r="Q378">
        <v>3.0471541584791999</v>
      </c>
    </row>
    <row r="379" spans="1:17" x14ac:dyDescent="0.2">
      <c r="A379" s="1">
        <v>377</v>
      </c>
      <c r="B379" t="s">
        <v>40</v>
      </c>
      <c r="C379" t="s">
        <v>41</v>
      </c>
      <c r="D379">
        <v>29006.809445417101</v>
      </c>
      <c r="E379">
        <f t="shared" si="5"/>
        <v>29.006809445417101</v>
      </c>
      <c r="F379">
        <v>1996</v>
      </c>
      <c r="G379">
        <v>0</v>
      </c>
      <c r="I379">
        <v>1.27</v>
      </c>
      <c r="J379">
        <v>14.68581791802684</v>
      </c>
      <c r="K379">
        <v>108.7329706202394</v>
      </c>
      <c r="L379">
        <v>73.64</v>
      </c>
      <c r="M379">
        <v>10.88</v>
      </c>
      <c r="O379">
        <v>3.3</v>
      </c>
      <c r="P379">
        <v>3.5</v>
      </c>
      <c r="Q379">
        <v>3.4281681770910701</v>
      </c>
    </row>
    <row r="380" spans="1:17" x14ac:dyDescent="0.2">
      <c r="A380" s="1">
        <v>378</v>
      </c>
      <c r="B380" t="s">
        <v>40</v>
      </c>
      <c r="C380" t="s">
        <v>41</v>
      </c>
      <c r="D380">
        <v>26700.537133592628</v>
      </c>
      <c r="E380">
        <f t="shared" si="5"/>
        <v>26.700537133592629</v>
      </c>
      <c r="F380">
        <v>1997</v>
      </c>
      <c r="G380">
        <v>0</v>
      </c>
      <c r="I380">
        <v>1.48</v>
      </c>
      <c r="J380">
        <v>14.23020436476753</v>
      </c>
      <c r="K380">
        <v>114.3407596884941</v>
      </c>
      <c r="L380">
        <v>74.453000000000003</v>
      </c>
      <c r="M380">
        <v>10.88</v>
      </c>
      <c r="O380">
        <v>3.3</v>
      </c>
      <c r="P380">
        <v>3.5</v>
      </c>
      <c r="Q380">
        <v>3.44512631930847</v>
      </c>
    </row>
    <row r="381" spans="1:17" x14ac:dyDescent="0.2">
      <c r="A381" s="1">
        <v>379</v>
      </c>
      <c r="B381" t="s">
        <v>40</v>
      </c>
      <c r="C381" t="s">
        <v>41</v>
      </c>
      <c r="D381">
        <v>27885.808382346451</v>
      </c>
      <c r="E381">
        <f t="shared" si="5"/>
        <v>27.88580838234645</v>
      </c>
      <c r="F381">
        <v>1998</v>
      </c>
      <c r="G381">
        <v>0</v>
      </c>
      <c r="I381">
        <v>1.55</v>
      </c>
      <c r="J381">
        <v>14.166804042658409</v>
      </c>
      <c r="K381">
        <v>112.5520232313369</v>
      </c>
      <c r="L381">
        <v>75.25</v>
      </c>
      <c r="M381">
        <v>10.88</v>
      </c>
      <c r="O381">
        <v>7.3000002000000004</v>
      </c>
      <c r="P381">
        <v>7.3000002000000004</v>
      </c>
      <c r="Q381">
        <v>3.38918943700715</v>
      </c>
    </row>
    <row r="382" spans="1:17" x14ac:dyDescent="0.2">
      <c r="A382" s="1">
        <v>380</v>
      </c>
      <c r="B382" t="s">
        <v>40</v>
      </c>
      <c r="C382" t="s">
        <v>41</v>
      </c>
      <c r="D382">
        <v>28272.643249253859</v>
      </c>
      <c r="E382">
        <f t="shared" si="5"/>
        <v>28.272643249253857</v>
      </c>
      <c r="F382">
        <v>1999</v>
      </c>
      <c r="G382">
        <v>0</v>
      </c>
      <c r="I382">
        <v>1.63</v>
      </c>
      <c r="J382">
        <v>13.63351364495696</v>
      </c>
      <c r="K382">
        <v>114.4018843319609</v>
      </c>
      <c r="L382">
        <v>76.03</v>
      </c>
      <c r="M382">
        <v>10.88</v>
      </c>
      <c r="O382">
        <v>7.3000002000000004</v>
      </c>
      <c r="P382">
        <v>7.3000002000000004</v>
      </c>
      <c r="Q382">
        <v>3.40992227423498</v>
      </c>
    </row>
    <row r="383" spans="1:17" x14ac:dyDescent="0.2">
      <c r="A383" s="1">
        <v>381</v>
      </c>
      <c r="B383" t="s">
        <v>40</v>
      </c>
      <c r="C383" t="s">
        <v>41</v>
      </c>
      <c r="D383">
        <v>26214.498549887019</v>
      </c>
      <c r="E383">
        <f t="shared" si="5"/>
        <v>26.214498549887018</v>
      </c>
      <c r="F383">
        <v>2000</v>
      </c>
      <c r="G383">
        <v>0</v>
      </c>
      <c r="I383">
        <v>1.73</v>
      </c>
      <c r="J383">
        <v>13.35311178809178</v>
      </c>
      <c r="K383">
        <v>125.52194988130709</v>
      </c>
      <c r="L383">
        <v>76.795000000000002</v>
      </c>
      <c r="M383">
        <v>11.14</v>
      </c>
      <c r="O383">
        <v>7.3000002000000004</v>
      </c>
      <c r="P383">
        <v>7.3000002000000004</v>
      </c>
      <c r="Q383">
        <v>3.5665229953109501</v>
      </c>
    </row>
    <row r="384" spans="1:17" x14ac:dyDescent="0.2">
      <c r="A384" s="1">
        <v>382</v>
      </c>
      <c r="B384" t="s">
        <v>40</v>
      </c>
      <c r="C384" t="s">
        <v>41</v>
      </c>
      <c r="D384">
        <v>26896.548111119631</v>
      </c>
      <c r="E384">
        <f t="shared" si="5"/>
        <v>26.896548111119632</v>
      </c>
      <c r="F384">
        <v>2001</v>
      </c>
      <c r="G384">
        <v>0</v>
      </c>
      <c r="I384">
        <v>1.76</v>
      </c>
      <c r="J384">
        <v>13.12315696198854</v>
      </c>
      <c r="K384">
        <v>120.03876475727409</v>
      </c>
      <c r="L384">
        <v>77.83</v>
      </c>
      <c r="M384">
        <v>11.14</v>
      </c>
      <c r="O384">
        <v>7.3000002000000004</v>
      </c>
      <c r="P384">
        <v>7.3000002000000004</v>
      </c>
      <c r="Q384">
        <v>3.43744090307377</v>
      </c>
    </row>
    <row r="385" spans="1:17" x14ac:dyDescent="0.2">
      <c r="A385" s="1">
        <v>383</v>
      </c>
      <c r="B385" t="s">
        <v>40</v>
      </c>
      <c r="C385" t="s">
        <v>41</v>
      </c>
      <c r="D385">
        <v>29343.244996060192</v>
      </c>
      <c r="E385">
        <f t="shared" si="5"/>
        <v>29.343244996060193</v>
      </c>
      <c r="F385">
        <v>2002</v>
      </c>
      <c r="G385">
        <v>0</v>
      </c>
      <c r="I385">
        <v>1.92</v>
      </c>
      <c r="J385">
        <v>12.542278857877189</v>
      </c>
      <c r="K385">
        <v>113.45739787722719</v>
      </c>
      <c r="L385">
        <v>79.113</v>
      </c>
      <c r="M385">
        <v>11.14</v>
      </c>
      <c r="O385">
        <v>6.6999997999999996</v>
      </c>
      <c r="P385">
        <v>7</v>
      </c>
      <c r="Q385">
        <v>3.6147954847216499</v>
      </c>
    </row>
    <row r="386" spans="1:17" x14ac:dyDescent="0.2">
      <c r="A386" s="1">
        <v>384</v>
      </c>
      <c r="B386" t="s">
        <v>40</v>
      </c>
      <c r="C386" t="s">
        <v>41</v>
      </c>
      <c r="D386">
        <v>35750.974663026893</v>
      </c>
      <c r="E386">
        <f t="shared" si="5"/>
        <v>35.750974663026895</v>
      </c>
      <c r="F386">
        <v>2003</v>
      </c>
      <c r="G386">
        <v>0</v>
      </c>
      <c r="I386">
        <v>1.91</v>
      </c>
      <c r="J386">
        <v>12.17702462900489</v>
      </c>
      <c r="K386">
        <v>111.9200093601919</v>
      </c>
      <c r="L386">
        <v>80.340999999999994</v>
      </c>
      <c r="M386">
        <v>11.14</v>
      </c>
      <c r="O386">
        <v>5.3000002000000004</v>
      </c>
      <c r="P386">
        <v>5.0999999000000003</v>
      </c>
      <c r="Q386">
        <v>3.67165698439721</v>
      </c>
    </row>
    <row r="387" spans="1:17" x14ac:dyDescent="0.2">
      <c r="A387" s="1">
        <v>385</v>
      </c>
      <c r="B387" t="s">
        <v>40</v>
      </c>
      <c r="C387" t="s">
        <v>41</v>
      </c>
      <c r="D387">
        <v>40436.618231040688</v>
      </c>
      <c r="E387">
        <f t="shared" ref="E387:E450" si="6">D387/1000</f>
        <v>40.43661823104069</v>
      </c>
      <c r="F387">
        <v>2004</v>
      </c>
      <c r="G387">
        <v>0</v>
      </c>
      <c r="I387">
        <v>2.2200000000000002</v>
      </c>
      <c r="J387">
        <v>12.266525092294151</v>
      </c>
      <c r="K387">
        <v>117.60862747172609</v>
      </c>
      <c r="L387">
        <v>81.513999999999996</v>
      </c>
      <c r="M387">
        <v>11.14</v>
      </c>
      <c r="O387">
        <v>5.3000002000000004</v>
      </c>
      <c r="P387">
        <v>5.0999999000000003</v>
      </c>
      <c r="Q387">
        <v>3.72466002839993</v>
      </c>
    </row>
    <row r="388" spans="1:17" x14ac:dyDescent="0.2">
      <c r="A388" s="1">
        <v>386</v>
      </c>
      <c r="B388" t="s">
        <v>40</v>
      </c>
      <c r="C388" t="s">
        <v>41</v>
      </c>
      <c r="D388">
        <v>41994.713530523222</v>
      </c>
      <c r="E388">
        <f t="shared" si="6"/>
        <v>41.994713530523221</v>
      </c>
      <c r="F388">
        <v>2005</v>
      </c>
      <c r="G388">
        <v>0</v>
      </c>
      <c r="I388">
        <v>2.74</v>
      </c>
      <c r="J388">
        <v>12.30188624444755</v>
      </c>
      <c r="K388">
        <v>122.80665767504171</v>
      </c>
      <c r="L388">
        <v>82.63</v>
      </c>
      <c r="M388">
        <v>11.15</v>
      </c>
      <c r="O388">
        <v>5.3000002000000004</v>
      </c>
      <c r="P388">
        <v>5.0999999000000003</v>
      </c>
      <c r="Q388">
        <v>3.7309139000051501</v>
      </c>
    </row>
    <row r="389" spans="1:17" x14ac:dyDescent="0.2">
      <c r="A389" s="1">
        <v>387</v>
      </c>
      <c r="B389" t="s">
        <v>40</v>
      </c>
      <c r="C389" t="s">
        <v>41</v>
      </c>
      <c r="D389">
        <v>44900.938144137399</v>
      </c>
      <c r="E389">
        <f t="shared" si="6"/>
        <v>44.900938144137399</v>
      </c>
      <c r="F389">
        <v>2006</v>
      </c>
      <c r="G389">
        <v>0</v>
      </c>
      <c r="I389">
        <v>3.12</v>
      </c>
      <c r="J389">
        <v>11.92891577395107</v>
      </c>
      <c r="K389">
        <v>127.77215137901889</v>
      </c>
      <c r="L389">
        <v>83.635999999999996</v>
      </c>
      <c r="M389">
        <v>11.15</v>
      </c>
      <c r="O389">
        <v>4.6999997999999996</v>
      </c>
      <c r="P389">
        <v>4.5999999000000003</v>
      </c>
      <c r="Q389">
        <v>3.66291197329996</v>
      </c>
    </row>
    <row r="390" spans="1:17" x14ac:dyDescent="0.2">
      <c r="A390" s="1">
        <v>388</v>
      </c>
      <c r="B390" t="s">
        <v>40</v>
      </c>
      <c r="C390" t="s">
        <v>41</v>
      </c>
      <c r="D390">
        <v>51799.20855210469</v>
      </c>
      <c r="E390">
        <f t="shared" si="6"/>
        <v>51.799208552104687</v>
      </c>
      <c r="F390">
        <v>2007</v>
      </c>
      <c r="G390">
        <v>0</v>
      </c>
      <c r="I390">
        <v>3.68</v>
      </c>
      <c r="J390">
        <v>12.004780593374999</v>
      </c>
      <c r="K390">
        <v>130.45787102088281</v>
      </c>
      <c r="L390">
        <v>84.539000000000001</v>
      </c>
      <c r="M390">
        <v>11.15</v>
      </c>
      <c r="O390">
        <v>4.6999997999999996</v>
      </c>
      <c r="P390">
        <v>4.5999999000000003</v>
      </c>
      <c r="Q390">
        <v>3.68060101386838</v>
      </c>
    </row>
    <row r="391" spans="1:17" x14ac:dyDescent="0.2">
      <c r="A391" s="1">
        <v>389</v>
      </c>
      <c r="B391" t="s">
        <v>40</v>
      </c>
      <c r="C391" t="s">
        <v>41</v>
      </c>
      <c r="D391">
        <v>57879.943755391629</v>
      </c>
      <c r="E391">
        <f t="shared" si="6"/>
        <v>57.879943755391629</v>
      </c>
      <c r="F391">
        <v>2008</v>
      </c>
      <c r="G391">
        <v>0</v>
      </c>
      <c r="I391">
        <v>3.94</v>
      </c>
      <c r="J391">
        <v>11.45831723831038</v>
      </c>
      <c r="K391">
        <v>131.05989202686041</v>
      </c>
      <c r="L391">
        <v>85.402000000000001</v>
      </c>
      <c r="M391">
        <v>11.15</v>
      </c>
      <c r="O391">
        <v>4.6999997999999996</v>
      </c>
      <c r="P391">
        <v>4.5999999000000003</v>
      </c>
      <c r="Q391">
        <v>3.6471728686967699</v>
      </c>
    </row>
    <row r="392" spans="1:17" x14ac:dyDescent="0.2">
      <c r="A392" s="1">
        <v>390</v>
      </c>
      <c r="B392" t="s">
        <v>40</v>
      </c>
      <c r="C392" t="s">
        <v>41</v>
      </c>
      <c r="D392">
        <v>52722.213056899702</v>
      </c>
      <c r="E392">
        <f t="shared" si="6"/>
        <v>52.722213056899704</v>
      </c>
      <c r="F392">
        <v>2009</v>
      </c>
      <c r="G392">
        <v>0</v>
      </c>
      <c r="I392">
        <v>4.38</v>
      </c>
      <c r="J392">
        <v>10.50345527349314</v>
      </c>
      <c r="K392">
        <v>116.8895496781586</v>
      </c>
      <c r="L392">
        <v>86.287999999999997</v>
      </c>
      <c r="M392">
        <v>11.15</v>
      </c>
      <c r="O392">
        <v>4.6999997999999996</v>
      </c>
      <c r="P392">
        <v>4.5999999000000003</v>
      </c>
      <c r="Q392">
        <v>3.65073289956959</v>
      </c>
    </row>
    <row r="393" spans="1:17" x14ac:dyDescent="0.2">
      <c r="A393" s="1">
        <v>391</v>
      </c>
      <c r="B393" t="s">
        <v>40</v>
      </c>
      <c r="C393" t="s">
        <v>41</v>
      </c>
      <c r="D393">
        <v>50999.745116887891</v>
      </c>
      <c r="E393">
        <f t="shared" si="6"/>
        <v>50.999745116887894</v>
      </c>
      <c r="F393">
        <v>2010</v>
      </c>
      <c r="G393">
        <v>0</v>
      </c>
      <c r="I393">
        <v>3.85</v>
      </c>
      <c r="J393">
        <v>10.46923670224832</v>
      </c>
      <c r="K393">
        <v>131.5220741347994</v>
      </c>
      <c r="L393">
        <v>87.134</v>
      </c>
      <c r="M393">
        <v>11.71</v>
      </c>
      <c r="N393">
        <v>9.9622000000000002E-2</v>
      </c>
      <c r="O393">
        <v>6.6999997999999996</v>
      </c>
      <c r="P393">
        <v>6.6999997999999996</v>
      </c>
      <c r="Q393">
        <v>3.40309265225779</v>
      </c>
    </row>
    <row r="394" spans="1:17" x14ac:dyDescent="0.2">
      <c r="A394" s="1">
        <v>392</v>
      </c>
      <c r="B394" t="s">
        <v>40</v>
      </c>
      <c r="C394" t="s">
        <v>41</v>
      </c>
      <c r="D394">
        <v>54230.312902985192</v>
      </c>
      <c r="E394">
        <f t="shared" si="6"/>
        <v>54.23031290298519</v>
      </c>
      <c r="F394">
        <v>2011</v>
      </c>
      <c r="G394">
        <v>0</v>
      </c>
      <c r="I394">
        <v>4.6900000000000004</v>
      </c>
      <c r="J394">
        <v>10.80311028216723</v>
      </c>
      <c r="K394">
        <v>142.4717732821411</v>
      </c>
      <c r="L394">
        <v>87.879000000000005</v>
      </c>
      <c r="M394">
        <v>11.71</v>
      </c>
      <c r="O394">
        <v>6.6999997999999996</v>
      </c>
      <c r="P394">
        <v>6.6999997999999996</v>
      </c>
      <c r="Q394">
        <v>3.3912386706948601</v>
      </c>
    </row>
    <row r="395" spans="1:17" x14ac:dyDescent="0.2">
      <c r="A395" s="1">
        <v>393</v>
      </c>
      <c r="B395" t="s">
        <v>40</v>
      </c>
      <c r="C395" t="s">
        <v>41</v>
      </c>
      <c r="D395">
        <v>50070.141604590419</v>
      </c>
      <c r="E395">
        <f t="shared" si="6"/>
        <v>50.070141604590418</v>
      </c>
      <c r="F395">
        <v>2012</v>
      </c>
      <c r="G395">
        <v>0</v>
      </c>
      <c r="I395">
        <v>4.9000000000000004</v>
      </c>
      <c r="J395">
        <v>10.735168446749141</v>
      </c>
      <c r="K395">
        <v>149.26841520079151</v>
      </c>
      <c r="L395">
        <v>88.587999999999994</v>
      </c>
      <c r="M395">
        <v>11.71</v>
      </c>
      <c r="N395">
        <v>0.11936099999999999</v>
      </c>
      <c r="O395">
        <v>2.7</v>
      </c>
      <c r="P395">
        <v>2.2999999999999998</v>
      </c>
      <c r="Q395">
        <v>3.3002771749078299</v>
      </c>
    </row>
    <row r="396" spans="1:17" x14ac:dyDescent="0.2">
      <c r="A396" s="1">
        <v>394</v>
      </c>
      <c r="B396" t="s">
        <v>40</v>
      </c>
      <c r="C396" t="s">
        <v>41</v>
      </c>
      <c r="D396">
        <v>52198.897560745419</v>
      </c>
      <c r="E396">
        <f t="shared" si="6"/>
        <v>52.198897560745422</v>
      </c>
      <c r="F396">
        <v>2013</v>
      </c>
      <c r="G396">
        <v>0</v>
      </c>
      <c r="I396">
        <v>4.9400000000000004</v>
      </c>
      <c r="J396">
        <v>10.2880857822467</v>
      </c>
      <c r="K396">
        <v>149.54933130243481</v>
      </c>
      <c r="L396">
        <v>89.186999999999998</v>
      </c>
      <c r="M396">
        <v>11.71</v>
      </c>
      <c r="N396">
        <v>8.4755999999999998E-2</v>
      </c>
      <c r="O396">
        <v>2.7</v>
      </c>
      <c r="P396">
        <v>2.2999999999999998</v>
      </c>
      <c r="Q396">
        <v>3.2942323314378599</v>
      </c>
    </row>
    <row r="397" spans="1:17" x14ac:dyDescent="0.2">
      <c r="A397" s="1">
        <v>395</v>
      </c>
      <c r="B397" t="s">
        <v>40</v>
      </c>
      <c r="C397" t="s">
        <v>41</v>
      </c>
      <c r="D397">
        <v>52900.537415323037</v>
      </c>
      <c r="E397">
        <f t="shared" si="6"/>
        <v>52.900537415323036</v>
      </c>
      <c r="F397">
        <v>2014</v>
      </c>
      <c r="G397">
        <v>0</v>
      </c>
      <c r="I397">
        <v>5.53</v>
      </c>
      <c r="J397">
        <v>10.36065280838644</v>
      </c>
      <c r="K397">
        <v>150.0537554351063</v>
      </c>
      <c r="L397">
        <v>89.69</v>
      </c>
      <c r="M397">
        <v>11.71</v>
      </c>
      <c r="N397">
        <v>0.10134799999999999</v>
      </c>
      <c r="O397">
        <v>2.7</v>
      </c>
      <c r="P397">
        <v>2.2999999999999998</v>
      </c>
      <c r="Q397">
        <v>3.1044080060535801</v>
      </c>
    </row>
    <row r="398" spans="1:17" x14ac:dyDescent="0.2">
      <c r="A398" s="1">
        <v>396</v>
      </c>
      <c r="B398" t="s">
        <v>40</v>
      </c>
      <c r="C398" t="s">
        <v>41</v>
      </c>
      <c r="D398">
        <v>45193.403218797073</v>
      </c>
      <c r="E398">
        <f t="shared" si="6"/>
        <v>45.193403218797073</v>
      </c>
      <c r="F398">
        <v>2015</v>
      </c>
      <c r="G398">
        <v>0</v>
      </c>
      <c r="I398">
        <v>5.75</v>
      </c>
      <c r="J398">
        <v>10.80175882018759</v>
      </c>
      <c r="K398">
        <v>157.81657603969811</v>
      </c>
      <c r="L398">
        <v>90.173000000000002</v>
      </c>
      <c r="M398">
        <v>11.74</v>
      </c>
      <c r="N398">
        <v>9.3621999999999997E-2</v>
      </c>
      <c r="O398">
        <v>2.7</v>
      </c>
      <c r="P398">
        <v>2.2999999999999998</v>
      </c>
      <c r="Q398">
        <v>3.0225491245309701</v>
      </c>
    </row>
    <row r="399" spans="1:17" x14ac:dyDescent="0.2">
      <c r="A399" s="1">
        <v>397</v>
      </c>
      <c r="B399" t="s">
        <v>40</v>
      </c>
      <c r="C399" t="s">
        <v>41</v>
      </c>
      <c r="D399">
        <v>46039.105928409757</v>
      </c>
      <c r="E399">
        <f t="shared" si="6"/>
        <v>46.039105928409761</v>
      </c>
      <c r="F399">
        <v>2016</v>
      </c>
      <c r="G399">
        <v>0</v>
      </c>
      <c r="I399">
        <v>5.62</v>
      </c>
      <c r="J399">
        <v>10.85104971221325</v>
      </c>
      <c r="K399">
        <v>148.85866473161789</v>
      </c>
      <c r="L399">
        <v>90.635000000000005</v>
      </c>
      <c r="M399">
        <v>11.74</v>
      </c>
      <c r="N399">
        <v>7.9172999999999993E-2</v>
      </c>
      <c r="O399">
        <v>2.7</v>
      </c>
      <c r="P399">
        <v>2.2999999999999998</v>
      </c>
      <c r="Q399">
        <v>3.1817416530681002</v>
      </c>
    </row>
    <row r="400" spans="1:17" x14ac:dyDescent="0.2">
      <c r="A400" s="1">
        <v>398</v>
      </c>
      <c r="B400" t="s">
        <v>40</v>
      </c>
      <c r="C400" t="s">
        <v>41</v>
      </c>
      <c r="D400">
        <v>48675.222335021259</v>
      </c>
      <c r="E400">
        <f t="shared" si="6"/>
        <v>48.67522233502126</v>
      </c>
      <c r="F400">
        <v>2017</v>
      </c>
      <c r="G400">
        <v>0</v>
      </c>
      <c r="I400">
        <v>6.39</v>
      </c>
      <c r="J400">
        <v>11.05242052385301</v>
      </c>
      <c r="K400">
        <v>156.02821122108631</v>
      </c>
      <c r="L400">
        <v>91.076999999999998</v>
      </c>
      <c r="M400">
        <v>11.74</v>
      </c>
      <c r="N400">
        <v>8.7034E-2</v>
      </c>
      <c r="O400">
        <v>12.6</v>
      </c>
      <c r="P400">
        <v>12.3</v>
      </c>
      <c r="Q400">
        <v>3.1862212623480901</v>
      </c>
    </row>
    <row r="401" spans="1:17" x14ac:dyDescent="0.2">
      <c r="A401" s="1">
        <v>399</v>
      </c>
      <c r="B401" t="s">
        <v>40</v>
      </c>
      <c r="C401" t="s">
        <v>41</v>
      </c>
      <c r="D401">
        <v>53044.532435225323</v>
      </c>
      <c r="E401">
        <f t="shared" si="6"/>
        <v>53.044532435225321</v>
      </c>
      <c r="F401">
        <v>2018</v>
      </c>
      <c r="G401">
        <v>0</v>
      </c>
      <c r="I401">
        <v>7.44</v>
      </c>
      <c r="J401">
        <v>11.05716245880099</v>
      </c>
      <c r="K401">
        <v>158.82321020895699</v>
      </c>
      <c r="L401">
        <v>91.49</v>
      </c>
      <c r="M401">
        <v>11.74</v>
      </c>
      <c r="N401">
        <v>4.7723000000000002E-2</v>
      </c>
      <c r="O401">
        <v>12.6</v>
      </c>
      <c r="P401">
        <v>12.3</v>
      </c>
      <c r="Q401">
        <v>3.2568438372587298</v>
      </c>
    </row>
    <row r="402" spans="1:17" x14ac:dyDescent="0.2">
      <c r="A402" s="1">
        <v>400</v>
      </c>
      <c r="B402" t="s">
        <v>40</v>
      </c>
      <c r="C402" t="s">
        <v>41</v>
      </c>
      <c r="D402">
        <v>52476.273253332707</v>
      </c>
      <c r="E402">
        <f t="shared" si="6"/>
        <v>52.476273253332707</v>
      </c>
      <c r="F402">
        <v>2019</v>
      </c>
      <c r="G402">
        <v>0</v>
      </c>
      <c r="I402">
        <v>8.61</v>
      </c>
      <c r="J402">
        <v>10.77442485440714</v>
      </c>
      <c r="K402">
        <v>155.27067664549139</v>
      </c>
      <c r="L402">
        <v>91.876000000000005</v>
      </c>
      <c r="M402">
        <v>11.74</v>
      </c>
      <c r="N402">
        <v>5.2740000000000002E-2</v>
      </c>
      <c r="O402">
        <v>12.6</v>
      </c>
      <c r="P402">
        <v>12.3</v>
      </c>
      <c r="Q402">
        <v>3.25094255672904</v>
      </c>
    </row>
    <row r="403" spans="1:17" x14ac:dyDescent="0.2">
      <c r="A403" s="1">
        <v>401</v>
      </c>
      <c r="B403" t="s">
        <v>40</v>
      </c>
      <c r="C403" t="s">
        <v>41</v>
      </c>
      <c r="D403">
        <v>52162.570115040617</v>
      </c>
      <c r="E403">
        <f t="shared" si="6"/>
        <v>52.162570115040616</v>
      </c>
      <c r="F403">
        <v>2020</v>
      </c>
      <c r="G403">
        <v>0</v>
      </c>
      <c r="I403">
        <v>10.79</v>
      </c>
      <c r="J403">
        <v>10.826459769249119</v>
      </c>
      <c r="K403">
        <v>146.4617779619098</v>
      </c>
      <c r="L403">
        <v>92.236000000000004</v>
      </c>
      <c r="M403">
        <v>11.82</v>
      </c>
      <c r="N403">
        <v>3.9268999999999998E-2</v>
      </c>
      <c r="O403">
        <v>12.6</v>
      </c>
      <c r="P403">
        <v>12.3</v>
      </c>
      <c r="Q403">
        <v>3.0640588831959201</v>
      </c>
    </row>
    <row r="404" spans="1:17" x14ac:dyDescent="0.2">
      <c r="A404" s="1">
        <v>402</v>
      </c>
      <c r="B404" t="s">
        <v>42</v>
      </c>
      <c r="C404" t="s">
        <v>43</v>
      </c>
      <c r="D404">
        <v>28242.981402821981</v>
      </c>
      <c r="E404">
        <f t="shared" si="6"/>
        <v>28.242981402821982</v>
      </c>
      <c r="F404">
        <v>1990</v>
      </c>
      <c r="G404">
        <v>0</v>
      </c>
      <c r="I404">
        <v>59.17</v>
      </c>
      <c r="J404">
        <v>10.312177856962821</v>
      </c>
      <c r="K404">
        <v>71.387097075324618</v>
      </c>
      <c r="L404">
        <v>71.956000000000003</v>
      </c>
      <c r="M404">
        <v>10.79</v>
      </c>
      <c r="O404">
        <v>0</v>
      </c>
      <c r="P404">
        <v>0</v>
      </c>
    </row>
    <row r="405" spans="1:17" x14ac:dyDescent="0.2">
      <c r="A405" s="1">
        <v>403</v>
      </c>
      <c r="B405" t="s">
        <v>42</v>
      </c>
      <c r="C405" t="s">
        <v>43</v>
      </c>
      <c r="D405">
        <v>28596.933003644372</v>
      </c>
      <c r="E405">
        <f t="shared" si="6"/>
        <v>28.59693300364437</v>
      </c>
      <c r="F405">
        <v>1991</v>
      </c>
      <c r="G405">
        <v>4</v>
      </c>
      <c r="I405">
        <v>60.78</v>
      </c>
      <c r="J405">
        <v>9.9561187565420006</v>
      </c>
      <c r="K405">
        <v>69.589804667080969</v>
      </c>
      <c r="L405">
        <v>72.265000000000001</v>
      </c>
      <c r="M405">
        <v>10.79</v>
      </c>
      <c r="O405">
        <v>0</v>
      </c>
      <c r="P405">
        <v>0</v>
      </c>
    </row>
    <row r="406" spans="1:17" x14ac:dyDescent="0.2">
      <c r="A406" s="1">
        <v>404</v>
      </c>
      <c r="B406" t="s">
        <v>42</v>
      </c>
      <c r="C406" t="s">
        <v>43</v>
      </c>
      <c r="D406">
        <v>30523.98505589745</v>
      </c>
      <c r="E406">
        <f t="shared" si="6"/>
        <v>30.523985055897452</v>
      </c>
      <c r="F406">
        <v>1992</v>
      </c>
      <c r="G406">
        <v>6</v>
      </c>
      <c r="I406">
        <v>61.37</v>
      </c>
      <c r="J406">
        <v>9.987295426230455</v>
      </c>
      <c r="K406">
        <v>66.711065031921308</v>
      </c>
      <c r="L406">
        <v>72.665000000000006</v>
      </c>
      <c r="M406">
        <v>10.79</v>
      </c>
      <c r="O406">
        <v>0</v>
      </c>
      <c r="P406">
        <v>0</v>
      </c>
    </row>
    <row r="407" spans="1:17" x14ac:dyDescent="0.2">
      <c r="A407" s="1">
        <v>405</v>
      </c>
      <c r="B407" t="s">
        <v>42</v>
      </c>
      <c r="C407" t="s">
        <v>43</v>
      </c>
      <c r="D407">
        <v>27963.697909574392</v>
      </c>
      <c r="E407">
        <f t="shared" si="6"/>
        <v>27.963697909574392</v>
      </c>
      <c r="F407">
        <v>1993</v>
      </c>
      <c r="G407">
        <v>6</v>
      </c>
      <c r="I407">
        <v>61.09</v>
      </c>
      <c r="J407">
        <v>10.19708885072615</v>
      </c>
      <c r="K407">
        <v>67.25068125943271</v>
      </c>
      <c r="L407">
        <v>73.061000000000007</v>
      </c>
      <c r="M407">
        <v>10.79</v>
      </c>
      <c r="O407">
        <v>0</v>
      </c>
      <c r="P407">
        <v>0</v>
      </c>
    </row>
    <row r="408" spans="1:17" x14ac:dyDescent="0.2">
      <c r="A408" s="1">
        <v>406</v>
      </c>
      <c r="B408" t="s">
        <v>42</v>
      </c>
      <c r="C408" t="s">
        <v>43</v>
      </c>
      <c r="D408">
        <v>29315.80923377322</v>
      </c>
      <c r="E408">
        <f t="shared" si="6"/>
        <v>29.315809233773219</v>
      </c>
      <c r="F408">
        <v>1994</v>
      </c>
      <c r="G408">
        <v>5</v>
      </c>
      <c r="I408">
        <v>60.39</v>
      </c>
      <c r="J408">
        <v>10.361864469117579</v>
      </c>
      <c r="K408">
        <v>67.634595794668556</v>
      </c>
      <c r="L408">
        <v>73.453000000000003</v>
      </c>
      <c r="M408">
        <v>10.79</v>
      </c>
      <c r="O408">
        <v>0</v>
      </c>
      <c r="P408">
        <v>0</v>
      </c>
    </row>
    <row r="409" spans="1:17" x14ac:dyDescent="0.2">
      <c r="A409" s="1">
        <v>407</v>
      </c>
      <c r="B409" t="s">
        <v>42</v>
      </c>
      <c r="C409" t="s">
        <v>43</v>
      </c>
      <c r="D409">
        <v>34875.704334753587</v>
      </c>
      <c r="E409">
        <f t="shared" si="6"/>
        <v>34.875704334753586</v>
      </c>
      <c r="F409">
        <v>1995</v>
      </c>
      <c r="G409">
        <v>6</v>
      </c>
      <c r="I409">
        <v>60.04</v>
      </c>
      <c r="J409">
        <v>10.79689514898176</v>
      </c>
      <c r="K409">
        <v>67.299286291268743</v>
      </c>
      <c r="L409">
        <v>73.787000000000006</v>
      </c>
      <c r="M409">
        <v>11.31</v>
      </c>
      <c r="O409">
        <v>0</v>
      </c>
      <c r="P409">
        <v>0</v>
      </c>
      <c r="Q409">
        <v>1.9189739238436001</v>
      </c>
    </row>
    <row r="410" spans="1:17" x14ac:dyDescent="0.2">
      <c r="A410" s="1">
        <v>408</v>
      </c>
      <c r="B410" t="s">
        <v>42</v>
      </c>
      <c r="C410" t="s">
        <v>43</v>
      </c>
      <c r="D410">
        <v>37321.974199347263</v>
      </c>
      <c r="E410">
        <f t="shared" si="6"/>
        <v>37.321974199347267</v>
      </c>
      <c r="F410">
        <v>1996</v>
      </c>
      <c r="G410">
        <v>6</v>
      </c>
      <c r="I410">
        <v>57.85</v>
      </c>
      <c r="J410">
        <v>10.063887161126869</v>
      </c>
      <c r="K410">
        <v>70.201636148489769</v>
      </c>
      <c r="L410">
        <v>74.061999999999998</v>
      </c>
      <c r="M410">
        <v>11.31</v>
      </c>
      <c r="O410">
        <v>0</v>
      </c>
      <c r="P410">
        <v>0</v>
      </c>
      <c r="Q410">
        <v>2.07784859368001</v>
      </c>
    </row>
    <row r="411" spans="1:17" x14ac:dyDescent="0.2">
      <c r="A411" s="1">
        <v>409</v>
      </c>
      <c r="B411" t="s">
        <v>42</v>
      </c>
      <c r="C411" t="s">
        <v>43</v>
      </c>
      <c r="D411">
        <v>36629.03090366214</v>
      </c>
      <c r="E411">
        <f t="shared" si="6"/>
        <v>36.629030903662141</v>
      </c>
      <c r="F411">
        <v>1997</v>
      </c>
      <c r="G411">
        <v>6</v>
      </c>
      <c r="I411">
        <v>58.83</v>
      </c>
      <c r="J411">
        <v>10.02856291727268</v>
      </c>
      <c r="K411">
        <v>72.153696532146427</v>
      </c>
      <c r="L411">
        <v>74.475999999999999</v>
      </c>
      <c r="M411">
        <v>11.31</v>
      </c>
      <c r="O411">
        <v>0</v>
      </c>
      <c r="P411">
        <v>0</v>
      </c>
      <c r="Q411">
        <v>1.9794932091681401</v>
      </c>
    </row>
    <row r="412" spans="1:17" x14ac:dyDescent="0.2">
      <c r="A412" s="1">
        <v>410</v>
      </c>
      <c r="B412" t="s">
        <v>42</v>
      </c>
      <c r="C412" t="s">
        <v>43</v>
      </c>
      <c r="D412">
        <v>34803.463405873823</v>
      </c>
      <c r="E412">
        <f t="shared" si="6"/>
        <v>34.803463405873821</v>
      </c>
      <c r="F412">
        <v>1998</v>
      </c>
      <c r="G412">
        <v>6</v>
      </c>
      <c r="I412">
        <v>59.51</v>
      </c>
      <c r="J412">
        <v>10.538437014204041</v>
      </c>
      <c r="K412">
        <v>71.622684184610421</v>
      </c>
      <c r="L412">
        <v>75.027000000000001</v>
      </c>
      <c r="M412">
        <v>11.31</v>
      </c>
      <c r="O412">
        <v>0</v>
      </c>
      <c r="P412">
        <v>0</v>
      </c>
      <c r="Q412">
        <v>1.92439874624903</v>
      </c>
    </row>
    <row r="413" spans="1:17" x14ac:dyDescent="0.2">
      <c r="A413" s="1">
        <v>411</v>
      </c>
      <c r="B413" t="s">
        <v>42</v>
      </c>
      <c r="C413" t="s">
        <v>43</v>
      </c>
      <c r="D413">
        <v>36393.292747108782</v>
      </c>
      <c r="E413">
        <f t="shared" si="6"/>
        <v>36.393292747108781</v>
      </c>
      <c r="F413">
        <v>1999</v>
      </c>
      <c r="G413">
        <v>6</v>
      </c>
      <c r="I413">
        <v>59.41</v>
      </c>
      <c r="J413">
        <v>10.119284969241111</v>
      </c>
      <c r="K413">
        <v>69.506728581885142</v>
      </c>
      <c r="L413">
        <v>75.569000000000003</v>
      </c>
      <c r="M413">
        <v>11.31</v>
      </c>
      <c r="O413">
        <v>0</v>
      </c>
      <c r="P413">
        <v>0</v>
      </c>
      <c r="Q413">
        <v>1.8569353836337099</v>
      </c>
    </row>
    <row r="414" spans="1:17" x14ac:dyDescent="0.2">
      <c r="A414" s="1">
        <v>412</v>
      </c>
      <c r="B414" t="s">
        <v>42</v>
      </c>
      <c r="C414" t="s">
        <v>43</v>
      </c>
      <c r="D414">
        <v>38178.236877707554</v>
      </c>
      <c r="E414">
        <f t="shared" si="6"/>
        <v>38.178236877707555</v>
      </c>
      <c r="F414">
        <v>2000</v>
      </c>
      <c r="G414">
        <v>5</v>
      </c>
      <c r="I414">
        <v>60.18</v>
      </c>
      <c r="J414">
        <v>8.9746953878123321</v>
      </c>
      <c r="K414">
        <v>74.31251871936982</v>
      </c>
      <c r="L414">
        <v>76.02</v>
      </c>
      <c r="M414">
        <v>11.56</v>
      </c>
      <c r="O414">
        <v>0</v>
      </c>
      <c r="P414">
        <v>0</v>
      </c>
      <c r="Q414">
        <v>1.6748689895895399</v>
      </c>
    </row>
    <row r="415" spans="1:17" x14ac:dyDescent="0.2">
      <c r="A415" s="1">
        <v>413</v>
      </c>
      <c r="B415" t="s">
        <v>42</v>
      </c>
      <c r="C415" t="s">
        <v>43</v>
      </c>
      <c r="D415">
        <v>38601.897639231</v>
      </c>
      <c r="E415">
        <f t="shared" si="6"/>
        <v>38.601897639230998</v>
      </c>
      <c r="F415">
        <v>2001</v>
      </c>
      <c r="G415">
        <v>4</v>
      </c>
      <c r="I415">
        <v>59.59</v>
      </c>
      <c r="J415">
        <v>9.0282937216124513</v>
      </c>
      <c r="K415">
        <v>73.158303908577722</v>
      </c>
      <c r="L415">
        <v>76.378</v>
      </c>
      <c r="M415">
        <v>11.56</v>
      </c>
      <c r="O415">
        <v>0</v>
      </c>
      <c r="P415">
        <v>0</v>
      </c>
      <c r="Q415">
        <v>1.24105163862799</v>
      </c>
    </row>
    <row r="416" spans="1:17" x14ac:dyDescent="0.2">
      <c r="A416" s="1">
        <v>414</v>
      </c>
      <c r="B416" t="s">
        <v>42</v>
      </c>
      <c r="C416" t="s">
        <v>43</v>
      </c>
      <c r="D416">
        <v>43170.55717449903</v>
      </c>
      <c r="E416">
        <f t="shared" si="6"/>
        <v>43.170557174499031</v>
      </c>
      <c r="F416">
        <v>2002</v>
      </c>
      <c r="G416">
        <v>4</v>
      </c>
      <c r="I416">
        <v>59.47</v>
      </c>
      <c r="J416">
        <v>9.0060704090733275</v>
      </c>
      <c r="K416">
        <v>67.517014087568612</v>
      </c>
      <c r="L416">
        <v>76.733000000000004</v>
      </c>
      <c r="M416">
        <v>11.56</v>
      </c>
      <c r="O416">
        <v>0</v>
      </c>
      <c r="P416">
        <v>0</v>
      </c>
      <c r="Q416">
        <v>1.1542963286832</v>
      </c>
    </row>
    <row r="417" spans="1:17" x14ac:dyDescent="0.2">
      <c r="A417" s="1">
        <v>415</v>
      </c>
      <c r="B417" t="s">
        <v>42</v>
      </c>
      <c r="C417" t="s">
        <v>43</v>
      </c>
      <c r="D417">
        <v>50250.329821434498</v>
      </c>
      <c r="E417">
        <f t="shared" si="6"/>
        <v>50.250329821434498</v>
      </c>
      <c r="F417">
        <v>2003</v>
      </c>
      <c r="G417">
        <v>5</v>
      </c>
      <c r="I417">
        <v>56.23</v>
      </c>
      <c r="J417">
        <v>8.9748444518331745</v>
      </c>
      <c r="K417">
        <v>66.320750941293454</v>
      </c>
      <c r="L417">
        <v>77.084000000000003</v>
      </c>
      <c r="M417">
        <v>11.56</v>
      </c>
      <c r="O417">
        <v>0</v>
      </c>
      <c r="P417">
        <v>0</v>
      </c>
      <c r="Q417">
        <v>1.1605806224166</v>
      </c>
    </row>
    <row r="418" spans="1:17" x14ac:dyDescent="0.2">
      <c r="A418" s="1">
        <v>416</v>
      </c>
      <c r="B418" t="s">
        <v>42</v>
      </c>
      <c r="C418" t="s">
        <v>43</v>
      </c>
      <c r="D418">
        <v>57768.698095846157</v>
      </c>
      <c r="E418">
        <f t="shared" si="6"/>
        <v>57.768698095846155</v>
      </c>
      <c r="F418">
        <v>2004</v>
      </c>
      <c r="G418">
        <v>5</v>
      </c>
      <c r="I418">
        <v>56.85</v>
      </c>
      <c r="J418">
        <v>8.6373252846700144</v>
      </c>
      <c r="K418">
        <v>68.671953774991991</v>
      </c>
      <c r="L418">
        <v>77.399000000000001</v>
      </c>
      <c r="M418">
        <v>11.56</v>
      </c>
      <c r="O418">
        <v>0</v>
      </c>
      <c r="P418">
        <v>0</v>
      </c>
      <c r="Q418">
        <v>1.3498183577765499</v>
      </c>
    </row>
    <row r="419" spans="1:17" x14ac:dyDescent="0.2">
      <c r="A419" s="1">
        <v>417</v>
      </c>
      <c r="B419" t="s">
        <v>42</v>
      </c>
      <c r="C419" t="s">
        <v>43</v>
      </c>
      <c r="D419">
        <v>67047.170455826432</v>
      </c>
      <c r="E419">
        <f t="shared" si="6"/>
        <v>67.047170455826432</v>
      </c>
      <c r="F419">
        <v>2005</v>
      </c>
      <c r="G419">
        <v>6</v>
      </c>
      <c r="I419">
        <v>58.56</v>
      </c>
      <c r="J419">
        <v>8.231394811413109</v>
      </c>
      <c r="K419">
        <v>70.469450490902275</v>
      </c>
      <c r="L419">
        <v>77.674999999999997</v>
      </c>
      <c r="M419">
        <v>11.91</v>
      </c>
      <c r="O419">
        <v>0</v>
      </c>
      <c r="P419">
        <v>0</v>
      </c>
      <c r="Q419">
        <v>1.35506739854736</v>
      </c>
    </row>
    <row r="420" spans="1:17" x14ac:dyDescent="0.2">
      <c r="A420" s="1">
        <v>418</v>
      </c>
      <c r="B420" t="s">
        <v>42</v>
      </c>
      <c r="C420" t="s">
        <v>43</v>
      </c>
      <c r="D420">
        <v>74434.499683567075</v>
      </c>
      <c r="E420">
        <f t="shared" si="6"/>
        <v>74.434499683567068</v>
      </c>
      <c r="F420">
        <v>2006</v>
      </c>
      <c r="G420">
        <v>6</v>
      </c>
      <c r="I420">
        <v>57.02</v>
      </c>
      <c r="J420">
        <v>8.3535180241910663</v>
      </c>
      <c r="K420">
        <v>71.65992994650027</v>
      </c>
      <c r="L420">
        <v>77.95</v>
      </c>
      <c r="M420">
        <v>11.91</v>
      </c>
      <c r="O420">
        <v>0</v>
      </c>
      <c r="P420">
        <v>0</v>
      </c>
      <c r="Q420">
        <v>1.32545428655925</v>
      </c>
    </row>
    <row r="421" spans="1:17" x14ac:dyDescent="0.2">
      <c r="A421" s="1">
        <v>419</v>
      </c>
      <c r="B421" t="s">
        <v>42</v>
      </c>
      <c r="C421" t="s">
        <v>43</v>
      </c>
      <c r="D421">
        <v>85502.267708773084</v>
      </c>
      <c r="E421">
        <f t="shared" si="6"/>
        <v>85.50226770877309</v>
      </c>
      <c r="F421">
        <v>2007</v>
      </c>
      <c r="G421">
        <v>6</v>
      </c>
      <c r="I421">
        <v>57.36</v>
      </c>
      <c r="J421">
        <v>8.3516723766976497</v>
      </c>
      <c r="K421">
        <v>71.942026308229813</v>
      </c>
      <c r="L421">
        <v>78.233999999999995</v>
      </c>
      <c r="M421">
        <v>11.91</v>
      </c>
      <c r="O421">
        <v>0</v>
      </c>
      <c r="P421">
        <v>0</v>
      </c>
      <c r="Q421">
        <v>1.34205405118868</v>
      </c>
    </row>
    <row r="422" spans="1:17" x14ac:dyDescent="0.2">
      <c r="A422" s="1">
        <v>420</v>
      </c>
      <c r="B422" t="s">
        <v>42</v>
      </c>
      <c r="C422" t="s">
        <v>43</v>
      </c>
      <c r="D422">
        <v>97503.540780378346</v>
      </c>
      <c r="E422">
        <f t="shared" si="6"/>
        <v>97.503540780378344</v>
      </c>
      <c r="F422">
        <v>2008</v>
      </c>
      <c r="G422">
        <v>6</v>
      </c>
      <c r="I422">
        <v>58.45</v>
      </c>
      <c r="J422">
        <v>7.8150819847185593</v>
      </c>
      <c r="K422">
        <v>74.785279934099506</v>
      </c>
      <c r="L422">
        <v>78.525999999999996</v>
      </c>
      <c r="M422">
        <v>11.91</v>
      </c>
      <c r="O422">
        <v>0</v>
      </c>
      <c r="P422">
        <v>0</v>
      </c>
      <c r="Q422">
        <v>1.5522386930944301</v>
      </c>
    </row>
    <row r="423" spans="1:17" x14ac:dyDescent="0.2">
      <c r="A423" s="1">
        <v>421</v>
      </c>
      <c r="B423" t="s">
        <v>42</v>
      </c>
      <c r="C423" t="s">
        <v>43</v>
      </c>
      <c r="D423">
        <v>80347.570066518354</v>
      </c>
      <c r="E423">
        <f t="shared" si="6"/>
        <v>80.347570066518358</v>
      </c>
      <c r="F423">
        <v>2009</v>
      </c>
      <c r="G423">
        <v>6</v>
      </c>
      <c r="I423">
        <v>56.72</v>
      </c>
      <c r="J423">
        <v>7.4724393698928404</v>
      </c>
      <c r="K423">
        <v>67.46431546018546</v>
      </c>
      <c r="L423">
        <v>78.814999999999998</v>
      </c>
      <c r="M423">
        <v>11.91</v>
      </c>
      <c r="O423">
        <v>0</v>
      </c>
      <c r="P423">
        <v>0</v>
      </c>
      <c r="Q423">
        <v>1.7617965986123501</v>
      </c>
    </row>
    <row r="424" spans="1:17" x14ac:dyDescent="0.2">
      <c r="A424" s="1">
        <v>422</v>
      </c>
      <c r="B424" t="s">
        <v>42</v>
      </c>
      <c r="C424" t="s">
        <v>43</v>
      </c>
      <c r="D424">
        <v>88163.208593142306</v>
      </c>
      <c r="E424">
        <f t="shared" si="6"/>
        <v>88.163208593142301</v>
      </c>
      <c r="F424">
        <v>2010</v>
      </c>
      <c r="G424">
        <v>6</v>
      </c>
      <c r="I424">
        <v>56.71</v>
      </c>
      <c r="J424">
        <v>7.2776374469313341</v>
      </c>
      <c r="K424">
        <v>68.239519358428097</v>
      </c>
      <c r="L424">
        <v>79.102000000000004</v>
      </c>
      <c r="M424">
        <v>11.65</v>
      </c>
      <c r="O424">
        <v>0</v>
      </c>
      <c r="P424">
        <v>0</v>
      </c>
      <c r="Q424">
        <v>1.8280480361001901</v>
      </c>
    </row>
    <row r="425" spans="1:17" x14ac:dyDescent="0.2">
      <c r="A425" s="1">
        <v>423</v>
      </c>
      <c r="B425" t="s">
        <v>42</v>
      </c>
      <c r="C425" t="s">
        <v>43</v>
      </c>
      <c r="D425">
        <v>101221.81347664401</v>
      </c>
      <c r="E425">
        <f t="shared" si="6"/>
        <v>101.221813476644</v>
      </c>
      <c r="F425">
        <v>2011</v>
      </c>
      <c r="G425">
        <v>6</v>
      </c>
      <c r="I425">
        <v>56.71</v>
      </c>
      <c r="J425">
        <v>6.8312402199486186</v>
      </c>
      <c r="K425">
        <v>69.598733633483263</v>
      </c>
      <c r="L425">
        <v>79.454999999999998</v>
      </c>
      <c r="M425">
        <v>11.65</v>
      </c>
      <c r="O425">
        <v>0</v>
      </c>
      <c r="P425">
        <v>0</v>
      </c>
      <c r="Q425">
        <v>1.8149032129962399</v>
      </c>
    </row>
    <row r="426" spans="1:17" x14ac:dyDescent="0.2">
      <c r="A426" s="1">
        <v>424</v>
      </c>
      <c r="B426" t="s">
        <v>42</v>
      </c>
      <c r="C426" t="s">
        <v>43</v>
      </c>
      <c r="D426">
        <v>102175.9192983737</v>
      </c>
      <c r="E426">
        <f t="shared" si="6"/>
        <v>102.1759192983737</v>
      </c>
      <c r="F426">
        <v>2012</v>
      </c>
      <c r="G426">
        <v>6</v>
      </c>
      <c r="I426">
        <v>57.68</v>
      </c>
      <c r="J426">
        <v>6.7069560944016962</v>
      </c>
      <c r="K426">
        <v>68.498552838976607</v>
      </c>
      <c r="L426">
        <v>79.873999999999995</v>
      </c>
      <c r="M426">
        <v>11.65</v>
      </c>
      <c r="N426">
        <v>0.114621</v>
      </c>
      <c r="O426">
        <v>0</v>
      </c>
      <c r="P426">
        <v>0</v>
      </c>
      <c r="Q426">
        <v>1.7776714926021899</v>
      </c>
    </row>
    <row r="427" spans="1:17" x14ac:dyDescent="0.2">
      <c r="A427" s="1">
        <v>425</v>
      </c>
      <c r="B427" t="s">
        <v>42</v>
      </c>
      <c r="C427" t="s">
        <v>43</v>
      </c>
      <c r="D427">
        <v>103553.84013441679</v>
      </c>
      <c r="E427">
        <f t="shared" si="6"/>
        <v>103.55384013441679</v>
      </c>
      <c r="F427">
        <v>2013</v>
      </c>
      <c r="G427">
        <v>6</v>
      </c>
      <c r="I427">
        <v>57.24</v>
      </c>
      <c r="J427">
        <v>6.7093696961656262</v>
      </c>
      <c r="K427">
        <v>67.972792593683209</v>
      </c>
      <c r="L427">
        <v>80.286000000000001</v>
      </c>
      <c r="M427">
        <v>11.65</v>
      </c>
      <c r="N427">
        <v>9.1948000000000002E-2</v>
      </c>
      <c r="O427">
        <v>0.60000001999999997</v>
      </c>
      <c r="P427">
        <v>2.8</v>
      </c>
      <c r="Q427">
        <v>1.8031856548746801</v>
      </c>
    </row>
    <row r="428" spans="1:17" x14ac:dyDescent="0.2">
      <c r="A428" s="1">
        <v>426</v>
      </c>
      <c r="B428" t="s">
        <v>42</v>
      </c>
      <c r="C428" t="s">
        <v>43</v>
      </c>
      <c r="D428">
        <v>97666.695183874923</v>
      </c>
      <c r="E428">
        <f t="shared" si="6"/>
        <v>97.666695183874921</v>
      </c>
      <c r="F428">
        <v>2014</v>
      </c>
      <c r="G428">
        <v>6</v>
      </c>
      <c r="I428">
        <v>56.32</v>
      </c>
      <c r="J428">
        <v>6.8871102823223413</v>
      </c>
      <c r="K428">
        <v>69.137377220903701</v>
      </c>
      <c r="L428">
        <v>80.691999999999993</v>
      </c>
      <c r="M428">
        <v>11.65</v>
      </c>
      <c r="O428">
        <v>0.60000001999999997</v>
      </c>
      <c r="P428">
        <v>2.8</v>
      </c>
      <c r="Q428">
        <v>1.7985713036767901</v>
      </c>
    </row>
    <row r="429" spans="1:17" x14ac:dyDescent="0.2">
      <c r="A429" s="1">
        <v>427</v>
      </c>
      <c r="B429" t="s">
        <v>42</v>
      </c>
      <c r="C429" t="s">
        <v>43</v>
      </c>
      <c r="D429">
        <v>74809.965804989755</v>
      </c>
      <c r="E429">
        <f t="shared" si="6"/>
        <v>74.809965804989758</v>
      </c>
      <c r="F429">
        <v>2015</v>
      </c>
      <c r="G429">
        <v>6</v>
      </c>
      <c r="I429">
        <v>57.28</v>
      </c>
      <c r="J429">
        <v>6.9615738121381403</v>
      </c>
      <c r="K429">
        <v>70.431856540016994</v>
      </c>
      <c r="L429">
        <v>81.090999999999994</v>
      </c>
      <c r="M429">
        <v>12.11</v>
      </c>
      <c r="N429">
        <v>5.8445999999999998E-2</v>
      </c>
      <c r="O429">
        <v>0.60000001999999997</v>
      </c>
      <c r="P429">
        <v>2.8</v>
      </c>
      <c r="Q429">
        <v>1.7980112105839201</v>
      </c>
    </row>
    <row r="430" spans="1:17" x14ac:dyDescent="0.2">
      <c r="A430" s="1">
        <v>428</v>
      </c>
      <c r="B430" t="s">
        <v>42</v>
      </c>
      <c r="C430" t="s">
        <v>43</v>
      </c>
      <c r="D430">
        <v>70867.360997074924</v>
      </c>
      <c r="E430">
        <f t="shared" si="6"/>
        <v>70.867360997074925</v>
      </c>
      <c r="F430">
        <v>2016</v>
      </c>
      <c r="G430">
        <v>6</v>
      </c>
      <c r="I430">
        <v>58.37</v>
      </c>
      <c r="J430">
        <v>6.6696940181994107</v>
      </c>
      <c r="K430">
        <v>69.116842397469853</v>
      </c>
      <c r="L430">
        <v>81.484999999999999</v>
      </c>
      <c r="M430">
        <v>12.11</v>
      </c>
      <c r="N430">
        <v>6.6402000000000003E-2</v>
      </c>
      <c r="O430">
        <v>0.60000001999999997</v>
      </c>
      <c r="P430">
        <v>2.8</v>
      </c>
      <c r="Q430">
        <v>1.8091011240177499</v>
      </c>
    </row>
    <row r="431" spans="1:17" x14ac:dyDescent="0.2">
      <c r="A431" s="1">
        <v>429</v>
      </c>
      <c r="B431" t="s">
        <v>42</v>
      </c>
      <c r="C431" t="s">
        <v>43</v>
      </c>
      <c r="D431">
        <v>76131.838403276415</v>
      </c>
      <c r="E431">
        <f t="shared" si="6"/>
        <v>76.131838403276419</v>
      </c>
      <c r="F431">
        <v>2017</v>
      </c>
      <c r="G431">
        <v>6</v>
      </c>
      <c r="I431">
        <v>59.52</v>
      </c>
      <c r="J431">
        <v>6.4776806496819379</v>
      </c>
      <c r="K431">
        <v>69.108781762106076</v>
      </c>
      <c r="L431">
        <v>81.870999999999995</v>
      </c>
      <c r="M431">
        <v>12.11</v>
      </c>
      <c r="N431">
        <v>5.7428E-2</v>
      </c>
      <c r="O431">
        <v>0.60000001999999997</v>
      </c>
      <c r="P431">
        <v>3.2</v>
      </c>
      <c r="Q431">
        <v>1.7893234549020001</v>
      </c>
    </row>
    <row r="432" spans="1:17" x14ac:dyDescent="0.2">
      <c r="A432" s="1">
        <v>430</v>
      </c>
      <c r="B432" t="s">
        <v>42</v>
      </c>
      <c r="C432" t="s">
        <v>43</v>
      </c>
      <c r="D432">
        <v>82792.84271133045</v>
      </c>
      <c r="E432">
        <f t="shared" si="6"/>
        <v>82.792842711330451</v>
      </c>
      <c r="F432">
        <v>2018</v>
      </c>
      <c r="G432">
        <v>6</v>
      </c>
      <c r="I432">
        <v>59.74</v>
      </c>
      <c r="J432">
        <v>6.1039859016194518</v>
      </c>
      <c r="K432">
        <v>70.003195789498406</v>
      </c>
      <c r="L432">
        <v>82.248000000000005</v>
      </c>
      <c r="M432">
        <v>12.11</v>
      </c>
      <c r="N432">
        <v>6.0690000000000001E-2</v>
      </c>
      <c r="O432">
        <v>0.60000001999999997</v>
      </c>
      <c r="P432">
        <v>3.2</v>
      </c>
      <c r="Q432">
        <v>1.80340567089273</v>
      </c>
    </row>
    <row r="433" spans="1:17" x14ac:dyDescent="0.2">
      <c r="A433" s="1">
        <v>431</v>
      </c>
      <c r="B433" t="s">
        <v>42</v>
      </c>
      <c r="C433" t="s">
        <v>43</v>
      </c>
      <c r="D433">
        <v>76430.588947333847</v>
      </c>
      <c r="E433">
        <f t="shared" si="6"/>
        <v>76.430588947333845</v>
      </c>
      <c r="F433">
        <v>2019</v>
      </c>
      <c r="G433">
        <v>6</v>
      </c>
      <c r="I433">
        <v>60.6</v>
      </c>
      <c r="J433">
        <v>6.2760621050632803</v>
      </c>
      <c r="K433">
        <v>70.895820527298653</v>
      </c>
      <c r="L433">
        <v>82.616</v>
      </c>
      <c r="M433">
        <v>12.11</v>
      </c>
      <c r="N433">
        <v>6.0336000000000001E-2</v>
      </c>
      <c r="O433">
        <v>0.60000001999999997</v>
      </c>
      <c r="P433">
        <v>3.2</v>
      </c>
      <c r="Q433">
        <v>1.80799460878587</v>
      </c>
    </row>
    <row r="434" spans="1:17" x14ac:dyDescent="0.2">
      <c r="A434" s="1">
        <v>432</v>
      </c>
      <c r="B434" t="s">
        <v>42</v>
      </c>
      <c r="C434" t="s">
        <v>43</v>
      </c>
      <c r="D434">
        <v>68340.018103370167</v>
      </c>
      <c r="E434">
        <f t="shared" si="6"/>
        <v>68.34001810337017</v>
      </c>
      <c r="F434">
        <v>2020</v>
      </c>
      <c r="G434">
        <v>6</v>
      </c>
      <c r="I434">
        <v>61.29</v>
      </c>
      <c r="J434">
        <v>6.5879260163364943</v>
      </c>
      <c r="K434">
        <v>65.353979041332337</v>
      </c>
      <c r="L434">
        <v>82.974000000000004</v>
      </c>
      <c r="M434">
        <v>12.08</v>
      </c>
      <c r="N434">
        <v>3.9909E-2</v>
      </c>
      <c r="O434">
        <v>0.60000001999999997</v>
      </c>
      <c r="P434">
        <v>3.2</v>
      </c>
      <c r="Q434">
        <v>1.7662232284174499</v>
      </c>
    </row>
    <row r="435" spans="1:17" x14ac:dyDescent="0.2">
      <c r="A435" s="1">
        <v>433</v>
      </c>
      <c r="B435" t="s">
        <v>44</v>
      </c>
      <c r="C435" t="s">
        <v>45</v>
      </c>
      <c r="D435">
        <v>2235.5410886252148</v>
      </c>
      <c r="E435">
        <f t="shared" si="6"/>
        <v>2.2355410886252147</v>
      </c>
      <c r="F435">
        <v>1991</v>
      </c>
      <c r="G435">
        <v>1</v>
      </c>
      <c r="I435">
        <v>2.06</v>
      </c>
      <c r="J435" t="s">
        <v>21</v>
      </c>
      <c r="K435" t="s">
        <v>21</v>
      </c>
      <c r="L435">
        <v>61.314999999999998</v>
      </c>
      <c r="M435">
        <v>9.75</v>
      </c>
      <c r="O435">
        <v>0</v>
      </c>
      <c r="P435">
        <v>0</v>
      </c>
    </row>
    <row r="436" spans="1:17" x14ac:dyDescent="0.2">
      <c r="A436" s="1">
        <v>434</v>
      </c>
      <c r="B436" t="s">
        <v>44</v>
      </c>
      <c r="C436" t="s">
        <v>45</v>
      </c>
      <c r="D436">
        <v>2459.0206846825331</v>
      </c>
      <c r="E436">
        <f t="shared" si="6"/>
        <v>2.4590206846825331</v>
      </c>
      <c r="F436">
        <v>1992</v>
      </c>
      <c r="G436">
        <v>1</v>
      </c>
      <c r="I436">
        <v>2.2999999999999998</v>
      </c>
      <c r="J436" t="s">
        <v>21</v>
      </c>
      <c r="K436" t="s">
        <v>21</v>
      </c>
      <c r="L436">
        <v>61.359000000000002</v>
      </c>
      <c r="M436">
        <v>9.75</v>
      </c>
      <c r="O436">
        <v>0</v>
      </c>
      <c r="P436">
        <v>0</v>
      </c>
    </row>
    <row r="437" spans="1:17" x14ac:dyDescent="0.2">
      <c r="A437" s="1">
        <v>435</v>
      </c>
      <c r="B437" t="s">
        <v>44</v>
      </c>
      <c r="C437" t="s">
        <v>45</v>
      </c>
      <c r="D437">
        <v>2497.130559361271</v>
      </c>
      <c r="E437">
        <f t="shared" si="6"/>
        <v>2.4971305593612709</v>
      </c>
      <c r="F437">
        <v>1993</v>
      </c>
      <c r="G437">
        <v>1</v>
      </c>
      <c r="I437">
        <v>6.13</v>
      </c>
      <c r="J437" t="s">
        <v>21</v>
      </c>
      <c r="K437" t="s">
        <v>21</v>
      </c>
      <c r="L437">
        <v>61.404000000000003</v>
      </c>
      <c r="M437">
        <v>9.75</v>
      </c>
      <c r="O437">
        <v>0</v>
      </c>
      <c r="P437">
        <v>0</v>
      </c>
    </row>
    <row r="438" spans="1:17" x14ac:dyDescent="0.2">
      <c r="A438" s="1">
        <v>436</v>
      </c>
      <c r="B438" t="s">
        <v>44</v>
      </c>
      <c r="C438" t="s">
        <v>45</v>
      </c>
      <c r="D438">
        <v>2874.83163555069</v>
      </c>
      <c r="E438">
        <f t="shared" si="6"/>
        <v>2.8748316355506898</v>
      </c>
      <c r="F438">
        <v>1994</v>
      </c>
      <c r="G438">
        <v>1</v>
      </c>
      <c r="I438">
        <v>6.2</v>
      </c>
      <c r="J438" t="s">
        <v>21</v>
      </c>
      <c r="K438" t="s">
        <v>21</v>
      </c>
      <c r="L438">
        <v>61.448999999999998</v>
      </c>
      <c r="M438">
        <v>9.75</v>
      </c>
      <c r="O438">
        <v>0</v>
      </c>
      <c r="P438">
        <v>0</v>
      </c>
    </row>
    <row r="439" spans="1:17" x14ac:dyDescent="0.2">
      <c r="A439" s="1">
        <v>437</v>
      </c>
      <c r="B439" t="s">
        <v>44</v>
      </c>
      <c r="C439" t="s">
        <v>45</v>
      </c>
      <c r="D439">
        <v>3686.8451458027812</v>
      </c>
      <c r="E439">
        <f t="shared" si="6"/>
        <v>3.6868451458027813</v>
      </c>
      <c r="F439">
        <v>1995</v>
      </c>
      <c r="G439">
        <v>1</v>
      </c>
      <c r="I439">
        <v>6.33</v>
      </c>
      <c r="J439">
        <v>19.375181127919781</v>
      </c>
      <c r="K439">
        <v>43.721961398017733</v>
      </c>
      <c r="L439">
        <v>61.493000000000002</v>
      </c>
      <c r="M439">
        <v>10.32</v>
      </c>
      <c r="O439">
        <v>0</v>
      </c>
      <c r="P439">
        <v>0</v>
      </c>
      <c r="Q439">
        <v>1.1984642216946899</v>
      </c>
    </row>
    <row r="440" spans="1:17" x14ac:dyDescent="0.2">
      <c r="A440" s="1">
        <v>438</v>
      </c>
      <c r="B440" t="s">
        <v>44</v>
      </c>
      <c r="C440" t="s">
        <v>45</v>
      </c>
      <c r="D440">
        <v>4147.4655014548307</v>
      </c>
      <c r="E440">
        <f t="shared" si="6"/>
        <v>4.1474655014548309</v>
      </c>
      <c r="F440">
        <v>1996</v>
      </c>
      <c r="G440">
        <v>1</v>
      </c>
      <c r="I440">
        <v>5.87</v>
      </c>
      <c r="J440">
        <v>18.32288716985763</v>
      </c>
      <c r="K440">
        <v>45.552296033545034</v>
      </c>
      <c r="L440">
        <v>61.537999999999997</v>
      </c>
      <c r="M440">
        <v>10.32</v>
      </c>
      <c r="O440">
        <v>0</v>
      </c>
      <c r="P440">
        <v>0</v>
      </c>
      <c r="Q440">
        <v>1.77127820979072</v>
      </c>
    </row>
    <row r="441" spans="1:17" x14ac:dyDescent="0.2">
      <c r="A441" s="1">
        <v>439</v>
      </c>
      <c r="B441" t="s">
        <v>44</v>
      </c>
      <c r="C441" t="s">
        <v>45</v>
      </c>
      <c r="D441">
        <v>4123.1456766672482</v>
      </c>
      <c r="E441">
        <f t="shared" si="6"/>
        <v>4.1231456766672485</v>
      </c>
      <c r="F441">
        <v>1997</v>
      </c>
      <c r="G441">
        <v>1</v>
      </c>
      <c r="I441">
        <v>5.98</v>
      </c>
      <c r="J441">
        <v>17.64565178287809</v>
      </c>
      <c r="K441">
        <v>50.545751671508008</v>
      </c>
      <c r="L441">
        <v>61.582999999999998</v>
      </c>
      <c r="M441">
        <v>10.32</v>
      </c>
      <c r="O441">
        <v>0</v>
      </c>
      <c r="P441">
        <v>0</v>
      </c>
      <c r="Q441">
        <v>1.1628143607777099</v>
      </c>
    </row>
    <row r="442" spans="1:17" x14ac:dyDescent="0.2">
      <c r="A442" s="1">
        <v>440</v>
      </c>
      <c r="B442" t="s">
        <v>44</v>
      </c>
      <c r="C442" t="s">
        <v>45</v>
      </c>
      <c r="D442">
        <v>4518.1082263017406</v>
      </c>
      <c r="E442">
        <f t="shared" si="6"/>
        <v>4.5181082263017407</v>
      </c>
      <c r="F442">
        <v>1998</v>
      </c>
      <c r="G442">
        <v>1</v>
      </c>
      <c r="I442">
        <v>6.54</v>
      </c>
      <c r="J442">
        <v>17.334290886389951</v>
      </c>
      <c r="K442">
        <v>56.739136522138743</v>
      </c>
      <c r="L442">
        <v>61.627000000000002</v>
      </c>
      <c r="M442">
        <v>10.32</v>
      </c>
      <c r="O442">
        <v>0</v>
      </c>
      <c r="P442">
        <v>0</v>
      </c>
      <c r="Q442">
        <v>1.1887013081926501</v>
      </c>
    </row>
    <row r="443" spans="1:17" x14ac:dyDescent="0.2">
      <c r="A443" s="1">
        <v>441</v>
      </c>
      <c r="B443" t="s">
        <v>44</v>
      </c>
      <c r="C443" t="s">
        <v>45</v>
      </c>
      <c r="D443">
        <v>4398.0721742673222</v>
      </c>
      <c r="E443">
        <f t="shared" si="6"/>
        <v>4.3980721742673223</v>
      </c>
      <c r="F443">
        <v>1999</v>
      </c>
      <c r="G443">
        <v>1</v>
      </c>
      <c r="I443">
        <v>6.41</v>
      </c>
      <c r="J443">
        <v>16.79865980756972</v>
      </c>
      <c r="K443">
        <v>54.111603635123707</v>
      </c>
      <c r="L443">
        <v>61.671999999999997</v>
      </c>
      <c r="M443">
        <v>10.32</v>
      </c>
      <c r="O443">
        <v>0</v>
      </c>
      <c r="P443">
        <v>0</v>
      </c>
      <c r="Q443">
        <v>1.35370969839238</v>
      </c>
    </row>
    <row r="444" spans="1:17" x14ac:dyDescent="0.2">
      <c r="A444" s="1">
        <v>442</v>
      </c>
      <c r="B444" t="s">
        <v>44</v>
      </c>
      <c r="C444" t="s">
        <v>45</v>
      </c>
      <c r="D444">
        <v>4501.4799612123379</v>
      </c>
      <c r="E444">
        <f t="shared" si="6"/>
        <v>4.501479961212338</v>
      </c>
      <c r="F444">
        <v>2000</v>
      </c>
      <c r="G444">
        <v>1</v>
      </c>
      <c r="I444">
        <v>6.93</v>
      </c>
      <c r="J444">
        <v>16.05273600068405</v>
      </c>
      <c r="K444">
        <v>60.868583521603028</v>
      </c>
      <c r="L444">
        <v>61.716000000000001</v>
      </c>
      <c r="M444">
        <v>10.74</v>
      </c>
      <c r="O444">
        <v>0</v>
      </c>
      <c r="P444">
        <v>0</v>
      </c>
      <c r="Q444">
        <v>1.2513779130245799</v>
      </c>
    </row>
    <row r="445" spans="1:17" x14ac:dyDescent="0.2">
      <c r="A445" s="1">
        <v>443</v>
      </c>
      <c r="B445" t="s">
        <v>44</v>
      </c>
      <c r="C445" t="s">
        <v>45</v>
      </c>
      <c r="D445">
        <v>4991.2443579951068</v>
      </c>
      <c r="E445">
        <f t="shared" si="6"/>
        <v>4.9912443579951065</v>
      </c>
      <c r="F445">
        <v>2001</v>
      </c>
      <c r="G445">
        <v>1</v>
      </c>
      <c r="I445">
        <v>7.29</v>
      </c>
      <c r="J445">
        <v>14.543060694928529</v>
      </c>
      <c r="K445">
        <v>58.156760685204233</v>
      </c>
      <c r="L445">
        <v>61.761000000000003</v>
      </c>
      <c r="M445">
        <v>10.74</v>
      </c>
      <c r="O445">
        <v>0</v>
      </c>
      <c r="P445">
        <v>0</v>
      </c>
      <c r="Q445">
        <v>1.35904379014287</v>
      </c>
    </row>
    <row r="446" spans="1:17" x14ac:dyDescent="0.2">
      <c r="A446" s="1">
        <v>444</v>
      </c>
      <c r="B446" t="s">
        <v>44</v>
      </c>
      <c r="C446" t="s">
        <v>45</v>
      </c>
      <c r="D446">
        <v>5207.1293042069974</v>
      </c>
      <c r="E446">
        <f t="shared" si="6"/>
        <v>5.2071293042069975</v>
      </c>
      <c r="F446">
        <v>2002</v>
      </c>
      <c r="G446">
        <v>1</v>
      </c>
      <c r="I446">
        <v>7.49</v>
      </c>
      <c r="J446">
        <v>14.308298059378441</v>
      </c>
      <c r="K446">
        <v>60.987375248395132</v>
      </c>
      <c r="L446">
        <v>61.786999999999999</v>
      </c>
      <c r="M446">
        <v>10.74</v>
      </c>
      <c r="O446">
        <v>0</v>
      </c>
      <c r="P446">
        <v>0</v>
      </c>
      <c r="Q446">
        <v>1.38564355626726</v>
      </c>
    </row>
    <row r="447" spans="1:17" x14ac:dyDescent="0.2">
      <c r="A447" s="1">
        <v>445</v>
      </c>
      <c r="B447" t="s">
        <v>44</v>
      </c>
      <c r="C447" t="s">
        <v>45</v>
      </c>
      <c r="D447">
        <v>5701.6388630191404</v>
      </c>
      <c r="E447">
        <f t="shared" si="6"/>
        <v>5.7016388630191406</v>
      </c>
      <c r="F447">
        <v>2003</v>
      </c>
      <c r="G447">
        <v>1</v>
      </c>
      <c r="I447">
        <v>7.29</v>
      </c>
      <c r="J447">
        <v>15.517050068936859</v>
      </c>
      <c r="K447">
        <v>69.44621508300753</v>
      </c>
      <c r="L447">
        <v>61.676000000000002</v>
      </c>
      <c r="M447">
        <v>10.74</v>
      </c>
      <c r="O447">
        <v>0</v>
      </c>
      <c r="P447">
        <v>0</v>
      </c>
      <c r="Q447">
        <v>1.3464101336576699</v>
      </c>
    </row>
    <row r="448" spans="1:17" x14ac:dyDescent="0.2">
      <c r="A448" s="1">
        <v>446</v>
      </c>
      <c r="B448" t="s">
        <v>44</v>
      </c>
      <c r="C448" t="s">
        <v>45</v>
      </c>
      <c r="D448">
        <v>6681.3097508738792</v>
      </c>
      <c r="E448">
        <f t="shared" si="6"/>
        <v>6.6813097508738792</v>
      </c>
      <c r="F448">
        <v>2004</v>
      </c>
      <c r="G448">
        <v>1</v>
      </c>
      <c r="I448">
        <v>7.31</v>
      </c>
      <c r="J448">
        <v>16.429265741497879</v>
      </c>
      <c r="K448">
        <v>71.44565749750025</v>
      </c>
      <c r="L448">
        <v>61.564</v>
      </c>
      <c r="M448">
        <v>10.74</v>
      </c>
      <c r="O448">
        <v>0</v>
      </c>
      <c r="P448">
        <v>0</v>
      </c>
      <c r="Q448">
        <v>1.2870911099711999</v>
      </c>
    </row>
    <row r="449" spans="1:17" x14ac:dyDescent="0.2">
      <c r="A449" s="1">
        <v>447</v>
      </c>
      <c r="B449" t="s">
        <v>44</v>
      </c>
      <c r="C449" t="s">
        <v>45</v>
      </c>
      <c r="D449">
        <v>8021.5478903738795</v>
      </c>
      <c r="E449">
        <f t="shared" si="6"/>
        <v>8.0215478903738795</v>
      </c>
      <c r="F449">
        <v>2005</v>
      </c>
      <c r="G449">
        <v>1</v>
      </c>
      <c r="I449">
        <v>7.22</v>
      </c>
      <c r="J449">
        <v>16.00920719210928</v>
      </c>
      <c r="K449">
        <v>70.530524062875429</v>
      </c>
      <c r="L449">
        <v>61.451999999999998</v>
      </c>
      <c r="M449">
        <v>11.36</v>
      </c>
      <c r="O449">
        <v>0</v>
      </c>
      <c r="P449">
        <v>0</v>
      </c>
      <c r="Q449">
        <v>1.46746863941922</v>
      </c>
    </row>
    <row r="450" spans="1:17" x14ac:dyDescent="0.2">
      <c r="A450" s="1">
        <v>448</v>
      </c>
      <c r="B450" t="s">
        <v>44</v>
      </c>
      <c r="C450" t="s">
        <v>45</v>
      </c>
      <c r="D450">
        <v>9035.5327581092715</v>
      </c>
      <c r="E450">
        <f t="shared" si="6"/>
        <v>9.0355327581092713</v>
      </c>
      <c r="F450">
        <v>2006</v>
      </c>
      <c r="G450">
        <v>1</v>
      </c>
      <c r="I450">
        <v>7.18</v>
      </c>
      <c r="J450">
        <v>16.302781572630678</v>
      </c>
      <c r="K450">
        <v>77.970715268212714</v>
      </c>
      <c r="L450">
        <v>61.341000000000001</v>
      </c>
      <c r="M450">
        <v>11.36</v>
      </c>
      <c r="O450">
        <v>0</v>
      </c>
      <c r="P450">
        <v>0</v>
      </c>
      <c r="Q450">
        <v>1.4729362169394</v>
      </c>
    </row>
    <row r="451" spans="1:17" x14ac:dyDescent="0.2">
      <c r="A451" s="1">
        <v>449</v>
      </c>
      <c r="B451" t="s">
        <v>44</v>
      </c>
      <c r="C451" t="s">
        <v>45</v>
      </c>
      <c r="D451">
        <v>11254.31408753494</v>
      </c>
      <c r="E451">
        <f t="shared" ref="E451:E514" si="7">D451/1000</f>
        <v>11.25431408753494</v>
      </c>
      <c r="F451">
        <v>2007</v>
      </c>
      <c r="G451">
        <v>1</v>
      </c>
      <c r="I451">
        <v>7.28</v>
      </c>
      <c r="J451">
        <v>16.321490044698649</v>
      </c>
      <c r="K451">
        <v>80.831455451247493</v>
      </c>
      <c r="L451">
        <v>61.228999999999999</v>
      </c>
      <c r="M451">
        <v>11.36</v>
      </c>
      <c r="O451">
        <v>0</v>
      </c>
      <c r="P451">
        <v>0</v>
      </c>
      <c r="Q451">
        <v>1.4085917027353301</v>
      </c>
    </row>
    <row r="452" spans="1:17" x14ac:dyDescent="0.2">
      <c r="A452" s="1">
        <v>450</v>
      </c>
      <c r="B452" t="s">
        <v>44</v>
      </c>
      <c r="C452" t="s">
        <v>45</v>
      </c>
      <c r="D452">
        <v>13995.78115981153</v>
      </c>
      <c r="E452">
        <f t="shared" si="7"/>
        <v>13.99578115981153</v>
      </c>
      <c r="F452">
        <v>2008</v>
      </c>
      <c r="G452">
        <v>1</v>
      </c>
      <c r="I452">
        <v>8.01</v>
      </c>
      <c r="J452">
        <v>16.097049482292309</v>
      </c>
      <c r="K452">
        <v>80.905760942024983</v>
      </c>
      <c r="L452">
        <v>61.116</v>
      </c>
      <c r="M452">
        <v>11.36</v>
      </c>
      <c r="O452">
        <v>0</v>
      </c>
      <c r="P452">
        <v>0</v>
      </c>
      <c r="Q452">
        <v>1.4818767268750599</v>
      </c>
    </row>
    <row r="453" spans="1:17" x14ac:dyDescent="0.2">
      <c r="A453" s="1">
        <v>451</v>
      </c>
      <c r="B453" t="s">
        <v>44</v>
      </c>
      <c r="C453" t="s">
        <v>45</v>
      </c>
      <c r="D453">
        <v>11525.9007370991</v>
      </c>
      <c r="E453">
        <f t="shared" si="7"/>
        <v>11.5259007370991</v>
      </c>
      <c r="F453">
        <v>2009</v>
      </c>
      <c r="G453">
        <v>1</v>
      </c>
      <c r="I453">
        <v>8.84</v>
      </c>
      <c r="J453">
        <v>16.329585831161971</v>
      </c>
      <c r="K453">
        <v>75.267797598440268</v>
      </c>
      <c r="L453">
        <v>61.003999999999998</v>
      </c>
      <c r="M453">
        <v>11.36</v>
      </c>
      <c r="O453">
        <v>0</v>
      </c>
      <c r="P453">
        <v>0</v>
      </c>
      <c r="Q453">
        <v>1.55942610010703</v>
      </c>
    </row>
    <row r="454" spans="1:17" x14ac:dyDescent="0.2">
      <c r="A454" s="1">
        <v>452</v>
      </c>
      <c r="B454" t="s">
        <v>44</v>
      </c>
      <c r="C454" t="s">
        <v>45</v>
      </c>
      <c r="D454">
        <v>12504.250185609269</v>
      </c>
      <c r="E454">
        <f t="shared" si="7"/>
        <v>12.504250185609269</v>
      </c>
      <c r="F454">
        <v>2010</v>
      </c>
      <c r="G454">
        <v>1</v>
      </c>
      <c r="I454">
        <v>9.49</v>
      </c>
      <c r="J454">
        <v>16.343365161520619</v>
      </c>
      <c r="K454">
        <v>82.553222046225244</v>
      </c>
      <c r="L454">
        <v>60.892000000000003</v>
      </c>
      <c r="M454">
        <v>11.62</v>
      </c>
      <c r="N454">
        <v>0.16886499999999999</v>
      </c>
      <c r="O454">
        <v>0</v>
      </c>
      <c r="P454">
        <v>0</v>
      </c>
      <c r="Q454">
        <v>1.60782611055331</v>
      </c>
    </row>
    <row r="455" spans="1:17" x14ac:dyDescent="0.2">
      <c r="A455" s="1">
        <v>453</v>
      </c>
      <c r="B455" t="s">
        <v>44</v>
      </c>
      <c r="C455" t="s">
        <v>45</v>
      </c>
      <c r="D455">
        <v>13776.388362432721</v>
      </c>
      <c r="E455">
        <f t="shared" si="7"/>
        <v>13.776388362432721</v>
      </c>
      <c r="F455">
        <v>2011</v>
      </c>
      <c r="G455">
        <v>1</v>
      </c>
      <c r="I455">
        <v>10.44</v>
      </c>
      <c r="J455">
        <v>16.343157782267589</v>
      </c>
      <c r="K455">
        <v>87.283870598162636</v>
      </c>
      <c r="L455">
        <v>60.78</v>
      </c>
      <c r="M455">
        <v>11.62</v>
      </c>
      <c r="N455">
        <v>0.145478</v>
      </c>
      <c r="O455">
        <v>0</v>
      </c>
      <c r="P455">
        <v>0</v>
      </c>
      <c r="Q455">
        <v>1.5645175080754701</v>
      </c>
    </row>
    <row r="456" spans="1:17" x14ac:dyDescent="0.2">
      <c r="A456" s="1">
        <v>454</v>
      </c>
      <c r="B456" t="s">
        <v>44</v>
      </c>
      <c r="C456" t="s">
        <v>45</v>
      </c>
      <c r="D456">
        <v>13010.755586842461</v>
      </c>
      <c r="E456">
        <f t="shared" si="7"/>
        <v>13.01075558684246</v>
      </c>
      <c r="F456">
        <v>2012</v>
      </c>
      <c r="G456">
        <v>1</v>
      </c>
      <c r="I456">
        <v>10.91</v>
      </c>
      <c r="J456">
        <v>16.73965843202155</v>
      </c>
      <c r="K456">
        <v>89.267637230822842</v>
      </c>
      <c r="L456">
        <v>60.654000000000003</v>
      </c>
      <c r="M456">
        <v>11.62</v>
      </c>
      <c r="N456">
        <v>0.13315199999999999</v>
      </c>
      <c r="O456">
        <v>0</v>
      </c>
      <c r="P456">
        <v>0</v>
      </c>
      <c r="Q456">
        <v>1.36714455811935</v>
      </c>
    </row>
    <row r="457" spans="1:17" x14ac:dyDescent="0.2">
      <c r="A457" s="1">
        <v>455</v>
      </c>
      <c r="B457" t="s">
        <v>44</v>
      </c>
      <c r="C457" t="s">
        <v>45</v>
      </c>
      <c r="D457">
        <v>13558.341131422059</v>
      </c>
      <c r="E457">
        <f t="shared" si="7"/>
        <v>13.558341131422059</v>
      </c>
      <c r="F457">
        <v>2013</v>
      </c>
      <c r="G457">
        <v>1</v>
      </c>
      <c r="I457">
        <v>11.41</v>
      </c>
      <c r="J457">
        <v>15.745285947221261</v>
      </c>
      <c r="K457">
        <v>90.779363067640176</v>
      </c>
      <c r="L457">
        <v>60.529000000000003</v>
      </c>
      <c r="M457">
        <v>11.62</v>
      </c>
      <c r="N457">
        <v>0.15493199999999999</v>
      </c>
      <c r="O457">
        <v>0</v>
      </c>
      <c r="P457">
        <v>0</v>
      </c>
      <c r="Q457">
        <v>1.4600568869848101</v>
      </c>
    </row>
    <row r="458" spans="1:17" x14ac:dyDescent="0.2">
      <c r="A458" s="1">
        <v>456</v>
      </c>
      <c r="B458" t="s">
        <v>44</v>
      </c>
      <c r="C458" t="s">
        <v>45</v>
      </c>
      <c r="D458">
        <v>14181.94868173523</v>
      </c>
      <c r="E458">
        <f t="shared" si="7"/>
        <v>14.18194868173523</v>
      </c>
      <c r="F458">
        <v>2014</v>
      </c>
      <c r="G458">
        <v>1</v>
      </c>
      <c r="I458">
        <v>11.58</v>
      </c>
      <c r="J458">
        <v>17.110208920397611</v>
      </c>
      <c r="K458">
        <v>92.568648297729212</v>
      </c>
      <c r="L458">
        <v>60.402999999999999</v>
      </c>
      <c r="M458">
        <v>11.62</v>
      </c>
      <c r="N458">
        <v>0.111487</v>
      </c>
      <c r="O458">
        <v>0</v>
      </c>
      <c r="P458">
        <v>0</v>
      </c>
      <c r="Q458">
        <v>1.45758229934762</v>
      </c>
    </row>
    <row r="459" spans="1:17" x14ac:dyDescent="0.2">
      <c r="A459" s="1">
        <v>457</v>
      </c>
      <c r="B459" t="s">
        <v>44</v>
      </c>
      <c r="C459" t="s">
        <v>45</v>
      </c>
      <c r="D459">
        <v>12560.05141968203</v>
      </c>
      <c r="E459">
        <f t="shared" si="7"/>
        <v>12.560051419682029</v>
      </c>
      <c r="F459">
        <v>2015</v>
      </c>
      <c r="G459">
        <v>1</v>
      </c>
      <c r="I459">
        <v>11.87</v>
      </c>
      <c r="J459">
        <v>17.869067669147849</v>
      </c>
      <c r="K459">
        <v>92.818788848972261</v>
      </c>
      <c r="L459">
        <v>60.277999999999999</v>
      </c>
      <c r="M459">
        <v>11.84</v>
      </c>
      <c r="N459">
        <v>9.0108999999999995E-2</v>
      </c>
      <c r="O459">
        <v>0</v>
      </c>
      <c r="P459">
        <v>0</v>
      </c>
      <c r="Q459">
        <v>1.44178656245683</v>
      </c>
    </row>
    <row r="460" spans="1:17" x14ac:dyDescent="0.2">
      <c r="A460" s="1">
        <v>458</v>
      </c>
      <c r="B460" t="s">
        <v>44</v>
      </c>
      <c r="C460" t="s">
        <v>45</v>
      </c>
      <c r="D460">
        <v>12378.81176417819</v>
      </c>
      <c r="E460">
        <f t="shared" si="7"/>
        <v>12.37881176417819</v>
      </c>
      <c r="F460">
        <v>2016</v>
      </c>
      <c r="G460">
        <v>1</v>
      </c>
      <c r="I460">
        <v>11.34</v>
      </c>
      <c r="J460">
        <v>18.48489508715981</v>
      </c>
      <c r="K460">
        <v>97.539937567619333</v>
      </c>
      <c r="L460">
        <v>60.177999999999997</v>
      </c>
      <c r="M460">
        <v>11.84</v>
      </c>
      <c r="N460">
        <v>8.1729999999999997E-2</v>
      </c>
      <c r="O460">
        <v>0</v>
      </c>
      <c r="P460">
        <v>0</v>
      </c>
      <c r="Q460">
        <v>1.01573451980285</v>
      </c>
    </row>
    <row r="461" spans="1:17" x14ac:dyDescent="0.2">
      <c r="A461" s="1">
        <v>459</v>
      </c>
      <c r="B461" t="s">
        <v>44</v>
      </c>
      <c r="C461" t="s">
        <v>45</v>
      </c>
      <c r="D461">
        <v>13815.499946375819</v>
      </c>
      <c r="E461">
        <f t="shared" si="7"/>
        <v>13.815499946375819</v>
      </c>
      <c r="F461">
        <v>2017</v>
      </c>
      <c r="G461">
        <v>1</v>
      </c>
      <c r="I461">
        <v>11.13</v>
      </c>
      <c r="J461">
        <v>17.090983733055481</v>
      </c>
      <c r="K461">
        <v>101.28122235592809</v>
      </c>
      <c r="L461">
        <v>60.104999999999997</v>
      </c>
      <c r="M461">
        <v>11.84</v>
      </c>
      <c r="N461">
        <v>6.2274000000000003E-2</v>
      </c>
      <c r="O461">
        <v>0</v>
      </c>
      <c r="P461">
        <v>0</v>
      </c>
      <c r="Q461">
        <v>0.94138896163009</v>
      </c>
    </row>
    <row r="462" spans="1:17" x14ac:dyDescent="0.2">
      <c r="A462" s="1">
        <v>460</v>
      </c>
      <c r="B462" t="s">
        <v>44</v>
      </c>
      <c r="C462" t="s">
        <v>45</v>
      </c>
      <c r="D462">
        <v>15504.50893707143</v>
      </c>
      <c r="E462">
        <f t="shared" si="7"/>
        <v>15.50450893707143</v>
      </c>
      <c r="F462">
        <v>2018</v>
      </c>
      <c r="G462">
        <v>1</v>
      </c>
      <c r="I462">
        <v>15.05</v>
      </c>
      <c r="J462">
        <v>16.753773560949281</v>
      </c>
      <c r="K462">
        <v>103.45049578980731</v>
      </c>
      <c r="L462">
        <v>60.058</v>
      </c>
      <c r="M462">
        <v>11.84</v>
      </c>
      <c r="O462">
        <v>0</v>
      </c>
      <c r="P462">
        <v>0</v>
      </c>
      <c r="Q462">
        <v>1.18084047261127</v>
      </c>
    </row>
    <row r="463" spans="1:17" x14ac:dyDescent="0.2">
      <c r="A463" s="1">
        <v>461</v>
      </c>
      <c r="B463" t="s">
        <v>44</v>
      </c>
      <c r="C463" t="s">
        <v>45</v>
      </c>
      <c r="D463">
        <v>15700.0135796738</v>
      </c>
      <c r="E463">
        <f t="shared" si="7"/>
        <v>15.700013579673799</v>
      </c>
      <c r="F463">
        <v>2019</v>
      </c>
      <c r="G463">
        <v>1</v>
      </c>
      <c r="I463">
        <v>15.62</v>
      </c>
      <c r="J463">
        <v>16.92498815814082</v>
      </c>
      <c r="K463">
        <v>102.688713790566</v>
      </c>
      <c r="L463">
        <v>60.036999999999999</v>
      </c>
      <c r="M463">
        <v>11.84</v>
      </c>
      <c r="O463">
        <v>0</v>
      </c>
      <c r="P463">
        <v>0</v>
      </c>
      <c r="Q463">
        <v>1.26060533053755</v>
      </c>
    </row>
    <row r="464" spans="1:17" x14ac:dyDescent="0.2">
      <c r="A464" s="1">
        <v>462</v>
      </c>
      <c r="B464" t="s">
        <v>44</v>
      </c>
      <c r="C464" t="s">
        <v>45</v>
      </c>
      <c r="D464">
        <v>15816.820402138201</v>
      </c>
      <c r="E464">
        <f t="shared" si="7"/>
        <v>15.8168204021382</v>
      </c>
      <c r="F464">
        <v>2020</v>
      </c>
      <c r="G464">
        <v>1</v>
      </c>
      <c r="I464">
        <v>16.14</v>
      </c>
      <c r="J464">
        <v>16.47228524788764</v>
      </c>
      <c r="K464">
        <v>100.3242114377038</v>
      </c>
      <c r="L464">
        <v>60.042999999999999</v>
      </c>
      <c r="M464">
        <v>12.01</v>
      </c>
      <c r="N464">
        <v>4.1480999999999997E-2</v>
      </c>
      <c r="O464">
        <v>0</v>
      </c>
      <c r="P464">
        <v>0</v>
      </c>
      <c r="Q464">
        <v>1.14374528135108</v>
      </c>
    </row>
    <row r="465" spans="1:17" x14ac:dyDescent="0.2">
      <c r="A465" s="1">
        <v>463</v>
      </c>
      <c r="B465" t="s">
        <v>46</v>
      </c>
      <c r="C465" t="s">
        <v>47</v>
      </c>
      <c r="D465">
        <v>7884.6179875633179</v>
      </c>
      <c r="E465">
        <f t="shared" si="7"/>
        <v>7.8846179875633178</v>
      </c>
      <c r="F465">
        <v>1990</v>
      </c>
      <c r="G465">
        <v>0</v>
      </c>
      <c r="I465">
        <v>26.95</v>
      </c>
      <c r="J465" t="s">
        <v>21</v>
      </c>
      <c r="K465">
        <v>65.055592630688707</v>
      </c>
      <c r="L465">
        <v>47.914999999999999</v>
      </c>
      <c r="M465">
        <v>6.73</v>
      </c>
      <c r="O465">
        <v>0</v>
      </c>
      <c r="P465">
        <v>0</v>
      </c>
    </row>
    <row r="466" spans="1:17" x14ac:dyDescent="0.2">
      <c r="A466" s="1">
        <v>464</v>
      </c>
      <c r="B466" t="s">
        <v>46</v>
      </c>
      <c r="C466" t="s">
        <v>47</v>
      </c>
      <c r="D466">
        <v>8958.985333024697</v>
      </c>
      <c r="E466">
        <f t="shared" si="7"/>
        <v>8.9589853330246978</v>
      </c>
      <c r="F466">
        <v>1991</v>
      </c>
      <c r="G466">
        <v>0</v>
      </c>
      <c r="I466">
        <v>25.79</v>
      </c>
      <c r="J466" t="s">
        <v>21</v>
      </c>
      <c r="K466">
        <v>60.366600215780728</v>
      </c>
      <c r="L466">
        <v>48.469000000000001</v>
      </c>
      <c r="M466">
        <v>6.73</v>
      </c>
      <c r="O466">
        <v>0</v>
      </c>
      <c r="P466">
        <v>0</v>
      </c>
    </row>
    <row r="467" spans="1:17" x14ac:dyDescent="0.2">
      <c r="A467" s="1">
        <v>465</v>
      </c>
      <c r="B467" t="s">
        <v>46</v>
      </c>
      <c r="C467" t="s">
        <v>47</v>
      </c>
      <c r="D467">
        <v>10810.56650796256</v>
      </c>
      <c r="E467">
        <f t="shared" si="7"/>
        <v>10.810566507962559</v>
      </c>
      <c r="F467">
        <v>1992</v>
      </c>
      <c r="G467">
        <v>0</v>
      </c>
      <c r="I467">
        <v>22.4</v>
      </c>
      <c r="J467" t="s">
        <v>21</v>
      </c>
      <c r="K467">
        <v>56.307277597898278</v>
      </c>
      <c r="L467">
        <v>49.13</v>
      </c>
      <c r="M467">
        <v>6.73</v>
      </c>
      <c r="O467">
        <v>0</v>
      </c>
      <c r="P467">
        <v>0</v>
      </c>
    </row>
    <row r="468" spans="1:17" x14ac:dyDescent="0.2">
      <c r="A468" s="1">
        <v>466</v>
      </c>
      <c r="B468" t="s">
        <v>46</v>
      </c>
      <c r="C468" t="s">
        <v>47</v>
      </c>
      <c r="D468">
        <v>9534.6563637307972</v>
      </c>
      <c r="E468">
        <f t="shared" si="7"/>
        <v>9.5346563637307966</v>
      </c>
      <c r="F468">
        <v>1993</v>
      </c>
      <c r="G468">
        <v>0</v>
      </c>
      <c r="I468">
        <v>24.37</v>
      </c>
      <c r="J468" t="s">
        <v>21</v>
      </c>
      <c r="K468">
        <v>54.175232663339088</v>
      </c>
      <c r="L468">
        <v>49.789000000000001</v>
      </c>
      <c r="M468">
        <v>6.73</v>
      </c>
      <c r="O468">
        <v>0</v>
      </c>
      <c r="P468">
        <v>0</v>
      </c>
    </row>
    <row r="469" spans="1:17" x14ac:dyDescent="0.2">
      <c r="A469" s="1">
        <v>467</v>
      </c>
      <c r="B469" t="s">
        <v>46</v>
      </c>
      <c r="C469" t="s">
        <v>47</v>
      </c>
      <c r="D469">
        <v>9977.3199090577091</v>
      </c>
      <c r="E469">
        <f t="shared" si="7"/>
        <v>9.9773199090577087</v>
      </c>
      <c r="F469">
        <v>1994</v>
      </c>
      <c r="G469">
        <v>0</v>
      </c>
      <c r="I469">
        <v>24.95</v>
      </c>
      <c r="J469" t="s">
        <v>21</v>
      </c>
      <c r="K469">
        <v>57.177360015686517</v>
      </c>
      <c r="L469">
        <v>50.448999999999998</v>
      </c>
      <c r="M469">
        <v>6.73</v>
      </c>
      <c r="O469">
        <v>0</v>
      </c>
      <c r="P469">
        <v>0</v>
      </c>
    </row>
    <row r="470" spans="1:17" x14ac:dyDescent="0.2">
      <c r="A470" s="1">
        <v>468</v>
      </c>
      <c r="B470" t="s">
        <v>46</v>
      </c>
      <c r="C470" t="s">
        <v>47</v>
      </c>
      <c r="D470">
        <v>11781.361850222051</v>
      </c>
      <c r="E470">
        <f t="shared" si="7"/>
        <v>11.781361850222051</v>
      </c>
      <c r="F470">
        <v>1995</v>
      </c>
      <c r="G470">
        <v>0</v>
      </c>
      <c r="I470">
        <v>23.74</v>
      </c>
      <c r="J470">
        <v>15.93852857797077</v>
      </c>
      <c r="K470">
        <v>59.914472162005268</v>
      </c>
      <c r="L470">
        <v>51.109000000000002</v>
      </c>
      <c r="M470">
        <v>7.49</v>
      </c>
      <c r="O470">
        <v>0</v>
      </c>
      <c r="P470">
        <v>0</v>
      </c>
      <c r="Q470">
        <v>1.2473392935459</v>
      </c>
    </row>
    <row r="471" spans="1:17" x14ac:dyDescent="0.2">
      <c r="A471" s="1">
        <v>469</v>
      </c>
      <c r="B471" t="s">
        <v>46</v>
      </c>
      <c r="C471" t="s">
        <v>47</v>
      </c>
      <c r="D471">
        <v>12185.09140106294</v>
      </c>
      <c r="E471">
        <f t="shared" si="7"/>
        <v>12.185091401062941</v>
      </c>
      <c r="F471">
        <v>1996</v>
      </c>
      <c r="G471">
        <v>0</v>
      </c>
      <c r="I471">
        <v>25.35</v>
      </c>
      <c r="J471">
        <v>16.57597697531142</v>
      </c>
      <c r="K471">
        <v>60.209805047166611</v>
      </c>
      <c r="L471">
        <v>51.77</v>
      </c>
      <c r="M471">
        <v>7.49</v>
      </c>
      <c r="O471">
        <v>0</v>
      </c>
      <c r="P471">
        <v>0</v>
      </c>
      <c r="Q471">
        <v>1.3221035211651799</v>
      </c>
    </row>
    <row r="472" spans="1:17" x14ac:dyDescent="0.2">
      <c r="A472" s="1">
        <v>470</v>
      </c>
      <c r="B472" t="s">
        <v>46</v>
      </c>
      <c r="C472" t="s">
        <v>47</v>
      </c>
      <c r="D472">
        <v>11575.507112435829</v>
      </c>
      <c r="E472">
        <f t="shared" si="7"/>
        <v>11.57550711243583</v>
      </c>
      <c r="F472">
        <v>1997</v>
      </c>
      <c r="G472">
        <v>0</v>
      </c>
      <c r="I472">
        <v>24.55</v>
      </c>
      <c r="J472">
        <v>16.52892633861736</v>
      </c>
      <c r="K472">
        <v>62.304951502458287</v>
      </c>
      <c r="L472">
        <v>52.427999999999997</v>
      </c>
      <c r="M472">
        <v>7.49</v>
      </c>
      <c r="O472">
        <v>0</v>
      </c>
      <c r="P472">
        <v>0</v>
      </c>
      <c r="Q472">
        <v>1.4220017233195801</v>
      </c>
    </row>
    <row r="473" spans="1:17" x14ac:dyDescent="0.2">
      <c r="A473" s="1">
        <v>471</v>
      </c>
      <c r="B473" t="s">
        <v>46</v>
      </c>
      <c r="C473" t="s">
        <v>47</v>
      </c>
      <c r="D473">
        <v>12199.20638502403</v>
      </c>
      <c r="E473">
        <f t="shared" si="7"/>
        <v>12.199206385024031</v>
      </c>
      <c r="F473">
        <v>1998</v>
      </c>
      <c r="G473">
        <v>0</v>
      </c>
      <c r="I473">
        <v>22.43</v>
      </c>
      <c r="J473">
        <v>15.998066551746639</v>
      </c>
      <c r="K473">
        <v>63.830898857036047</v>
      </c>
      <c r="L473">
        <v>53.085999999999999</v>
      </c>
      <c r="M473">
        <v>7.49</v>
      </c>
      <c r="O473">
        <v>0</v>
      </c>
      <c r="P473">
        <v>0</v>
      </c>
      <c r="Q473">
        <v>1.49226011991098</v>
      </c>
    </row>
    <row r="474" spans="1:17" x14ac:dyDescent="0.2">
      <c r="A474" s="1">
        <v>472</v>
      </c>
      <c r="B474" t="s">
        <v>46</v>
      </c>
      <c r="C474" t="s">
        <v>47</v>
      </c>
      <c r="D474">
        <v>12475.2917701476</v>
      </c>
      <c r="E474">
        <f t="shared" si="7"/>
        <v>12.475291770147599</v>
      </c>
      <c r="F474">
        <v>1999</v>
      </c>
      <c r="G474">
        <v>0</v>
      </c>
      <c r="I474">
        <v>19.02</v>
      </c>
      <c r="J474">
        <v>15.629989489002829</v>
      </c>
      <c r="K474">
        <v>63.314329817223687</v>
      </c>
      <c r="L474">
        <v>53.743000000000002</v>
      </c>
      <c r="M474">
        <v>7.49</v>
      </c>
      <c r="O474">
        <v>0</v>
      </c>
      <c r="P474">
        <v>0</v>
      </c>
      <c r="Q474">
        <v>1.6441680117697901</v>
      </c>
    </row>
    <row r="475" spans="1:17" x14ac:dyDescent="0.2">
      <c r="A475" s="1">
        <v>473</v>
      </c>
      <c r="B475" t="s">
        <v>46</v>
      </c>
      <c r="C475" t="s">
        <v>47</v>
      </c>
      <c r="D475">
        <v>11526.372066796819</v>
      </c>
      <c r="E475">
        <f t="shared" si="7"/>
        <v>11.526372066796819</v>
      </c>
      <c r="F475">
        <v>2000</v>
      </c>
      <c r="G475">
        <v>0</v>
      </c>
      <c r="I475">
        <v>20.12</v>
      </c>
      <c r="J475">
        <v>15.04933732338289</v>
      </c>
      <c r="K475">
        <v>67.452997986324675</v>
      </c>
      <c r="L475">
        <v>54.399000000000001</v>
      </c>
      <c r="M475">
        <v>8.41</v>
      </c>
      <c r="O475">
        <v>0</v>
      </c>
      <c r="P475">
        <v>0</v>
      </c>
      <c r="Q475">
        <v>1.5878796647181199</v>
      </c>
    </row>
    <row r="476" spans="1:17" x14ac:dyDescent="0.2">
      <c r="A476" s="1">
        <v>474</v>
      </c>
      <c r="B476" t="s">
        <v>46</v>
      </c>
      <c r="C476" t="s">
        <v>47</v>
      </c>
      <c r="D476">
        <v>11734.764974395401</v>
      </c>
      <c r="E476">
        <f t="shared" si="7"/>
        <v>11.7347649743954</v>
      </c>
      <c r="F476">
        <v>2001</v>
      </c>
      <c r="G476">
        <v>0</v>
      </c>
      <c r="I476">
        <v>20.83</v>
      </c>
      <c r="J476">
        <v>14.67786461350925</v>
      </c>
      <c r="K476">
        <v>65.091955177112155</v>
      </c>
      <c r="L476">
        <v>55.043999999999997</v>
      </c>
      <c r="M476">
        <v>8.41</v>
      </c>
      <c r="O476">
        <v>0</v>
      </c>
      <c r="P476">
        <v>0</v>
      </c>
      <c r="Q476">
        <v>1.5391469087682501</v>
      </c>
    </row>
    <row r="477" spans="1:17" x14ac:dyDescent="0.2">
      <c r="A477" s="1">
        <v>475</v>
      </c>
      <c r="B477" t="s">
        <v>46</v>
      </c>
      <c r="C477" t="s">
        <v>47</v>
      </c>
      <c r="D477">
        <v>12936.692820448199</v>
      </c>
      <c r="E477">
        <f t="shared" si="7"/>
        <v>12.936692820448199</v>
      </c>
      <c r="F477">
        <v>2002</v>
      </c>
      <c r="G477">
        <v>0</v>
      </c>
      <c r="I477">
        <v>18.28</v>
      </c>
      <c r="J477">
        <v>14.1946649466386</v>
      </c>
      <c r="K477">
        <v>62.308259416977243</v>
      </c>
      <c r="L477">
        <v>55.665999999999997</v>
      </c>
      <c r="M477">
        <v>8.41</v>
      </c>
      <c r="O477">
        <v>0</v>
      </c>
      <c r="P477">
        <v>0</v>
      </c>
      <c r="Q477">
        <v>1.4950203036024099</v>
      </c>
    </row>
    <row r="478" spans="1:17" x14ac:dyDescent="0.2">
      <c r="A478" s="1">
        <v>476</v>
      </c>
      <c r="B478" t="s">
        <v>46</v>
      </c>
      <c r="C478" t="s">
        <v>47</v>
      </c>
      <c r="D478">
        <v>15797.78213402759</v>
      </c>
      <c r="E478">
        <f t="shared" si="7"/>
        <v>15.797782134027589</v>
      </c>
      <c r="F478">
        <v>2003</v>
      </c>
      <c r="G478">
        <v>0</v>
      </c>
      <c r="I478">
        <v>22.09</v>
      </c>
      <c r="J478">
        <v>13.476337141878259</v>
      </c>
      <c r="K478">
        <v>61.138947488365297</v>
      </c>
      <c r="L478">
        <v>56.286999999999999</v>
      </c>
      <c r="M478">
        <v>8.41</v>
      </c>
      <c r="O478">
        <v>0</v>
      </c>
      <c r="P478">
        <v>0</v>
      </c>
      <c r="Q478">
        <v>1.3394547181968599</v>
      </c>
    </row>
    <row r="479" spans="1:17" x14ac:dyDescent="0.2">
      <c r="A479" s="1">
        <v>477</v>
      </c>
      <c r="B479" t="s">
        <v>46</v>
      </c>
      <c r="C479" t="s">
        <v>47</v>
      </c>
      <c r="D479">
        <v>18064.15809329872</v>
      </c>
      <c r="E479">
        <f t="shared" si="7"/>
        <v>18.064158093298719</v>
      </c>
      <c r="F479">
        <v>2004</v>
      </c>
      <c r="G479">
        <v>0</v>
      </c>
      <c r="I479">
        <v>19.87</v>
      </c>
      <c r="J479">
        <v>13.052712255974759</v>
      </c>
      <c r="K479">
        <v>63.204593667027851</v>
      </c>
      <c r="L479">
        <v>56.906999999999996</v>
      </c>
      <c r="M479">
        <v>8.41</v>
      </c>
      <c r="O479">
        <v>0</v>
      </c>
      <c r="P479">
        <v>0</v>
      </c>
      <c r="Q479">
        <v>1.22454472119386</v>
      </c>
    </row>
    <row r="480" spans="1:17" x14ac:dyDescent="0.2">
      <c r="A480" s="1">
        <v>478</v>
      </c>
      <c r="B480" t="s">
        <v>46</v>
      </c>
      <c r="C480" t="s">
        <v>47</v>
      </c>
      <c r="D480">
        <v>18780.127512409999</v>
      </c>
      <c r="E480">
        <f t="shared" si="7"/>
        <v>18.780127512410001</v>
      </c>
      <c r="F480">
        <v>2005</v>
      </c>
      <c r="G480">
        <v>0</v>
      </c>
      <c r="I480">
        <v>18.07</v>
      </c>
      <c r="J480">
        <v>12.56677653381427</v>
      </c>
      <c r="K480">
        <v>62.944504560452032</v>
      </c>
      <c r="L480">
        <v>57.521999999999998</v>
      </c>
      <c r="M480">
        <v>8.1199999999999992</v>
      </c>
      <c r="O480">
        <v>0</v>
      </c>
      <c r="P480">
        <v>0</v>
      </c>
      <c r="Q480">
        <v>1.3032116186779901</v>
      </c>
    </row>
    <row r="481" spans="1:17" x14ac:dyDescent="0.2">
      <c r="A481" s="1">
        <v>479</v>
      </c>
      <c r="B481" t="s">
        <v>46</v>
      </c>
      <c r="C481" t="s">
        <v>47</v>
      </c>
      <c r="D481">
        <v>19839.454049903208</v>
      </c>
      <c r="E481">
        <f t="shared" si="7"/>
        <v>19.839454049903207</v>
      </c>
      <c r="F481">
        <v>2006</v>
      </c>
      <c r="G481">
        <v>0</v>
      </c>
      <c r="I481">
        <v>22.33</v>
      </c>
      <c r="J481">
        <v>12.34319806953029</v>
      </c>
      <c r="K481">
        <v>68.547053118200935</v>
      </c>
      <c r="L481">
        <v>58.137</v>
      </c>
      <c r="M481">
        <v>8.1199999999999992</v>
      </c>
      <c r="O481">
        <v>0</v>
      </c>
      <c r="P481">
        <v>0</v>
      </c>
      <c r="Q481">
        <v>1.45282966449312</v>
      </c>
    </row>
    <row r="482" spans="1:17" x14ac:dyDescent="0.2">
      <c r="A482" s="1">
        <v>480</v>
      </c>
      <c r="B482" t="s">
        <v>46</v>
      </c>
      <c r="C482" t="s">
        <v>47</v>
      </c>
      <c r="D482">
        <v>22811.056484436522</v>
      </c>
      <c r="E482">
        <f t="shared" si="7"/>
        <v>22.81105648443652</v>
      </c>
      <c r="F482">
        <v>2007</v>
      </c>
      <c r="G482">
        <v>0</v>
      </c>
      <c r="I482">
        <v>23.15</v>
      </c>
      <c r="J482">
        <v>12.24363323115672</v>
      </c>
      <c r="K482">
        <v>69.946117581799101</v>
      </c>
      <c r="L482">
        <v>58.749000000000002</v>
      </c>
      <c r="M482">
        <v>8.1199999999999992</v>
      </c>
      <c r="O482">
        <v>0</v>
      </c>
      <c r="P482">
        <v>0</v>
      </c>
      <c r="Q482">
        <v>1.3933774800240999</v>
      </c>
    </row>
    <row r="483" spans="1:17" x14ac:dyDescent="0.2">
      <c r="A483" s="1">
        <v>481</v>
      </c>
      <c r="B483" t="s">
        <v>46</v>
      </c>
      <c r="C483" t="s">
        <v>47</v>
      </c>
      <c r="D483">
        <v>24949.04135667393</v>
      </c>
      <c r="E483">
        <f t="shared" si="7"/>
        <v>24.949041356673931</v>
      </c>
      <c r="F483">
        <v>2008</v>
      </c>
      <c r="G483">
        <v>0</v>
      </c>
      <c r="I483">
        <v>23.19</v>
      </c>
      <c r="J483">
        <v>11.90165271638077</v>
      </c>
      <c r="K483">
        <v>72.07574292216043</v>
      </c>
      <c r="L483">
        <v>59.359000000000002</v>
      </c>
      <c r="M483">
        <v>8.1199999999999992</v>
      </c>
      <c r="O483">
        <v>0</v>
      </c>
      <c r="P483">
        <v>0</v>
      </c>
      <c r="Q483">
        <v>1.4507932791845699</v>
      </c>
    </row>
    <row r="484" spans="1:17" x14ac:dyDescent="0.2">
      <c r="A484" s="1">
        <v>482</v>
      </c>
      <c r="B484" t="s">
        <v>46</v>
      </c>
      <c r="C484" t="s">
        <v>47</v>
      </c>
      <c r="D484">
        <v>23151.215413071171</v>
      </c>
      <c r="E484">
        <f t="shared" si="7"/>
        <v>23.151215413071171</v>
      </c>
      <c r="F484">
        <v>2009</v>
      </c>
      <c r="G484">
        <v>0</v>
      </c>
      <c r="I484">
        <v>24.9</v>
      </c>
      <c r="J484">
        <v>11.133165360096781</v>
      </c>
      <c r="K484">
        <v>61.492693526775938</v>
      </c>
      <c r="L484">
        <v>59.963999999999999</v>
      </c>
      <c r="M484">
        <v>8.1199999999999992</v>
      </c>
      <c r="O484">
        <v>0</v>
      </c>
      <c r="P484">
        <v>0</v>
      </c>
      <c r="Q484">
        <v>1.22784037325345</v>
      </c>
    </row>
    <row r="485" spans="1:17" x14ac:dyDescent="0.2">
      <c r="A485" s="1">
        <v>483</v>
      </c>
      <c r="B485" t="s">
        <v>46</v>
      </c>
      <c r="C485" t="s">
        <v>47</v>
      </c>
      <c r="D485">
        <v>22520.642312404481</v>
      </c>
      <c r="E485">
        <f t="shared" si="7"/>
        <v>22.52064231240448</v>
      </c>
      <c r="F485">
        <v>2010</v>
      </c>
      <c r="G485">
        <v>0</v>
      </c>
      <c r="I485">
        <v>27.83</v>
      </c>
      <c r="J485">
        <v>11.60126586834747</v>
      </c>
      <c r="K485">
        <v>67.783295455781072</v>
      </c>
      <c r="L485">
        <v>60.567</v>
      </c>
      <c r="M485">
        <v>8.7100000000000009</v>
      </c>
      <c r="N485">
        <v>0.113785</v>
      </c>
      <c r="O485">
        <v>0</v>
      </c>
      <c r="P485">
        <v>0</v>
      </c>
      <c r="Q485">
        <v>1.42858967588478</v>
      </c>
    </row>
    <row r="486" spans="1:17" x14ac:dyDescent="0.2">
      <c r="A486" s="1">
        <v>484</v>
      </c>
      <c r="B486" t="s">
        <v>46</v>
      </c>
      <c r="C486" t="s">
        <v>47</v>
      </c>
      <c r="D486">
        <v>23217.29549652075</v>
      </c>
      <c r="E486">
        <f t="shared" si="7"/>
        <v>23.217295496520752</v>
      </c>
      <c r="F486">
        <v>2011</v>
      </c>
      <c r="G486">
        <v>0</v>
      </c>
      <c r="I486">
        <v>27.22</v>
      </c>
      <c r="J486">
        <v>11.343060378070341</v>
      </c>
      <c r="K486">
        <v>73.099543998602897</v>
      </c>
      <c r="L486">
        <v>61.167000000000002</v>
      </c>
      <c r="M486">
        <v>8.7100000000000009</v>
      </c>
      <c r="N486">
        <v>0.14616399999999999</v>
      </c>
      <c r="O486">
        <v>0</v>
      </c>
      <c r="P486">
        <v>0</v>
      </c>
      <c r="Q486">
        <v>1.42294294038612</v>
      </c>
    </row>
    <row r="487" spans="1:17" x14ac:dyDescent="0.2">
      <c r="A487" s="1">
        <v>485</v>
      </c>
      <c r="B487" t="s">
        <v>46</v>
      </c>
      <c r="C487" t="s">
        <v>47</v>
      </c>
      <c r="D487">
        <v>20563.713601262891</v>
      </c>
      <c r="E487">
        <f t="shared" si="7"/>
        <v>20.56371360126289</v>
      </c>
      <c r="F487">
        <v>2012</v>
      </c>
      <c r="G487">
        <v>0</v>
      </c>
      <c r="I487">
        <v>25.52</v>
      </c>
      <c r="J487">
        <v>11.394090833134181</v>
      </c>
      <c r="K487">
        <v>76.050838866708375</v>
      </c>
      <c r="L487">
        <v>61.762999999999998</v>
      </c>
      <c r="M487">
        <v>8.7100000000000009</v>
      </c>
      <c r="N487">
        <v>0.12220399999999999</v>
      </c>
      <c r="O487">
        <v>0</v>
      </c>
      <c r="P487">
        <v>0</v>
      </c>
      <c r="Q487">
        <v>1.2897782349589799</v>
      </c>
    </row>
    <row r="488" spans="1:17" x14ac:dyDescent="0.2">
      <c r="A488" s="1">
        <v>486</v>
      </c>
      <c r="B488" t="s">
        <v>46</v>
      </c>
      <c r="C488" t="s">
        <v>47</v>
      </c>
      <c r="D488">
        <v>21653.195975222461</v>
      </c>
      <c r="E488">
        <f t="shared" si="7"/>
        <v>21.653195975222459</v>
      </c>
      <c r="F488">
        <v>2013</v>
      </c>
      <c r="G488">
        <v>0</v>
      </c>
      <c r="I488">
        <v>30.17</v>
      </c>
      <c r="J488">
        <v>11.545609144306709</v>
      </c>
      <c r="K488">
        <v>78.114434619906433</v>
      </c>
      <c r="L488">
        <v>62.351999999999997</v>
      </c>
      <c r="M488">
        <v>8.7100000000000009</v>
      </c>
      <c r="N488">
        <v>0.11770600000000001</v>
      </c>
      <c r="O488">
        <v>0</v>
      </c>
      <c r="P488">
        <v>0</v>
      </c>
      <c r="Q488">
        <v>1.3296088194726601</v>
      </c>
    </row>
    <row r="489" spans="1:17" x14ac:dyDescent="0.2">
      <c r="A489" s="1">
        <v>487</v>
      </c>
      <c r="B489" t="s">
        <v>46</v>
      </c>
      <c r="C489" t="s">
        <v>47</v>
      </c>
      <c r="D489">
        <v>22103.700970332091</v>
      </c>
      <c r="E489">
        <f t="shared" si="7"/>
        <v>22.103700970332092</v>
      </c>
      <c r="F489">
        <v>2014</v>
      </c>
      <c r="G489">
        <v>0</v>
      </c>
      <c r="I489">
        <v>30.46</v>
      </c>
      <c r="J489">
        <v>11.79145147502228</v>
      </c>
      <c r="K489">
        <v>80.282307876345726</v>
      </c>
      <c r="L489">
        <v>62.936</v>
      </c>
      <c r="M489">
        <v>8.7100000000000009</v>
      </c>
      <c r="N489">
        <v>9.0700000000000003E-2</v>
      </c>
      <c r="O489">
        <v>0</v>
      </c>
      <c r="P489">
        <v>0</v>
      </c>
      <c r="Q489">
        <v>1.1521223043743001</v>
      </c>
    </row>
    <row r="490" spans="1:17" x14ac:dyDescent="0.2">
      <c r="A490" s="1">
        <v>488</v>
      </c>
      <c r="B490" t="s">
        <v>46</v>
      </c>
      <c r="C490" t="s">
        <v>47</v>
      </c>
      <c r="D490">
        <v>19250.106537685191</v>
      </c>
      <c r="E490">
        <f t="shared" si="7"/>
        <v>19.250106537685191</v>
      </c>
      <c r="F490">
        <v>2015</v>
      </c>
      <c r="G490">
        <v>1</v>
      </c>
      <c r="I490">
        <v>27.21</v>
      </c>
      <c r="J490">
        <v>12.13870877424174</v>
      </c>
      <c r="K490">
        <v>80.490894381306816</v>
      </c>
      <c r="L490">
        <v>63.514000000000003</v>
      </c>
      <c r="M490">
        <v>9.14</v>
      </c>
      <c r="N490">
        <v>8.7445999999999996E-2</v>
      </c>
      <c r="O490">
        <v>0</v>
      </c>
      <c r="P490">
        <v>0</v>
      </c>
      <c r="Q490">
        <v>1.25179602392429</v>
      </c>
    </row>
    <row r="491" spans="1:17" x14ac:dyDescent="0.2">
      <c r="A491" s="1">
        <v>489</v>
      </c>
      <c r="B491" t="s">
        <v>46</v>
      </c>
      <c r="C491" t="s">
        <v>47</v>
      </c>
      <c r="D491">
        <v>19991.972487880521</v>
      </c>
      <c r="E491">
        <f t="shared" si="7"/>
        <v>19.991972487880521</v>
      </c>
      <c r="F491">
        <v>2016</v>
      </c>
      <c r="G491">
        <v>1</v>
      </c>
      <c r="I491">
        <v>29</v>
      </c>
      <c r="J491">
        <v>12.15338515196415</v>
      </c>
      <c r="K491">
        <v>79.27422962533862</v>
      </c>
      <c r="L491">
        <v>64.085999999999999</v>
      </c>
      <c r="M491">
        <v>9.14</v>
      </c>
      <c r="N491">
        <v>9.0991000000000002E-2</v>
      </c>
      <c r="O491">
        <v>0</v>
      </c>
      <c r="P491">
        <v>0</v>
      </c>
      <c r="Q491">
        <v>1.2458888214175601</v>
      </c>
    </row>
    <row r="492" spans="1:17" x14ac:dyDescent="0.2">
      <c r="A492" s="1">
        <v>490</v>
      </c>
      <c r="B492" t="s">
        <v>46</v>
      </c>
      <c r="C492" t="s">
        <v>47</v>
      </c>
      <c r="D492">
        <v>21490.429863103971</v>
      </c>
      <c r="E492">
        <f t="shared" si="7"/>
        <v>21.490429863103969</v>
      </c>
      <c r="F492">
        <v>2017</v>
      </c>
      <c r="G492">
        <v>1</v>
      </c>
      <c r="I492">
        <v>24.42</v>
      </c>
      <c r="J492">
        <v>12.34250796426242</v>
      </c>
      <c r="K492">
        <v>84.439140521572114</v>
      </c>
      <c r="L492">
        <v>64.652000000000001</v>
      </c>
      <c r="M492">
        <v>9.14</v>
      </c>
      <c r="N492">
        <v>5.4806000000000001E-2</v>
      </c>
      <c r="O492">
        <v>0</v>
      </c>
      <c r="P492">
        <v>0</v>
      </c>
      <c r="Q492">
        <v>1.3341840342368501</v>
      </c>
    </row>
    <row r="493" spans="1:17" x14ac:dyDescent="0.2">
      <c r="A493" s="1">
        <v>491</v>
      </c>
      <c r="B493" t="s">
        <v>46</v>
      </c>
      <c r="C493" t="s">
        <v>47</v>
      </c>
      <c r="D493">
        <v>23562.554522819129</v>
      </c>
      <c r="E493">
        <f t="shared" si="7"/>
        <v>23.562554522819131</v>
      </c>
      <c r="F493">
        <v>2018</v>
      </c>
      <c r="G493">
        <v>1</v>
      </c>
      <c r="I493">
        <v>27.47</v>
      </c>
      <c r="J493">
        <v>12.26235271496931</v>
      </c>
      <c r="K493">
        <v>86.428760930840838</v>
      </c>
      <c r="L493">
        <v>65.210999999999999</v>
      </c>
      <c r="M493">
        <v>9.14</v>
      </c>
      <c r="N493">
        <v>5.0567000000000001E-2</v>
      </c>
      <c r="O493">
        <v>0</v>
      </c>
      <c r="P493">
        <v>0</v>
      </c>
      <c r="Q493">
        <v>1.39457258701592</v>
      </c>
    </row>
    <row r="494" spans="1:17" x14ac:dyDescent="0.2">
      <c r="A494" s="1">
        <v>492</v>
      </c>
      <c r="B494" t="s">
        <v>46</v>
      </c>
      <c r="C494" t="s">
        <v>47</v>
      </c>
      <c r="D494">
        <v>23330.817288932001</v>
      </c>
      <c r="E494">
        <f t="shared" si="7"/>
        <v>23.330817288932</v>
      </c>
      <c r="F494">
        <v>2019</v>
      </c>
      <c r="G494">
        <v>2</v>
      </c>
      <c r="I494">
        <v>28.19</v>
      </c>
      <c r="J494">
        <v>11.89529572110728</v>
      </c>
      <c r="K494">
        <v>86.564717409178385</v>
      </c>
      <c r="L494">
        <v>65.763999999999996</v>
      </c>
      <c r="M494">
        <v>9.14</v>
      </c>
      <c r="O494">
        <v>1.7</v>
      </c>
      <c r="P494">
        <v>3.3</v>
      </c>
      <c r="Q494">
        <v>1.4801496456137799</v>
      </c>
    </row>
    <row r="495" spans="1:17" x14ac:dyDescent="0.2">
      <c r="A495" s="1">
        <v>493</v>
      </c>
      <c r="B495" t="s">
        <v>46</v>
      </c>
      <c r="C495" t="s">
        <v>47</v>
      </c>
      <c r="D495">
        <v>22242.406417971979</v>
      </c>
      <c r="E495">
        <f t="shared" si="7"/>
        <v>22.242406417971978</v>
      </c>
      <c r="F495">
        <v>2020</v>
      </c>
      <c r="G495">
        <v>3</v>
      </c>
      <c r="I495">
        <v>31.21</v>
      </c>
      <c r="J495">
        <v>12.01812693338735</v>
      </c>
      <c r="K495">
        <v>76.237488464863048</v>
      </c>
      <c r="L495">
        <v>66.31</v>
      </c>
      <c r="M495">
        <v>9.56</v>
      </c>
      <c r="O495">
        <v>1.7</v>
      </c>
      <c r="P495">
        <v>3.3</v>
      </c>
      <c r="Q495">
        <v>1.4131995650434499</v>
      </c>
    </row>
    <row r="496" spans="1:17" x14ac:dyDescent="0.2">
      <c r="A496" s="1">
        <v>494</v>
      </c>
      <c r="B496" t="s">
        <v>48</v>
      </c>
      <c r="C496" t="s">
        <v>49</v>
      </c>
      <c r="D496">
        <v>13804.87678699366</v>
      </c>
      <c r="E496">
        <f t="shared" si="7"/>
        <v>13.80487678699366</v>
      </c>
      <c r="F496">
        <v>1990</v>
      </c>
      <c r="G496">
        <v>0</v>
      </c>
      <c r="I496">
        <v>10.58</v>
      </c>
      <c r="J496" t="s">
        <v>21</v>
      </c>
      <c r="K496">
        <v>35.610733235031091</v>
      </c>
      <c r="L496">
        <v>75.350999999999999</v>
      </c>
      <c r="M496">
        <v>7.51</v>
      </c>
      <c r="N496">
        <v>0.16212099999999999</v>
      </c>
      <c r="O496">
        <v>0</v>
      </c>
      <c r="P496">
        <v>0</v>
      </c>
    </row>
    <row r="497" spans="1:17" x14ac:dyDescent="0.2">
      <c r="A497" s="1">
        <v>495</v>
      </c>
      <c r="B497" t="s">
        <v>48</v>
      </c>
      <c r="C497" t="s">
        <v>49</v>
      </c>
      <c r="D497">
        <v>14811.902819488059</v>
      </c>
      <c r="E497">
        <f t="shared" si="7"/>
        <v>14.81190281948806</v>
      </c>
      <c r="F497">
        <v>1991</v>
      </c>
      <c r="G497">
        <v>0</v>
      </c>
      <c r="I497">
        <v>9.9499999999999993</v>
      </c>
      <c r="J497" t="s">
        <v>21</v>
      </c>
      <c r="K497">
        <v>35.478541249369137</v>
      </c>
      <c r="L497">
        <v>75.528000000000006</v>
      </c>
      <c r="M497">
        <v>7.51</v>
      </c>
      <c r="N497">
        <v>0.16067400000000001</v>
      </c>
      <c r="O497">
        <v>0</v>
      </c>
      <c r="P497">
        <v>0</v>
      </c>
    </row>
    <row r="498" spans="1:17" x14ac:dyDescent="0.2">
      <c r="A498" s="1">
        <v>496</v>
      </c>
      <c r="B498" t="s">
        <v>48</v>
      </c>
      <c r="C498" t="s">
        <v>49</v>
      </c>
      <c r="D498">
        <v>16112.188915215571</v>
      </c>
      <c r="E498">
        <f t="shared" si="7"/>
        <v>16.112188915215572</v>
      </c>
      <c r="F498">
        <v>1992</v>
      </c>
      <c r="G498">
        <v>0</v>
      </c>
      <c r="I498">
        <v>8.25</v>
      </c>
      <c r="J498" t="s">
        <v>21</v>
      </c>
      <c r="K498">
        <v>35.97784214885759</v>
      </c>
      <c r="L498">
        <v>75.61</v>
      </c>
      <c r="M498">
        <v>7.51</v>
      </c>
      <c r="N498">
        <v>0.15257299999999999</v>
      </c>
      <c r="O498">
        <v>0</v>
      </c>
      <c r="P498">
        <v>0</v>
      </c>
    </row>
    <row r="499" spans="1:17" x14ac:dyDescent="0.2">
      <c r="A499" s="1">
        <v>497</v>
      </c>
      <c r="B499" t="s">
        <v>48</v>
      </c>
      <c r="C499" t="s">
        <v>49</v>
      </c>
      <c r="D499">
        <v>13339.908563674961</v>
      </c>
      <c r="E499">
        <f t="shared" si="7"/>
        <v>13.33990856367496</v>
      </c>
      <c r="F499">
        <v>1993</v>
      </c>
      <c r="G499">
        <v>0</v>
      </c>
      <c r="I499">
        <v>9.11</v>
      </c>
      <c r="J499" t="s">
        <v>21</v>
      </c>
      <c r="K499">
        <v>36.949893981369748</v>
      </c>
      <c r="L499">
        <v>75.691999999999993</v>
      </c>
      <c r="M499">
        <v>7.51</v>
      </c>
      <c r="N499">
        <v>0.14890900000000001</v>
      </c>
      <c r="O499">
        <v>0</v>
      </c>
      <c r="P499">
        <v>0</v>
      </c>
    </row>
    <row r="500" spans="1:17" x14ac:dyDescent="0.2">
      <c r="A500" s="1">
        <v>498</v>
      </c>
      <c r="B500" t="s">
        <v>48</v>
      </c>
      <c r="C500" t="s">
        <v>49</v>
      </c>
      <c r="D500">
        <v>13415.287001045561</v>
      </c>
      <c r="E500">
        <f t="shared" si="7"/>
        <v>13.415287001045561</v>
      </c>
      <c r="F500">
        <v>1994</v>
      </c>
      <c r="G500">
        <v>0</v>
      </c>
      <c r="I500">
        <v>9.24</v>
      </c>
      <c r="J500" t="s">
        <v>21</v>
      </c>
      <c r="K500">
        <v>41.644478733350368</v>
      </c>
      <c r="L500">
        <v>75.774000000000001</v>
      </c>
      <c r="M500">
        <v>7.51</v>
      </c>
      <c r="N500">
        <v>0.13933000000000001</v>
      </c>
      <c r="O500">
        <v>0</v>
      </c>
      <c r="P500">
        <v>0</v>
      </c>
    </row>
    <row r="501" spans="1:17" x14ac:dyDescent="0.2">
      <c r="A501" s="1">
        <v>499</v>
      </c>
      <c r="B501" t="s">
        <v>48</v>
      </c>
      <c r="C501" t="s">
        <v>49</v>
      </c>
      <c r="D501">
        <v>15471.96271653503</v>
      </c>
      <c r="E501">
        <f t="shared" si="7"/>
        <v>15.47196271653503</v>
      </c>
      <c r="F501">
        <v>1995</v>
      </c>
      <c r="G501">
        <v>0</v>
      </c>
      <c r="I501">
        <v>8.26</v>
      </c>
      <c r="J501">
        <v>16.267249689527301</v>
      </c>
      <c r="K501">
        <v>44.775374087036568</v>
      </c>
      <c r="L501">
        <v>75.855999999999995</v>
      </c>
      <c r="M501">
        <v>8.7200000000000006</v>
      </c>
      <c r="N501">
        <v>0.13122800000000001</v>
      </c>
      <c r="O501">
        <v>0</v>
      </c>
      <c r="P501">
        <v>0</v>
      </c>
      <c r="Q501">
        <v>1.76628536064363</v>
      </c>
    </row>
    <row r="502" spans="1:17" x14ac:dyDescent="0.2">
      <c r="A502" s="1">
        <v>500</v>
      </c>
      <c r="B502" t="s">
        <v>48</v>
      </c>
      <c r="C502" t="s">
        <v>49</v>
      </c>
      <c r="D502">
        <v>16109.084398528399</v>
      </c>
      <c r="E502">
        <f t="shared" si="7"/>
        <v>16.109084398528399</v>
      </c>
      <c r="F502">
        <v>1996</v>
      </c>
      <c r="G502">
        <v>0</v>
      </c>
      <c r="I502">
        <v>10.06</v>
      </c>
      <c r="J502">
        <v>16.347814710866452</v>
      </c>
      <c r="K502">
        <v>46.245219264804177</v>
      </c>
      <c r="L502">
        <v>75.938000000000002</v>
      </c>
      <c r="M502">
        <v>8.7200000000000006</v>
      </c>
      <c r="N502">
        <v>0.12756300000000001</v>
      </c>
      <c r="O502">
        <v>0</v>
      </c>
      <c r="P502">
        <v>0</v>
      </c>
      <c r="Q502">
        <v>1.8230866292476999</v>
      </c>
    </row>
    <row r="503" spans="1:17" x14ac:dyDescent="0.2">
      <c r="A503" s="1">
        <v>501</v>
      </c>
      <c r="B503" t="s">
        <v>48</v>
      </c>
      <c r="C503" t="s">
        <v>49</v>
      </c>
      <c r="D503">
        <v>14730.79717520462</v>
      </c>
      <c r="E503">
        <f t="shared" si="7"/>
        <v>14.73079717520462</v>
      </c>
      <c r="F503">
        <v>1997</v>
      </c>
      <c r="G503">
        <v>0</v>
      </c>
      <c r="I503">
        <v>9.16</v>
      </c>
      <c r="J503">
        <v>16.658835129451461</v>
      </c>
      <c r="K503">
        <v>51.166257115786067</v>
      </c>
      <c r="L503">
        <v>76.019000000000005</v>
      </c>
      <c r="M503">
        <v>8.7200000000000006</v>
      </c>
      <c r="N503">
        <v>0.124638</v>
      </c>
      <c r="O503">
        <v>0</v>
      </c>
      <c r="P503">
        <v>0</v>
      </c>
      <c r="Q503">
        <v>1.9401938311061699</v>
      </c>
    </row>
    <row r="504" spans="1:17" x14ac:dyDescent="0.2">
      <c r="A504" s="1">
        <v>502</v>
      </c>
      <c r="B504" t="s">
        <v>48</v>
      </c>
      <c r="C504" t="s">
        <v>49</v>
      </c>
      <c r="D504">
        <v>15394.35146282487</v>
      </c>
      <c r="E504">
        <f t="shared" si="7"/>
        <v>15.39435146282487</v>
      </c>
      <c r="F504">
        <v>1998</v>
      </c>
      <c r="G504">
        <v>0</v>
      </c>
      <c r="I504">
        <v>8.94</v>
      </c>
      <c r="J504">
        <v>16.552546524866319</v>
      </c>
      <c r="K504">
        <v>52.661454370828409</v>
      </c>
      <c r="L504">
        <v>76.099999999999994</v>
      </c>
      <c r="M504">
        <v>8.7200000000000006</v>
      </c>
      <c r="N504">
        <v>0.12023200000000001</v>
      </c>
      <c r="O504">
        <v>0</v>
      </c>
      <c r="P504">
        <v>0</v>
      </c>
      <c r="Q504">
        <v>2.0193116711406698</v>
      </c>
    </row>
    <row r="505" spans="1:17" x14ac:dyDescent="0.2">
      <c r="A505" s="1">
        <v>503</v>
      </c>
      <c r="B505" t="s">
        <v>48</v>
      </c>
      <c r="C505" t="s">
        <v>49</v>
      </c>
      <c r="D505">
        <v>15720.640501606091</v>
      </c>
      <c r="E505">
        <f t="shared" si="7"/>
        <v>15.720640501606091</v>
      </c>
      <c r="F505">
        <v>1999</v>
      </c>
      <c r="G505">
        <v>0</v>
      </c>
      <c r="I505">
        <v>7.67</v>
      </c>
      <c r="J505">
        <v>16.299689620847271</v>
      </c>
      <c r="K505">
        <v>54.636466948565023</v>
      </c>
      <c r="L505">
        <v>76.180999999999997</v>
      </c>
      <c r="M505">
        <v>8.7200000000000006</v>
      </c>
      <c r="N505">
        <v>0.11175</v>
      </c>
      <c r="O505">
        <v>0</v>
      </c>
      <c r="P505">
        <v>0</v>
      </c>
      <c r="Q505">
        <v>2.2096177348543899</v>
      </c>
    </row>
    <row r="506" spans="1:17" x14ac:dyDescent="0.2">
      <c r="A506" s="1">
        <v>504</v>
      </c>
      <c r="B506" t="s">
        <v>48</v>
      </c>
      <c r="C506" t="s">
        <v>49</v>
      </c>
      <c r="D506">
        <v>14749.68742487658</v>
      </c>
      <c r="E506">
        <f t="shared" si="7"/>
        <v>14.74968742487658</v>
      </c>
      <c r="F506">
        <v>2000</v>
      </c>
      <c r="G506">
        <v>0</v>
      </c>
      <c r="I506">
        <v>7.88</v>
      </c>
      <c r="J506">
        <v>16.232590518498849</v>
      </c>
      <c r="K506">
        <v>60.082333746494179</v>
      </c>
      <c r="L506">
        <v>76.262</v>
      </c>
      <c r="M506">
        <v>9.65</v>
      </c>
      <c r="N506">
        <v>0.11627700000000001</v>
      </c>
      <c r="O506">
        <v>0</v>
      </c>
      <c r="P506">
        <v>0</v>
      </c>
      <c r="Q506">
        <v>1.83588161480854</v>
      </c>
    </row>
    <row r="507" spans="1:17" x14ac:dyDescent="0.2">
      <c r="A507" s="1">
        <v>505</v>
      </c>
      <c r="B507" t="s">
        <v>48</v>
      </c>
      <c r="C507" t="s">
        <v>49</v>
      </c>
      <c r="D507">
        <v>15369.00115994437</v>
      </c>
      <c r="E507">
        <f t="shared" si="7"/>
        <v>15.36900115994437</v>
      </c>
      <c r="F507">
        <v>2001</v>
      </c>
      <c r="G507">
        <v>0</v>
      </c>
      <c r="I507">
        <v>8.93</v>
      </c>
      <c r="J507">
        <v>15.832540410531919</v>
      </c>
      <c r="K507">
        <v>57.99715546374928</v>
      </c>
      <c r="L507">
        <v>76.343000000000004</v>
      </c>
      <c r="M507">
        <v>9.65</v>
      </c>
      <c r="N507">
        <v>0.112483</v>
      </c>
      <c r="O507">
        <v>0</v>
      </c>
      <c r="P507">
        <v>0</v>
      </c>
      <c r="Q507">
        <v>2.2470812368716699</v>
      </c>
    </row>
    <row r="508" spans="1:17" x14ac:dyDescent="0.2">
      <c r="A508" s="1">
        <v>506</v>
      </c>
      <c r="B508" t="s">
        <v>48</v>
      </c>
      <c r="C508" t="s">
        <v>49</v>
      </c>
      <c r="D508">
        <v>17106.68657665803</v>
      </c>
      <c r="E508">
        <f t="shared" si="7"/>
        <v>17.106686576658031</v>
      </c>
      <c r="F508">
        <v>2002</v>
      </c>
      <c r="G508">
        <v>0</v>
      </c>
      <c r="I508">
        <v>7.41</v>
      </c>
      <c r="J508">
        <v>15.24097060644225</v>
      </c>
      <c r="K508">
        <v>55.099179243067873</v>
      </c>
      <c r="L508">
        <v>76.533000000000001</v>
      </c>
      <c r="M508">
        <v>9.65</v>
      </c>
      <c r="N508">
        <v>0.10630100000000001</v>
      </c>
      <c r="O508">
        <v>0</v>
      </c>
      <c r="P508">
        <v>0</v>
      </c>
      <c r="Q508">
        <v>2.4076358750687801</v>
      </c>
    </row>
    <row r="509" spans="1:17" x14ac:dyDescent="0.2">
      <c r="A509" s="1">
        <v>507</v>
      </c>
      <c r="B509" t="s">
        <v>48</v>
      </c>
      <c r="C509" t="s">
        <v>49</v>
      </c>
      <c r="D509">
        <v>21510.836245401129</v>
      </c>
      <c r="E509">
        <f t="shared" si="7"/>
        <v>21.51083624540113</v>
      </c>
      <c r="F509">
        <v>2003</v>
      </c>
      <c r="G509">
        <v>0</v>
      </c>
      <c r="I509">
        <v>8.91</v>
      </c>
      <c r="J509">
        <v>14.704848516576799</v>
      </c>
      <c r="K509">
        <v>53.463689100622489</v>
      </c>
      <c r="L509">
        <v>76.778000000000006</v>
      </c>
      <c r="M509">
        <v>9.65</v>
      </c>
      <c r="N509">
        <v>0.10272299999999999</v>
      </c>
      <c r="O509">
        <v>0</v>
      </c>
      <c r="P509">
        <v>0</v>
      </c>
      <c r="Q509">
        <v>2.4809939786816302</v>
      </c>
    </row>
    <row r="510" spans="1:17" x14ac:dyDescent="0.2">
      <c r="A510" s="1">
        <v>508</v>
      </c>
      <c r="B510" t="s">
        <v>48</v>
      </c>
      <c r="C510" t="s">
        <v>49</v>
      </c>
      <c r="D510">
        <v>24907.000850585649</v>
      </c>
      <c r="E510">
        <f t="shared" si="7"/>
        <v>24.90700085058565</v>
      </c>
      <c r="F510">
        <v>2004</v>
      </c>
      <c r="G510">
        <v>0</v>
      </c>
      <c r="I510">
        <v>8.0399999999999991</v>
      </c>
      <c r="J510">
        <v>14.170672195867761</v>
      </c>
      <c r="K510">
        <v>54.524182691692353</v>
      </c>
      <c r="L510">
        <v>77.022000000000006</v>
      </c>
      <c r="M510">
        <v>9.65</v>
      </c>
      <c r="N510">
        <v>0.113345</v>
      </c>
      <c r="O510">
        <v>0</v>
      </c>
      <c r="P510">
        <v>0</v>
      </c>
      <c r="Q510">
        <v>2.2797848743581199</v>
      </c>
    </row>
    <row r="511" spans="1:17" x14ac:dyDescent="0.2">
      <c r="A511" s="1">
        <v>509</v>
      </c>
      <c r="B511" t="s">
        <v>48</v>
      </c>
      <c r="C511" t="s">
        <v>49</v>
      </c>
      <c r="D511">
        <v>26429.150944931909</v>
      </c>
      <c r="E511">
        <f t="shared" si="7"/>
        <v>26.429150944931909</v>
      </c>
      <c r="F511">
        <v>2005</v>
      </c>
      <c r="G511">
        <v>0</v>
      </c>
      <c r="I511">
        <v>7.3</v>
      </c>
      <c r="J511">
        <v>13.709175646487809</v>
      </c>
      <c r="K511">
        <v>54.762297583347078</v>
      </c>
      <c r="L511">
        <v>77.263000000000005</v>
      </c>
      <c r="M511">
        <v>10.64</v>
      </c>
      <c r="N511">
        <v>0.10671600000000001</v>
      </c>
      <c r="O511">
        <v>0</v>
      </c>
      <c r="P511">
        <v>0</v>
      </c>
      <c r="Q511">
        <v>2.2935975497040899</v>
      </c>
    </row>
    <row r="512" spans="1:17" x14ac:dyDescent="0.2">
      <c r="A512" s="1">
        <v>510</v>
      </c>
      <c r="B512" t="s">
        <v>48</v>
      </c>
      <c r="C512" t="s">
        <v>49</v>
      </c>
      <c r="D512">
        <v>28389.07857998729</v>
      </c>
      <c r="E512">
        <f t="shared" si="7"/>
        <v>28.389078579987292</v>
      </c>
      <c r="F512">
        <v>2006</v>
      </c>
      <c r="G512">
        <v>0</v>
      </c>
      <c r="I512">
        <v>8.48</v>
      </c>
      <c r="J512">
        <v>13.33521945601964</v>
      </c>
      <c r="K512">
        <v>56.17713481360758</v>
      </c>
      <c r="L512">
        <v>77.501999999999995</v>
      </c>
      <c r="M512">
        <v>10.64</v>
      </c>
      <c r="N512">
        <v>0.11020099999999999</v>
      </c>
      <c r="O512">
        <v>0</v>
      </c>
      <c r="P512">
        <v>0</v>
      </c>
      <c r="Q512">
        <v>2.4694770426294799</v>
      </c>
    </row>
    <row r="513" spans="1:17" x14ac:dyDescent="0.2">
      <c r="A513" s="1">
        <v>511</v>
      </c>
      <c r="B513" t="s">
        <v>48</v>
      </c>
      <c r="C513" t="s">
        <v>49</v>
      </c>
      <c r="D513">
        <v>32591.350306587101</v>
      </c>
      <c r="E513">
        <f t="shared" si="7"/>
        <v>32.591350306587103</v>
      </c>
      <c r="F513">
        <v>2007</v>
      </c>
      <c r="G513">
        <v>0</v>
      </c>
      <c r="I513">
        <v>9.01</v>
      </c>
      <c r="J513">
        <v>12.89911383966551</v>
      </c>
      <c r="K513">
        <v>57.747603759603329</v>
      </c>
      <c r="L513">
        <v>77.739999999999995</v>
      </c>
      <c r="M513">
        <v>10.64</v>
      </c>
      <c r="N513">
        <v>0.12801000000000001</v>
      </c>
      <c r="O513">
        <v>0</v>
      </c>
      <c r="P513">
        <v>0</v>
      </c>
      <c r="Q513">
        <v>2.4593989846738702</v>
      </c>
    </row>
    <row r="514" spans="1:17" x14ac:dyDescent="0.2">
      <c r="A514" s="1">
        <v>512</v>
      </c>
      <c r="B514" t="s">
        <v>48</v>
      </c>
      <c r="C514" t="s">
        <v>49</v>
      </c>
      <c r="D514">
        <v>35510.722231270112</v>
      </c>
      <c r="E514">
        <f t="shared" si="7"/>
        <v>35.510722231270115</v>
      </c>
      <c r="F514">
        <v>2008</v>
      </c>
      <c r="G514">
        <v>0</v>
      </c>
      <c r="I514">
        <v>9.74</v>
      </c>
      <c r="J514">
        <v>12.695520039367629</v>
      </c>
      <c r="K514">
        <v>55.983330043684731</v>
      </c>
      <c r="L514">
        <v>77.975999999999999</v>
      </c>
      <c r="M514">
        <v>10.64</v>
      </c>
      <c r="N514">
        <v>0.126086</v>
      </c>
      <c r="O514">
        <v>0</v>
      </c>
      <c r="P514">
        <v>0</v>
      </c>
      <c r="Q514">
        <v>2.2781708285323199</v>
      </c>
    </row>
    <row r="515" spans="1:17" x14ac:dyDescent="0.2">
      <c r="A515" s="1">
        <v>513</v>
      </c>
      <c r="B515" t="s">
        <v>48</v>
      </c>
      <c r="C515" t="s">
        <v>49</v>
      </c>
      <c r="D515">
        <v>32169.50285485827</v>
      </c>
      <c r="E515">
        <f t="shared" ref="E515:E578" si="8">D515/1000</f>
        <v>32.169502854858273</v>
      </c>
      <c r="F515">
        <v>2009</v>
      </c>
      <c r="G515">
        <v>0</v>
      </c>
      <c r="I515">
        <v>12.21</v>
      </c>
      <c r="J515">
        <v>11.58976286865615</v>
      </c>
      <c r="K515">
        <v>46.994874327027468</v>
      </c>
      <c r="L515">
        <v>78.209999999999994</v>
      </c>
      <c r="M515">
        <v>10.64</v>
      </c>
      <c r="N515">
        <v>0.120935</v>
      </c>
      <c r="O515">
        <v>0</v>
      </c>
      <c r="P515">
        <v>0</v>
      </c>
      <c r="Q515">
        <v>2.2151195337197001</v>
      </c>
    </row>
    <row r="516" spans="1:17" x14ac:dyDescent="0.2">
      <c r="A516" s="1">
        <v>514</v>
      </c>
      <c r="B516" t="s">
        <v>48</v>
      </c>
      <c r="C516" t="s">
        <v>49</v>
      </c>
      <c r="D516">
        <v>30532.48050816559</v>
      </c>
      <c r="E516">
        <f t="shared" si="8"/>
        <v>30.532480508165591</v>
      </c>
      <c r="F516">
        <v>2010</v>
      </c>
      <c r="G516">
        <v>0</v>
      </c>
      <c r="I516">
        <v>14.39</v>
      </c>
      <c r="J516">
        <v>11.39759245051547</v>
      </c>
      <c r="K516">
        <v>52.928240557317963</v>
      </c>
      <c r="L516">
        <v>78.441999999999993</v>
      </c>
      <c r="M516">
        <v>10.75</v>
      </c>
      <c r="N516">
        <v>0.12379999999999999</v>
      </c>
      <c r="O516">
        <v>0</v>
      </c>
      <c r="P516">
        <v>0</v>
      </c>
      <c r="Q516">
        <v>2.2812552773464398</v>
      </c>
    </row>
    <row r="517" spans="1:17" x14ac:dyDescent="0.2">
      <c r="A517" s="1">
        <v>515</v>
      </c>
      <c r="B517" t="s">
        <v>48</v>
      </c>
      <c r="C517" t="s">
        <v>49</v>
      </c>
      <c r="D517">
        <v>31677.90030836517</v>
      </c>
      <c r="E517">
        <f t="shared" si="8"/>
        <v>31.677900308365171</v>
      </c>
      <c r="F517">
        <v>2011</v>
      </c>
      <c r="G517">
        <v>0</v>
      </c>
      <c r="I517">
        <v>14.72</v>
      </c>
      <c r="J517">
        <v>11.498613882979569</v>
      </c>
      <c r="K517">
        <v>58.793171035277602</v>
      </c>
      <c r="L517">
        <v>78.673000000000002</v>
      </c>
      <c r="M517">
        <v>10.75</v>
      </c>
      <c r="N517">
        <v>0.11654200000000001</v>
      </c>
      <c r="O517">
        <v>0</v>
      </c>
      <c r="P517">
        <v>0</v>
      </c>
      <c r="Q517">
        <v>2.0912732504580198</v>
      </c>
    </row>
    <row r="518" spans="1:17" x14ac:dyDescent="0.2">
      <c r="A518" s="1">
        <v>516</v>
      </c>
      <c r="B518" t="s">
        <v>48</v>
      </c>
      <c r="C518" t="s">
        <v>49</v>
      </c>
      <c r="D518">
        <v>28322.946592327571</v>
      </c>
      <c r="E518">
        <f t="shared" si="8"/>
        <v>28.322946592327572</v>
      </c>
      <c r="F518">
        <v>2012</v>
      </c>
      <c r="G518">
        <v>0</v>
      </c>
      <c r="I518">
        <v>15.75</v>
      </c>
      <c r="J518">
        <v>11.12487198187574</v>
      </c>
      <c r="K518">
        <v>60.845074793619268</v>
      </c>
      <c r="L518">
        <v>78.902000000000001</v>
      </c>
      <c r="M518">
        <v>10.75</v>
      </c>
      <c r="N518">
        <v>0.10050099999999999</v>
      </c>
      <c r="O518">
        <v>0</v>
      </c>
      <c r="P518">
        <v>0</v>
      </c>
      <c r="Q518">
        <v>1.92225181539259</v>
      </c>
    </row>
    <row r="519" spans="1:17" x14ac:dyDescent="0.2">
      <c r="A519" s="1">
        <v>517</v>
      </c>
      <c r="B519" t="s">
        <v>48</v>
      </c>
      <c r="C519" t="s">
        <v>49</v>
      </c>
      <c r="D519">
        <v>29077.18205575633</v>
      </c>
      <c r="E519">
        <f t="shared" si="8"/>
        <v>29.077182055756328</v>
      </c>
      <c r="F519">
        <v>2013</v>
      </c>
      <c r="G519">
        <v>0</v>
      </c>
      <c r="I519">
        <v>16.920000000000002</v>
      </c>
      <c r="J519">
        <v>11.186986676490211</v>
      </c>
      <c r="K519">
        <v>61.976315719860438</v>
      </c>
      <c r="L519">
        <v>79.132999999999996</v>
      </c>
      <c r="M519">
        <v>10.75</v>
      </c>
      <c r="N519">
        <v>9.6281000000000005E-2</v>
      </c>
      <c r="O519">
        <v>0</v>
      </c>
      <c r="P519">
        <v>0</v>
      </c>
      <c r="Q519">
        <v>1.8964150349156701</v>
      </c>
    </row>
    <row r="520" spans="1:17" x14ac:dyDescent="0.2">
      <c r="A520" s="1">
        <v>518</v>
      </c>
      <c r="B520" t="s">
        <v>48</v>
      </c>
      <c r="C520" t="s">
        <v>49</v>
      </c>
      <c r="D520">
        <v>29513.651180040481</v>
      </c>
      <c r="E520">
        <f t="shared" si="8"/>
        <v>29.51365118004048</v>
      </c>
      <c r="F520">
        <v>2014</v>
      </c>
      <c r="G520">
        <v>3</v>
      </c>
      <c r="I520">
        <v>17.329999999999998</v>
      </c>
      <c r="J520">
        <v>11.30322445690911</v>
      </c>
      <c r="K520">
        <v>63.838261954197527</v>
      </c>
      <c r="L520">
        <v>79.366</v>
      </c>
      <c r="M520">
        <v>10.75</v>
      </c>
      <c r="N520">
        <v>8.0332000000000001E-2</v>
      </c>
      <c r="O520">
        <v>0</v>
      </c>
      <c r="P520">
        <v>0</v>
      </c>
      <c r="Q520">
        <v>1.9866340430193901</v>
      </c>
    </row>
    <row r="521" spans="1:17" x14ac:dyDescent="0.2">
      <c r="A521" s="1">
        <v>519</v>
      </c>
      <c r="B521" t="s">
        <v>48</v>
      </c>
      <c r="C521" t="s">
        <v>49</v>
      </c>
      <c r="D521">
        <v>25754.36102943998</v>
      </c>
      <c r="E521">
        <f t="shared" si="8"/>
        <v>25.754361029439981</v>
      </c>
      <c r="F521">
        <v>2015</v>
      </c>
      <c r="G521">
        <v>3</v>
      </c>
      <c r="I521">
        <v>16.3</v>
      </c>
      <c r="J521">
        <v>11.29402685485098</v>
      </c>
      <c r="K521">
        <v>64.183205143902384</v>
      </c>
      <c r="L521">
        <v>79.602000000000004</v>
      </c>
      <c r="M521">
        <v>11.24</v>
      </c>
      <c r="N521">
        <v>6.5194000000000002E-2</v>
      </c>
      <c r="O521">
        <v>0</v>
      </c>
      <c r="P521">
        <v>0</v>
      </c>
      <c r="Q521">
        <v>1.98204210530907</v>
      </c>
    </row>
    <row r="522" spans="1:17" x14ac:dyDescent="0.2">
      <c r="A522" s="1">
        <v>520</v>
      </c>
      <c r="B522" t="s">
        <v>48</v>
      </c>
      <c r="C522" t="s">
        <v>49</v>
      </c>
      <c r="D522">
        <v>26537.159489454181</v>
      </c>
      <c r="E522">
        <f t="shared" si="8"/>
        <v>26.537159489454183</v>
      </c>
      <c r="F522">
        <v>2016</v>
      </c>
      <c r="G522">
        <v>0</v>
      </c>
      <c r="I522">
        <v>16.71</v>
      </c>
      <c r="J522">
        <v>11.264962940363599</v>
      </c>
      <c r="K522">
        <v>63.739882629529262</v>
      </c>
      <c r="L522">
        <v>79.84</v>
      </c>
      <c r="M522">
        <v>11.24</v>
      </c>
      <c r="N522">
        <v>6.0138999999999998E-2</v>
      </c>
      <c r="O522">
        <v>0</v>
      </c>
      <c r="P522">
        <v>0</v>
      </c>
      <c r="Q522">
        <v>1.99777857506547</v>
      </c>
    </row>
    <row r="523" spans="1:17" x14ac:dyDescent="0.2">
      <c r="A523" s="1">
        <v>521</v>
      </c>
      <c r="B523" t="s">
        <v>48</v>
      </c>
      <c r="C523" t="s">
        <v>49</v>
      </c>
      <c r="D523">
        <v>28185.321367196939</v>
      </c>
      <c r="E523">
        <f t="shared" si="8"/>
        <v>28.185321367196938</v>
      </c>
      <c r="F523">
        <v>2017</v>
      </c>
      <c r="G523">
        <v>0</v>
      </c>
      <c r="I523">
        <v>15.18</v>
      </c>
      <c r="J523">
        <v>11.32799193456815</v>
      </c>
      <c r="K523">
        <v>66.657060865795202</v>
      </c>
      <c r="L523">
        <v>80.08</v>
      </c>
      <c r="M523">
        <v>11.24</v>
      </c>
      <c r="N523">
        <v>5.9186999999999997E-2</v>
      </c>
      <c r="O523">
        <v>0</v>
      </c>
      <c r="P523">
        <v>0</v>
      </c>
      <c r="Q523">
        <v>2.0791965785856101</v>
      </c>
    </row>
    <row r="524" spans="1:17" x14ac:dyDescent="0.2">
      <c r="A524" s="1">
        <v>522</v>
      </c>
      <c r="B524" t="s">
        <v>48</v>
      </c>
      <c r="C524" t="s">
        <v>49</v>
      </c>
      <c r="D524">
        <v>30379.721112642241</v>
      </c>
      <c r="E524">
        <f t="shared" si="8"/>
        <v>30.37972111264224</v>
      </c>
      <c r="F524">
        <v>2018</v>
      </c>
      <c r="G524">
        <v>3</v>
      </c>
      <c r="I524">
        <v>16.899999999999999</v>
      </c>
      <c r="J524">
        <v>11.02687274838665</v>
      </c>
      <c r="K524">
        <v>67.574940254631144</v>
      </c>
      <c r="L524">
        <v>80.320999999999998</v>
      </c>
      <c r="M524">
        <v>11.24</v>
      </c>
      <c r="N524">
        <v>8.1506999999999996E-2</v>
      </c>
      <c r="O524">
        <v>0</v>
      </c>
      <c r="P524">
        <v>0</v>
      </c>
      <c r="Q524">
        <v>2.04809107305155</v>
      </c>
    </row>
    <row r="525" spans="1:17" x14ac:dyDescent="0.2">
      <c r="A525" s="1">
        <v>523</v>
      </c>
      <c r="B525" t="s">
        <v>48</v>
      </c>
      <c r="C525" t="s">
        <v>49</v>
      </c>
      <c r="D525">
        <v>29581.518551329871</v>
      </c>
      <c r="E525">
        <f t="shared" si="8"/>
        <v>29.581518551329872</v>
      </c>
      <c r="F525">
        <v>2019</v>
      </c>
      <c r="G525">
        <v>2</v>
      </c>
      <c r="I525">
        <v>16.68</v>
      </c>
      <c r="J525">
        <v>10.913816234756281</v>
      </c>
      <c r="K525">
        <v>66.873890517401264</v>
      </c>
      <c r="L525">
        <v>80.564999999999998</v>
      </c>
      <c r="M525">
        <v>11.24</v>
      </c>
      <c r="N525">
        <v>4.0545999999999999E-2</v>
      </c>
      <c r="O525">
        <v>0</v>
      </c>
      <c r="P525">
        <v>0</v>
      </c>
      <c r="Q525">
        <v>2.0735844301859001</v>
      </c>
    </row>
    <row r="526" spans="1:17" x14ac:dyDescent="0.2">
      <c r="A526" s="1">
        <v>524</v>
      </c>
      <c r="B526" t="s">
        <v>48</v>
      </c>
      <c r="C526" t="s">
        <v>49</v>
      </c>
      <c r="D526">
        <v>26984.296277027941</v>
      </c>
      <c r="E526">
        <f t="shared" si="8"/>
        <v>26.984296277027941</v>
      </c>
      <c r="F526">
        <v>2020</v>
      </c>
      <c r="G526">
        <v>2</v>
      </c>
      <c r="I526">
        <v>19.350000000000001</v>
      </c>
      <c r="J526">
        <v>10.991054592899079</v>
      </c>
      <c r="K526">
        <v>60.119480612326967</v>
      </c>
      <c r="L526">
        <v>80.81</v>
      </c>
      <c r="M526">
        <v>11.51</v>
      </c>
      <c r="N526">
        <v>3.2548000000000001E-2</v>
      </c>
      <c r="O526">
        <v>0</v>
      </c>
      <c r="P526">
        <v>0</v>
      </c>
      <c r="Q526">
        <v>1.7767106014424101</v>
      </c>
    </row>
    <row r="527" spans="1:17" x14ac:dyDescent="0.2">
      <c r="A527" s="1">
        <v>525</v>
      </c>
      <c r="B527" t="s">
        <v>50</v>
      </c>
      <c r="C527" t="s">
        <v>51</v>
      </c>
      <c r="D527">
        <v>30593.672444776061</v>
      </c>
      <c r="E527">
        <f t="shared" si="8"/>
        <v>30.593672444776061</v>
      </c>
      <c r="F527">
        <v>1990</v>
      </c>
      <c r="G527">
        <v>0</v>
      </c>
      <c r="H527">
        <v>0</v>
      </c>
      <c r="I527">
        <v>34.06</v>
      </c>
      <c r="J527">
        <v>18.379456641508241</v>
      </c>
      <c r="K527">
        <v>55.823221229150157</v>
      </c>
      <c r="L527">
        <v>83.1</v>
      </c>
      <c r="M527">
        <v>11.03</v>
      </c>
      <c r="N527">
        <v>0.231658</v>
      </c>
      <c r="O527">
        <v>5.6999997999999996</v>
      </c>
      <c r="P527">
        <v>5.5</v>
      </c>
    </row>
    <row r="528" spans="1:17" x14ac:dyDescent="0.2">
      <c r="A528" s="1">
        <v>526</v>
      </c>
      <c r="B528" t="s">
        <v>50</v>
      </c>
      <c r="C528" t="s">
        <v>51</v>
      </c>
      <c r="D528">
        <v>31822.80384823673</v>
      </c>
      <c r="E528">
        <f t="shared" si="8"/>
        <v>31.822803848236731</v>
      </c>
      <c r="F528">
        <v>1991</v>
      </c>
      <c r="G528">
        <v>5</v>
      </c>
      <c r="H528">
        <v>0.58099999999999996</v>
      </c>
      <c r="I528">
        <v>32.46</v>
      </c>
      <c r="J528">
        <v>16.6930861559863</v>
      </c>
      <c r="K528">
        <v>51.089652048588739</v>
      </c>
      <c r="L528">
        <v>83.203999999999994</v>
      </c>
      <c r="M528">
        <v>11.03</v>
      </c>
      <c r="N528">
        <v>0.219306</v>
      </c>
      <c r="O528">
        <v>0</v>
      </c>
      <c r="P528">
        <v>3.4000001000000002</v>
      </c>
    </row>
    <row r="529" spans="1:17" x14ac:dyDescent="0.2">
      <c r="A529" s="1">
        <v>527</v>
      </c>
      <c r="B529" t="s">
        <v>50</v>
      </c>
      <c r="C529" t="s">
        <v>51</v>
      </c>
      <c r="D529">
        <v>32800.9826867546</v>
      </c>
      <c r="E529">
        <f t="shared" si="8"/>
        <v>32.800982686754601</v>
      </c>
      <c r="F529">
        <v>1992</v>
      </c>
      <c r="G529">
        <v>5</v>
      </c>
      <c r="H529">
        <v>0.58099999999999996</v>
      </c>
      <c r="I529">
        <v>33.229999999999997</v>
      </c>
      <c r="J529">
        <v>15.86866834262886</v>
      </c>
      <c r="K529">
        <v>50.772088789564748</v>
      </c>
      <c r="L529">
        <v>83.361000000000004</v>
      </c>
      <c r="M529">
        <v>11.03</v>
      </c>
      <c r="N529">
        <v>0.23824500000000001</v>
      </c>
      <c r="O529">
        <v>0</v>
      </c>
      <c r="P529">
        <v>3.4000001000000002</v>
      </c>
    </row>
    <row r="530" spans="1:17" x14ac:dyDescent="0.2">
      <c r="A530" s="1">
        <v>528</v>
      </c>
      <c r="B530" t="s">
        <v>50</v>
      </c>
      <c r="C530" t="s">
        <v>51</v>
      </c>
      <c r="D530">
        <v>24425.284928111811</v>
      </c>
      <c r="E530">
        <f t="shared" si="8"/>
        <v>24.425284928111811</v>
      </c>
      <c r="F530">
        <v>1993</v>
      </c>
      <c r="G530">
        <v>5</v>
      </c>
      <c r="H530">
        <v>0.74368000000000001</v>
      </c>
      <c r="I530">
        <v>34.39</v>
      </c>
      <c r="J530">
        <v>16.22611389073068</v>
      </c>
      <c r="K530">
        <v>58.134927218746782</v>
      </c>
      <c r="L530">
        <v>83.516000000000005</v>
      </c>
      <c r="M530">
        <v>11.03</v>
      </c>
      <c r="N530">
        <v>0.23317199999999999</v>
      </c>
      <c r="O530">
        <v>0</v>
      </c>
      <c r="P530">
        <v>3.4000001000000002</v>
      </c>
    </row>
    <row r="531" spans="1:17" x14ac:dyDescent="0.2">
      <c r="A531" s="1">
        <v>529</v>
      </c>
      <c r="B531" t="s">
        <v>50</v>
      </c>
      <c r="C531" t="s">
        <v>51</v>
      </c>
      <c r="D531">
        <v>26083.614387483791</v>
      </c>
      <c r="E531">
        <f t="shared" si="8"/>
        <v>26.083614387483792</v>
      </c>
      <c r="F531">
        <v>1994</v>
      </c>
      <c r="G531">
        <v>5</v>
      </c>
      <c r="H531">
        <v>0.79015999999999997</v>
      </c>
      <c r="I531">
        <v>31.36</v>
      </c>
      <c r="J531">
        <v>17.729454630230592</v>
      </c>
      <c r="K531">
        <v>63.841631757848333</v>
      </c>
      <c r="L531">
        <v>83.671000000000006</v>
      </c>
      <c r="M531">
        <v>11.03</v>
      </c>
      <c r="N531">
        <v>0.21990999999999999</v>
      </c>
      <c r="O531">
        <v>5.1999997999999996</v>
      </c>
      <c r="P531">
        <v>5</v>
      </c>
    </row>
    <row r="532" spans="1:17" x14ac:dyDescent="0.2">
      <c r="A532" s="1">
        <v>530</v>
      </c>
      <c r="B532" t="s">
        <v>50</v>
      </c>
      <c r="C532" t="s">
        <v>51</v>
      </c>
      <c r="D532">
        <v>30282.963920006619</v>
      </c>
      <c r="E532">
        <f t="shared" si="8"/>
        <v>30.282963920006619</v>
      </c>
      <c r="F532">
        <v>1995</v>
      </c>
      <c r="G532">
        <v>5</v>
      </c>
      <c r="H532">
        <v>0.79015999999999997</v>
      </c>
      <c r="I532">
        <v>33.92</v>
      </c>
      <c r="J532">
        <v>19.759037913794671</v>
      </c>
      <c r="K532">
        <v>68.600457422042368</v>
      </c>
      <c r="L532">
        <v>83.823999999999998</v>
      </c>
      <c r="M532">
        <v>11.41</v>
      </c>
      <c r="N532">
        <v>0.20869199999999999</v>
      </c>
      <c r="O532">
        <v>5.1999997999999996</v>
      </c>
      <c r="P532">
        <v>5</v>
      </c>
      <c r="Q532">
        <v>0.55522901011217796</v>
      </c>
    </row>
    <row r="533" spans="1:17" x14ac:dyDescent="0.2">
      <c r="A533" s="1">
        <v>531</v>
      </c>
      <c r="B533" t="s">
        <v>50</v>
      </c>
      <c r="C533" t="s">
        <v>51</v>
      </c>
      <c r="D533">
        <v>32998.968160843237</v>
      </c>
      <c r="E533">
        <f t="shared" si="8"/>
        <v>32.998968160843233</v>
      </c>
      <c r="F533">
        <v>1996</v>
      </c>
      <c r="G533">
        <v>6</v>
      </c>
      <c r="H533">
        <v>0.85987999999999998</v>
      </c>
      <c r="I533">
        <v>31.36</v>
      </c>
      <c r="J533">
        <v>19.233769194360761</v>
      </c>
      <c r="K533">
        <v>66.538508326884525</v>
      </c>
      <c r="L533">
        <v>83.914000000000001</v>
      </c>
      <c r="M533">
        <v>11.41</v>
      </c>
      <c r="N533">
        <v>0.214335</v>
      </c>
      <c r="O533">
        <v>5.1999997999999996</v>
      </c>
      <c r="P533">
        <v>5</v>
      </c>
      <c r="Q533">
        <v>0.59751666571609696</v>
      </c>
    </row>
    <row r="534" spans="1:17" x14ac:dyDescent="0.2">
      <c r="A534" s="1">
        <v>532</v>
      </c>
      <c r="B534" t="s">
        <v>50</v>
      </c>
      <c r="C534" t="s">
        <v>51</v>
      </c>
      <c r="D534">
        <v>30312.48759931028</v>
      </c>
      <c r="E534">
        <f t="shared" si="8"/>
        <v>30.31248759931028</v>
      </c>
      <c r="F534">
        <v>1997</v>
      </c>
      <c r="G534">
        <v>5</v>
      </c>
      <c r="H534">
        <v>0.85987999999999998</v>
      </c>
      <c r="I534">
        <v>35.51</v>
      </c>
      <c r="J534">
        <v>19.54589260131424</v>
      </c>
      <c r="K534">
        <v>72.008710140191639</v>
      </c>
      <c r="L534">
        <v>83.941999999999993</v>
      </c>
      <c r="M534">
        <v>11.41</v>
      </c>
      <c r="N534">
        <v>0.199568</v>
      </c>
      <c r="O534">
        <v>5.1999997999999996</v>
      </c>
      <c r="P534">
        <v>5</v>
      </c>
      <c r="Q534">
        <v>0.60935131744666404</v>
      </c>
    </row>
    <row r="535" spans="1:17" x14ac:dyDescent="0.2">
      <c r="A535" s="1">
        <v>533</v>
      </c>
      <c r="B535" t="s">
        <v>50</v>
      </c>
      <c r="C535" t="s">
        <v>51</v>
      </c>
      <c r="D535">
        <v>30596.527204883241</v>
      </c>
      <c r="E535">
        <f t="shared" si="8"/>
        <v>30.596527204883241</v>
      </c>
      <c r="F535">
        <v>1998</v>
      </c>
      <c r="G535">
        <v>5</v>
      </c>
      <c r="H535">
        <v>0.85987999999999998</v>
      </c>
      <c r="I535">
        <v>35.53</v>
      </c>
      <c r="J535">
        <v>19.861675271319449</v>
      </c>
      <c r="K535">
        <v>74.340391238814533</v>
      </c>
      <c r="L535">
        <v>83.97</v>
      </c>
      <c r="M535">
        <v>11.41</v>
      </c>
      <c r="N535">
        <v>0.19756199999999999</v>
      </c>
      <c r="O535">
        <v>4.5999999000000003</v>
      </c>
      <c r="P535">
        <v>4.5</v>
      </c>
      <c r="Q535">
        <v>0.61441136821613196</v>
      </c>
    </row>
    <row r="536" spans="1:17" x14ac:dyDescent="0.2">
      <c r="A536" s="1">
        <v>534</v>
      </c>
      <c r="B536" t="s">
        <v>50</v>
      </c>
      <c r="C536" t="s">
        <v>51</v>
      </c>
      <c r="D536">
        <v>30941.0793624668</v>
      </c>
      <c r="E536">
        <f t="shared" si="8"/>
        <v>30.941079362466802</v>
      </c>
      <c r="F536">
        <v>1999</v>
      </c>
      <c r="G536">
        <v>5</v>
      </c>
      <c r="H536">
        <v>0.85987999999999998</v>
      </c>
      <c r="I536">
        <v>34.630000000000003</v>
      </c>
      <c r="J536">
        <v>19.68461828558609</v>
      </c>
      <c r="K536">
        <v>74.898365815939457</v>
      </c>
      <c r="L536">
        <v>83.998000000000005</v>
      </c>
      <c r="M536">
        <v>11.41</v>
      </c>
      <c r="N536">
        <v>0.189416</v>
      </c>
      <c r="O536">
        <v>4.5999999000000003</v>
      </c>
      <c r="P536">
        <v>4.5</v>
      </c>
      <c r="Q536">
        <v>0.56677978077995905</v>
      </c>
    </row>
    <row r="537" spans="1:17" x14ac:dyDescent="0.2">
      <c r="A537" s="1">
        <v>535</v>
      </c>
      <c r="B537" t="s">
        <v>50</v>
      </c>
      <c r="C537" t="s">
        <v>51</v>
      </c>
      <c r="D537">
        <v>29624.91267486176</v>
      </c>
      <c r="E537">
        <f t="shared" si="8"/>
        <v>29.624912674861761</v>
      </c>
      <c r="F537">
        <v>2000</v>
      </c>
      <c r="G537">
        <v>5</v>
      </c>
      <c r="H537">
        <v>0.85987999999999998</v>
      </c>
      <c r="I537">
        <v>39.82</v>
      </c>
      <c r="J537">
        <v>20.158744198349691</v>
      </c>
      <c r="K537">
        <v>81.477531932175353</v>
      </c>
      <c r="L537">
        <v>84.025999999999996</v>
      </c>
      <c r="M537">
        <v>11.72</v>
      </c>
      <c r="O537">
        <v>4.5999999000000003</v>
      </c>
      <c r="P537">
        <v>4.5</v>
      </c>
      <c r="Q537">
        <v>0.79236770373155396</v>
      </c>
    </row>
    <row r="538" spans="1:17" x14ac:dyDescent="0.2">
      <c r="A538" s="1">
        <v>536</v>
      </c>
      <c r="B538" t="s">
        <v>50</v>
      </c>
      <c r="C538" t="s">
        <v>51</v>
      </c>
      <c r="D538">
        <v>27247.85773479299</v>
      </c>
      <c r="E538">
        <f t="shared" si="8"/>
        <v>27.247857734792991</v>
      </c>
      <c r="F538">
        <v>2001</v>
      </c>
      <c r="G538">
        <v>6</v>
      </c>
      <c r="H538">
        <v>1.2317199999999999</v>
      </c>
      <c r="I538">
        <v>37.380000000000003</v>
      </c>
      <c r="J538">
        <v>19.217439892704132</v>
      </c>
      <c r="K538">
        <v>80.588290035950351</v>
      </c>
      <c r="L538">
        <v>84.070999999999998</v>
      </c>
      <c r="M538">
        <v>11.72</v>
      </c>
      <c r="N538">
        <v>0.15321399999999999</v>
      </c>
      <c r="O538">
        <v>4.5999999000000003</v>
      </c>
      <c r="P538">
        <v>4.5</v>
      </c>
      <c r="Q538">
        <v>0.80518421489024095</v>
      </c>
    </row>
    <row r="539" spans="1:17" x14ac:dyDescent="0.2">
      <c r="A539" s="1">
        <v>537</v>
      </c>
      <c r="B539" t="s">
        <v>50</v>
      </c>
      <c r="C539" t="s">
        <v>51</v>
      </c>
      <c r="D539">
        <v>29899.19524950812</v>
      </c>
      <c r="E539">
        <f t="shared" si="8"/>
        <v>29.899195249508121</v>
      </c>
      <c r="F539">
        <v>2002</v>
      </c>
      <c r="G539">
        <v>6</v>
      </c>
      <c r="H539">
        <v>1.4614199999999999</v>
      </c>
      <c r="I539">
        <v>35.85</v>
      </c>
      <c r="J539">
        <v>18.671449727825809</v>
      </c>
      <c r="K539">
        <v>77.218650705682407</v>
      </c>
      <c r="L539">
        <v>84.132999999999996</v>
      </c>
      <c r="M539">
        <v>11.72</v>
      </c>
      <c r="N539">
        <v>0.17530999999999999</v>
      </c>
      <c r="O539">
        <v>4.9000000999999997</v>
      </c>
      <c r="P539">
        <v>4.5999999000000003</v>
      </c>
      <c r="Q539">
        <v>0.80983114036977399</v>
      </c>
    </row>
    <row r="540" spans="1:17" x14ac:dyDescent="0.2">
      <c r="A540" s="1">
        <v>538</v>
      </c>
      <c r="B540" t="s">
        <v>50</v>
      </c>
      <c r="C540" t="s">
        <v>51</v>
      </c>
      <c r="D540">
        <v>37321.797904705898</v>
      </c>
      <c r="E540">
        <f t="shared" si="8"/>
        <v>37.321797904705896</v>
      </c>
      <c r="F540">
        <v>2003</v>
      </c>
      <c r="G540">
        <v>6</v>
      </c>
      <c r="H540">
        <v>1.76624</v>
      </c>
      <c r="I540">
        <v>34.56</v>
      </c>
      <c r="J540">
        <v>18.080702010060101</v>
      </c>
      <c r="K540">
        <v>75.245593665516211</v>
      </c>
      <c r="L540">
        <v>84.195999999999998</v>
      </c>
      <c r="M540">
        <v>11.72</v>
      </c>
      <c r="N540">
        <v>0.135491</v>
      </c>
      <c r="O540">
        <v>4.9000000999999997</v>
      </c>
      <c r="P540">
        <v>4.5999999000000003</v>
      </c>
      <c r="Q540">
        <v>0.79226175734059801</v>
      </c>
    </row>
    <row r="541" spans="1:17" x14ac:dyDescent="0.2">
      <c r="A541" s="1">
        <v>539</v>
      </c>
      <c r="B541" t="s">
        <v>50</v>
      </c>
      <c r="C541" t="s">
        <v>51</v>
      </c>
      <c r="D541">
        <v>42821.673142335829</v>
      </c>
      <c r="E541">
        <f t="shared" si="8"/>
        <v>42.821673142335825</v>
      </c>
      <c r="F541">
        <v>2004</v>
      </c>
      <c r="G541">
        <v>6</v>
      </c>
      <c r="H541">
        <v>2.1148400000000001</v>
      </c>
      <c r="I541">
        <v>35.49</v>
      </c>
      <c r="J541">
        <v>17.390327306184659</v>
      </c>
      <c r="K541">
        <v>78.591149581972118</v>
      </c>
      <c r="L541">
        <v>84.257999999999996</v>
      </c>
      <c r="M541">
        <v>11.72</v>
      </c>
      <c r="N541">
        <v>0.14734</v>
      </c>
      <c r="O541">
        <v>4.9000000999999997</v>
      </c>
      <c r="P541">
        <v>4.5999999000000003</v>
      </c>
      <c r="Q541">
        <v>0.84806234666519298</v>
      </c>
    </row>
    <row r="542" spans="1:17" x14ac:dyDescent="0.2">
      <c r="A542" s="1">
        <v>540</v>
      </c>
      <c r="B542" t="s">
        <v>50</v>
      </c>
      <c r="C542" t="s">
        <v>51</v>
      </c>
      <c r="D542">
        <v>43437.063116477562</v>
      </c>
      <c r="E542">
        <f t="shared" si="8"/>
        <v>43.43706311647756</v>
      </c>
      <c r="F542">
        <v>2005</v>
      </c>
      <c r="G542">
        <v>6</v>
      </c>
      <c r="H542">
        <v>2.1148400000000001</v>
      </c>
      <c r="I542">
        <v>39.299999999999997</v>
      </c>
      <c r="J542">
        <v>17.155729021846859</v>
      </c>
      <c r="K542">
        <v>83.751477695119718</v>
      </c>
      <c r="L542">
        <v>84.319000000000003</v>
      </c>
      <c r="M542">
        <v>11.86</v>
      </c>
      <c r="N542">
        <v>0.152443</v>
      </c>
      <c r="O542">
        <v>4.9000000999999997</v>
      </c>
      <c r="P542">
        <v>4.5999999000000003</v>
      </c>
      <c r="Q542">
        <v>0.97144677672914903</v>
      </c>
    </row>
    <row r="543" spans="1:17" x14ac:dyDescent="0.2">
      <c r="A543" s="1">
        <v>541</v>
      </c>
      <c r="B543" t="s">
        <v>50</v>
      </c>
      <c r="C543" t="s">
        <v>51</v>
      </c>
      <c r="D543">
        <v>46593.602164611097</v>
      </c>
      <c r="E543">
        <f t="shared" si="8"/>
        <v>46.593602164611099</v>
      </c>
      <c r="F543">
        <v>2006</v>
      </c>
      <c r="G543">
        <v>6</v>
      </c>
      <c r="H543">
        <v>2.13</v>
      </c>
      <c r="I543">
        <v>40.08</v>
      </c>
      <c r="J543">
        <v>17.151407516750659</v>
      </c>
      <c r="K543">
        <v>88.195413477666435</v>
      </c>
      <c r="L543">
        <v>84.43</v>
      </c>
      <c r="M543">
        <v>11.86</v>
      </c>
      <c r="N543">
        <v>0.152443</v>
      </c>
      <c r="O543">
        <v>5.4000000999999997</v>
      </c>
      <c r="P543">
        <v>5.1999997999999996</v>
      </c>
      <c r="Q543">
        <v>0.96314660561502496</v>
      </c>
    </row>
    <row r="544" spans="1:17" x14ac:dyDescent="0.2">
      <c r="A544" s="1">
        <v>542</v>
      </c>
      <c r="B544" t="s">
        <v>50</v>
      </c>
      <c r="C544" t="s">
        <v>51</v>
      </c>
      <c r="D544">
        <v>53700.005336306283</v>
      </c>
      <c r="E544">
        <f t="shared" si="8"/>
        <v>53.700005336306283</v>
      </c>
      <c r="F544">
        <v>2007</v>
      </c>
      <c r="G544">
        <v>6</v>
      </c>
      <c r="H544">
        <v>2.16</v>
      </c>
      <c r="I544">
        <v>41.75</v>
      </c>
      <c r="J544">
        <v>17.181754057943341</v>
      </c>
      <c r="K544">
        <v>89.162082211188348</v>
      </c>
      <c r="L544">
        <v>84.587999999999994</v>
      </c>
      <c r="M544">
        <v>11.86</v>
      </c>
      <c r="N544">
        <v>0.13807800000000001</v>
      </c>
      <c r="O544">
        <v>5.4000000999999997</v>
      </c>
      <c r="P544">
        <v>5.1999997999999996</v>
      </c>
      <c r="Q544">
        <v>0.94121991737270405</v>
      </c>
    </row>
    <row r="545" spans="1:17" x14ac:dyDescent="0.2">
      <c r="A545" s="1">
        <v>543</v>
      </c>
      <c r="B545" t="s">
        <v>50</v>
      </c>
      <c r="C545" t="s">
        <v>51</v>
      </c>
      <c r="D545">
        <v>56152.552340314003</v>
      </c>
      <c r="E545">
        <f t="shared" si="8"/>
        <v>56.152552340314003</v>
      </c>
      <c r="F545">
        <v>2008</v>
      </c>
      <c r="G545">
        <v>6</v>
      </c>
      <c r="H545">
        <v>2.34</v>
      </c>
      <c r="I545">
        <v>43.2</v>
      </c>
      <c r="J545">
        <v>15.79015389538818</v>
      </c>
      <c r="K545">
        <v>92.564150430815062</v>
      </c>
      <c r="L545">
        <v>84.745999999999995</v>
      </c>
      <c r="M545">
        <v>11.86</v>
      </c>
      <c r="N545">
        <v>0.156497</v>
      </c>
      <c r="O545">
        <v>5.4000000999999997</v>
      </c>
      <c r="P545">
        <v>5.1999997999999996</v>
      </c>
      <c r="Q545">
        <v>0.918482346304903</v>
      </c>
    </row>
    <row r="546" spans="1:17" x14ac:dyDescent="0.2">
      <c r="A546" s="1">
        <v>544</v>
      </c>
      <c r="B546" t="s">
        <v>50</v>
      </c>
      <c r="C546" t="s">
        <v>51</v>
      </c>
      <c r="D546">
        <v>46946.960271995427</v>
      </c>
      <c r="E546">
        <f t="shared" si="8"/>
        <v>46.94696027199543</v>
      </c>
      <c r="F546">
        <v>2009</v>
      </c>
      <c r="G546">
        <v>6</v>
      </c>
      <c r="H546">
        <v>2.44</v>
      </c>
      <c r="I546">
        <v>45.71</v>
      </c>
      <c r="J546">
        <v>13.74834002610465</v>
      </c>
      <c r="K546">
        <v>81.50885603742644</v>
      </c>
      <c r="L546">
        <v>84.902000000000001</v>
      </c>
      <c r="M546">
        <v>11.86</v>
      </c>
      <c r="N546">
        <v>0.150479</v>
      </c>
      <c r="O546">
        <v>5.4000000999999997</v>
      </c>
      <c r="P546">
        <v>5.1999997999999996</v>
      </c>
      <c r="Q546">
        <v>0.89158881389591205</v>
      </c>
    </row>
    <row r="547" spans="1:17" x14ac:dyDescent="0.2">
      <c r="A547" s="1">
        <v>545</v>
      </c>
      <c r="B547" t="s">
        <v>50</v>
      </c>
      <c r="C547" t="s">
        <v>51</v>
      </c>
      <c r="D547">
        <v>52869.044289158657</v>
      </c>
      <c r="E547">
        <f t="shared" si="8"/>
        <v>52.869044289158659</v>
      </c>
      <c r="F547">
        <v>2010</v>
      </c>
      <c r="G547">
        <v>6</v>
      </c>
      <c r="H547">
        <v>2.44</v>
      </c>
      <c r="I547">
        <v>44.7</v>
      </c>
      <c r="J547">
        <v>14.720584198315359</v>
      </c>
      <c r="K547">
        <v>84.248377188036315</v>
      </c>
      <c r="L547">
        <v>85.055999999999997</v>
      </c>
      <c r="M547">
        <v>11.95</v>
      </c>
      <c r="N547">
        <v>0.12063400000000001</v>
      </c>
      <c r="O547">
        <v>7.1999997999999996</v>
      </c>
      <c r="P547">
        <v>7.3000002000000004</v>
      </c>
      <c r="Q547">
        <v>0.87160035061638197</v>
      </c>
    </row>
    <row r="548" spans="1:17" x14ac:dyDescent="0.2">
      <c r="A548" s="1">
        <v>546</v>
      </c>
      <c r="B548" t="s">
        <v>50</v>
      </c>
      <c r="C548" t="s">
        <v>51</v>
      </c>
      <c r="D548">
        <v>60755.759550846473</v>
      </c>
      <c r="E548">
        <f t="shared" si="8"/>
        <v>60.75575955084647</v>
      </c>
      <c r="F548">
        <v>2011</v>
      </c>
      <c r="G548">
        <v>6</v>
      </c>
      <c r="H548">
        <v>2.44</v>
      </c>
      <c r="I548">
        <v>45.43</v>
      </c>
      <c r="J548">
        <v>14.59704579381717</v>
      </c>
      <c r="K548">
        <v>85.791027400108106</v>
      </c>
      <c r="L548">
        <v>85.296999999999997</v>
      </c>
      <c r="M548">
        <v>11.95</v>
      </c>
      <c r="N548">
        <v>0.11468</v>
      </c>
      <c r="O548">
        <v>7.1999997999999996</v>
      </c>
      <c r="P548">
        <v>7.3000002000000004</v>
      </c>
      <c r="Q548">
        <v>0.90422104618968202</v>
      </c>
    </row>
    <row r="549" spans="1:17" x14ac:dyDescent="0.2">
      <c r="A549" s="1">
        <v>547</v>
      </c>
      <c r="B549" t="s">
        <v>50</v>
      </c>
      <c r="C549" t="s">
        <v>51</v>
      </c>
      <c r="D549">
        <v>58037.821319217262</v>
      </c>
      <c r="E549">
        <f t="shared" si="8"/>
        <v>58.037821319217265</v>
      </c>
      <c r="F549">
        <v>2012</v>
      </c>
      <c r="G549">
        <v>6</v>
      </c>
      <c r="H549">
        <v>2.5099999999999998</v>
      </c>
      <c r="I549">
        <v>48.29</v>
      </c>
      <c r="J549">
        <v>13.92046562649108</v>
      </c>
      <c r="K549">
        <v>85.282251062358711</v>
      </c>
      <c r="L549">
        <v>85.62</v>
      </c>
      <c r="M549">
        <v>11.95</v>
      </c>
      <c r="N549">
        <v>0.111008</v>
      </c>
      <c r="O549">
        <v>7.1999997999999996</v>
      </c>
      <c r="P549">
        <v>7.3000002000000004</v>
      </c>
      <c r="Q549">
        <v>0.90220415285510103</v>
      </c>
    </row>
    <row r="550" spans="1:17" x14ac:dyDescent="0.2">
      <c r="A550" s="1">
        <v>548</v>
      </c>
      <c r="B550" t="s">
        <v>50</v>
      </c>
      <c r="C550" t="s">
        <v>51</v>
      </c>
      <c r="D550">
        <v>61126.943196397893</v>
      </c>
      <c r="E550">
        <f t="shared" si="8"/>
        <v>61.126943196397896</v>
      </c>
      <c r="F550">
        <v>2013</v>
      </c>
      <c r="G550">
        <v>6</v>
      </c>
      <c r="H550">
        <v>2.5</v>
      </c>
      <c r="I550">
        <v>47.27</v>
      </c>
      <c r="J550">
        <v>13.304963989838519</v>
      </c>
      <c r="K550">
        <v>80.815665276975182</v>
      </c>
      <c r="L550">
        <v>85.936000000000007</v>
      </c>
      <c r="M550">
        <v>11.95</v>
      </c>
      <c r="N550">
        <v>8.8336999999999999E-2</v>
      </c>
      <c r="O550">
        <v>7.1999997999999996</v>
      </c>
      <c r="P550">
        <v>7.3000002000000004</v>
      </c>
      <c r="Q550">
        <v>0.91277479279996998</v>
      </c>
    </row>
    <row r="551" spans="1:17" x14ac:dyDescent="0.2">
      <c r="A551" s="1">
        <v>549</v>
      </c>
      <c r="B551" t="s">
        <v>50</v>
      </c>
      <c r="C551" t="s">
        <v>51</v>
      </c>
      <c r="D551">
        <v>60020.360457657203</v>
      </c>
      <c r="E551">
        <f t="shared" si="8"/>
        <v>60.020360457657205</v>
      </c>
      <c r="F551">
        <v>2014</v>
      </c>
      <c r="G551">
        <v>6</v>
      </c>
      <c r="H551">
        <v>2.5</v>
      </c>
      <c r="I551">
        <v>48.61</v>
      </c>
      <c r="J551">
        <v>13.06286676033691</v>
      </c>
      <c r="K551">
        <v>82.933531693853581</v>
      </c>
      <c r="L551">
        <v>86.247</v>
      </c>
      <c r="M551">
        <v>11.95</v>
      </c>
      <c r="N551">
        <v>9.5675999999999997E-2</v>
      </c>
      <c r="O551">
        <v>7.1999997999999996</v>
      </c>
      <c r="P551">
        <v>6.9000000999999997</v>
      </c>
      <c r="Q551">
        <v>0.87355758203690403</v>
      </c>
    </row>
    <row r="552" spans="1:17" x14ac:dyDescent="0.2">
      <c r="A552" s="1">
        <v>550</v>
      </c>
      <c r="B552" t="s">
        <v>50</v>
      </c>
      <c r="C552" t="s">
        <v>51</v>
      </c>
      <c r="D552">
        <v>51545.483609532152</v>
      </c>
      <c r="E552">
        <f t="shared" si="8"/>
        <v>51.545483609532148</v>
      </c>
      <c r="F552">
        <v>2015</v>
      </c>
      <c r="G552">
        <v>6</v>
      </c>
      <c r="H552">
        <v>2.6</v>
      </c>
      <c r="I552">
        <v>51.91</v>
      </c>
      <c r="J552">
        <v>13.605165627266469</v>
      </c>
      <c r="K552">
        <v>83.723814508727912</v>
      </c>
      <c r="L552">
        <v>86.552999999999997</v>
      </c>
      <c r="M552">
        <v>11.89</v>
      </c>
      <c r="N552">
        <v>7.7781000000000003E-2</v>
      </c>
      <c r="O552">
        <v>7.1999997999999996</v>
      </c>
      <c r="P552">
        <v>6.9000000999999997</v>
      </c>
      <c r="Q552">
        <v>0.86166975941304602</v>
      </c>
    </row>
    <row r="553" spans="1:17" x14ac:dyDescent="0.2">
      <c r="A553" s="1">
        <v>551</v>
      </c>
      <c r="B553" t="s">
        <v>50</v>
      </c>
      <c r="C553" t="s">
        <v>51</v>
      </c>
      <c r="D553">
        <v>51965.157153198517</v>
      </c>
      <c r="E553">
        <f t="shared" si="8"/>
        <v>51.965157153198518</v>
      </c>
      <c r="F553">
        <v>2016</v>
      </c>
      <c r="G553">
        <v>6</v>
      </c>
      <c r="I553">
        <v>50.89</v>
      </c>
      <c r="J553">
        <v>13.191866602975161</v>
      </c>
      <c r="K553">
        <v>82.320645087203232</v>
      </c>
      <c r="L553">
        <v>86.852000000000004</v>
      </c>
      <c r="M553">
        <v>11.89</v>
      </c>
      <c r="N553">
        <v>6.6452999999999998E-2</v>
      </c>
      <c r="O553">
        <v>7.1999997999999996</v>
      </c>
      <c r="P553">
        <v>6.9000000999999997</v>
      </c>
      <c r="Q553">
        <v>0.88198760595224301</v>
      </c>
    </row>
    <row r="554" spans="1:17" x14ac:dyDescent="0.2">
      <c r="A554" s="1">
        <v>552</v>
      </c>
      <c r="B554" t="s">
        <v>50</v>
      </c>
      <c r="C554" t="s">
        <v>51</v>
      </c>
      <c r="D554">
        <v>53791.50872984028</v>
      </c>
      <c r="E554">
        <f t="shared" si="8"/>
        <v>53.791508729840281</v>
      </c>
      <c r="F554">
        <v>2017</v>
      </c>
      <c r="G554">
        <v>6</v>
      </c>
      <c r="I554">
        <v>51.82</v>
      </c>
      <c r="J554">
        <v>13.045529453023009</v>
      </c>
      <c r="K554">
        <v>84.93474943428177</v>
      </c>
      <c r="L554">
        <v>87.146000000000001</v>
      </c>
      <c r="M554">
        <v>11.89</v>
      </c>
      <c r="N554">
        <v>5.9721000000000003E-2</v>
      </c>
      <c r="O554">
        <v>7.1999997999999996</v>
      </c>
      <c r="P554">
        <v>6.9000000999999997</v>
      </c>
      <c r="Q554">
        <v>0.94782918950080697</v>
      </c>
    </row>
    <row r="555" spans="1:17" x14ac:dyDescent="0.2">
      <c r="A555" s="1">
        <v>553</v>
      </c>
      <c r="B555" t="s">
        <v>50</v>
      </c>
      <c r="C555" t="s">
        <v>51</v>
      </c>
      <c r="D555">
        <v>54589.060386060613</v>
      </c>
      <c r="E555">
        <f t="shared" si="8"/>
        <v>54.589060386060616</v>
      </c>
      <c r="F555">
        <v>2018</v>
      </c>
      <c r="G555">
        <v>6</v>
      </c>
      <c r="I555">
        <v>51.56</v>
      </c>
      <c r="J555">
        <v>13.0314441545337</v>
      </c>
      <c r="K555">
        <v>89.131198395462093</v>
      </c>
      <c r="L555">
        <v>87.430999999999997</v>
      </c>
      <c r="M555">
        <v>11.89</v>
      </c>
      <c r="N555">
        <v>4.4338000000000002E-2</v>
      </c>
      <c r="O555">
        <v>4.5999999000000003</v>
      </c>
      <c r="P555">
        <v>4.4000000999999997</v>
      </c>
      <c r="Q555">
        <v>1.0056203646958899</v>
      </c>
    </row>
    <row r="556" spans="1:17" x14ac:dyDescent="0.2">
      <c r="A556" s="1">
        <v>554</v>
      </c>
      <c r="B556" t="s">
        <v>50</v>
      </c>
      <c r="C556" t="s">
        <v>51</v>
      </c>
      <c r="D556">
        <v>51939.429744529123</v>
      </c>
      <c r="E556">
        <f t="shared" si="8"/>
        <v>51.939429744529122</v>
      </c>
      <c r="F556">
        <v>2019</v>
      </c>
      <c r="G556">
        <v>6</v>
      </c>
      <c r="I556">
        <v>52.87</v>
      </c>
      <c r="J556">
        <v>12.804411580358829</v>
      </c>
      <c r="K556">
        <v>91.433828968086502</v>
      </c>
      <c r="L556">
        <v>87.707999999999998</v>
      </c>
      <c r="M556">
        <v>11.89</v>
      </c>
      <c r="N556">
        <v>4.2437000000000002E-2</v>
      </c>
      <c r="O556">
        <v>4.5999999000000003</v>
      </c>
      <c r="P556">
        <v>4.4000000999999997</v>
      </c>
      <c r="Q556">
        <v>1.0043984570075599</v>
      </c>
    </row>
    <row r="557" spans="1:17" x14ac:dyDescent="0.2">
      <c r="A557" s="1">
        <v>555</v>
      </c>
      <c r="B557" t="s">
        <v>50</v>
      </c>
      <c r="C557" t="s">
        <v>51</v>
      </c>
      <c r="D557">
        <v>52837.903977814902</v>
      </c>
      <c r="E557">
        <f t="shared" si="8"/>
        <v>52.837903977814904</v>
      </c>
      <c r="F557">
        <v>2020</v>
      </c>
      <c r="G557">
        <v>6</v>
      </c>
      <c r="I557">
        <v>58.4</v>
      </c>
      <c r="J557">
        <v>12.36082768453865</v>
      </c>
      <c r="K557">
        <v>83.211002874246446</v>
      </c>
      <c r="L557">
        <v>87.977000000000004</v>
      </c>
      <c r="M557">
        <v>11.93</v>
      </c>
      <c r="N557">
        <v>4.0481000000000003E-2</v>
      </c>
      <c r="O557">
        <v>4.5999999000000003</v>
      </c>
      <c r="P557">
        <v>4.4000000999999997</v>
      </c>
      <c r="Q557">
        <v>1.0264299019757499</v>
      </c>
    </row>
    <row r="558" spans="1:17" x14ac:dyDescent="0.2">
      <c r="A558" s="1">
        <v>556</v>
      </c>
      <c r="B558" t="s">
        <v>52</v>
      </c>
      <c r="C558" t="s">
        <v>53</v>
      </c>
      <c r="D558">
        <v>39574.539808378788</v>
      </c>
      <c r="E558">
        <f t="shared" si="8"/>
        <v>39.574539808378788</v>
      </c>
      <c r="F558">
        <v>1990</v>
      </c>
      <c r="G558">
        <v>0</v>
      </c>
      <c r="I558">
        <v>16.8</v>
      </c>
      <c r="J558">
        <v>19.787931192845271</v>
      </c>
      <c r="K558">
        <v>82.508818684890642</v>
      </c>
      <c r="L558">
        <v>73.926000000000002</v>
      </c>
      <c r="M558">
        <v>10.54</v>
      </c>
      <c r="O558">
        <v>5</v>
      </c>
      <c r="P558">
        <v>7.6999997999999996</v>
      </c>
      <c r="Q558">
        <v>2.3576194249935098</v>
      </c>
    </row>
    <row r="559" spans="1:17" x14ac:dyDescent="0.2">
      <c r="A559" s="1">
        <v>557</v>
      </c>
      <c r="B559" t="s">
        <v>52</v>
      </c>
      <c r="C559" t="s">
        <v>53</v>
      </c>
      <c r="D559">
        <v>39544.494682676828</v>
      </c>
      <c r="E559">
        <f t="shared" si="8"/>
        <v>39.544494682676827</v>
      </c>
      <c r="F559">
        <v>1991</v>
      </c>
      <c r="G559">
        <v>0</v>
      </c>
      <c r="I559">
        <v>17.11</v>
      </c>
      <c r="J559">
        <v>19.662366229149981</v>
      </c>
      <c r="K559">
        <v>78.223912894040609</v>
      </c>
      <c r="L559">
        <v>73.869</v>
      </c>
      <c r="M559">
        <v>10.54</v>
      </c>
      <c r="O559">
        <v>7</v>
      </c>
      <c r="P559">
        <v>6.0999999000000003</v>
      </c>
      <c r="Q559">
        <v>2.4908601045922198</v>
      </c>
    </row>
    <row r="560" spans="1:17" x14ac:dyDescent="0.2">
      <c r="A560" s="1">
        <v>558</v>
      </c>
      <c r="B560" t="s">
        <v>52</v>
      </c>
      <c r="C560" t="s">
        <v>53</v>
      </c>
      <c r="D560">
        <v>40713.688152143499</v>
      </c>
      <c r="E560">
        <f t="shared" si="8"/>
        <v>40.713688152143497</v>
      </c>
      <c r="F560">
        <v>1992</v>
      </c>
      <c r="G560">
        <v>0</v>
      </c>
      <c r="I560">
        <v>17.010000000000002</v>
      </c>
      <c r="J560">
        <v>19.350722770357859</v>
      </c>
      <c r="K560">
        <v>78.882645280999824</v>
      </c>
      <c r="L560">
        <v>73.814999999999998</v>
      </c>
      <c r="M560">
        <v>10.54</v>
      </c>
      <c r="O560">
        <v>7</v>
      </c>
      <c r="P560">
        <v>6.0999999000000003</v>
      </c>
      <c r="Q560">
        <v>2.4276893028730999</v>
      </c>
    </row>
    <row r="561" spans="1:17" x14ac:dyDescent="0.2">
      <c r="A561" s="1">
        <v>559</v>
      </c>
      <c r="B561" t="s">
        <v>52</v>
      </c>
      <c r="C561" t="s">
        <v>53</v>
      </c>
      <c r="D561">
        <v>39237.118655878061</v>
      </c>
      <c r="E561">
        <f t="shared" si="8"/>
        <v>39.237118655878064</v>
      </c>
      <c r="F561">
        <v>1993</v>
      </c>
      <c r="G561">
        <v>0</v>
      </c>
      <c r="I561">
        <v>17.989999999999998</v>
      </c>
      <c r="J561">
        <v>19.151673165519551</v>
      </c>
      <c r="K561">
        <v>77.671133690087629</v>
      </c>
      <c r="L561">
        <v>73.762</v>
      </c>
      <c r="M561">
        <v>10.54</v>
      </c>
      <c r="O561">
        <v>7</v>
      </c>
      <c r="P561">
        <v>6.0999999000000003</v>
      </c>
      <c r="Q561">
        <v>2.34744129259373</v>
      </c>
    </row>
    <row r="562" spans="1:17" x14ac:dyDescent="0.2">
      <c r="A562" s="1">
        <v>560</v>
      </c>
      <c r="B562" t="s">
        <v>52</v>
      </c>
      <c r="C562" t="s">
        <v>53</v>
      </c>
      <c r="D562">
        <v>43091.777097007311</v>
      </c>
      <c r="E562">
        <f t="shared" si="8"/>
        <v>43.091777097007309</v>
      </c>
      <c r="F562">
        <v>1994</v>
      </c>
      <c r="G562">
        <v>0</v>
      </c>
      <c r="I562">
        <v>18.329999999999998</v>
      </c>
      <c r="J562">
        <v>19.50603791333333</v>
      </c>
      <c r="K562">
        <v>76.155363810363653</v>
      </c>
      <c r="L562">
        <v>73.707999999999998</v>
      </c>
      <c r="M562">
        <v>10.54</v>
      </c>
      <c r="O562">
        <v>7</v>
      </c>
      <c r="P562">
        <v>6.0999999000000003</v>
      </c>
      <c r="Q562">
        <v>2.3975597538299498</v>
      </c>
    </row>
    <row r="563" spans="1:17" x14ac:dyDescent="0.2">
      <c r="A563" s="1">
        <v>561</v>
      </c>
      <c r="B563" t="s">
        <v>52</v>
      </c>
      <c r="C563" t="s">
        <v>53</v>
      </c>
      <c r="D563">
        <v>50113.832122134489</v>
      </c>
      <c r="E563">
        <f t="shared" si="8"/>
        <v>50.11383212213449</v>
      </c>
      <c r="F563">
        <v>1995</v>
      </c>
      <c r="G563">
        <v>0</v>
      </c>
      <c r="I563">
        <v>17.63</v>
      </c>
      <c r="J563">
        <v>18.948766713812471</v>
      </c>
      <c r="K563">
        <v>76.252172907880194</v>
      </c>
      <c r="L563">
        <v>73.653999999999996</v>
      </c>
      <c r="M563">
        <v>10.41</v>
      </c>
      <c r="O563">
        <v>4</v>
      </c>
      <c r="P563">
        <v>5</v>
      </c>
      <c r="Q563">
        <v>2.3198336636264099</v>
      </c>
    </row>
    <row r="564" spans="1:17" x14ac:dyDescent="0.2">
      <c r="A564" s="1">
        <v>562</v>
      </c>
      <c r="B564" t="s">
        <v>52</v>
      </c>
      <c r="C564" t="s">
        <v>53</v>
      </c>
      <c r="D564">
        <v>48092.643303651181</v>
      </c>
      <c r="E564">
        <f t="shared" si="8"/>
        <v>48.09264330365118</v>
      </c>
      <c r="F564">
        <v>1996</v>
      </c>
      <c r="G564">
        <v>0</v>
      </c>
      <c r="I564">
        <v>16.690000000000001</v>
      </c>
      <c r="J564">
        <v>18.736421050622319</v>
      </c>
      <c r="K564">
        <v>78.752484956686601</v>
      </c>
      <c r="L564">
        <v>73.599999999999994</v>
      </c>
      <c r="M564">
        <v>10.41</v>
      </c>
      <c r="O564">
        <v>4</v>
      </c>
      <c r="P564">
        <v>5</v>
      </c>
      <c r="Q564">
        <v>2.3720804971709999</v>
      </c>
    </row>
    <row r="565" spans="1:17" x14ac:dyDescent="0.2">
      <c r="A565" s="1">
        <v>563</v>
      </c>
      <c r="B565" t="s">
        <v>52</v>
      </c>
      <c r="C565" t="s">
        <v>53</v>
      </c>
      <c r="D565">
        <v>41584.441782159032</v>
      </c>
      <c r="E565">
        <f t="shared" si="8"/>
        <v>41.584441782159033</v>
      </c>
      <c r="F565">
        <v>1997</v>
      </c>
      <c r="G565">
        <v>0</v>
      </c>
      <c r="I565">
        <v>17.41</v>
      </c>
      <c r="J565">
        <v>18.778564598743881</v>
      </c>
      <c r="K565">
        <v>88.469978455943391</v>
      </c>
      <c r="L565">
        <v>73.546000000000006</v>
      </c>
      <c r="M565">
        <v>10.41</v>
      </c>
      <c r="O565">
        <v>4</v>
      </c>
      <c r="P565">
        <v>5</v>
      </c>
      <c r="Q565">
        <v>2.2782514908192599</v>
      </c>
    </row>
    <row r="566" spans="1:17" x14ac:dyDescent="0.2">
      <c r="A566" s="1">
        <v>564</v>
      </c>
      <c r="B566" t="s">
        <v>52</v>
      </c>
      <c r="C566" t="s">
        <v>53</v>
      </c>
      <c r="D566">
        <v>42680.586732239062</v>
      </c>
      <c r="E566">
        <f t="shared" si="8"/>
        <v>42.680586732239064</v>
      </c>
      <c r="F566">
        <v>1998</v>
      </c>
      <c r="G566">
        <v>0</v>
      </c>
      <c r="I566">
        <v>17.07</v>
      </c>
      <c r="J566">
        <v>18.438814722179721</v>
      </c>
      <c r="K566">
        <v>88.215616765554728</v>
      </c>
      <c r="L566">
        <v>73.492000000000004</v>
      </c>
      <c r="M566">
        <v>10.41</v>
      </c>
      <c r="O566">
        <v>4</v>
      </c>
      <c r="P566">
        <v>5</v>
      </c>
      <c r="Q566">
        <v>2.2944114603899699</v>
      </c>
    </row>
    <row r="567" spans="1:17" x14ac:dyDescent="0.2">
      <c r="A567" s="1">
        <v>565</v>
      </c>
      <c r="B567" t="s">
        <v>52</v>
      </c>
      <c r="C567" t="s">
        <v>53</v>
      </c>
      <c r="D567">
        <v>41695.691291202093</v>
      </c>
      <c r="E567">
        <f t="shared" si="8"/>
        <v>41.695691291202095</v>
      </c>
      <c r="F567">
        <v>1999</v>
      </c>
      <c r="G567">
        <v>0</v>
      </c>
      <c r="I567">
        <v>18.38</v>
      </c>
      <c r="J567">
        <v>18.195668219881139</v>
      </c>
      <c r="K567">
        <v>89.817014099448897</v>
      </c>
      <c r="L567">
        <v>73.438000000000002</v>
      </c>
      <c r="M567">
        <v>10.41</v>
      </c>
      <c r="O567">
        <v>4.5</v>
      </c>
      <c r="P567">
        <v>5</v>
      </c>
      <c r="Q567">
        <v>2.2042134219374399</v>
      </c>
    </row>
    <row r="568" spans="1:17" x14ac:dyDescent="0.2">
      <c r="A568" s="1">
        <v>566</v>
      </c>
      <c r="B568" t="s">
        <v>52</v>
      </c>
      <c r="C568" t="s">
        <v>53</v>
      </c>
      <c r="D568">
        <v>38865.02193968802</v>
      </c>
      <c r="E568">
        <f t="shared" si="8"/>
        <v>38.86502193968802</v>
      </c>
      <c r="F568">
        <v>2000</v>
      </c>
      <c r="G568">
        <v>0</v>
      </c>
      <c r="I568">
        <v>18.190000000000001</v>
      </c>
      <c r="J568">
        <v>17.641333989967571</v>
      </c>
      <c r="K568">
        <v>97.936856212409268</v>
      </c>
      <c r="L568">
        <v>73.382999999999996</v>
      </c>
      <c r="M568">
        <v>10.14</v>
      </c>
      <c r="O568">
        <v>4.5</v>
      </c>
      <c r="P568">
        <v>5</v>
      </c>
      <c r="Q568">
        <v>2.1490233411122901</v>
      </c>
    </row>
    <row r="569" spans="1:17" x14ac:dyDescent="0.2">
      <c r="A569" s="1">
        <v>567</v>
      </c>
      <c r="B569" t="s">
        <v>52</v>
      </c>
      <c r="C569" t="s">
        <v>53</v>
      </c>
      <c r="D569">
        <v>39638.791106186392</v>
      </c>
      <c r="E569">
        <f t="shared" si="8"/>
        <v>39.638791106186389</v>
      </c>
      <c r="F569">
        <v>2001</v>
      </c>
      <c r="G569">
        <v>0</v>
      </c>
      <c r="I569">
        <v>18.72</v>
      </c>
      <c r="J569">
        <v>18.366733327003789</v>
      </c>
      <c r="K569">
        <v>96.039837885163266</v>
      </c>
      <c r="L569">
        <v>73.375</v>
      </c>
      <c r="M569">
        <v>10.14</v>
      </c>
      <c r="O569">
        <v>4.5</v>
      </c>
      <c r="P569">
        <v>5</v>
      </c>
      <c r="Q569">
        <v>2.1854884185178798</v>
      </c>
    </row>
    <row r="570" spans="1:17" x14ac:dyDescent="0.2">
      <c r="A570" s="1">
        <v>568</v>
      </c>
      <c r="B570" t="s">
        <v>52</v>
      </c>
      <c r="C570" t="s">
        <v>53</v>
      </c>
      <c r="D570">
        <v>42458.738467918709</v>
      </c>
      <c r="E570">
        <f t="shared" si="8"/>
        <v>42.458738467918707</v>
      </c>
      <c r="F570">
        <v>2002</v>
      </c>
      <c r="G570">
        <v>0</v>
      </c>
      <c r="I570">
        <v>18.190000000000001</v>
      </c>
      <c r="J570">
        <v>18.757882256770589</v>
      </c>
      <c r="K570">
        <v>91.781850864022502</v>
      </c>
      <c r="L570">
        <v>73.400999999999996</v>
      </c>
      <c r="M570">
        <v>10.14</v>
      </c>
      <c r="O570">
        <v>4.5</v>
      </c>
      <c r="P570">
        <v>5</v>
      </c>
      <c r="Q570">
        <v>2.1178819218405498</v>
      </c>
    </row>
    <row r="571" spans="1:17" x14ac:dyDescent="0.2">
      <c r="A571" s="1">
        <v>569</v>
      </c>
      <c r="B571" t="s">
        <v>52</v>
      </c>
      <c r="C571" t="s">
        <v>53</v>
      </c>
      <c r="D571">
        <v>49335.745629106699</v>
      </c>
      <c r="E571">
        <f t="shared" si="8"/>
        <v>49.335745629106697</v>
      </c>
      <c r="F571">
        <v>2003</v>
      </c>
      <c r="G571">
        <v>0</v>
      </c>
      <c r="I571">
        <v>18.03</v>
      </c>
      <c r="J571">
        <v>18.56511766611554</v>
      </c>
      <c r="K571">
        <v>90.335496109312686</v>
      </c>
      <c r="L571">
        <v>73.427000000000007</v>
      </c>
      <c r="M571">
        <v>10.14</v>
      </c>
      <c r="O571">
        <v>6.5</v>
      </c>
      <c r="P571">
        <v>7.4000000999999997</v>
      </c>
      <c r="Q571">
        <v>2.1225764114711398</v>
      </c>
    </row>
    <row r="572" spans="1:17" x14ac:dyDescent="0.2">
      <c r="A572" s="1">
        <v>570</v>
      </c>
      <c r="B572" t="s">
        <v>52</v>
      </c>
      <c r="C572" t="s">
        <v>53</v>
      </c>
      <c r="D572">
        <v>54659.45714882332</v>
      </c>
      <c r="E572">
        <f t="shared" si="8"/>
        <v>54.659457148823321</v>
      </c>
      <c r="F572">
        <v>2004</v>
      </c>
      <c r="G572">
        <v>0</v>
      </c>
      <c r="I572">
        <v>18.100000000000001</v>
      </c>
      <c r="J572">
        <v>18.45910594568198</v>
      </c>
      <c r="K572">
        <v>95.517094458852938</v>
      </c>
      <c r="L572">
        <v>73.451999999999998</v>
      </c>
      <c r="M572">
        <v>10.14</v>
      </c>
      <c r="O572">
        <v>6.5</v>
      </c>
      <c r="P572">
        <v>7.4000000999999997</v>
      </c>
      <c r="Q572">
        <v>2.0546426746776398</v>
      </c>
    </row>
    <row r="573" spans="1:17" x14ac:dyDescent="0.2">
      <c r="A573" s="1">
        <v>571</v>
      </c>
      <c r="B573" t="s">
        <v>52</v>
      </c>
      <c r="C573" t="s">
        <v>53</v>
      </c>
      <c r="D573">
        <v>56242.893364563861</v>
      </c>
      <c r="E573">
        <f t="shared" si="8"/>
        <v>56.242893364563862</v>
      </c>
      <c r="F573">
        <v>2005</v>
      </c>
      <c r="G573">
        <v>0</v>
      </c>
      <c r="I573">
        <v>18.73</v>
      </c>
      <c r="J573">
        <v>18.718433983990138</v>
      </c>
      <c r="K573">
        <v>102.2611721418356</v>
      </c>
      <c r="L573">
        <v>73.477999999999994</v>
      </c>
      <c r="M573">
        <v>10.82</v>
      </c>
      <c r="O573">
        <v>6.5</v>
      </c>
      <c r="P573">
        <v>7.4000000999999997</v>
      </c>
      <c r="Q573">
        <v>2.0619560508820101</v>
      </c>
    </row>
    <row r="574" spans="1:17" x14ac:dyDescent="0.2">
      <c r="A574" s="1">
        <v>572</v>
      </c>
      <c r="B574" t="s">
        <v>52</v>
      </c>
      <c r="C574" t="s">
        <v>53</v>
      </c>
      <c r="D574">
        <v>59011.032459201619</v>
      </c>
      <c r="E574">
        <f t="shared" si="8"/>
        <v>59.011032459201616</v>
      </c>
      <c r="F574">
        <v>2006</v>
      </c>
      <c r="G574">
        <v>0</v>
      </c>
      <c r="I574">
        <v>18.07</v>
      </c>
      <c r="J574">
        <v>19.077120733057541</v>
      </c>
      <c r="K574">
        <v>106.245154784945</v>
      </c>
      <c r="L574">
        <v>73.504000000000005</v>
      </c>
      <c r="M574">
        <v>10.82</v>
      </c>
      <c r="O574">
        <v>6.5</v>
      </c>
      <c r="P574">
        <v>7.4000000999999997</v>
      </c>
      <c r="Q574">
        <v>2.0870903837207102</v>
      </c>
    </row>
    <row r="575" spans="1:17" x14ac:dyDescent="0.2">
      <c r="A575" s="1">
        <v>573</v>
      </c>
      <c r="B575" t="s">
        <v>52</v>
      </c>
      <c r="C575" t="s">
        <v>53</v>
      </c>
      <c r="D575">
        <v>64989.155325603053</v>
      </c>
      <c r="E575">
        <f t="shared" si="8"/>
        <v>64.989155325603051</v>
      </c>
      <c r="F575">
        <v>2007</v>
      </c>
      <c r="G575">
        <v>0</v>
      </c>
      <c r="I575">
        <v>19.309999999999999</v>
      </c>
      <c r="J575">
        <v>19.26382086474408</v>
      </c>
      <c r="K575">
        <v>113.3318577685089</v>
      </c>
      <c r="L575">
        <v>73.53</v>
      </c>
      <c r="M575">
        <v>10.82</v>
      </c>
      <c r="O575">
        <v>10</v>
      </c>
      <c r="P575">
        <v>9.6000004000000008</v>
      </c>
      <c r="Q575">
        <v>2.0092902395739198</v>
      </c>
    </row>
    <row r="576" spans="1:17" x14ac:dyDescent="0.2">
      <c r="A576" s="1">
        <v>574</v>
      </c>
      <c r="B576" t="s">
        <v>52</v>
      </c>
      <c r="C576" t="s">
        <v>53</v>
      </c>
      <c r="D576">
        <v>74175.192789855471</v>
      </c>
      <c r="E576">
        <f t="shared" si="8"/>
        <v>74.175192789855473</v>
      </c>
      <c r="F576">
        <v>2008</v>
      </c>
      <c r="G576">
        <v>2</v>
      </c>
      <c r="I576">
        <v>19.55</v>
      </c>
      <c r="J576">
        <v>19.34810897126766</v>
      </c>
      <c r="K576">
        <v>116.7780001474884</v>
      </c>
      <c r="L576">
        <v>73.555999999999997</v>
      </c>
      <c r="M576">
        <v>10.82</v>
      </c>
      <c r="O576">
        <v>10</v>
      </c>
      <c r="P576">
        <v>9.6000004000000008</v>
      </c>
      <c r="Q576">
        <v>1.8183281280284</v>
      </c>
    </row>
    <row r="577" spans="1:17" x14ac:dyDescent="0.2">
      <c r="A577" s="1">
        <v>575</v>
      </c>
      <c r="B577" t="s">
        <v>52</v>
      </c>
      <c r="C577" t="s">
        <v>53</v>
      </c>
      <c r="D577">
        <v>71568.312388567225</v>
      </c>
      <c r="E577">
        <f t="shared" si="8"/>
        <v>71.568312388567222</v>
      </c>
      <c r="F577">
        <v>2009</v>
      </c>
      <c r="G577">
        <v>3</v>
      </c>
      <c r="I577">
        <v>19.97</v>
      </c>
      <c r="J577">
        <v>17.899150428849321</v>
      </c>
      <c r="K577">
        <v>109.77598459896809</v>
      </c>
      <c r="L577">
        <v>73.581000000000003</v>
      </c>
      <c r="M577">
        <v>10.82</v>
      </c>
      <c r="O577">
        <v>10</v>
      </c>
      <c r="P577">
        <v>9.6000004000000008</v>
      </c>
      <c r="Q577">
        <v>1.9988355229755399</v>
      </c>
    </row>
    <row r="578" spans="1:17" x14ac:dyDescent="0.2">
      <c r="A578" s="1">
        <v>576</v>
      </c>
      <c r="B578" t="s">
        <v>52</v>
      </c>
      <c r="C578" t="s">
        <v>53</v>
      </c>
      <c r="D578">
        <v>76531.37294076907</v>
      </c>
      <c r="E578">
        <f t="shared" si="8"/>
        <v>76.531372940769074</v>
      </c>
      <c r="F578">
        <v>2010</v>
      </c>
      <c r="G578">
        <v>4</v>
      </c>
      <c r="I578">
        <v>20.56</v>
      </c>
      <c r="J578">
        <v>17.896327038623451</v>
      </c>
      <c r="K578">
        <v>120.0651232693406</v>
      </c>
      <c r="L578">
        <v>73.606999999999999</v>
      </c>
      <c r="M578">
        <v>12.92</v>
      </c>
      <c r="O578">
        <v>10</v>
      </c>
      <c r="P578">
        <v>9.6000004000000008</v>
      </c>
      <c r="Q578">
        <v>1.9044853496040199</v>
      </c>
    </row>
    <row r="579" spans="1:17" x14ac:dyDescent="0.2">
      <c r="A579" s="1">
        <v>577</v>
      </c>
      <c r="B579" t="s">
        <v>52</v>
      </c>
      <c r="C579" t="s">
        <v>53</v>
      </c>
      <c r="D579">
        <v>90476.7589651577</v>
      </c>
      <c r="E579">
        <f t="shared" ref="E579:E642" si="9">D579/1000</f>
        <v>90.4767589651577</v>
      </c>
      <c r="F579">
        <v>2011</v>
      </c>
      <c r="G579">
        <v>4</v>
      </c>
      <c r="I579">
        <v>20.57</v>
      </c>
      <c r="J579">
        <v>18.194488080468481</v>
      </c>
      <c r="K579">
        <v>125.5562731599067</v>
      </c>
      <c r="L579">
        <v>73.631</v>
      </c>
      <c r="M579">
        <v>12.92</v>
      </c>
      <c r="O579">
        <v>13.5</v>
      </c>
      <c r="P579">
        <v>13.8</v>
      </c>
      <c r="Q579">
        <v>1.8620565542299601</v>
      </c>
    </row>
    <row r="580" spans="1:17" x14ac:dyDescent="0.2">
      <c r="A580" s="1">
        <v>578</v>
      </c>
      <c r="B580" t="s">
        <v>52</v>
      </c>
      <c r="C580" t="s">
        <v>53</v>
      </c>
      <c r="D580">
        <v>85836.207676735896</v>
      </c>
      <c r="E580">
        <f t="shared" si="9"/>
        <v>85.836207676735896</v>
      </c>
      <c r="F580">
        <v>2012</v>
      </c>
      <c r="G580">
        <v>4</v>
      </c>
      <c r="I580">
        <v>21.88</v>
      </c>
      <c r="J580">
        <v>17.73137079635918</v>
      </c>
      <c r="K580">
        <v>126.4538604645048</v>
      </c>
      <c r="L580">
        <v>73.653000000000006</v>
      </c>
      <c r="M580">
        <v>12.92</v>
      </c>
      <c r="O580">
        <v>13.5</v>
      </c>
      <c r="P580">
        <v>13.8</v>
      </c>
      <c r="Q580">
        <v>1.8669848260723401</v>
      </c>
    </row>
    <row r="581" spans="1:17" x14ac:dyDescent="0.2">
      <c r="A581" s="1">
        <v>579</v>
      </c>
      <c r="B581" t="s">
        <v>52</v>
      </c>
      <c r="C581" t="s">
        <v>53</v>
      </c>
      <c r="D581">
        <v>87304.330581355709</v>
      </c>
      <c r="E581">
        <f t="shared" si="9"/>
        <v>87.304330581355714</v>
      </c>
      <c r="F581">
        <v>2013</v>
      </c>
      <c r="G581">
        <v>4</v>
      </c>
      <c r="I581">
        <v>21.83</v>
      </c>
      <c r="J581">
        <v>17.800540766101129</v>
      </c>
      <c r="K581">
        <v>133.69370841447679</v>
      </c>
      <c r="L581">
        <v>73.674000000000007</v>
      </c>
      <c r="M581">
        <v>12.92</v>
      </c>
      <c r="O581">
        <v>13.5</v>
      </c>
      <c r="P581">
        <v>13.8</v>
      </c>
      <c r="Q581">
        <v>1.8527807596569501</v>
      </c>
    </row>
    <row r="582" spans="1:17" x14ac:dyDescent="0.2">
      <c r="A582" s="1">
        <v>580</v>
      </c>
      <c r="B582" t="s">
        <v>52</v>
      </c>
      <c r="C582" t="s">
        <v>53</v>
      </c>
      <c r="D582">
        <v>88724.99094026383</v>
      </c>
      <c r="E582">
        <f t="shared" si="9"/>
        <v>88.724990940263837</v>
      </c>
      <c r="F582">
        <v>2014</v>
      </c>
      <c r="G582">
        <v>6</v>
      </c>
      <c r="I582">
        <v>22.2</v>
      </c>
      <c r="J582">
        <v>17.549525308025832</v>
      </c>
      <c r="K582">
        <v>120.2134233752387</v>
      </c>
      <c r="L582">
        <v>73.695999999999998</v>
      </c>
      <c r="M582">
        <v>12.92</v>
      </c>
      <c r="O582">
        <v>13.5</v>
      </c>
      <c r="P582">
        <v>13.8</v>
      </c>
      <c r="Q582">
        <v>1.79892601032809</v>
      </c>
    </row>
    <row r="583" spans="1:17" x14ac:dyDescent="0.2">
      <c r="A583" s="1">
        <v>581</v>
      </c>
      <c r="B583" t="s">
        <v>52</v>
      </c>
      <c r="C583" t="s">
        <v>53</v>
      </c>
      <c r="D583">
        <v>83806.447600383734</v>
      </c>
      <c r="E583">
        <f t="shared" si="9"/>
        <v>83.806447600383734</v>
      </c>
      <c r="F583">
        <v>2015</v>
      </c>
      <c r="G583">
        <v>6</v>
      </c>
      <c r="I583">
        <v>23.94</v>
      </c>
      <c r="J583">
        <v>17.118658156771922</v>
      </c>
      <c r="K583">
        <v>117.138482218872</v>
      </c>
      <c r="L583">
        <v>73.718000000000004</v>
      </c>
      <c r="M583">
        <v>12.95</v>
      </c>
      <c r="O583">
        <v>9</v>
      </c>
      <c r="P583">
        <v>11.7</v>
      </c>
      <c r="Q583">
        <v>1.80945164214441</v>
      </c>
    </row>
    <row r="584" spans="1:17" x14ac:dyDescent="0.2">
      <c r="A584" s="1">
        <v>582</v>
      </c>
      <c r="B584" t="s">
        <v>52</v>
      </c>
      <c r="C584" t="s">
        <v>53</v>
      </c>
      <c r="D584">
        <v>82153.074544788862</v>
      </c>
      <c r="E584">
        <f t="shared" si="9"/>
        <v>82.153074544788865</v>
      </c>
      <c r="F584">
        <v>2016</v>
      </c>
      <c r="G584">
        <v>6</v>
      </c>
      <c r="I584">
        <v>24.1</v>
      </c>
      <c r="J584">
        <v>17.33221321452217</v>
      </c>
      <c r="K584">
        <v>123.5659245135768</v>
      </c>
      <c r="L584">
        <v>73.739000000000004</v>
      </c>
      <c r="M584">
        <v>12.95</v>
      </c>
      <c r="O584">
        <v>9</v>
      </c>
      <c r="P584">
        <v>11.7</v>
      </c>
      <c r="Q584">
        <v>1.8355669827997301</v>
      </c>
    </row>
    <row r="585" spans="1:17" x14ac:dyDescent="0.2">
      <c r="A585" s="1">
        <v>583</v>
      </c>
      <c r="B585" t="s">
        <v>52</v>
      </c>
      <c r="C585" t="s">
        <v>53</v>
      </c>
      <c r="D585">
        <v>82254.376926976722</v>
      </c>
      <c r="E585">
        <f t="shared" si="9"/>
        <v>82.254376926976718</v>
      </c>
      <c r="F585">
        <v>2017</v>
      </c>
      <c r="G585">
        <v>6</v>
      </c>
      <c r="I585">
        <v>24.99</v>
      </c>
      <c r="J585">
        <v>17.491019945269329</v>
      </c>
      <c r="K585">
        <v>123.62180760230081</v>
      </c>
      <c r="L585">
        <v>73.760999999999996</v>
      </c>
      <c r="M585">
        <v>12.95</v>
      </c>
      <c r="O585">
        <v>9</v>
      </c>
      <c r="P585">
        <v>11.7</v>
      </c>
      <c r="Q585">
        <v>1.8050975679222401</v>
      </c>
    </row>
    <row r="586" spans="1:17" x14ac:dyDescent="0.2">
      <c r="A586" s="1">
        <v>584</v>
      </c>
      <c r="B586" t="s">
        <v>52</v>
      </c>
      <c r="C586" t="s">
        <v>53</v>
      </c>
      <c r="D586">
        <v>85217.369151227409</v>
      </c>
      <c r="E586">
        <f t="shared" si="9"/>
        <v>85.217369151227416</v>
      </c>
      <c r="F586">
        <v>2018</v>
      </c>
      <c r="G586">
        <v>6</v>
      </c>
      <c r="I586">
        <v>24.2</v>
      </c>
      <c r="J586">
        <v>17.66674993028683</v>
      </c>
      <c r="K586">
        <v>124.42850432580801</v>
      </c>
      <c r="L586">
        <v>73.796999999999997</v>
      </c>
      <c r="M586">
        <v>12.95</v>
      </c>
      <c r="O586">
        <v>9</v>
      </c>
      <c r="P586">
        <v>11.7</v>
      </c>
      <c r="Q586">
        <v>1.7812897111883801</v>
      </c>
    </row>
    <row r="587" spans="1:17" x14ac:dyDescent="0.2">
      <c r="A587" s="1">
        <v>585</v>
      </c>
      <c r="B587" t="s">
        <v>52</v>
      </c>
      <c r="C587" t="s">
        <v>53</v>
      </c>
      <c r="D587">
        <v>84121.931030441439</v>
      </c>
      <c r="E587">
        <f t="shared" si="9"/>
        <v>84.121931030441445</v>
      </c>
      <c r="F587">
        <v>2019</v>
      </c>
      <c r="G587">
        <v>6</v>
      </c>
      <c r="I587">
        <v>24.76</v>
      </c>
      <c r="J587">
        <v>17.923539326233751</v>
      </c>
      <c r="K587">
        <v>124.127612180467</v>
      </c>
      <c r="L587">
        <v>73.849000000000004</v>
      </c>
      <c r="M587">
        <v>12.95</v>
      </c>
      <c r="O587">
        <v>22</v>
      </c>
      <c r="P587">
        <v>21</v>
      </c>
      <c r="Q587">
        <v>1.7350094961576701</v>
      </c>
    </row>
    <row r="588" spans="1:17" x14ac:dyDescent="0.2">
      <c r="A588" s="1">
        <v>586</v>
      </c>
      <c r="B588" t="s">
        <v>52</v>
      </c>
      <c r="C588" t="s">
        <v>53</v>
      </c>
      <c r="D588">
        <v>85897.7843338323</v>
      </c>
      <c r="E588">
        <f t="shared" si="9"/>
        <v>85.897784333832305</v>
      </c>
      <c r="F588">
        <v>2020</v>
      </c>
      <c r="G588">
        <v>6</v>
      </c>
      <c r="I588">
        <v>26.37</v>
      </c>
      <c r="J588">
        <v>17.787315795239799</v>
      </c>
      <c r="K588">
        <v>121.7859779983709</v>
      </c>
      <c r="L588">
        <v>73.915000000000006</v>
      </c>
      <c r="M588">
        <v>12.97</v>
      </c>
      <c r="O588">
        <v>22</v>
      </c>
      <c r="P588">
        <v>21</v>
      </c>
      <c r="Q588">
        <v>1.6138656529391999</v>
      </c>
    </row>
    <row r="589" spans="1:17" x14ac:dyDescent="0.2">
      <c r="A589" s="1">
        <v>587</v>
      </c>
      <c r="B589" t="s">
        <v>54</v>
      </c>
      <c r="C589" t="s">
        <v>55</v>
      </c>
      <c r="D589">
        <v>19095.466998460779</v>
      </c>
      <c r="E589">
        <f t="shared" si="9"/>
        <v>19.095466998460779</v>
      </c>
      <c r="F589">
        <v>1990</v>
      </c>
      <c r="G589">
        <v>0</v>
      </c>
      <c r="I589">
        <v>0.65</v>
      </c>
      <c r="J589">
        <v>16.48603609383553</v>
      </c>
      <c r="K589">
        <v>48.232941187935801</v>
      </c>
      <c r="L589">
        <v>78.14</v>
      </c>
      <c r="M589" s="2">
        <v>9.2799999999999994</v>
      </c>
      <c r="N589">
        <v>0.216943</v>
      </c>
      <c r="O589">
        <v>0</v>
      </c>
      <c r="P589">
        <v>0</v>
      </c>
    </row>
    <row r="590" spans="1:17" x14ac:dyDescent="0.2">
      <c r="A590" s="1">
        <v>588</v>
      </c>
      <c r="B590" t="s">
        <v>54</v>
      </c>
      <c r="C590" t="s">
        <v>55</v>
      </c>
      <c r="D590">
        <v>19900.726650506858</v>
      </c>
      <c r="E590">
        <f t="shared" si="9"/>
        <v>19.900726650506858</v>
      </c>
      <c r="F590">
        <v>1991</v>
      </c>
      <c r="G590">
        <v>0</v>
      </c>
      <c r="I590">
        <v>0.61</v>
      </c>
      <c r="J590">
        <v>16.086394502180671</v>
      </c>
      <c r="K590">
        <v>45.299806934314461</v>
      </c>
      <c r="L590">
        <v>78.111999999999995</v>
      </c>
      <c r="M590" s="2">
        <v>9.2799999999999994</v>
      </c>
      <c r="N590">
        <v>0.205264</v>
      </c>
      <c r="O590">
        <v>0</v>
      </c>
      <c r="P590">
        <v>0</v>
      </c>
    </row>
    <row r="591" spans="1:17" x14ac:dyDescent="0.2">
      <c r="A591" s="1">
        <v>589</v>
      </c>
      <c r="B591" t="s">
        <v>54</v>
      </c>
      <c r="C591" t="s">
        <v>55</v>
      </c>
      <c r="D591">
        <v>20487.17078528785</v>
      </c>
      <c r="E591">
        <f t="shared" si="9"/>
        <v>20.487170785287852</v>
      </c>
      <c r="F591">
        <v>1992</v>
      </c>
      <c r="G591">
        <v>0</v>
      </c>
      <c r="I591">
        <v>0.84</v>
      </c>
      <c r="J591">
        <v>15.87087061308895</v>
      </c>
      <c r="K591">
        <v>46.289746046387073</v>
      </c>
      <c r="L591">
        <v>78.171999999999997</v>
      </c>
      <c r="M591" s="2">
        <v>9.2799999999999994</v>
      </c>
      <c r="N591">
        <v>0.22058800000000001</v>
      </c>
      <c r="O591">
        <v>0</v>
      </c>
      <c r="P591">
        <v>0</v>
      </c>
    </row>
    <row r="592" spans="1:17" x14ac:dyDescent="0.2">
      <c r="A592" s="1">
        <v>590</v>
      </c>
      <c r="B592" t="s">
        <v>54</v>
      </c>
      <c r="C592" t="s">
        <v>55</v>
      </c>
      <c r="D592">
        <v>18389.019567509869</v>
      </c>
      <c r="E592">
        <f t="shared" si="9"/>
        <v>18.38901956750987</v>
      </c>
      <c r="F592">
        <v>1993</v>
      </c>
      <c r="G592">
        <v>0</v>
      </c>
      <c r="I592">
        <v>0.78</v>
      </c>
      <c r="J592">
        <v>15.51067095829789</v>
      </c>
      <c r="K592">
        <v>49.730793348913579</v>
      </c>
      <c r="L592">
        <v>78.231999999999999</v>
      </c>
      <c r="M592" s="2">
        <v>9.2799999999999994</v>
      </c>
      <c r="N592">
        <v>0.20214699999999999</v>
      </c>
      <c r="O592">
        <v>0</v>
      </c>
      <c r="P592">
        <v>0</v>
      </c>
    </row>
    <row r="593" spans="1:17" x14ac:dyDescent="0.2">
      <c r="A593" s="1">
        <v>591</v>
      </c>
      <c r="B593" t="s">
        <v>54</v>
      </c>
      <c r="C593" t="s">
        <v>55</v>
      </c>
      <c r="D593">
        <v>19709.238098365298</v>
      </c>
      <c r="E593">
        <f t="shared" si="9"/>
        <v>19.709238098365297</v>
      </c>
      <c r="F593">
        <v>1994</v>
      </c>
      <c r="G593">
        <v>0</v>
      </c>
      <c r="I593">
        <v>1.02</v>
      </c>
      <c r="J593">
        <v>16.224740605156232</v>
      </c>
      <c r="K593">
        <v>51.86795702070328</v>
      </c>
      <c r="L593">
        <v>78.293000000000006</v>
      </c>
      <c r="M593" s="2">
        <v>9.2799999999999994</v>
      </c>
      <c r="N593">
        <v>0.20393700000000001</v>
      </c>
      <c r="O593">
        <v>0</v>
      </c>
      <c r="P593">
        <v>0</v>
      </c>
    </row>
    <row r="594" spans="1:17" x14ac:dyDescent="0.2">
      <c r="A594" s="1">
        <v>592</v>
      </c>
      <c r="B594" t="s">
        <v>54</v>
      </c>
      <c r="C594" t="s">
        <v>55</v>
      </c>
      <c r="D594">
        <v>23168.952958017089</v>
      </c>
      <c r="E594">
        <f t="shared" si="9"/>
        <v>23.168952958017091</v>
      </c>
      <c r="F594">
        <v>1995</v>
      </c>
      <c r="G594">
        <v>0</v>
      </c>
      <c r="I594">
        <v>1.06</v>
      </c>
      <c r="J594">
        <v>15.337884239503669</v>
      </c>
      <c r="K594">
        <v>50.995779748663203</v>
      </c>
      <c r="L594">
        <v>78.352999999999994</v>
      </c>
      <c r="M594">
        <v>9.67</v>
      </c>
      <c r="N594">
        <v>0.192719</v>
      </c>
      <c r="O594">
        <v>0</v>
      </c>
      <c r="P594">
        <v>0</v>
      </c>
      <c r="Q594">
        <v>1.27994608173519</v>
      </c>
    </row>
    <row r="595" spans="1:17" x14ac:dyDescent="0.2">
      <c r="A595" s="1">
        <v>593</v>
      </c>
      <c r="B595" t="s">
        <v>54</v>
      </c>
      <c r="C595" t="s">
        <v>55</v>
      </c>
      <c r="D595">
        <v>24406.400298359</v>
      </c>
      <c r="E595">
        <f t="shared" si="9"/>
        <v>24.406400298358999</v>
      </c>
      <c r="F595">
        <v>1996</v>
      </c>
      <c r="G595">
        <v>0</v>
      </c>
      <c r="I595">
        <v>0.94</v>
      </c>
      <c r="J595">
        <v>15.1353911513605</v>
      </c>
      <c r="K595">
        <v>52.243808468856358</v>
      </c>
      <c r="L595">
        <v>78.412999999999997</v>
      </c>
      <c r="M595">
        <v>9.67</v>
      </c>
      <c r="N595">
        <v>0.197522</v>
      </c>
      <c r="O595">
        <v>0</v>
      </c>
      <c r="P595">
        <v>0</v>
      </c>
      <c r="Q595">
        <v>1.1980086141525099</v>
      </c>
    </row>
    <row r="596" spans="1:17" x14ac:dyDescent="0.2">
      <c r="A596" s="1">
        <v>594</v>
      </c>
      <c r="B596" t="s">
        <v>54</v>
      </c>
      <c r="C596" t="s">
        <v>55</v>
      </c>
      <c r="D596">
        <v>26766.005624968391</v>
      </c>
      <c r="E596">
        <f t="shared" si="9"/>
        <v>26.76600562496839</v>
      </c>
      <c r="F596">
        <v>1997</v>
      </c>
      <c r="G596">
        <v>0</v>
      </c>
      <c r="I596">
        <v>1.03</v>
      </c>
      <c r="J596">
        <v>14.948526596776819</v>
      </c>
      <c r="K596">
        <v>50.973405845364773</v>
      </c>
      <c r="L596">
        <v>78.471999999999994</v>
      </c>
      <c r="M596">
        <v>9.67</v>
      </c>
      <c r="N596">
        <v>0.18359500000000001</v>
      </c>
      <c r="O596">
        <v>0</v>
      </c>
      <c r="P596">
        <v>0</v>
      </c>
      <c r="Q596">
        <v>1.2229171320080401</v>
      </c>
    </row>
    <row r="597" spans="1:17" x14ac:dyDescent="0.2">
      <c r="A597" s="1">
        <v>595</v>
      </c>
      <c r="B597" t="s">
        <v>54</v>
      </c>
      <c r="C597" t="s">
        <v>55</v>
      </c>
      <c r="D597">
        <v>28274.504511969921</v>
      </c>
      <c r="E597">
        <f t="shared" si="9"/>
        <v>28.274504511969919</v>
      </c>
      <c r="F597">
        <v>1998</v>
      </c>
      <c r="G597">
        <v>0</v>
      </c>
      <c r="I597">
        <v>1.03</v>
      </c>
      <c r="J597">
        <v>14.39067161675352</v>
      </c>
      <c r="K597">
        <v>49.336455346564499</v>
      </c>
      <c r="L597">
        <v>78.531999999999996</v>
      </c>
      <c r="M597">
        <v>9.67</v>
      </c>
      <c r="N597">
        <v>0.181589</v>
      </c>
      <c r="O597">
        <v>0</v>
      </c>
      <c r="P597">
        <v>0</v>
      </c>
      <c r="Q597">
        <v>1.31265119282999</v>
      </c>
    </row>
    <row r="598" spans="1:17" x14ac:dyDescent="0.2">
      <c r="A598" s="1">
        <v>596</v>
      </c>
      <c r="B598" t="s">
        <v>54</v>
      </c>
      <c r="C598" t="s">
        <v>55</v>
      </c>
      <c r="D598">
        <v>28762.091357025609</v>
      </c>
      <c r="E598">
        <f t="shared" si="9"/>
        <v>28.762091357025607</v>
      </c>
      <c r="F598">
        <v>1999</v>
      </c>
      <c r="G598">
        <v>0</v>
      </c>
      <c r="I598">
        <v>0.95</v>
      </c>
      <c r="J598">
        <v>13.791735042866129</v>
      </c>
      <c r="K598">
        <v>49.631439504317292</v>
      </c>
      <c r="L598">
        <v>78.590999999999994</v>
      </c>
      <c r="M598">
        <v>9.67</v>
      </c>
      <c r="N598">
        <v>0.17344300000000001</v>
      </c>
      <c r="O598">
        <v>0</v>
      </c>
      <c r="P598">
        <v>0</v>
      </c>
      <c r="Q598">
        <v>1.5377962905693301</v>
      </c>
    </row>
    <row r="599" spans="1:17" x14ac:dyDescent="0.2">
      <c r="A599" s="1">
        <v>597</v>
      </c>
      <c r="B599" t="s">
        <v>54</v>
      </c>
      <c r="C599" t="s">
        <v>55</v>
      </c>
      <c r="D599">
        <v>28280.926786099</v>
      </c>
      <c r="E599">
        <f t="shared" si="9"/>
        <v>28.280926786099002</v>
      </c>
      <c r="F599">
        <v>2000</v>
      </c>
      <c r="G599">
        <v>0</v>
      </c>
      <c r="I599">
        <v>0.96</v>
      </c>
      <c r="J599">
        <v>13.27665087140428</v>
      </c>
      <c r="K599">
        <v>52.521730598717973</v>
      </c>
      <c r="L599">
        <v>78.650999999999996</v>
      </c>
      <c r="M599">
        <v>9.9700000000000006</v>
      </c>
      <c r="N599">
        <v>0.11892</v>
      </c>
      <c r="O599">
        <v>0</v>
      </c>
      <c r="P599">
        <v>0</v>
      </c>
      <c r="Q599">
        <v>1.67664670658683</v>
      </c>
    </row>
    <row r="600" spans="1:17" x14ac:dyDescent="0.2">
      <c r="A600" s="1">
        <v>598</v>
      </c>
      <c r="B600" t="s">
        <v>54</v>
      </c>
      <c r="C600" t="s">
        <v>55</v>
      </c>
      <c r="D600">
        <v>27906.569502964048</v>
      </c>
      <c r="E600">
        <f t="shared" si="9"/>
        <v>27.906569502964047</v>
      </c>
      <c r="F600">
        <v>2001</v>
      </c>
      <c r="G600">
        <v>0</v>
      </c>
      <c r="I600">
        <v>0.85</v>
      </c>
      <c r="J600">
        <v>12.47645347188595</v>
      </c>
      <c r="K600">
        <v>52.821613509752339</v>
      </c>
      <c r="L600">
        <v>78.751000000000005</v>
      </c>
      <c r="M600">
        <v>9.9700000000000006</v>
      </c>
      <c r="N600">
        <v>0.13497600000000001</v>
      </c>
      <c r="O600">
        <v>0</v>
      </c>
      <c r="P600">
        <v>0</v>
      </c>
      <c r="Q600">
        <v>1.70951523084131</v>
      </c>
    </row>
    <row r="601" spans="1:17" x14ac:dyDescent="0.2">
      <c r="A601" s="1">
        <v>599</v>
      </c>
      <c r="B601" t="s">
        <v>54</v>
      </c>
      <c r="C601" t="s">
        <v>55</v>
      </c>
      <c r="D601">
        <v>30077.741432187981</v>
      </c>
      <c r="E601">
        <f t="shared" si="9"/>
        <v>30.077741432187981</v>
      </c>
      <c r="F601">
        <v>2002</v>
      </c>
      <c r="G601">
        <v>0</v>
      </c>
      <c r="I601">
        <v>0.97</v>
      </c>
      <c r="J601">
        <v>12.115433521984761</v>
      </c>
      <c r="K601">
        <v>51.379634207038713</v>
      </c>
      <c r="L601">
        <v>79.046999999999997</v>
      </c>
      <c r="M601">
        <v>9.9700000000000006</v>
      </c>
      <c r="N601">
        <v>0.14063000000000001</v>
      </c>
      <c r="O601">
        <v>0</v>
      </c>
      <c r="P601">
        <v>0</v>
      </c>
      <c r="Q601">
        <v>1.7823387653082301</v>
      </c>
    </row>
    <row r="602" spans="1:17" x14ac:dyDescent="0.2">
      <c r="A602" s="1">
        <v>600</v>
      </c>
      <c r="B602" t="s">
        <v>54</v>
      </c>
      <c r="C602" t="s">
        <v>55</v>
      </c>
      <c r="D602">
        <v>34442.687540230792</v>
      </c>
      <c r="E602">
        <f t="shared" si="9"/>
        <v>34.442687540230793</v>
      </c>
      <c r="F602">
        <v>2003</v>
      </c>
      <c r="G602">
        <v>0</v>
      </c>
      <c r="I602">
        <v>0.93</v>
      </c>
      <c r="J602">
        <v>11.562351490144909</v>
      </c>
      <c r="K602">
        <v>50.239523051908321</v>
      </c>
      <c r="L602">
        <v>79.338999999999999</v>
      </c>
      <c r="M602">
        <v>9.9700000000000006</v>
      </c>
      <c r="N602">
        <v>0.14072599999999999</v>
      </c>
      <c r="O602">
        <v>0</v>
      </c>
      <c r="P602">
        <v>0</v>
      </c>
      <c r="Q602">
        <v>1.81870409126349</v>
      </c>
    </row>
    <row r="603" spans="1:17" x14ac:dyDescent="0.2">
      <c r="A603" s="1">
        <v>601</v>
      </c>
      <c r="B603" t="s">
        <v>54</v>
      </c>
      <c r="C603" t="s">
        <v>55</v>
      </c>
      <c r="D603">
        <v>40366.888665096812</v>
      </c>
      <c r="E603">
        <f t="shared" si="9"/>
        <v>40.366888665096809</v>
      </c>
      <c r="F603">
        <v>2004</v>
      </c>
      <c r="G603">
        <v>0</v>
      </c>
      <c r="I603">
        <v>1.1399999999999999</v>
      </c>
      <c r="J603">
        <v>10.949791968620261</v>
      </c>
      <c r="K603">
        <v>50.451711240499087</v>
      </c>
      <c r="L603">
        <v>79.629000000000005</v>
      </c>
      <c r="M603">
        <v>9.9700000000000006</v>
      </c>
      <c r="N603">
        <v>0.148061</v>
      </c>
      <c r="O603">
        <v>0</v>
      </c>
      <c r="P603">
        <v>0</v>
      </c>
      <c r="Q603">
        <v>1.73729809215563</v>
      </c>
    </row>
    <row r="604" spans="1:17" x14ac:dyDescent="0.2">
      <c r="A604" s="1">
        <v>602</v>
      </c>
      <c r="B604" t="s">
        <v>54</v>
      </c>
      <c r="C604" t="s">
        <v>55</v>
      </c>
      <c r="D604">
        <v>42104.788437502393</v>
      </c>
      <c r="E604">
        <f t="shared" si="9"/>
        <v>42.104788437502393</v>
      </c>
      <c r="F604">
        <v>2005</v>
      </c>
      <c r="G604">
        <v>1</v>
      </c>
      <c r="I604">
        <v>1.35</v>
      </c>
      <c r="J604">
        <v>10.51425237837525</v>
      </c>
      <c r="K604">
        <v>52.680716840548243</v>
      </c>
      <c r="L604">
        <v>79.915000000000006</v>
      </c>
      <c r="M604">
        <v>11.57</v>
      </c>
      <c r="N604">
        <v>0.13971500000000001</v>
      </c>
      <c r="O604">
        <v>0</v>
      </c>
      <c r="P604">
        <v>0</v>
      </c>
      <c r="Q604">
        <v>3.30096817512973</v>
      </c>
    </row>
    <row r="605" spans="1:17" x14ac:dyDescent="0.2">
      <c r="A605" s="1">
        <v>603</v>
      </c>
      <c r="B605" t="s">
        <v>54</v>
      </c>
      <c r="C605" t="s">
        <v>55</v>
      </c>
      <c r="D605">
        <v>44512.459029686463</v>
      </c>
      <c r="E605">
        <f t="shared" si="9"/>
        <v>44.512459029686461</v>
      </c>
      <c r="F605">
        <v>2006</v>
      </c>
      <c r="G605">
        <v>1</v>
      </c>
      <c r="I605">
        <v>1.55</v>
      </c>
      <c r="J605">
        <v>10.07589477989019</v>
      </c>
      <c r="K605">
        <v>56.914427480812307</v>
      </c>
      <c r="L605">
        <v>80.198999999999998</v>
      </c>
      <c r="M605">
        <v>11.57</v>
      </c>
      <c r="N605">
        <v>0.140183</v>
      </c>
      <c r="O605">
        <v>0</v>
      </c>
      <c r="P605">
        <v>0</v>
      </c>
      <c r="Q605">
        <v>2.09207321339913</v>
      </c>
    </row>
    <row r="606" spans="1:17" x14ac:dyDescent="0.2">
      <c r="A606" s="1">
        <v>604</v>
      </c>
      <c r="B606" t="s">
        <v>54</v>
      </c>
      <c r="C606" t="s">
        <v>55</v>
      </c>
      <c r="D606">
        <v>50397.6854954706</v>
      </c>
      <c r="E606">
        <f t="shared" si="9"/>
        <v>50.397685495470597</v>
      </c>
      <c r="F606">
        <v>2007</v>
      </c>
      <c r="G606">
        <v>1</v>
      </c>
      <c r="I606">
        <v>1.84</v>
      </c>
      <c r="J606">
        <v>9.6719811839286525</v>
      </c>
      <c r="K606">
        <v>52.964353437085862</v>
      </c>
      <c r="L606">
        <v>80.478999999999999</v>
      </c>
      <c r="M606">
        <v>11.57</v>
      </c>
      <c r="N606">
        <v>0.13300799999999999</v>
      </c>
      <c r="O606">
        <v>0</v>
      </c>
      <c r="P606">
        <v>0</v>
      </c>
      <c r="Q606">
        <v>2.21791976924546</v>
      </c>
    </row>
    <row r="607" spans="1:17" x14ac:dyDescent="0.2">
      <c r="A607" s="1">
        <v>605</v>
      </c>
      <c r="B607" t="s">
        <v>54</v>
      </c>
      <c r="C607" t="s">
        <v>55</v>
      </c>
      <c r="D607">
        <v>47396.120207848347</v>
      </c>
      <c r="E607">
        <f t="shared" si="9"/>
        <v>47.396120207848348</v>
      </c>
      <c r="F607">
        <v>2008</v>
      </c>
      <c r="G607">
        <v>2</v>
      </c>
      <c r="I607">
        <v>2.4</v>
      </c>
      <c r="J607">
        <v>9.5909262048192758</v>
      </c>
      <c r="K607">
        <v>56.698606927710848</v>
      </c>
      <c r="L607">
        <v>80.757000000000005</v>
      </c>
      <c r="M607">
        <v>11.57</v>
      </c>
      <c r="N607">
        <v>0.14630799999999999</v>
      </c>
      <c r="O607">
        <v>0</v>
      </c>
      <c r="P607">
        <v>0</v>
      </c>
      <c r="Q607">
        <v>1.9260876964093301</v>
      </c>
    </row>
    <row r="608" spans="1:17" x14ac:dyDescent="0.2">
      <c r="A608" s="1">
        <v>606</v>
      </c>
      <c r="B608" t="s">
        <v>54</v>
      </c>
      <c r="C608" t="s">
        <v>55</v>
      </c>
      <c r="D608">
        <v>38744.131693042953</v>
      </c>
      <c r="E608">
        <f t="shared" si="9"/>
        <v>38.744131693042952</v>
      </c>
      <c r="F608">
        <v>2009</v>
      </c>
      <c r="G608">
        <v>1</v>
      </c>
      <c r="I608">
        <v>2.92</v>
      </c>
      <c r="J608">
        <v>9.0719795041586977</v>
      </c>
      <c r="K608">
        <v>55.004384033595002</v>
      </c>
      <c r="L608">
        <v>81.031000000000006</v>
      </c>
      <c r="M608">
        <v>11.57</v>
      </c>
      <c r="N608">
        <v>8.0513000000000001E-2</v>
      </c>
      <c r="O608">
        <v>0</v>
      </c>
      <c r="P608">
        <v>0</v>
      </c>
      <c r="Q608">
        <v>2.0733881438975699</v>
      </c>
    </row>
    <row r="609" spans="1:17" x14ac:dyDescent="0.2">
      <c r="A609" s="1">
        <v>607</v>
      </c>
      <c r="B609" t="s">
        <v>54</v>
      </c>
      <c r="C609" t="s">
        <v>55</v>
      </c>
      <c r="D609">
        <v>39598.95711954499</v>
      </c>
      <c r="E609">
        <f t="shared" si="9"/>
        <v>39.598957119544991</v>
      </c>
      <c r="F609">
        <v>2010</v>
      </c>
      <c r="G609">
        <v>1</v>
      </c>
      <c r="I609">
        <v>3.13</v>
      </c>
      <c r="J609">
        <v>9.4453213540368264</v>
      </c>
      <c r="K609">
        <v>59.272774972288758</v>
      </c>
      <c r="L609">
        <v>81.302000000000007</v>
      </c>
      <c r="M609">
        <v>12.46</v>
      </c>
      <c r="N609">
        <v>0.10788499999999999</v>
      </c>
      <c r="O609">
        <v>0</v>
      </c>
      <c r="P609">
        <v>0</v>
      </c>
      <c r="Q609">
        <v>2.0313461125578098</v>
      </c>
    </row>
    <row r="610" spans="1:17" x14ac:dyDescent="0.2">
      <c r="A610" s="1">
        <v>608</v>
      </c>
      <c r="B610" t="s">
        <v>54</v>
      </c>
      <c r="C610" t="s">
        <v>55</v>
      </c>
      <c r="D610">
        <v>42109.641879574912</v>
      </c>
      <c r="E610">
        <f t="shared" si="9"/>
        <v>42.109641879574909</v>
      </c>
      <c r="F610">
        <v>2011</v>
      </c>
      <c r="G610">
        <v>1</v>
      </c>
      <c r="I610">
        <v>3.94</v>
      </c>
      <c r="J610">
        <v>9.3293596136149013</v>
      </c>
      <c r="K610">
        <v>63.565400970774512</v>
      </c>
      <c r="L610">
        <v>81.569999999999993</v>
      </c>
      <c r="M610">
        <v>12.46</v>
      </c>
      <c r="N610">
        <v>0.110804</v>
      </c>
      <c r="O610">
        <v>0</v>
      </c>
      <c r="P610">
        <v>0</v>
      </c>
      <c r="Q610">
        <v>1.92044744201349</v>
      </c>
    </row>
    <row r="611" spans="1:17" x14ac:dyDescent="0.2">
      <c r="A611" s="1">
        <v>609</v>
      </c>
      <c r="B611" t="s">
        <v>54</v>
      </c>
      <c r="C611" t="s">
        <v>55</v>
      </c>
      <c r="D611">
        <v>42497.340497432167</v>
      </c>
      <c r="E611">
        <f t="shared" si="9"/>
        <v>42.49734049743217</v>
      </c>
      <c r="F611">
        <v>2012</v>
      </c>
      <c r="G611">
        <v>1</v>
      </c>
      <c r="I611">
        <v>4.1500000000000004</v>
      </c>
      <c r="J611">
        <v>9.3463615595358629</v>
      </c>
      <c r="K611">
        <v>62.225982733418341</v>
      </c>
      <c r="L611">
        <v>81.837000000000003</v>
      </c>
      <c r="M611">
        <v>12.46</v>
      </c>
      <c r="N611">
        <v>9.8789000000000002E-2</v>
      </c>
      <c r="O611">
        <v>0</v>
      </c>
      <c r="P611">
        <v>0</v>
      </c>
      <c r="Q611">
        <v>1.8039834392604299</v>
      </c>
    </row>
    <row r="612" spans="1:17" x14ac:dyDescent="0.2">
      <c r="A612" s="1">
        <v>610</v>
      </c>
      <c r="B612" t="s">
        <v>54</v>
      </c>
      <c r="C612" t="s">
        <v>55</v>
      </c>
      <c r="D612">
        <v>43426.298140514278</v>
      </c>
      <c r="E612">
        <f t="shared" si="9"/>
        <v>43.426298140514277</v>
      </c>
      <c r="F612">
        <v>2013</v>
      </c>
      <c r="G612">
        <v>1</v>
      </c>
      <c r="I612">
        <v>5.18</v>
      </c>
      <c r="J612">
        <v>9.5936758467261818</v>
      </c>
      <c r="K612">
        <v>61.999111914990849</v>
      </c>
      <c r="L612">
        <v>82.102000000000004</v>
      </c>
      <c r="M612">
        <v>12.46</v>
      </c>
      <c r="N612">
        <v>9.8339999999999997E-2</v>
      </c>
      <c r="O612">
        <v>0</v>
      </c>
      <c r="P612">
        <v>0</v>
      </c>
      <c r="Q612">
        <v>1.76505044097485</v>
      </c>
    </row>
    <row r="613" spans="1:17" x14ac:dyDescent="0.2">
      <c r="A613" s="1">
        <v>611</v>
      </c>
      <c r="B613" t="s">
        <v>54</v>
      </c>
      <c r="C613" t="s">
        <v>55</v>
      </c>
      <c r="D613">
        <v>47439.616589512458</v>
      </c>
      <c r="E613">
        <f t="shared" si="9"/>
        <v>47.439616589512461</v>
      </c>
      <c r="F613">
        <v>2014</v>
      </c>
      <c r="G613">
        <v>1</v>
      </c>
      <c r="I613">
        <v>6.53</v>
      </c>
      <c r="J613">
        <v>9.4106675171300722</v>
      </c>
      <c r="K613">
        <v>59.094804119593192</v>
      </c>
      <c r="L613">
        <v>82.364999999999995</v>
      </c>
      <c r="M613">
        <v>12.46</v>
      </c>
      <c r="N613">
        <v>9.2896000000000006E-2</v>
      </c>
      <c r="O613">
        <v>0</v>
      </c>
      <c r="P613">
        <v>0</v>
      </c>
      <c r="Q613">
        <v>1.8631706785413999</v>
      </c>
    </row>
    <row r="614" spans="1:17" x14ac:dyDescent="0.2">
      <c r="A614" s="1">
        <v>612</v>
      </c>
      <c r="B614" t="s">
        <v>54</v>
      </c>
      <c r="C614" t="s">
        <v>55</v>
      </c>
      <c r="D614">
        <v>44964.391143729197</v>
      </c>
      <c r="E614">
        <f t="shared" si="9"/>
        <v>44.964391143729195</v>
      </c>
      <c r="F614">
        <v>2015</v>
      </c>
      <c r="G614">
        <v>2</v>
      </c>
      <c r="I614">
        <v>7.71</v>
      </c>
      <c r="J614">
        <v>9.2947849958073547</v>
      </c>
      <c r="K614">
        <v>57.2035496863734</v>
      </c>
      <c r="L614">
        <v>82.626000000000005</v>
      </c>
      <c r="M614">
        <v>12.67</v>
      </c>
      <c r="N614">
        <v>8.4811999999999999E-2</v>
      </c>
      <c r="O614">
        <v>0.2</v>
      </c>
      <c r="P614">
        <v>3.8</v>
      </c>
      <c r="Q614">
        <v>1.8322490626132399</v>
      </c>
    </row>
    <row r="615" spans="1:17" x14ac:dyDescent="0.2">
      <c r="A615" s="1">
        <v>613</v>
      </c>
      <c r="B615" t="s">
        <v>54</v>
      </c>
      <c r="C615" t="s">
        <v>55</v>
      </c>
      <c r="D615">
        <v>40985.235138241667</v>
      </c>
      <c r="E615">
        <f t="shared" si="9"/>
        <v>40.98523513824167</v>
      </c>
      <c r="F615">
        <v>2016</v>
      </c>
      <c r="G615">
        <v>2</v>
      </c>
      <c r="I615">
        <v>7.68</v>
      </c>
      <c r="J615">
        <v>9.109856425216341</v>
      </c>
      <c r="K615">
        <v>59.700398414376053</v>
      </c>
      <c r="L615">
        <v>82.885999999999996</v>
      </c>
      <c r="M615">
        <v>12.67</v>
      </c>
      <c r="N615">
        <v>7.3318999999999995E-2</v>
      </c>
      <c r="O615">
        <v>0.2</v>
      </c>
      <c r="P615">
        <v>3.8</v>
      </c>
      <c r="Q615">
        <v>1.7527791051836401</v>
      </c>
    </row>
    <row r="616" spans="1:17" x14ac:dyDescent="0.2">
      <c r="A616" s="1">
        <v>614</v>
      </c>
      <c r="B616" t="s">
        <v>54</v>
      </c>
      <c r="C616" t="s">
        <v>55</v>
      </c>
      <c r="D616">
        <v>40572.121482378287</v>
      </c>
      <c r="E616">
        <f t="shared" si="9"/>
        <v>40.572121482378286</v>
      </c>
      <c r="F616">
        <v>2017</v>
      </c>
      <c r="G616">
        <v>2</v>
      </c>
      <c r="I616">
        <v>8.81</v>
      </c>
      <c r="J616">
        <v>9.0542439262380174</v>
      </c>
      <c r="K616">
        <v>63.121650031068697</v>
      </c>
      <c r="L616">
        <v>83.143000000000001</v>
      </c>
      <c r="M616">
        <v>12.67</v>
      </c>
      <c r="N616">
        <v>6.9639000000000006E-2</v>
      </c>
      <c r="O616">
        <v>0</v>
      </c>
      <c r="P616">
        <v>0</v>
      </c>
      <c r="Q616">
        <v>1.7269644396147901</v>
      </c>
    </row>
    <row r="617" spans="1:17" x14ac:dyDescent="0.2">
      <c r="A617" s="1">
        <v>615</v>
      </c>
      <c r="B617" t="s">
        <v>54</v>
      </c>
      <c r="C617" t="s">
        <v>55</v>
      </c>
      <c r="D617">
        <v>43203.814105773898</v>
      </c>
      <c r="E617">
        <f t="shared" si="9"/>
        <v>43.203814105773901</v>
      </c>
      <c r="F617">
        <v>2018</v>
      </c>
      <c r="G617">
        <v>3</v>
      </c>
      <c r="I617">
        <v>10.09</v>
      </c>
      <c r="J617">
        <v>8.9524063515191177</v>
      </c>
      <c r="K617">
        <v>64.542648250433018</v>
      </c>
      <c r="L617">
        <v>83.397999999999996</v>
      </c>
      <c r="M617">
        <v>12.67</v>
      </c>
      <c r="N617">
        <v>4.8677999999999999E-2</v>
      </c>
      <c r="O617">
        <v>0</v>
      </c>
      <c r="P617">
        <v>0</v>
      </c>
      <c r="Q617">
        <v>1.6432066419950599</v>
      </c>
    </row>
    <row r="618" spans="1:17" x14ac:dyDescent="0.2">
      <c r="A618" s="1">
        <v>616</v>
      </c>
      <c r="B618" t="s">
        <v>54</v>
      </c>
      <c r="C618" t="s">
        <v>55</v>
      </c>
      <c r="D618">
        <v>42662.535374031067</v>
      </c>
      <c r="E618">
        <f t="shared" si="9"/>
        <v>42.662535374031066</v>
      </c>
      <c r="F618">
        <v>2019</v>
      </c>
      <c r="G618">
        <v>3</v>
      </c>
      <c r="I618">
        <v>11.39</v>
      </c>
      <c r="J618">
        <v>8.7968643474858776</v>
      </c>
      <c r="K618">
        <v>64.665133637223519</v>
      </c>
      <c r="L618">
        <v>83.652000000000001</v>
      </c>
      <c r="M618">
        <v>12.67</v>
      </c>
      <c r="N618">
        <v>5.9459999999999999E-2</v>
      </c>
      <c r="O618">
        <v>0</v>
      </c>
      <c r="P618">
        <v>0</v>
      </c>
      <c r="Q618">
        <v>1.5855588526211699</v>
      </c>
    </row>
    <row r="619" spans="1:17" x14ac:dyDescent="0.2">
      <c r="A619" s="1">
        <v>617</v>
      </c>
      <c r="B619" t="s">
        <v>54</v>
      </c>
      <c r="C619" t="s">
        <v>55</v>
      </c>
      <c r="D619">
        <v>40217.009011698567</v>
      </c>
      <c r="E619">
        <f t="shared" si="9"/>
        <v>40.217009011698565</v>
      </c>
      <c r="F619">
        <v>2020</v>
      </c>
      <c r="G619">
        <v>0</v>
      </c>
      <c r="I619">
        <v>13.5</v>
      </c>
      <c r="J619">
        <v>8.9645523806627221</v>
      </c>
      <c r="K619">
        <v>58.774559375902911</v>
      </c>
      <c r="L619">
        <v>83.903000000000006</v>
      </c>
      <c r="M619">
        <v>12.9</v>
      </c>
      <c r="N619">
        <v>4.8108999999999999E-2</v>
      </c>
      <c r="O619">
        <v>0</v>
      </c>
      <c r="P619">
        <v>0</v>
      </c>
      <c r="Q619">
        <v>1.3920054801799899</v>
      </c>
    </row>
    <row r="620" spans="1:17" x14ac:dyDescent="0.2">
      <c r="A620" s="1">
        <v>618</v>
      </c>
      <c r="B620" t="s">
        <v>56</v>
      </c>
      <c r="C620" t="s">
        <v>57</v>
      </c>
      <c r="D620">
        <v>23888.60000881329</v>
      </c>
      <c r="E620">
        <f t="shared" si="9"/>
        <v>23.888600008813288</v>
      </c>
      <c r="F620">
        <v>1990</v>
      </c>
      <c r="G620">
        <v>0</v>
      </c>
      <c r="I620">
        <v>4.18</v>
      </c>
      <c r="J620" t="s">
        <v>21</v>
      </c>
      <c r="K620">
        <v>19.815050584054319</v>
      </c>
      <c r="L620">
        <v>75.3</v>
      </c>
      <c r="M620">
        <v>12.55</v>
      </c>
      <c r="N620">
        <v>0.22850200000000001</v>
      </c>
      <c r="O620">
        <v>0</v>
      </c>
      <c r="P620">
        <v>0</v>
      </c>
      <c r="Q620">
        <v>0</v>
      </c>
    </row>
    <row r="621" spans="1:17" x14ac:dyDescent="0.2">
      <c r="A621" s="1">
        <v>619</v>
      </c>
      <c r="B621" t="s">
        <v>56</v>
      </c>
      <c r="C621" t="s">
        <v>57</v>
      </c>
      <c r="D621">
        <v>24342.25890481894</v>
      </c>
      <c r="E621">
        <f t="shared" si="9"/>
        <v>24.342258904818941</v>
      </c>
      <c r="F621">
        <v>1991</v>
      </c>
      <c r="G621">
        <v>0</v>
      </c>
      <c r="I621">
        <v>4.51</v>
      </c>
      <c r="J621" t="s">
        <v>21</v>
      </c>
      <c r="K621">
        <v>19.786448124097429</v>
      </c>
      <c r="L621">
        <v>75.700999999999993</v>
      </c>
      <c r="M621">
        <v>12.55</v>
      </c>
      <c r="N621">
        <v>0.221663</v>
      </c>
      <c r="O621">
        <v>0</v>
      </c>
      <c r="P621">
        <v>0</v>
      </c>
      <c r="Q621">
        <v>0</v>
      </c>
    </row>
    <row r="622" spans="1:17" x14ac:dyDescent="0.2">
      <c r="A622" s="1">
        <v>620</v>
      </c>
      <c r="B622" t="s">
        <v>56</v>
      </c>
      <c r="C622" t="s">
        <v>57</v>
      </c>
      <c r="D622">
        <v>25418.990776331899</v>
      </c>
      <c r="E622">
        <f t="shared" si="9"/>
        <v>25.418990776331899</v>
      </c>
      <c r="F622">
        <v>1992</v>
      </c>
      <c r="G622">
        <v>0</v>
      </c>
      <c r="I622">
        <v>4.76</v>
      </c>
      <c r="J622" t="s">
        <v>21</v>
      </c>
      <c r="K622">
        <v>19.950594502392288</v>
      </c>
      <c r="L622">
        <v>76.096999999999994</v>
      </c>
      <c r="M622">
        <v>12.55</v>
      </c>
      <c r="O622">
        <v>0</v>
      </c>
      <c r="P622">
        <v>0</v>
      </c>
      <c r="Q622">
        <v>0</v>
      </c>
    </row>
    <row r="623" spans="1:17" x14ac:dyDescent="0.2">
      <c r="A623" s="1">
        <v>621</v>
      </c>
      <c r="B623" t="s">
        <v>56</v>
      </c>
      <c r="C623" t="s">
        <v>57</v>
      </c>
      <c r="D623">
        <v>26387.29373381707</v>
      </c>
      <c r="E623">
        <f t="shared" si="9"/>
        <v>26.387293733817071</v>
      </c>
      <c r="F623">
        <v>1993</v>
      </c>
      <c r="G623">
        <v>0</v>
      </c>
      <c r="I623">
        <v>4.28</v>
      </c>
      <c r="J623" t="s">
        <v>21</v>
      </c>
      <c r="K623">
        <v>20.04461870197515</v>
      </c>
      <c r="L623">
        <v>76.488</v>
      </c>
      <c r="M623">
        <v>12.55</v>
      </c>
      <c r="O623">
        <v>0</v>
      </c>
      <c r="P623">
        <v>0</v>
      </c>
      <c r="Q623">
        <v>0</v>
      </c>
    </row>
    <row r="624" spans="1:17" x14ac:dyDescent="0.2">
      <c r="A624" s="1">
        <v>622</v>
      </c>
      <c r="B624" t="s">
        <v>56</v>
      </c>
      <c r="C624" t="s">
        <v>57</v>
      </c>
      <c r="D624">
        <v>27694.853416234051</v>
      </c>
      <c r="E624">
        <f t="shared" si="9"/>
        <v>27.69485341623405</v>
      </c>
      <c r="F624">
        <v>1994</v>
      </c>
      <c r="G624">
        <v>0</v>
      </c>
      <c r="I624">
        <v>4.09</v>
      </c>
      <c r="J624" t="s">
        <v>21</v>
      </c>
      <c r="K624">
        <v>21.055459161745279</v>
      </c>
      <c r="L624">
        <v>76.875</v>
      </c>
      <c r="M624">
        <v>12.55</v>
      </c>
      <c r="O624">
        <v>0</v>
      </c>
      <c r="P624">
        <v>0</v>
      </c>
      <c r="Q624">
        <v>0</v>
      </c>
    </row>
    <row r="625" spans="1:17" x14ac:dyDescent="0.2">
      <c r="A625" s="1">
        <v>623</v>
      </c>
      <c r="B625" t="s">
        <v>56</v>
      </c>
      <c r="C625" t="s">
        <v>57</v>
      </c>
      <c r="D625">
        <v>28690.875701334691</v>
      </c>
      <c r="E625">
        <f t="shared" si="9"/>
        <v>28.69087570133469</v>
      </c>
      <c r="F625">
        <v>1995</v>
      </c>
      <c r="G625">
        <v>0</v>
      </c>
      <c r="I625">
        <v>4.7300000000000004</v>
      </c>
      <c r="J625">
        <v>16</v>
      </c>
      <c r="K625">
        <v>22.453381649056791</v>
      </c>
      <c r="L625">
        <v>77.257000000000005</v>
      </c>
      <c r="M625">
        <v>12.83</v>
      </c>
      <c r="O625">
        <v>0</v>
      </c>
      <c r="P625">
        <v>0</v>
      </c>
      <c r="Q625">
        <v>0</v>
      </c>
    </row>
    <row r="626" spans="1:17" x14ac:dyDescent="0.2">
      <c r="A626" s="1">
        <v>624</v>
      </c>
      <c r="B626" t="s">
        <v>56</v>
      </c>
      <c r="C626" t="s">
        <v>57</v>
      </c>
      <c r="D626">
        <v>29967.712718174869</v>
      </c>
      <c r="E626">
        <f t="shared" si="9"/>
        <v>29.967712718174869</v>
      </c>
      <c r="F626">
        <v>1996</v>
      </c>
      <c r="G626">
        <v>0</v>
      </c>
      <c r="I626">
        <v>4.76</v>
      </c>
      <c r="J626">
        <v>16</v>
      </c>
      <c r="K626">
        <v>22.687071990241201</v>
      </c>
      <c r="L626">
        <v>77.635999999999996</v>
      </c>
      <c r="M626">
        <v>12.83</v>
      </c>
      <c r="O626">
        <v>0</v>
      </c>
      <c r="P626">
        <v>0</v>
      </c>
      <c r="Q626">
        <v>0</v>
      </c>
    </row>
    <row r="627" spans="1:17" x14ac:dyDescent="0.2">
      <c r="A627" s="1">
        <v>625</v>
      </c>
      <c r="B627" t="s">
        <v>56</v>
      </c>
      <c r="C627" t="s">
        <v>57</v>
      </c>
      <c r="D627">
        <v>31459.138980477299</v>
      </c>
      <c r="E627">
        <f t="shared" si="9"/>
        <v>31.459138980477299</v>
      </c>
      <c r="F627">
        <v>1997</v>
      </c>
      <c r="G627">
        <v>0</v>
      </c>
      <c r="I627">
        <v>4.51</v>
      </c>
      <c r="J627">
        <v>16.087177375760032</v>
      </c>
      <c r="K627">
        <v>23.428321091683859</v>
      </c>
      <c r="L627">
        <v>78.007999999999996</v>
      </c>
      <c r="M627">
        <v>12.83</v>
      </c>
      <c r="O627">
        <v>0</v>
      </c>
      <c r="P627">
        <v>0</v>
      </c>
      <c r="Q627">
        <v>0</v>
      </c>
    </row>
    <row r="628" spans="1:17" x14ac:dyDescent="0.2">
      <c r="A628" s="1">
        <v>626</v>
      </c>
      <c r="B628" t="s">
        <v>56</v>
      </c>
      <c r="C628" t="s">
        <v>57</v>
      </c>
      <c r="D628">
        <v>32853.676952300862</v>
      </c>
      <c r="E628">
        <f t="shared" si="9"/>
        <v>32.853676952300866</v>
      </c>
      <c r="F628">
        <v>1998</v>
      </c>
      <c r="G628">
        <v>0</v>
      </c>
      <c r="I628">
        <v>4.53</v>
      </c>
      <c r="J628">
        <v>15.7743252610376</v>
      </c>
      <c r="K628">
        <v>22.825890952369338</v>
      </c>
      <c r="L628">
        <v>78.376999999999995</v>
      </c>
      <c r="M628">
        <v>12.83</v>
      </c>
      <c r="N628">
        <v>0.12678600000000001</v>
      </c>
      <c r="O628">
        <v>0</v>
      </c>
      <c r="P628">
        <v>0</v>
      </c>
      <c r="Q628">
        <v>0</v>
      </c>
    </row>
    <row r="629" spans="1:17" x14ac:dyDescent="0.2">
      <c r="A629" s="1">
        <v>627</v>
      </c>
      <c r="B629" t="s">
        <v>56</v>
      </c>
      <c r="C629" t="s">
        <v>57</v>
      </c>
      <c r="D629">
        <v>34515.390227207572</v>
      </c>
      <c r="E629">
        <f t="shared" si="9"/>
        <v>34.515390227207575</v>
      </c>
      <c r="F629">
        <v>1999</v>
      </c>
      <c r="G629">
        <v>0</v>
      </c>
      <c r="I629">
        <v>5.71</v>
      </c>
      <c r="J629">
        <v>15.45906690508512</v>
      </c>
      <c r="K629">
        <v>23.31356370466024</v>
      </c>
      <c r="L629">
        <v>78.742000000000004</v>
      </c>
      <c r="M629">
        <v>12.83</v>
      </c>
      <c r="N629">
        <v>0.12203899999999999</v>
      </c>
      <c r="O629">
        <v>0</v>
      </c>
      <c r="P629">
        <v>0</v>
      </c>
      <c r="Q629">
        <v>0</v>
      </c>
    </row>
    <row r="630" spans="1:17" x14ac:dyDescent="0.2">
      <c r="A630" s="1">
        <v>628</v>
      </c>
      <c r="B630" t="s">
        <v>56</v>
      </c>
      <c r="C630" t="s">
        <v>57</v>
      </c>
      <c r="D630">
        <v>36329.956072710193</v>
      </c>
      <c r="E630">
        <f t="shared" si="9"/>
        <v>36.329956072710189</v>
      </c>
      <c r="F630">
        <v>2000</v>
      </c>
      <c r="G630">
        <v>0</v>
      </c>
      <c r="I630">
        <v>5.43</v>
      </c>
      <c r="J630">
        <v>15.11507499065894</v>
      </c>
      <c r="K630">
        <v>25.102995359581271</v>
      </c>
      <c r="L630">
        <v>79.057000000000002</v>
      </c>
      <c r="M630">
        <v>13.1</v>
      </c>
      <c r="N630">
        <v>0.106381</v>
      </c>
      <c r="O630">
        <v>0</v>
      </c>
      <c r="P630">
        <v>0</v>
      </c>
      <c r="Q630">
        <v>0</v>
      </c>
    </row>
    <row r="631" spans="1:17" x14ac:dyDescent="0.2">
      <c r="A631" s="1">
        <v>629</v>
      </c>
      <c r="B631" t="s">
        <v>56</v>
      </c>
      <c r="C631" t="s">
        <v>57</v>
      </c>
      <c r="D631">
        <v>37133.623113437039</v>
      </c>
      <c r="E631">
        <f t="shared" si="9"/>
        <v>37.133623113437039</v>
      </c>
      <c r="F631">
        <v>2001</v>
      </c>
      <c r="G631">
        <v>0</v>
      </c>
      <c r="I631">
        <v>4.68</v>
      </c>
      <c r="J631">
        <v>13.91930940251579</v>
      </c>
      <c r="K631">
        <v>22.96718133559596</v>
      </c>
      <c r="L631">
        <v>79.233999999999995</v>
      </c>
      <c r="M631">
        <v>13.1</v>
      </c>
      <c r="N631">
        <v>0.100023</v>
      </c>
      <c r="O631">
        <v>0</v>
      </c>
      <c r="P631">
        <v>0</v>
      </c>
      <c r="Q631">
        <v>0</v>
      </c>
    </row>
    <row r="632" spans="1:17" x14ac:dyDescent="0.2">
      <c r="A632" s="1">
        <v>630</v>
      </c>
      <c r="B632" t="s">
        <v>56</v>
      </c>
      <c r="C632" t="s">
        <v>57</v>
      </c>
      <c r="D632">
        <v>37997.759657305127</v>
      </c>
      <c r="E632">
        <f t="shared" si="9"/>
        <v>37.997759657305124</v>
      </c>
      <c r="F632">
        <v>2002</v>
      </c>
      <c r="G632">
        <v>0</v>
      </c>
      <c r="I632">
        <v>4.84</v>
      </c>
      <c r="J632">
        <v>13.45287764024212</v>
      </c>
      <c r="K632">
        <v>22.28637410948966</v>
      </c>
      <c r="L632">
        <v>79.409000000000006</v>
      </c>
      <c r="M632">
        <v>13.1</v>
      </c>
      <c r="N632">
        <v>9.4635999999999998E-2</v>
      </c>
      <c r="O632">
        <v>0</v>
      </c>
      <c r="P632">
        <v>0</v>
      </c>
      <c r="Q632">
        <v>0</v>
      </c>
    </row>
    <row r="633" spans="1:17" x14ac:dyDescent="0.2">
      <c r="A633" s="1">
        <v>631</v>
      </c>
      <c r="B633" t="s">
        <v>56</v>
      </c>
      <c r="C633" t="s">
        <v>57</v>
      </c>
      <c r="D633">
        <v>39490.274955700712</v>
      </c>
      <c r="E633">
        <f t="shared" si="9"/>
        <v>39.490274955700713</v>
      </c>
      <c r="F633">
        <v>2003</v>
      </c>
      <c r="G633">
        <v>0</v>
      </c>
      <c r="I633">
        <v>5.33</v>
      </c>
      <c r="J633">
        <v>13.316511754174901</v>
      </c>
      <c r="K633">
        <v>22.627313006278921</v>
      </c>
      <c r="L633">
        <v>79.582999999999998</v>
      </c>
      <c r="M633">
        <v>13.1</v>
      </c>
      <c r="N633">
        <v>8.3851999999999996E-2</v>
      </c>
      <c r="O633">
        <v>0</v>
      </c>
      <c r="P633">
        <v>0</v>
      </c>
      <c r="Q633">
        <v>0</v>
      </c>
    </row>
    <row r="634" spans="1:17" x14ac:dyDescent="0.2">
      <c r="A634" s="1">
        <v>632</v>
      </c>
      <c r="B634" t="s">
        <v>56</v>
      </c>
      <c r="C634" t="s">
        <v>57</v>
      </c>
      <c r="D634">
        <v>41724.631628762399</v>
      </c>
      <c r="E634">
        <f t="shared" si="9"/>
        <v>41.724631628762403</v>
      </c>
      <c r="F634">
        <v>2004</v>
      </c>
      <c r="G634">
        <v>0</v>
      </c>
      <c r="I634">
        <v>5.48</v>
      </c>
      <c r="J634">
        <v>13.17418108165371</v>
      </c>
      <c r="K634">
        <v>24.44806226432566</v>
      </c>
      <c r="L634">
        <v>79.757000000000005</v>
      </c>
      <c r="M634">
        <v>13.1</v>
      </c>
      <c r="N634">
        <v>9.2638999999999999E-2</v>
      </c>
      <c r="O634">
        <v>0</v>
      </c>
      <c r="P634">
        <v>0</v>
      </c>
      <c r="Q634">
        <v>0</v>
      </c>
    </row>
    <row r="635" spans="1:17" x14ac:dyDescent="0.2">
      <c r="A635" s="1">
        <v>633</v>
      </c>
      <c r="B635" t="s">
        <v>56</v>
      </c>
      <c r="C635" t="s">
        <v>57</v>
      </c>
      <c r="D635">
        <v>44123.407067905508</v>
      </c>
      <c r="E635">
        <f t="shared" si="9"/>
        <v>44.123407067905511</v>
      </c>
      <c r="F635">
        <v>2005</v>
      </c>
      <c r="G635">
        <v>0</v>
      </c>
      <c r="I635">
        <v>5.84</v>
      </c>
      <c r="J635">
        <v>12.98331951941368</v>
      </c>
      <c r="K635">
        <v>25.638553031651661</v>
      </c>
      <c r="L635">
        <v>79.927999999999997</v>
      </c>
      <c r="M635">
        <v>13.01</v>
      </c>
      <c r="N635">
        <v>8.1724000000000005E-2</v>
      </c>
      <c r="O635">
        <v>0</v>
      </c>
      <c r="P635">
        <v>0</v>
      </c>
      <c r="Q635">
        <v>0</v>
      </c>
    </row>
    <row r="636" spans="1:17" x14ac:dyDescent="0.2">
      <c r="A636" s="1">
        <v>634</v>
      </c>
      <c r="B636" t="s">
        <v>56</v>
      </c>
      <c r="C636" t="s">
        <v>57</v>
      </c>
      <c r="D636">
        <v>46302.000880005617</v>
      </c>
      <c r="E636">
        <f t="shared" si="9"/>
        <v>46.302000880005615</v>
      </c>
      <c r="F636">
        <v>2006</v>
      </c>
      <c r="G636">
        <v>0</v>
      </c>
      <c r="I636">
        <v>6.4</v>
      </c>
      <c r="J636">
        <v>12.99072266531401</v>
      </c>
      <c r="K636">
        <v>26.975278097319681</v>
      </c>
      <c r="L636">
        <v>80.099000000000004</v>
      </c>
      <c r="M636">
        <v>13.01</v>
      </c>
      <c r="N636">
        <v>9.2344999999999997E-2</v>
      </c>
      <c r="O636">
        <v>0</v>
      </c>
      <c r="P636">
        <v>0</v>
      </c>
      <c r="Q636">
        <v>0</v>
      </c>
    </row>
    <row r="637" spans="1:17" x14ac:dyDescent="0.2">
      <c r="A637" s="1">
        <v>635</v>
      </c>
      <c r="B637" t="s">
        <v>56</v>
      </c>
      <c r="C637" t="s">
        <v>57</v>
      </c>
      <c r="D637">
        <v>48050.223777113497</v>
      </c>
      <c r="E637">
        <f t="shared" si="9"/>
        <v>48.050223777113494</v>
      </c>
      <c r="F637">
        <v>2007</v>
      </c>
      <c r="G637">
        <v>0</v>
      </c>
      <c r="I637">
        <v>6.3</v>
      </c>
      <c r="J637">
        <v>12.769756610361769</v>
      </c>
      <c r="K637">
        <v>28.01201768226667</v>
      </c>
      <c r="L637">
        <v>80.269000000000005</v>
      </c>
      <c r="M637">
        <v>13.01</v>
      </c>
      <c r="N637">
        <v>9.1197E-2</v>
      </c>
      <c r="O637">
        <v>0</v>
      </c>
      <c r="P637">
        <v>0</v>
      </c>
      <c r="Q637">
        <v>0</v>
      </c>
    </row>
    <row r="638" spans="1:17" x14ac:dyDescent="0.2">
      <c r="A638" s="1">
        <v>636</v>
      </c>
      <c r="B638" t="s">
        <v>56</v>
      </c>
      <c r="C638" t="s">
        <v>57</v>
      </c>
      <c r="D638">
        <v>48570.045980458563</v>
      </c>
      <c r="E638">
        <f t="shared" si="9"/>
        <v>48.570045980458559</v>
      </c>
      <c r="F638">
        <v>2008</v>
      </c>
      <c r="G638">
        <v>0</v>
      </c>
      <c r="I638">
        <v>6.85</v>
      </c>
      <c r="J638">
        <v>12.21673020060782</v>
      </c>
      <c r="K638">
        <v>29.867795794531929</v>
      </c>
      <c r="L638">
        <v>80.438000000000002</v>
      </c>
      <c r="M638">
        <v>13.01</v>
      </c>
      <c r="N638">
        <v>0.104001</v>
      </c>
      <c r="O638">
        <v>0</v>
      </c>
      <c r="P638">
        <v>0</v>
      </c>
      <c r="Q638">
        <v>0</v>
      </c>
    </row>
    <row r="639" spans="1:17" x14ac:dyDescent="0.2">
      <c r="A639" s="1">
        <v>637</v>
      </c>
      <c r="B639" t="s">
        <v>56</v>
      </c>
      <c r="C639" t="s">
        <v>57</v>
      </c>
      <c r="D639">
        <v>47194.94335473355</v>
      </c>
      <c r="E639">
        <f t="shared" si="9"/>
        <v>47.194943354733553</v>
      </c>
      <c r="F639">
        <v>2009</v>
      </c>
      <c r="G639">
        <v>0</v>
      </c>
      <c r="I639">
        <v>7.35</v>
      </c>
      <c r="J639">
        <v>11.69878959461227</v>
      </c>
      <c r="K639">
        <v>24.759531168987639</v>
      </c>
      <c r="L639">
        <v>80.605999999999995</v>
      </c>
      <c r="M639">
        <v>13.01</v>
      </c>
      <c r="N639">
        <v>0.116207</v>
      </c>
      <c r="O639">
        <v>0</v>
      </c>
      <c r="P639">
        <v>0</v>
      </c>
      <c r="Q639">
        <v>0</v>
      </c>
    </row>
    <row r="640" spans="1:17" x14ac:dyDescent="0.2">
      <c r="A640" s="1">
        <v>638</v>
      </c>
      <c r="B640" t="s">
        <v>56</v>
      </c>
      <c r="C640" t="s">
        <v>57</v>
      </c>
      <c r="D640">
        <v>48650.643128333562</v>
      </c>
      <c r="E640">
        <f t="shared" si="9"/>
        <v>48.650643128333563</v>
      </c>
      <c r="F640">
        <v>2010</v>
      </c>
      <c r="G640">
        <v>0</v>
      </c>
      <c r="I640">
        <v>7.44</v>
      </c>
      <c r="J640">
        <v>11.906085097532181</v>
      </c>
      <c r="K640">
        <v>28.219895234673061</v>
      </c>
      <c r="L640">
        <v>80.772000000000006</v>
      </c>
      <c r="M640">
        <v>13.24</v>
      </c>
      <c r="N640">
        <v>0.108251</v>
      </c>
      <c r="O640">
        <v>0</v>
      </c>
      <c r="P640">
        <v>0</v>
      </c>
      <c r="Q640">
        <v>0</v>
      </c>
    </row>
    <row r="641" spans="1:17" x14ac:dyDescent="0.2">
      <c r="A641" s="1">
        <v>639</v>
      </c>
      <c r="B641" t="s">
        <v>56</v>
      </c>
      <c r="C641" t="s">
        <v>57</v>
      </c>
      <c r="D641">
        <v>50065.966504174197</v>
      </c>
      <c r="E641">
        <f t="shared" si="9"/>
        <v>50.065966504174199</v>
      </c>
      <c r="F641">
        <v>2011</v>
      </c>
      <c r="G641">
        <v>0</v>
      </c>
      <c r="I641">
        <v>8.36</v>
      </c>
      <c r="J641">
        <v>11.94724683215558</v>
      </c>
      <c r="K641">
        <v>30.84248624119434</v>
      </c>
      <c r="L641">
        <v>80.944000000000003</v>
      </c>
      <c r="M641">
        <v>13.24</v>
      </c>
      <c r="N641">
        <v>0.11432100000000001</v>
      </c>
      <c r="O641">
        <v>0</v>
      </c>
      <c r="P641">
        <v>0</v>
      </c>
      <c r="Q641">
        <v>0</v>
      </c>
    </row>
    <row r="642" spans="1:17" x14ac:dyDescent="0.2">
      <c r="A642" s="1">
        <v>640</v>
      </c>
      <c r="B642" t="s">
        <v>56</v>
      </c>
      <c r="C642" t="s">
        <v>57</v>
      </c>
      <c r="D642">
        <v>51784.418573883733</v>
      </c>
      <c r="E642">
        <f t="shared" si="9"/>
        <v>51.784418573883734</v>
      </c>
      <c r="F642">
        <v>2012</v>
      </c>
      <c r="G642">
        <v>0</v>
      </c>
      <c r="I642">
        <v>8.73</v>
      </c>
      <c r="J642">
        <v>11.857560630273079</v>
      </c>
      <c r="K642">
        <v>30.681835365729551</v>
      </c>
      <c r="L642">
        <v>81.119</v>
      </c>
      <c r="M642">
        <v>13.24</v>
      </c>
      <c r="N642">
        <v>9.6984000000000001E-2</v>
      </c>
      <c r="O642">
        <v>0</v>
      </c>
      <c r="P642">
        <v>0</v>
      </c>
      <c r="Q642">
        <v>0</v>
      </c>
    </row>
    <row r="643" spans="1:17" x14ac:dyDescent="0.2">
      <c r="A643" s="1">
        <v>641</v>
      </c>
      <c r="B643" t="s">
        <v>56</v>
      </c>
      <c r="C643" t="s">
        <v>57</v>
      </c>
      <c r="D643">
        <v>53291.127689140572</v>
      </c>
      <c r="E643">
        <f t="shared" ref="E643:E650" si="10">D643/1000</f>
        <v>53.291127689140573</v>
      </c>
      <c r="F643">
        <v>2013</v>
      </c>
      <c r="G643">
        <v>0</v>
      </c>
      <c r="I643">
        <v>9.08</v>
      </c>
      <c r="J643">
        <v>11.79811646038965</v>
      </c>
      <c r="K643">
        <v>30.002367141120502</v>
      </c>
      <c r="L643">
        <v>81.299000000000007</v>
      </c>
      <c r="M643">
        <v>13.24</v>
      </c>
      <c r="N643">
        <v>7.9891000000000004E-2</v>
      </c>
      <c r="O643">
        <v>0</v>
      </c>
      <c r="P643">
        <v>0</v>
      </c>
      <c r="Q643">
        <v>0</v>
      </c>
    </row>
    <row r="644" spans="1:17" x14ac:dyDescent="0.2">
      <c r="A644" s="1">
        <v>642</v>
      </c>
      <c r="B644" t="s">
        <v>56</v>
      </c>
      <c r="C644" t="s">
        <v>57</v>
      </c>
      <c r="D644">
        <v>55123.84978690464</v>
      </c>
      <c r="E644">
        <f t="shared" si="10"/>
        <v>55.123849786904643</v>
      </c>
      <c r="F644">
        <v>2014</v>
      </c>
      <c r="G644">
        <v>0</v>
      </c>
      <c r="I644">
        <v>9.2200000000000006</v>
      </c>
      <c r="J644">
        <v>11.65547548994952</v>
      </c>
      <c r="K644">
        <v>29.99799978008533</v>
      </c>
      <c r="L644">
        <v>81.483000000000004</v>
      </c>
      <c r="M644">
        <v>13.24</v>
      </c>
      <c r="N644">
        <v>6.5892000000000006E-2</v>
      </c>
      <c r="O644">
        <v>0</v>
      </c>
      <c r="P644">
        <v>0</v>
      </c>
      <c r="Q644">
        <v>0</v>
      </c>
    </row>
    <row r="645" spans="1:17" x14ac:dyDescent="0.2">
      <c r="A645" s="1">
        <v>643</v>
      </c>
      <c r="B645" t="s">
        <v>56</v>
      </c>
      <c r="C645" t="s">
        <v>57</v>
      </c>
      <c r="D645">
        <v>56762.729451598891</v>
      </c>
      <c r="E645">
        <f t="shared" si="10"/>
        <v>56.762729451598894</v>
      </c>
      <c r="F645">
        <v>2015</v>
      </c>
      <c r="G645">
        <v>0</v>
      </c>
      <c r="I645">
        <v>9.0299999999999994</v>
      </c>
      <c r="J645">
        <v>11.662313430295351</v>
      </c>
      <c r="K645">
        <v>27.81223350249725</v>
      </c>
      <c r="L645">
        <v>81.671000000000006</v>
      </c>
      <c r="M645">
        <v>13.29</v>
      </c>
      <c r="N645">
        <v>5.9846000000000003E-2</v>
      </c>
      <c r="O645">
        <v>0</v>
      </c>
      <c r="P645">
        <v>0</v>
      </c>
      <c r="Q645">
        <v>0</v>
      </c>
    </row>
    <row r="646" spans="1:17" x14ac:dyDescent="0.2">
      <c r="A646" s="1">
        <v>644</v>
      </c>
      <c r="B646" t="s">
        <v>56</v>
      </c>
      <c r="C646" t="s">
        <v>57</v>
      </c>
      <c r="D646">
        <v>57866.744934109141</v>
      </c>
      <c r="E646">
        <f t="shared" si="10"/>
        <v>57.866744934109143</v>
      </c>
      <c r="F646">
        <v>2016</v>
      </c>
      <c r="G646">
        <v>0</v>
      </c>
      <c r="I646">
        <v>9.4600000000000009</v>
      </c>
      <c r="J646">
        <v>11.22363791652988</v>
      </c>
      <c r="K646">
        <v>26.586999360460911</v>
      </c>
      <c r="L646">
        <v>81.861999999999995</v>
      </c>
      <c r="M646">
        <v>13.29</v>
      </c>
      <c r="N646">
        <v>5.5023000000000002E-2</v>
      </c>
      <c r="O646">
        <v>0</v>
      </c>
      <c r="P646">
        <v>0</v>
      </c>
      <c r="Q646">
        <v>0</v>
      </c>
    </row>
    <row r="647" spans="1:17" x14ac:dyDescent="0.2">
      <c r="A647" s="1">
        <v>645</v>
      </c>
      <c r="B647" t="s">
        <v>56</v>
      </c>
      <c r="C647" t="s">
        <v>57</v>
      </c>
      <c r="D647">
        <v>59907.754260885013</v>
      </c>
      <c r="E647">
        <f t="shared" si="10"/>
        <v>59.907754260885014</v>
      </c>
      <c r="F647">
        <v>2017</v>
      </c>
      <c r="G647">
        <v>0</v>
      </c>
      <c r="I647">
        <v>9.92</v>
      </c>
      <c r="J647">
        <v>11.2588564739494</v>
      </c>
      <c r="K647">
        <v>27.279161022007351</v>
      </c>
      <c r="L647">
        <v>82.058000000000007</v>
      </c>
      <c r="M647">
        <v>13.29</v>
      </c>
      <c r="N647">
        <v>4.8305000000000001E-2</v>
      </c>
      <c r="O647">
        <v>0</v>
      </c>
      <c r="P647">
        <v>0</v>
      </c>
      <c r="Q647">
        <v>0</v>
      </c>
    </row>
    <row r="648" spans="1:17" x14ac:dyDescent="0.2">
      <c r="A648" s="1">
        <v>646</v>
      </c>
      <c r="B648" t="s">
        <v>56</v>
      </c>
      <c r="C648" t="s">
        <v>57</v>
      </c>
      <c r="D648">
        <v>62823.309438196971</v>
      </c>
      <c r="E648">
        <f t="shared" si="10"/>
        <v>62.823309438196972</v>
      </c>
      <c r="F648">
        <v>2018</v>
      </c>
      <c r="G648">
        <v>0</v>
      </c>
      <c r="I648">
        <v>10.119999999999999</v>
      </c>
      <c r="J648">
        <v>11.348073930706031</v>
      </c>
      <c r="K648">
        <v>27.610379272095798</v>
      </c>
      <c r="L648">
        <v>82.256</v>
      </c>
      <c r="M648">
        <v>13.29</v>
      </c>
      <c r="N648">
        <v>4.4457999999999998E-2</v>
      </c>
      <c r="O648">
        <v>0</v>
      </c>
      <c r="P648">
        <v>0</v>
      </c>
      <c r="Q648">
        <v>0</v>
      </c>
    </row>
    <row r="649" spans="1:17" x14ac:dyDescent="0.2">
      <c r="A649" s="1">
        <v>647</v>
      </c>
      <c r="B649" t="s">
        <v>56</v>
      </c>
      <c r="C649" t="s">
        <v>57</v>
      </c>
      <c r="D649">
        <v>65120.394662865263</v>
      </c>
      <c r="E649">
        <f t="shared" si="10"/>
        <v>65.120394662865266</v>
      </c>
      <c r="F649">
        <v>2019</v>
      </c>
      <c r="G649">
        <v>0</v>
      </c>
      <c r="I649">
        <v>10.42</v>
      </c>
      <c r="J649">
        <v>11.058036774565091</v>
      </c>
      <c r="K649">
        <v>26.45194947378539</v>
      </c>
      <c r="L649">
        <v>82.459000000000003</v>
      </c>
      <c r="M649">
        <v>13.29</v>
      </c>
      <c r="N649">
        <v>4.0085999999999997E-2</v>
      </c>
      <c r="O649">
        <v>0</v>
      </c>
      <c r="P649">
        <v>0</v>
      </c>
      <c r="Q649">
        <v>0</v>
      </c>
    </row>
    <row r="650" spans="1:17" x14ac:dyDescent="0.2">
      <c r="A650" s="1">
        <v>648</v>
      </c>
      <c r="B650" t="s">
        <v>56</v>
      </c>
      <c r="C650" t="s">
        <v>57</v>
      </c>
      <c r="D650">
        <v>63528.634302750848</v>
      </c>
      <c r="E650">
        <f t="shared" si="10"/>
        <v>63.528634302750845</v>
      </c>
      <c r="F650">
        <v>2020</v>
      </c>
      <c r="G650">
        <v>0</v>
      </c>
      <c r="I650">
        <v>11.16</v>
      </c>
      <c r="J650">
        <v>10.629064716845789</v>
      </c>
      <c r="K650">
        <v>23.38376187779609</v>
      </c>
      <c r="L650">
        <v>82.664000000000001</v>
      </c>
      <c r="M650">
        <v>13.32</v>
      </c>
      <c r="N650">
        <v>3.5770000000000003E-2</v>
      </c>
      <c r="O650">
        <v>0</v>
      </c>
      <c r="P650">
        <v>0</v>
      </c>
      <c r="Q65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Shara Vigneswaran</cp:lastModifiedBy>
  <dcterms:created xsi:type="dcterms:W3CDTF">2024-01-26T20:52:23Z</dcterms:created>
  <dcterms:modified xsi:type="dcterms:W3CDTF">2024-01-26T20:56:15Z</dcterms:modified>
</cp:coreProperties>
</file>