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0865" windowHeight="873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L67" i="1" l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66" i="1"/>
  <c r="H35" i="1"/>
  <c r="H26" i="1"/>
  <c r="H56" i="1"/>
  <c r="H40" i="1"/>
  <c r="H23" i="1"/>
  <c r="H24" i="1"/>
  <c r="H25" i="1"/>
  <c r="H37" i="1"/>
  <c r="H38" i="1"/>
  <c r="H45" i="1"/>
  <c r="H46" i="1"/>
  <c r="H51" i="1"/>
  <c r="H52" i="1"/>
  <c r="H61" i="1"/>
  <c r="H31" i="1"/>
  <c r="H32" i="1"/>
  <c r="H33" i="1"/>
  <c r="H9" i="1" l="1"/>
  <c r="H39" i="1" l="1"/>
  <c r="H22" i="1"/>
  <c r="H43" i="1"/>
  <c r="H44" i="1"/>
  <c r="H59" i="1"/>
  <c r="H60" i="1"/>
  <c r="H49" i="1"/>
  <c r="H50" i="1"/>
  <c r="H55" i="1"/>
  <c r="H57" i="1"/>
  <c r="H58" i="1"/>
  <c r="H34" i="1"/>
  <c r="H29" i="1"/>
  <c r="H30" i="1"/>
  <c r="H27" i="1"/>
  <c r="H28" i="1"/>
  <c r="H36" i="1"/>
  <c r="H21" i="1"/>
  <c r="H41" i="1" l="1"/>
  <c r="H8" i="1" l="1"/>
  <c r="H7" i="1" l="1"/>
  <c r="H18" i="1"/>
  <c r="H19" i="1"/>
  <c r="H10" i="1" l="1"/>
  <c r="H20" i="1"/>
  <c r="H15" i="1"/>
  <c r="H16" i="1"/>
  <c r="H6" i="1"/>
  <c r="H11" i="1"/>
  <c r="H12" i="1"/>
  <c r="H13" i="1"/>
  <c r="H14" i="1"/>
  <c r="H17" i="1"/>
  <c r="H42" i="1"/>
  <c r="H47" i="1"/>
  <c r="H48" i="1"/>
  <c r="H53" i="1"/>
  <c r="H54" i="1"/>
</calcChain>
</file>

<file path=xl/sharedStrings.xml><?xml version="1.0" encoding="utf-8"?>
<sst xmlns="http://schemas.openxmlformats.org/spreadsheetml/2006/main" count="147" uniqueCount="97">
  <si>
    <t>POS</t>
  </si>
  <si>
    <t>PILOTO</t>
  </si>
  <si>
    <t>EQUIPO DEL PILOTO</t>
  </si>
  <si>
    <t>TOTAL</t>
  </si>
  <si>
    <t>EDU URRUTIA</t>
  </si>
  <si>
    <t>BESAY PORTA</t>
  </si>
  <si>
    <t>MARC LANSAC</t>
  </si>
  <si>
    <t>XAVI CORTADA</t>
  </si>
  <si>
    <t>EDUARD CERDA</t>
  </si>
  <si>
    <t>EL SOT-TEAM</t>
  </si>
  <si>
    <t>JOSEP Mª SEREROLS</t>
  </si>
  <si>
    <t>JORDI ROBLES</t>
  </si>
  <si>
    <t>ALEX ROBLES</t>
  </si>
  <si>
    <t>ENRIC ILLA</t>
  </si>
  <si>
    <t>CARLOS MAÑANES</t>
  </si>
  <si>
    <t>JULEN VALBUENA</t>
  </si>
  <si>
    <t>MIQUEL BONAVIDA</t>
  </si>
  <si>
    <t>JOSEP Mª MOLINS</t>
  </si>
  <si>
    <t>pos</t>
  </si>
  <si>
    <t>punts</t>
  </si>
  <si>
    <t>EDUARDO HERMOSO</t>
  </si>
  <si>
    <t>OSCAR ALARCÓN</t>
  </si>
  <si>
    <t>ESCUDERIA S.C.G.</t>
  </si>
  <si>
    <t>ARREPLEGATS</t>
  </si>
  <si>
    <t>HOTSLOTMANIA-MOMO</t>
  </si>
  <si>
    <t>TERRAGASS</t>
  </si>
  <si>
    <t>VALERI JONAMA</t>
  </si>
  <si>
    <t>EL SOT HORTA</t>
  </si>
  <si>
    <t>GRANOLLERS RACING</t>
  </si>
  <si>
    <t>TONI CARBAJO</t>
  </si>
  <si>
    <t>EL SOT FU</t>
  </si>
  <si>
    <t>GRANOLLERS</t>
  </si>
  <si>
    <t>PARE I FILL TEAM CMBSC</t>
  </si>
  <si>
    <t>EL SOT 4 - GRANOLLERS</t>
  </si>
  <si>
    <t>ANGEL MORALES</t>
  </si>
  <si>
    <t>GRANOLLERS SPORT</t>
  </si>
  <si>
    <t>XAVI ARANDA</t>
  </si>
  <si>
    <t>FRANCESC ANCA</t>
  </si>
  <si>
    <t>JORDI CASANOVAS</t>
  </si>
  <si>
    <t>SANT CELONI</t>
  </si>
  <si>
    <t>EL SOT</t>
  </si>
  <si>
    <t>RESISLEMANS 2017 - CLASIFICACION GENERAL POR PILOTOS</t>
  </si>
  <si>
    <t>CMBSC- Slot TERRASSA</t>
  </si>
  <si>
    <t>PERE PÉREZ</t>
  </si>
  <si>
    <t>LORENZO RODRÍGUEZ</t>
  </si>
  <si>
    <t>SERGI CASANOVAS</t>
  </si>
  <si>
    <t>IGUALADA (x2)</t>
  </si>
  <si>
    <t xml:space="preserve"> ALEX MARIN</t>
  </si>
  <si>
    <t>ADAM PARERA</t>
  </si>
  <si>
    <t>REBELLION</t>
  </si>
  <si>
    <t>CMBSC PIK2</t>
  </si>
  <si>
    <t>CMBSC MOMO</t>
  </si>
  <si>
    <t>Marcos alvarez</t>
  </si>
  <si>
    <t>Granollers CMBSC</t>
  </si>
  <si>
    <t>XAVI VERNET</t>
  </si>
  <si>
    <t>JORDI</t>
  </si>
  <si>
    <t>ALEX POL</t>
  </si>
  <si>
    <t>ERIC</t>
  </si>
  <si>
    <t>XAVI</t>
  </si>
  <si>
    <t>PERE</t>
  </si>
  <si>
    <t>ARMANDO FOLGADO</t>
  </si>
  <si>
    <t>MAURICI CASAS</t>
  </si>
  <si>
    <t>CMBSC La Batllòria</t>
  </si>
  <si>
    <t>SLOT A FONDU CMBSC</t>
  </si>
  <si>
    <t>CMBSC The Craving</t>
  </si>
  <si>
    <t>Dani Gonzalez</t>
  </si>
  <si>
    <t>Cristian Acacio</t>
  </si>
  <si>
    <t>Santi Lopez</t>
  </si>
  <si>
    <t>Marc Casanovas</t>
  </si>
  <si>
    <t>OSCAR CAPEL</t>
  </si>
  <si>
    <t>ALBERT TRAFACH</t>
  </si>
  <si>
    <t>FRANCESC LIÑAN</t>
  </si>
  <si>
    <t>ISRAEL GÓMEZ</t>
  </si>
  <si>
    <t>CARLES CARREÑO</t>
  </si>
  <si>
    <t>JORDI SIMÓ</t>
  </si>
  <si>
    <t>ALBERT LOMBARTE</t>
  </si>
  <si>
    <t>PABLO FREGOSI</t>
  </si>
  <si>
    <t>GERARD FARRES</t>
  </si>
  <si>
    <t>M.A. URBALLA</t>
  </si>
  <si>
    <t>JORDI CANTOS</t>
  </si>
  <si>
    <t>EL SOT SCM</t>
  </si>
  <si>
    <t>FFM SLOT</t>
  </si>
  <si>
    <t>ESTEL.LATS</t>
  </si>
  <si>
    <t>EL SOT SPORT</t>
  </si>
  <si>
    <t>JORDI PEREZ</t>
  </si>
  <si>
    <t>SLOT34YOU</t>
  </si>
  <si>
    <t>MIGUEL AMORES</t>
  </si>
  <si>
    <t>GRANOLLERS TEAM</t>
  </si>
  <si>
    <t>DAVID CELAYA</t>
  </si>
  <si>
    <t>MANEL SORIANO</t>
  </si>
  <si>
    <t>ALFONS BARCELÓ</t>
  </si>
  <si>
    <t>EL SOT SENNA</t>
  </si>
  <si>
    <t>MIQUEL SERRAROLS</t>
  </si>
  <si>
    <t>LOLA</t>
  </si>
  <si>
    <t>AUDI</t>
  </si>
  <si>
    <t>AUDI R8</t>
  </si>
  <si>
    <t>AUDI R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</si>
</sst>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2"/>
      <name val="Verdana"/>
      <family val="2"/>
    </font>
    <font>
      <b/>
      <sz val="10"/>
      <color rgb="FFFFFFFF"/>
      <name val="Verdana"/>
      <family val="2"/>
    </font>
    <font>
      <b/>
      <sz val="10"/>
      <color rgb="FF0000FF"/>
      <name val="Verdana"/>
      <family val="2"/>
    </font>
    <font>
      <b/>
      <sz val="10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Alignment="1">
      <alignment horizontal="left"/>
    </xf>
    <xf numFmtId="1" fontId="2" fillId="0" borderId="0" xfId="0" applyNumberFormat="1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0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0" fontId="0" fillId="0" borderId="1" xfId="0" applyBorder="1"/>
    <xf numFmtId="1" fontId="3" fillId="0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1" fontId="3" fillId="4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7" fillId="6" borderId="1" xfId="0" applyNumberFormat="1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tabSelected="1" zoomScale="80" zoomScaleNormal="80" workbookViewId="0">
      <selection activeCell="K30" sqref="K30"/>
    </sheetView>
  </sheetViews>
  <sheetFormatPr baseColWidth="10" defaultRowHeight="15" x14ac:dyDescent="0.25"/>
  <cols>
    <col min="2" max="2" width="27.7109375" customWidth="1"/>
    <col min="3" max="3" width="33.7109375" customWidth="1"/>
    <col min="4" max="4" width="14.42578125" customWidth="1"/>
    <col min="5" max="5" width="14" customWidth="1"/>
    <col min="6" max="6" width="14.42578125" customWidth="1"/>
    <col min="7" max="7" width="12.7109375" customWidth="1"/>
  </cols>
  <sheetData>
    <row r="1" spans="1:11" ht="15.75" x14ac:dyDescent="0.25">
      <c r="A1" s="19" t="s">
        <v>41</v>
      </c>
      <c r="B1" s="19"/>
      <c r="C1" s="19"/>
      <c r="D1" s="19"/>
      <c r="E1" s="19"/>
      <c r="F1" s="2"/>
      <c r="G1" s="2"/>
      <c r="H1" s="3"/>
    </row>
    <row r="2" spans="1:11" ht="15.75" x14ac:dyDescent="0.25">
      <c r="A2" s="1"/>
      <c r="B2" s="4"/>
      <c r="C2" s="4"/>
      <c r="D2" s="5"/>
      <c r="E2" s="5"/>
      <c r="F2" s="5"/>
      <c r="G2" s="5"/>
      <c r="H2" s="6"/>
    </row>
    <row r="3" spans="1:11" ht="15.75" x14ac:dyDescent="0.25">
      <c r="A3" s="1"/>
      <c r="B3" s="4"/>
      <c r="C3" s="4"/>
      <c r="D3" s="5"/>
      <c r="E3" s="5"/>
      <c r="F3" s="5"/>
      <c r="G3" s="5"/>
      <c r="H3" s="6"/>
    </row>
    <row r="4" spans="1:11" x14ac:dyDescent="0.25">
      <c r="A4" s="7"/>
      <c r="B4" s="7"/>
      <c r="C4" s="7"/>
      <c r="D4" s="8"/>
      <c r="E4" s="8"/>
      <c r="F4" s="8"/>
      <c r="G4" s="8"/>
      <c r="H4" s="9"/>
    </row>
    <row r="5" spans="1:11" ht="26.25" x14ac:dyDescent="0.25">
      <c r="A5" s="10" t="s">
        <v>0</v>
      </c>
      <c r="B5" s="11" t="s">
        <v>1</v>
      </c>
      <c r="C5" s="11" t="s">
        <v>2</v>
      </c>
      <c r="D5" s="12" t="s">
        <v>31</v>
      </c>
      <c r="E5" s="12" t="s">
        <v>39</v>
      </c>
      <c r="F5" s="12" t="s">
        <v>40</v>
      </c>
      <c r="G5" s="12" t="s">
        <v>46</v>
      </c>
      <c r="H5" s="12" t="s">
        <v>3</v>
      </c>
    </row>
    <row r="6" spans="1:11" x14ac:dyDescent="0.25">
      <c r="A6" s="14">
        <v>1</v>
      </c>
      <c r="B6" s="14" t="s">
        <v>29</v>
      </c>
      <c r="C6" s="15" t="s">
        <v>25</v>
      </c>
      <c r="D6" s="15">
        <v>50</v>
      </c>
      <c r="E6" s="18">
        <v>64</v>
      </c>
      <c r="F6" s="18">
        <v>64</v>
      </c>
      <c r="G6" s="15"/>
      <c r="H6" s="17">
        <f t="shared" ref="H6:H18" si="0">SUM(D6:G6)</f>
        <v>178</v>
      </c>
      <c r="I6" t="s">
        <v>93</v>
      </c>
      <c r="J6" t="s">
        <v>95</v>
      </c>
      <c r="K6" t="s">
        <v>93</v>
      </c>
    </row>
    <row r="7" spans="1:11" x14ac:dyDescent="0.25">
      <c r="A7" s="14">
        <v>2</v>
      </c>
      <c r="B7" s="14" t="s">
        <v>7</v>
      </c>
      <c r="C7" s="15" t="s">
        <v>24</v>
      </c>
      <c r="D7" s="18">
        <v>64</v>
      </c>
      <c r="E7" s="18">
        <v>59</v>
      </c>
      <c r="F7" s="15">
        <v>55</v>
      </c>
      <c r="G7" s="17"/>
      <c r="H7" s="17">
        <f t="shared" si="0"/>
        <v>178</v>
      </c>
      <c r="I7" t="s">
        <v>93</v>
      </c>
      <c r="J7" t="s">
        <v>93</v>
      </c>
      <c r="K7" t="s">
        <v>96</v>
      </c>
    </row>
    <row r="8" spans="1:11" x14ac:dyDescent="0.25">
      <c r="A8" s="14">
        <v>2</v>
      </c>
      <c r="B8" s="14" t="s">
        <v>17</v>
      </c>
      <c r="C8" s="15" t="s">
        <v>24</v>
      </c>
      <c r="D8" s="18">
        <v>64</v>
      </c>
      <c r="E8" s="18">
        <v>59</v>
      </c>
      <c r="F8" s="15">
        <v>55</v>
      </c>
      <c r="G8" s="15"/>
      <c r="H8" s="17">
        <f t="shared" si="0"/>
        <v>178</v>
      </c>
      <c r="I8" t="s">
        <v>93</v>
      </c>
      <c r="J8" t="s">
        <v>93</v>
      </c>
      <c r="K8" t="s">
        <v>94</v>
      </c>
    </row>
    <row r="9" spans="1:11" x14ac:dyDescent="0.25">
      <c r="A9" s="14">
        <v>3</v>
      </c>
      <c r="B9" s="14" t="s">
        <v>10</v>
      </c>
      <c r="C9" s="15" t="s">
        <v>9</v>
      </c>
      <c r="D9" s="15">
        <v>55</v>
      </c>
      <c r="E9" s="20">
        <v>70</v>
      </c>
      <c r="F9" s="15">
        <v>43</v>
      </c>
      <c r="G9" s="15"/>
      <c r="H9" s="17">
        <f t="shared" si="0"/>
        <v>168</v>
      </c>
      <c r="I9" t="s">
        <v>93</v>
      </c>
      <c r="J9" t="s">
        <v>93</v>
      </c>
      <c r="K9" t="s">
        <v>93</v>
      </c>
    </row>
    <row r="10" spans="1:11" x14ac:dyDescent="0.25">
      <c r="A10" s="14">
        <v>3</v>
      </c>
      <c r="B10" s="14" t="s">
        <v>8</v>
      </c>
      <c r="C10" s="15" t="s">
        <v>9</v>
      </c>
      <c r="D10" s="15">
        <v>55</v>
      </c>
      <c r="E10" s="20">
        <v>70</v>
      </c>
      <c r="F10" s="15">
        <v>43</v>
      </c>
      <c r="G10" s="17"/>
      <c r="H10" s="17">
        <f t="shared" si="0"/>
        <v>168</v>
      </c>
      <c r="I10" t="s">
        <v>93</v>
      </c>
      <c r="J10" t="s">
        <v>93</v>
      </c>
      <c r="K10" t="s">
        <v>93</v>
      </c>
    </row>
    <row r="11" spans="1:11" x14ac:dyDescent="0.25">
      <c r="A11" s="14">
        <v>4</v>
      </c>
      <c r="B11" s="14" t="s">
        <v>16</v>
      </c>
      <c r="C11" s="15" t="s">
        <v>27</v>
      </c>
      <c r="D11" s="15">
        <v>48</v>
      </c>
      <c r="E11" s="15">
        <v>48</v>
      </c>
      <c r="F11" s="18">
        <v>59</v>
      </c>
      <c r="G11" s="15"/>
      <c r="H11" s="17">
        <f t="shared" si="0"/>
        <v>155</v>
      </c>
    </row>
    <row r="12" spans="1:11" x14ac:dyDescent="0.25">
      <c r="A12" s="14">
        <v>4</v>
      </c>
      <c r="B12" s="14" t="s">
        <v>44</v>
      </c>
      <c r="C12" s="15" t="s">
        <v>27</v>
      </c>
      <c r="D12" s="15">
        <v>48</v>
      </c>
      <c r="E12" s="15">
        <v>48</v>
      </c>
      <c r="F12" s="18">
        <v>59</v>
      </c>
      <c r="G12" s="15"/>
      <c r="H12" s="17">
        <f t="shared" si="0"/>
        <v>155</v>
      </c>
    </row>
    <row r="13" spans="1:11" x14ac:dyDescent="0.25">
      <c r="A13" s="14">
        <v>5</v>
      </c>
      <c r="B13" s="14" t="s">
        <v>14</v>
      </c>
      <c r="C13" s="15" t="s">
        <v>28</v>
      </c>
      <c r="D13" s="15">
        <v>46</v>
      </c>
      <c r="E13" s="15">
        <v>55</v>
      </c>
      <c r="F13" s="15">
        <v>46</v>
      </c>
      <c r="G13" s="15"/>
      <c r="H13" s="17">
        <f t="shared" si="0"/>
        <v>147</v>
      </c>
    </row>
    <row r="14" spans="1:11" x14ac:dyDescent="0.25">
      <c r="A14" s="14">
        <v>5</v>
      </c>
      <c r="B14" s="14" t="s">
        <v>13</v>
      </c>
      <c r="C14" s="15" t="s">
        <v>28</v>
      </c>
      <c r="D14" s="15">
        <v>46</v>
      </c>
      <c r="E14" s="15">
        <v>55</v>
      </c>
      <c r="F14" s="15">
        <v>46</v>
      </c>
      <c r="G14" s="15"/>
      <c r="H14" s="17">
        <f t="shared" si="0"/>
        <v>147</v>
      </c>
    </row>
    <row r="15" spans="1:11" x14ac:dyDescent="0.25">
      <c r="A15" s="14">
        <v>6</v>
      </c>
      <c r="B15" s="14" t="s">
        <v>20</v>
      </c>
      <c r="C15" s="15" t="s">
        <v>22</v>
      </c>
      <c r="D15" s="15">
        <v>52</v>
      </c>
      <c r="E15" s="15">
        <v>44</v>
      </c>
      <c r="F15" s="15">
        <v>39</v>
      </c>
      <c r="G15" s="17"/>
      <c r="H15" s="17">
        <f t="shared" si="0"/>
        <v>135</v>
      </c>
    </row>
    <row r="16" spans="1:11" x14ac:dyDescent="0.25">
      <c r="A16" s="14">
        <v>6</v>
      </c>
      <c r="B16" s="14" t="s">
        <v>21</v>
      </c>
      <c r="C16" s="15" t="s">
        <v>22</v>
      </c>
      <c r="D16" s="15">
        <v>52</v>
      </c>
      <c r="E16" s="15">
        <v>44</v>
      </c>
      <c r="F16" s="15">
        <v>39</v>
      </c>
      <c r="G16" s="15"/>
      <c r="H16" s="17">
        <f t="shared" si="0"/>
        <v>135</v>
      </c>
    </row>
    <row r="17" spans="1:11" x14ac:dyDescent="0.25">
      <c r="A17" s="14">
        <v>7</v>
      </c>
      <c r="B17" s="14" t="s">
        <v>36</v>
      </c>
      <c r="C17" s="15" t="s">
        <v>35</v>
      </c>
      <c r="D17" s="15">
        <v>43</v>
      </c>
      <c r="E17" s="15">
        <v>41</v>
      </c>
      <c r="F17" s="15">
        <v>38</v>
      </c>
      <c r="G17" s="15"/>
      <c r="H17" s="17">
        <f>SUM(D17:G17)</f>
        <v>122</v>
      </c>
    </row>
    <row r="18" spans="1:11" x14ac:dyDescent="0.25">
      <c r="A18" s="14">
        <v>8</v>
      </c>
      <c r="B18" s="14" t="s">
        <v>15</v>
      </c>
      <c r="C18" s="15" t="s">
        <v>23</v>
      </c>
      <c r="D18" s="20">
        <v>70</v>
      </c>
      <c r="E18" s="24"/>
      <c r="F18" s="15">
        <v>50</v>
      </c>
      <c r="G18" s="17"/>
      <c r="H18" s="17">
        <f t="shared" si="0"/>
        <v>120</v>
      </c>
      <c r="I18" t="s">
        <v>93</v>
      </c>
    </row>
    <row r="19" spans="1:11" x14ac:dyDescent="0.25">
      <c r="A19" s="14">
        <v>9</v>
      </c>
      <c r="B19" s="14" t="s">
        <v>6</v>
      </c>
      <c r="C19" s="15" t="s">
        <v>23</v>
      </c>
      <c r="D19" s="20">
        <v>70</v>
      </c>
      <c r="E19" s="15">
        <v>46</v>
      </c>
      <c r="F19" s="15"/>
      <c r="G19" s="17"/>
      <c r="H19" s="17">
        <f t="shared" ref="H19:H58" si="1">SUM(D19:G19)</f>
        <v>116</v>
      </c>
      <c r="I19" t="s">
        <v>93</v>
      </c>
    </row>
    <row r="20" spans="1:11" x14ac:dyDescent="0.25">
      <c r="A20" s="14">
        <v>10</v>
      </c>
      <c r="B20" s="14" t="s">
        <v>4</v>
      </c>
      <c r="C20" s="15" t="s">
        <v>42</v>
      </c>
      <c r="D20" s="18">
        <v>59</v>
      </c>
      <c r="E20" s="15">
        <v>50</v>
      </c>
      <c r="F20" s="15"/>
      <c r="G20" s="15"/>
      <c r="H20" s="17">
        <f t="shared" ref="H20" si="2">SUM(D20:G20)</f>
        <v>109</v>
      </c>
      <c r="I20" t="s">
        <v>93</v>
      </c>
    </row>
    <row r="21" spans="1:11" x14ac:dyDescent="0.25">
      <c r="A21" s="14">
        <v>11</v>
      </c>
      <c r="B21" s="14" t="s">
        <v>11</v>
      </c>
      <c r="C21" s="15" t="s">
        <v>30</v>
      </c>
      <c r="D21" s="15">
        <v>44</v>
      </c>
      <c r="E21" s="15"/>
      <c r="F21" s="15">
        <v>44</v>
      </c>
      <c r="G21" s="15"/>
      <c r="H21" s="17">
        <f>SUM(D21:G21)</f>
        <v>88</v>
      </c>
    </row>
    <row r="22" spans="1:11" x14ac:dyDescent="0.25">
      <c r="A22" s="14">
        <v>12</v>
      </c>
      <c r="B22" s="14" t="s">
        <v>48</v>
      </c>
      <c r="C22" s="15" t="s">
        <v>23</v>
      </c>
      <c r="D22" s="15"/>
      <c r="E22" s="15">
        <v>46</v>
      </c>
      <c r="F22" s="15">
        <v>40</v>
      </c>
      <c r="G22" s="21"/>
      <c r="H22" s="17">
        <f>SUM(D22:G22)</f>
        <v>86</v>
      </c>
    </row>
    <row r="23" spans="1:11" x14ac:dyDescent="0.25">
      <c r="A23" s="22">
        <v>13</v>
      </c>
      <c r="B23" s="14" t="s">
        <v>69</v>
      </c>
      <c r="C23" s="15" t="s">
        <v>83</v>
      </c>
      <c r="D23" s="16"/>
      <c r="E23" s="16"/>
      <c r="F23" s="20">
        <v>70</v>
      </c>
      <c r="G23" s="16"/>
      <c r="H23" s="17">
        <f>SUM(D23:G23)</f>
        <v>70</v>
      </c>
      <c r="K23" t="s">
        <v>93</v>
      </c>
    </row>
    <row r="24" spans="1:11" x14ac:dyDescent="0.25">
      <c r="A24" s="22">
        <v>13</v>
      </c>
      <c r="B24" s="14" t="s">
        <v>70</v>
      </c>
      <c r="C24" s="15" t="s">
        <v>83</v>
      </c>
      <c r="D24" s="16"/>
      <c r="E24" s="16"/>
      <c r="F24" s="20">
        <v>70</v>
      </c>
      <c r="G24" s="16"/>
      <c r="H24" s="17">
        <f>SUM(D24:G24)</f>
        <v>70</v>
      </c>
      <c r="K24" t="s">
        <v>93</v>
      </c>
    </row>
    <row r="25" spans="1:11" x14ac:dyDescent="0.25">
      <c r="A25" s="22">
        <v>13</v>
      </c>
      <c r="B25" s="14" t="s">
        <v>71</v>
      </c>
      <c r="C25" s="15" t="s">
        <v>83</v>
      </c>
      <c r="D25" s="16"/>
      <c r="E25" s="16"/>
      <c r="F25" s="20">
        <v>70</v>
      </c>
      <c r="G25" s="16"/>
      <c r="H25" s="17">
        <f>SUM(D25:G25)</f>
        <v>70</v>
      </c>
      <c r="K25" t="s">
        <v>93</v>
      </c>
    </row>
    <row r="26" spans="1:11" x14ac:dyDescent="0.25">
      <c r="A26" s="22">
        <v>14</v>
      </c>
      <c r="B26" s="14" t="s">
        <v>72</v>
      </c>
      <c r="C26" s="15" t="s">
        <v>25</v>
      </c>
      <c r="D26" s="16"/>
      <c r="E26" s="16"/>
      <c r="F26" s="18">
        <v>64</v>
      </c>
      <c r="G26" s="16"/>
      <c r="H26" s="17">
        <f>SUM(D26:G26)</f>
        <v>64</v>
      </c>
      <c r="K26" t="s">
        <v>93</v>
      </c>
    </row>
    <row r="27" spans="1:11" x14ac:dyDescent="0.25">
      <c r="A27" s="14">
        <v>14</v>
      </c>
      <c r="B27" s="14" t="s">
        <v>65</v>
      </c>
      <c r="C27" s="15" t="s">
        <v>25</v>
      </c>
      <c r="D27" s="16"/>
      <c r="E27" s="18">
        <v>64</v>
      </c>
      <c r="F27" s="16"/>
      <c r="G27" s="16"/>
      <c r="H27" s="17">
        <f>SUM(D27:G27)</f>
        <v>64</v>
      </c>
      <c r="J27" t="s">
        <v>95</v>
      </c>
    </row>
    <row r="28" spans="1:11" x14ac:dyDescent="0.25">
      <c r="A28" s="14">
        <v>15</v>
      </c>
      <c r="B28" s="14" t="s">
        <v>5</v>
      </c>
      <c r="C28" s="15" t="s">
        <v>42</v>
      </c>
      <c r="D28" s="18">
        <v>59</v>
      </c>
      <c r="E28" s="15"/>
      <c r="F28" s="15"/>
      <c r="G28" s="15"/>
      <c r="H28" s="17">
        <f>SUM(D28:G28)</f>
        <v>59</v>
      </c>
      <c r="I28" t="s">
        <v>93</v>
      </c>
    </row>
    <row r="29" spans="1:11" x14ac:dyDescent="0.25">
      <c r="A29" s="14">
        <v>16</v>
      </c>
      <c r="B29" s="14" t="s">
        <v>66</v>
      </c>
      <c r="C29" s="15" t="s">
        <v>50</v>
      </c>
      <c r="D29" s="16"/>
      <c r="E29" s="15">
        <v>52</v>
      </c>
      <c r="F29" s="16"/>
      <c r="G29" s="16"/>
      <c r="H29" s="17">
        <f t="shared" si="1"/>
        <v>52</v>
      </c>
    </row>
    <row r="30" spans="1:11" x14ac:dyDescent="0.25">
      <c r="A30" s="14">
        <v>16</v>
      </c>
      <c r="B30" s="14" t="s">
        <v>52</v>
      </c>
      <c r="C30" s="15" t="s">
        <v>50</v>
      </c>
      <c r="D30" s="16"/>
      <c r="E30" s="15">
        <v>52</v>
      </c>
      <c r="F30" s="16"/>
      <c r="G30" s="16"/>
      <c r="H30" s="17">
        <f t="shared" si="1"/>
        <v>52</v>
      </c>
    </row>
    <row r="31" spans="1:11" x14ac:dyDescent="0.25">
      <c r="A31" s="22">
        <v>16</v>
      </c>
      <c r="B31" s="14" t="s">
        <v>88</v>
      </c>
      <c r="C31" s="15" t="s">
        <v>91</v>
      </c>
      <c r="D31" s="16"/>
      <c r="E31" s="16"/>
      <c r="F31" s="15">
        <v>52</v>
      </c>
      <c r="G31" s="16"/>
      <c r="H31" s="17">
        <f>SUM(D31:G31)</f>
        <v>52</v>
      </c>
    </row>
    <row r="32" spans="1:11" x14ac:dyDescent="0.25">
      <c r="A32" s="22">
        <v>16</v>
      </c>
      <c r="B32" s="14" t="s">
        <v>90</v>
      </c>
      <c r="C32" s="15" t="s">
        <v>91</v>
      </c>
      <c r="D32" s="16"/>
      <c r="E32" s="16"/>
      <c r="F32" s="15">
        <v>52</v>
      </c>
      <c r="G32" s="16"/>
      <c r="H32" s="17">
        <f>SUM(D32:G32)</f>
        <v>52</v>
      </c>
    </row>
    <row r="33" spans="1:11" x14ac:dyDescent="0.25">
      <c r="A33" s="22">
        <v>16</v>
      </c>
      <c r="B33" s="14" t="s">
        <v>89</v>
      </c>
      <c r="C33" s="15" t="s">
        <v>91</v>
      </c>
      <c r="D33" s="16"/>
      <c r="E33" s="16"/>
      <c r="F33" s="15">
        <v>52</v>
      </c>
      <c r="G33" s="16"/>
      <c r="H33" s="17">
        <f>SUM(D33:G33)</f>
        <v>52</v>
      </c>
    </row>
    <row r="34" spans="1:11" x14ac:dyDescent="0.25">
      <c r="A34" s="14">
        <v>17</v>
      </c>
      <c r="B34" s="14" t="s">
        <v>67</v>
      </c>
      <c r="C34" s="15" t="s">
        <v>51</v>
      </c>
      <c r="D34" s="16"/>
      <c r="E34" s="15">
        <v>50</v>
      </c>
      <c r="F34" s="16"/>
      <c r="G34" s="16"/>
      <c r="H34" s="17">
        <f t="shared" si="1"/>
        <v>50</v>
      </c>
    </row>
    <row r="35" spans="1:11" x14ac:dyDescent="0.25">
      <c r="A35" s="22">
        <v>17</v>
      </c>
      <c r="B35" s="14" t="s">
        <v>68</v>
      </c>
      <c r="C35" s="15" t="s">
        <v>23</v>
      </c>
      <c r="D35" s="16"/>
      <c r="E35" s="16"/>
      <c r="F35" s="15">
        <v>50</v>
      </c>
      <c r="G35" s="16"/>
      <c r="H35" s="17">
        <f>SUM(D35:G35)</f>
        <v>50</v>
      </c>
      <c r="J35" s="13"/>
      <c r="K35" s="13"/>
    </row>
    <row r="36" spans="1:11" x14ac:dyDescent="0.25">
      <c r="A36" s="14">
        <v>17</v>
      </c>
      <c r="B36" s="14" t="s">
        <v>26</v>
      </c>
      <c r="C36" s="15" t="s">
        <v>25</v>
      </c>
      <c r="D36" s="15">
        <v>50</v>
      </c>
      <c r="E36" s="23"/>
      <c r="F36" s="17"/>
      <c r="G36" s="15"/>
      <c r="H36" s="17">
        <f t="shared" si="1"/>
        <v>50</v>
      </c>
    </row>
    <row r="37" spans="1:11" x14ac:dyDescent="0.25">
      <c r="A37" s="22">
        <v>18</v>
      </c>
      <c r="B37" s="14" t="s">
        <v>73</v>
      </c>
      <c r="C37" s="15" t="s">
        <v>82</v>
      </c>
      <c r="D37" s="16"/>
      <c r="E37" s="16"/>
      <c r="F37" s="15">
        <v>48</v>
      </c>
      <c r="G37" s="16"/>
      <c r="H37" s="17">
        <f>SUM(D37:G37)</f>
        <v>48</v>
      </c>
    </row>
    <row r="38" spans="1:11" x14ac:dyDescent="0.25">
      <c r="A38" s="22">
        <v>18</v>
      </c>
      <c r="B38" s="14" t="s">
        <v>74</v>
      </c>
      <c r="C38" s="15" t="s">
        <v>82</v>
      </c>
      <c r="D38" s="16"/>
      <c r="E38" s="16"/>
      <c r="F38" s="15">
        <v>48</v>
      </c>
      <c r="G38" s="16"/>
      <c r="H38" s="17">
        <f>SUM(D38:G38)</f>
        <v>48</v>
      </c>
    </row>
    <row r="39" spans="1:11" x14ac:dyDescent="0.25">
      <c r="A39" s="14">
        <v>19</v>
      </c>
      <c r="B39" s="14" t="s">
        <v>47</v>
      </c>
      <c r="C39" s="15" t="s">
        <v>23</v>
      </c>
      <c r="D39" s="15"/>
      <c r="E39" s="15">
        <v>46</v>
      </c>
      <c r="F39" s="15"/>
      <c r="G39" s="21"/>
      <c r="H39" s="17">
        <f>SUM(D39:G39)</f>
        <v>46</v>
      </c>
    </row>
    <row r="40" spans="1:11" x14ac:dyDescent="0.25">
      <c r="A40" s="22">
        <v>20</v>
      </c>
      <c r="B40" s="14" t="s">
        <v>75</v>
      </c>
      <c r="C40" s="15" t="s">
        <v>30</v>
      </c>
      <c r="D40" s="16"/>
      <c r="E40" s="16"/>
      <c r="F40" s="15">
        <v>44</v>
      </c>
      <c r="G40" s="16"/>
      <c r="H40" s="17">
        <f>SUM(D40:G40)</f>
        <v>44</v>
      </c>
    </row>
    <row r="41" spans="1:11" x14ac:dyDescent="0.25">
      <c r="A41" s="14">
        <v>20</v>
      </c>
      <c r="B41" s="14" t="s">
        <v>12</v>
      </c>
      <c r="C41" s="15" t="s">
        <v>30</v>
      </c>
      <c r="D41" s="15">
        <v>44</v>
      </c>
      <c r="E41" s="15"/>
      <c r="F41" s="17"/>
      <c r="G41" s="15"/>
      <c r="H41" s="17">
        <f t="shared" si="1"/>
        <v>44</v>
      </c>
    </row>
    <row r="42" spans="1:11" x14ac:dyDescent="0.25">
      <c r="A42" s="14">
        <v>21</v>
      </c>
      <c r="B42" s="14" t="s">
        <v>37</v>
      </c>
      <c r="C42" s="15" t="s">
        <v>35</v>
      </c>
      <c r="D42" s="15">
        <v>43</v>
      </c>
      <c r="E42" s="15"/>
      <c r="F42" s="15"/>
      <c r="G42" s="17"/>
      <c r="H42" s="17">
        <f t="shared" si="1"/>
        <v>43</v>
      </c>
    </row>
    <row r="43" spans="1:11" x14ac:dyDescent="0.25">
      <c r="A43" s="14">
        <v>21</v>
      </c>
      <c r="B43" s="14" t="s">
        <v>54</v>
      </c>
      <c r="C43" s="15" t="s">
        <v>49</v>
      </c>
      <c r="D43" s="15"/>
      <c r="E43" s="15">
        <v>43</v>
      </c>
      <c r="F43" s="15"/>
      <c r="G43" s="21"/>
      <c r="H43" s="17">
        <f>SUM(D43:G43)</f>
        <v>43</v>
      </c>
    </row>
    <row r="44" spans="1:11" x14ac:dyDescent="0.25">
      <c r="A44" s="14">
        <v>21</v>
      </c>
      <c r="B44" s="14" t="s">
        <v>92</v>
      </c>
      <c r="C44" s="15" t="s">
        <v>49</v>
      </c>
      <c r="D44" s="15"/>
      <c r="E44" s="15">
        <v>43</v>
      </c>
      <c r="F44" s="15"/>
      <c r="G44" s="21"/>
      <c r="H44" s="17">
        <f>SUM(D44:G44)</f>
        <v>43</v>
      </c>
    </row>
    <row r="45" spans="1:11" x14ac:dyDescent="0.25">
      <c r="A45" s="22">
        <v>22</v>
      </c>
      <c r="B45" s="14" t="s">
        <v>76</v>
      </c>
      <c r="C45" s="15" t="s">
        <v>81</v>
      </c>
      <c r="D45" s="16"/>
      <c r="E45" s="16"/>
      <c r="F45" s="15">
        <v>42</v>
      </c>
      <c r="G45" s="16"/>
      <c r="H45" s="17">
        <f>SUM(D45:G45)</f>
        <v>42</v>
      </c>
    </row>
    <row r="46" spans="1:11" x14ac:dyDescent="0.25">
      <c r="A46" s="22">
        <v>22</v>
      </c>
      <c r="B46" s="14" t="s">
        <v>77</v>
      </c>
      <c r="C46" s="15" t="s">
        <v>81</v>
      </c>
      <c r="D46" s="16"/>
      <c r="E46" s="16"/>
      <c r="F46" s="15">
        <v>42</v>
      </c>
      <c r="G46" s="16"/>
      <c r="H46" s="17">
        <f>SUM(D46:G46)</f>
        <v>42</v>
      </c>
    </row>
    <row r="47" spans="1:11" x14ac:dyDescent="0.25">
      <c r="A47" s="14">
        <v>22</v>
      </c>
      <c r="B47" s="14" t="s">
        <v>34</v>
      </c>
      <c r="C47" s="15" t="s">
        <v>33</v>
      </c>
      <c r="D47" s="15">
        <v>42</v>
      </c>
      <c r="E47" s="15"/>
      <c r="F47" s="15"/>
      <c r="G47" s="17"/>
      <c r="H47" s="17">
        <f t="shared" si="1"/>
        <v>42</v>
      </c>
    </row>
    <row r="48" spans="1:11" x14ac:dyDescent="0.25">
      <c r="A48" s="14">
        <v>22</v>
      </c>
      <c r="B48" s="14" t="s">
        <v>43</v>
      </c>
      <c r="C48" s="15" t="s">
        <v>33</v>
      </c>
      <c r="D48" s="15">
        <v>42</v>
      </c>
      <c r="E48" s="21"/>
      <c r="F48" s="21"/>
      <c r="G48" s="15"/>
      <c r="H48" s="17">
        <f t="shared" si="1"/>
        <v>42</v>
      </c>
    </row>
    <row r="49" spans="1:11" x14ac:dyDescent="0.25">
      <c r="A49" s="14">
        <v>22</v>
      </c>
      <c r="B49" s="14" t="s">
        <v>55</v>
      </c>
      <c r="C49" s="15" t="s">
        <v>64</v>
      </c>
      <c r="D49" s="15"/>
      <c r="E49" s="15">
        <v>42</v>
      </c>
      <c r="F49" s="15"/>
      <c r="G49" s="21"/>
      <c r="H49" s="17">
        <f>SUM(D49:G49)</f>
        <v>42</v>
      </c>
    </row>
    <row r="50" spans="1:11" x14ac:dyDescent="0.25">
      <c r="A50" s="14">
        <v>22</v>
      </c>
      <c r="B50" s="14" t="s">
        <v>56</v>
      </c>
      <c r="C50" s="15" t="s">
        <v>64</v>
      </c>
      <c r="D50" s="15"/>
      <c r="E50" s="15">
        <v>42</v>
      </c>
      <c r="F50" s="15"/>
      <c r="G50" s="21"/>
      <c r="H50" s="17">
        <f>SUM(D50:G50)</f>
        <v>42</v>
      </c>
    </row>
    <row r="51" spans="1:11" x14ac:dyDescent="0.25">
      <c r="A51" s="22">
        <v>23</v>
      </c>
      <c r="B51" s="14" t="s">
        <v>78</v>
      </c>
      <c r="C51" s="15" t="s">
        <v>80</v>
      </c>
      <c r="D51" s="16"/>
      <c r="E51" s="16"/>
      <c r="F51" s="15">
        <v>41</v>
      </c>
      <c r="G51" s="16"/>
      <c r="H51" s="17">
        <f>SUM(D51:G51)</f>
        <v>41</v>
      </c>
    </row>
    <row r="52" spans="1:11" x14ac:dyDescent="0.25">
      <c r="A52" s="22">
        <v>23</v>
      </c>
      <c r="B52" s="14" t="s">
        <v>79</v>
      </c>
      <c r="C52" s="15" t="s">
        <v>80</v>
      </c>
      <c r="D52" s="16"/>
      <c r="E52" s="16"/>
      <c r="F52" s="15">
        <v>41</v>
      </c>
      <c r="G52" s="16"/>
      <c r="H52" s="17">
        <f>SUM(D52:G52)</f>
        <v>41</v>
      </c>
    </row>
    <row r="53" spans="1:11" x14ac:dyDescent="0.25">
      <c r="A53" s="14">
        <v>23</v>
      </c>
      <c r="B53" s="14" t="s">
        <v>38</v>
      </c>
      <c r="C53" s="15" t="s">
        <v>32</v>
      </c>
      <c r="D53" s="15">
        <v>41</v>
      </c>
      <c r="E53" s="21"/>
      <c r="F53" s="21"/>
      <c r="G53" s="15"/>
      <c r="H53" s="17">
        <f t="shared" si="1"/>
        <v>41</v>
      </c>
    </row>
    <row r="54" spans="1:11" x14ac:dyDescent="0.25">
      <c r="A54" s="14">
        <v>23</v>
      </c>
      <c r="B54" s="14" t="s">
        <v>45</v>
      </c>
      <c r="C54" s="15" t="s">
        <v>32</v>
      </c>
      <c r="D54" s="15">
        <v>41</v>
      </c>
      <c r="E54" s="21"/>
      <c r="F54" s="15"/>
      <c r="G54" s="21"/>
      <c r="H54" s="17">
        <f t="shared" si="1"/>
        <v>41</v>
      </c>
    </row>
    <row r="55" spans="1:11" x14ac:dyDescent="0.25">
      <c r="A55" s="14">
        <v>23</v>
      </c>
      <c r="B55" s="14" t="s">
        <v>57</v>
      </c>
      <c r="C55" s="15" t="s">
        <v>53</v>
      </c>
      <c r="D55" s="15"/>
      <c r="E55" s="15">
        <v>41</v>
      </c>
      <c r="F55" s="15"/>
      <c r="G55" s="21"/>
      <c r="H55" s="17">
        <f t="shared" si="1"/>
        <v>41</v>
      </c>
    </row>
    <row r="56" spans="1:11" x14ac:dyDescent="0.25">
      <c r="A56" s="22">
        <v>24</v>
      </c>
      <c r="B56" s="14" t="s">
        <v>84</v>
      </c>
      <c r="C56" s="15" t="s">
        <v>85</v>
      </c>
      <c r="D56" s="16"/>
      <c r="E56" s="16"/>
      <c r="F56" s="15">
        <v>40</v>
      </c>
      <c r="G56" s="16"/>
      <c r="H56" s="17">
        <f>SUM(D56:G56)</f>
        <v>40</v>
      </c>
    </row>
    <row r="57" spans="1:11" x14ac:dyDescent="0.25">
      <c r="A57" s="14">
        <v>24</v>
      </c>
      <c r="B57" s="14" t="s">
        <v>58</v>
      </c>
      <c r="C57" s="15" t="s">
        <v>62</v>
      </c>
      <c r="D57" s="15"/>
      <c r="E57" s="15">
        <v>40</v>
      </c>
      <c r="F57" s="15"/>
      <c r="G57" s="21"/>
      <c r="H57" s="17">
        <f t="shared" si="1"/>
        <v>40</v>
      </c>
    </row>
    <row r="58" spans="1:11" x14ac:dyDescent="0.25">
      <c r="A58" s="14">
        <v>24</v>
      </c>
      <c r="B58" s="14" t="s">
        <v>59</v>
      </c>
      <c r="C58" s="15" t="s">
        <v>62</v>
      </c>
      <c r="D58" s="15"/>
      <c r="E58" s="15">
        <v>40</v>
      </c>
      <c r="F58" s="15"/>
      <c r="G58" s="21"/>
      <c r="H58" s="17">
        <f t="shared" si="1"/>
        <v>40</v>
      </c>
    </row>
    <row r="59" spans="1:11" x14ac:dyDescent="0.25">
      <c r="A59" s="14">
        <v>25</v>
      </c>
      <c r="B59" s="14" t="s">
        <v>60</v>
      </c>
      <c r="C59" s="15" t="s">
        <v>63</v>
      </c>
      <c r="D59" s="15"/>
      <c r="E59" s="15">
        <v>39</v>
      </c>
      <c r="F59" s="15"/>
      <c r="G59" s="21"/>
      <c r="H59" s="17">
        <f>SUM(D59:G59)</f>
        <v>39</v>
      </c>
    </row>
    <row r="60" spans="1:11" x14ac:dyDescent="0.25">
      <c r="A60" s="14">
        <v>25</v>
      </c>
      <c r="B60" s="14" t="s">
        <v>61</v>
      </c>
      <c r="C60" s="15" t="s">
        <v>63</v>
      </c>
      <c r="D60" s="15"/>
      <c r="E60" s="15">
        <v>39</v>
      </c>
      <c r="F60" s="15"/>
      <c r="G60" s="21"/>
      <c r="H60" s="17">
        <f>SUM(D60:G60)</f>
        <v>39</v>
      </c>
    </row>
    <row r="61" spans="1:11" x14ac:dyDescent="0.25">
      <c r="A61" s="22">
        <v>26</v>
      </c>
      <c r="B61" s="14" t="s">
        <v>86</v>
      </c>
      <c r="C61" s="15" t="s">
        <v>87</v>
      </c>
      <c r="D61" s="16"/>
      <c r="E61" s="16"/>
      <c r="F61" s="15">
        <v>38</v>
      </c>
      <c r="G61" s="16"/>
      <c r="H61" s="17">
        <f t="shared" ref="H61" si="3">SUM(D61:G61)</f>
        <v>38</v>
      </c>
    </row>
    <row r="64" spans="1:11" x14ac:dyDescent="0.25">
      <c r="J64" s="13" t="s">
        <v>18</v>
      </c>
      <c r="K64" s="13" t="s">
        <v>19</v>
      </c>
    </row>
    <row r="66" spans="10:12" x14ac:dyDescent="0.25">
      <c r="J66">
        <v>1</v>
      </c>
      <c r="K66">
        <v>70</v>
      </c>
      <c r="L66">
        <f>+K66*2</f>
        <v>140</v>
      </c>
    </row>
    <row r="67" spans="10:12" x14ac:dyDescent="0.25">
      <c r="J67">
        <v>2</v>
      </c>
      <c r="K67">
        <v>64</v>
      </c>
      <c r="L67">
        <f t="shared" ref="L67:L80" si="4">+K67*2</f>
        <v>128</v>
      </c>
    </row>
    <row r="68" spans="10:12" x14ac:dyDescent="0.25">
      <c r="J68">
        <v>3</v>
      </c>
      <c r="K68">
        <v>59</v>
      </c>
      <c r="L68">
        <f t="shared" si="4"/>
        <v>118</v>
      </c>
    </row>
    <row r="69" spans="10:12" x14ac:dyDescent="0.25">
      <c r="J69">
        <v>4</v>
      </c>
      <c r="K69">
        <v>55</v>
      </c>
      <c r="L69">
        <f t="shared" si="4"/>
        <v>110</v>
      </c>
    </row>
    <row r="70" spans="10:12" x14ac:dyDescent="0.25">
      <c r="J70">
        <v>5</v>
      </c>
      <c r="K70">
        <v>52</v>
      </c>
      <c r="L70">
        <f t="shared" si="4"/>
        <v>104</v>
      </c>
    </row>
    <row r="71" spans="10:12" x14ac:dyDescent="0.25">
      <c r="J71">
        <v>6</v>
      </c>
      <c r="K71">
        <v>50</v>
      </c>
      <c r="L71">
        <f t="shared" si="4"/>
        <v>100</v>
      </c>
    </row>
    <row r="72" spans="10:12" x14ac:dyDescent="0.25">
      <c r="J72">
        <v>7</v>
      </c>
      <c r="K72">
        <v>48</v>
      </c>
      <c r="L72">
        <f t="shared" si="4"/>
        <v>96</v>
      </c>
    </row>
    <row r="73" spans="10:12" x14ac:dyDescent="0.25">
      <c r="J73">
        <v>8</v>
      </c>
      <c r="K73">
        <v>46</v>
      </c>
      <c r="L73">
        <f t="shared" si="4"/>
        <v>92</v>
      </c>
    </row>
    <row r="74" spans="10:12" x14ac:dyDescent="0.25">
      <c r="J74">
        <v>9</v>
      </c>
      <c r="K74">
        <v>44</v>
      </c>
      <c r="L74">
        <f t="shared" si="4"/>
        <v>88</v>
      </c>
    </row>
    <row r="75" spans="10:12" x14ac:dyDescent="0.25">
      <c r="J75">
        <v>10</v>
      </c>
      <c r="K75">
        <v>43</v>
      </c>
      <c r="L75">
        <f t="shared" si="4"/>
        <v>86</v>
      </c>
    </row>
    <row r="76" spans="10:12" x14ac:dyDescent="0.25">
      <c r="J76">
        <v>11</v>
      </c>
      <c r="K76">
        <v>42</v>
      </c>
      <c r="L76">
        <f t="shared" si="4"/>
        <v>84</v>
      </c>
    </row>
    <row r="77" spans="10:12" x14ac:dyDescent="0.25">
      <c r="J77">
        <v>12</v>
      </c>
      <c r="K77">
        <v>41</v>
      </c>
      <c r="L77">
        <f t="shared" si="4"/>
        <v>82</v>
      </c>
    </row>
    <row r="78" spans="10:12" x14ac:dyDescent="0.25">
      <c r="J78">
        <v>13</v>
      </c>
      <c r="K78">
        <v>40</v>
      </c>
      <c r="L78">
        <f t="shared" si="4"/>
        <v>80</v>
      </c>
    </row>
    <row r="79" spans="10:12" x14ac:dyDescent="0.25">
      <c r="J79">
        <v>14</v>
      </c>
      <c r="K79">
        <v>39</v>
      </c>
      <c r="L79">
        <f t="shared" si="4"/>
        <v>78</v>
      </c>
    </row>
    <row r="80" spans="10:12" x14ac:dyDescent="0.25">
      <c r="J80">
        <v>15</v>
      </c>
      <c r="K80">
        <v>38</v>
      </c>
      <c r="L80">
        <f t="shared" si="4"/>
        <v>76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jmm</dc:creator>
  <cp:lastModifiedBy>Usuario de Windows</cp:lastModifiedBy>
  <dcterms:created xsi:type="dcterms:W3CDTF">2017-04-25T10:18:10Z</dcterms:created>
  <dcterms:modified xsi:type="dcterms:W3CDTF">2017-10-25T14:49:12Z</dcterms:modified>
</cp:coreProperties>
</file>