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8300" windowHeight="6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<sst xmlns="http://schemas.openxmlformats.org/spreadsheetml/2006/main" count="17" uniqueCount="17">
  <si>
    <t>ID</t>
  </si>
  <si>
    <t>2017-08-14_13-13-48</t>
  </si>
  <si>
    <t>h [m]</t>
  </si>
  <si>
    <t>v [m/s]</t>
  </si>
  <si>
    <t>2017-08-14_13-15-16</t>
  </si>
  <si>
    <t>2017-08-14_13-16-48</t>
  </si>
  <si>
    <t>2017-08-14_13-19-05</t>
  </si>
  <si>
    <t>2017-08-14_13-22-04</t>
  </si>
  <si>
    <t>2017-08-14_13-23-36</t>
  </si>
  <si>
    <t>2017-08-14_13-25-04</t>
  </si>
  <si>
    <t>2017-08-14_13-28-58</t>
  </si>
  <si>
    <t>2017-10-17_10-46-21</t>
  </si>
  <si>
    <t>2017-10-17_10-50-19</t>
  </si>
  <si>
    <t>2017-10-17_10-54-49</t>
  </si>
  <si>
    <t>2017-10-17_10-58-10</t>
  </si>
  <si>
    <t>2017-10-17_11-00-03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</si>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</sst>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F13" sqref="F13"/>
    </sheetView>
  </sheetViews>
  <sheetFormatPr baseColWidth="10" defaultColWidth="8.83203125" defaultRowHeight="14" x14ac:dyDescent="0"/>
  <cols>
    <col min="2" max="2" width="19.1640625" bestFit="1" customWidth="1"/>
    <col min="3" max="3" width="11" bestFit="1" customWidth="1"/>
    <col min="4" max="4" width="12" bestFit="1" customWidth="1"/>
    <col min="6" max="6" width="15.6640625" bestFit="1" customWidth="1"/>
  </cols>
  <sheetData>
    <row r="2" spans="1:8">
      <c r="B2" t="s">
        <v>0</v>
      </c>
      <c r="C2" t="s">
        <v>2</v>
      </c>
      <c r="D2" t="s">
        <v>3</v>
      </c>
      <c r="F2" t="s">
        <v>16</v>
      </c>
    </row>
    <row r="3" spans="1:8">
      <c r="A3" s="3">
        <v>1</v>
      </c>
      <c r="B3" s="2" t="s">
        <v>1</v>
      </c>
      <c r="C3" s="1">
        <v>60.436357296851291</v>
      </c>
      <c r="D3" s="1">
        <v>68.45728720919972</v>
      </c>
      <c r="F3">
        <v>88.2303</v>
      </c>
      <c r="H3">
        <f>MAX(F3:F15)</f>
        <v>92.782899999999998</v>
      </c>
    </row>
    <row r="4" spans="1:8">
      <c r="A4" s="3">
        <v>2</v>
      </c>
      <c r="B4" s="2" t="s">
        <v>4</v>
      </c>
      <c r="C4" s="1">
        <v>58.793948696774194</v>
      </c>
      <c r="D4" s="1">
        <v>66.822010687364141</v>
      </c>
      <c r="F4">
        <v>90.242999999999995</v>
      </c>
    </row>
    <row r="5" spans="1:8">
      <c r="A5" s="3">
        <v>3</v>
      </c>
      <c r="B5" s="2" t="s">
        <v>5</v>
      </c>
      <c r="C5" s="1">
        <v>67.447999212288295</v>
      </c>
      <c r="D5" s="1">
        <v>86.728012325296802</v>
      </c>
      <c r="F5" s="5">
        <v>92.782899999999998</v>
      </c>
    </row>
    <row r="6" spans="1:8">
      <c r="A6" s="3">
        <v>4</v>
      </c>
      <c r="B6" s="2" t="s">
        <v>6</v>
      </c>
      <c r="C6" s="1">
        <v>59.740547304384307</v>
      </c>
      <c r="D6" s="1">
        <v>71.968960971821772</v>
      </c>
      <c r="F6" s="6">
        <v>90.296099999999996</v>
      </c>
    </row>
    <row r="7" spans="1:8">
      <c r="A7" s="3">
        <v>5</v>
      </c>
      <c r="B7" s="2" t="s">
        <v>7</v>
      </c>
      <c r="C7" s="1">
        <v>58.005079614023472</v>
      </c>
      <c r="D7" s="1">
        <v>58.899280567253413</v>
      </c>
      <c r="F7">
        <v>89.180300000000003</v>
      </c>
    </row>
    <row r="8" spans="1:8">
      <c r="A8" s="3">
        <v>6</v>
      </c>
      <c r="B8" s="2" t="s">
        <v>8</v>
      </c>
      <c r="C8" s="1">
        <v>53.19608387096774</v>
      </c>
      <c r="D8" s="1">
        <v>62.446942612222358</v>
      </c>
      <c r="F8">
        <v>86.782600000000002</v>
      </c>
    </row>
    <row r="9" spans="1:8">
      <c r="A9" s="3">
        <v>7</v>
      </c>
      <c r="B9" t="s">
        <v>9</v>
      </c>
      <c r="C9" s="1">
        <v>57.92102283012153</v>
      </c>
      <c r="D9" s="1">
        <v>57.969021002339204</v>
      </c>
      <c r="F9">
        <v>87.747799999999998</v>
      </c>
    </row>
    <row r="10" spans="1:8">
      <c r="A10" s="3">
        <v>8</v>
      </c>
      <c r="B10" t="s">
        <v>10</v>
      </c>
      <c r="C10" s="1">
        <v>63.401388990927813</v>
      </c>
      <c r="D10" s="1">
        <v>75.116756014113648</v>
      </c>
      <c r="F10">
        <v>89.594200000000001</v>
      </c>
    </row>
    <row r="11" spans="1:8">
      <c r="A11" s="4">
        <v>9</v>
      </c>
      <c r="B11" t="s">
        <v>11</v>
      </c>
      <c r="C11" s="1">
        <v>60.96</v>
      </c>
      <c r="D11" s="1">
        <v>86.4</v>
      </c>
      <c r="F11">
        <v>86.882000000000005</v>
      </c>
    </row>
    <row r="12" spans="1:8">
      <c r="A12" s="4">
        <v>10</v>
      </c>
      <c r="B12" t="s">
        <v>12</v>
      </c>
      <c r="C12" s="1">
        <v>52.74</v>
      </c>
      <c r="D12" s="1">
        <v>61.58</v>
      </c>
      <c r="F12" s="7">
        <v>85.569500000000005</v>
      </c>
    </row>
    <row r="13" spans="1:8">
      <c r="A13" s="4">
        <v>11</v>
      </c>
      <c r="B13" t="s">
        <v>13</v>
      </c>
      <c r="C13" s="1">
        <v>63.28</v>
      </c>
      <c r="D13" s="1">
        <v>72.34</v>
      </c>
      <c r="F13" s="8">
        <v>85.141499999999994</v>
      </c>
    </row>
    <row r="14" spans="1:8">
      <c r="A14" s="4">
        <v>12</v>
      </c>
      <c r="B14" t="s">
        <v>14</v>
      </c>
      <c r="C14" s="1">
        <v>57.53</v>
      </c>
      <c r="D14" s="1">
        <v>82.92</v>
      </c>
      <c r="F14">
        <v>89.2517</v>
      </c>
    </row>
    <row r="15" spans="1:8">
      <c r="A15" s="4">
        <v>13</v>
      </c>
      <c r="B15" t="s">
        <v>15</v>
      </c>
      <c r="C15" s="1">
        <v>63.08</v>
      </c>
      <c r="D15" s="1">
        <v>73.63</v>
      </c>
      <c r="F15">
        <v>87.517600000000002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Alves Vieira - LR</dc:creator>
  <cp:lastModifiedBy>Yovanka Uma Rucita</cp:lastModifiedBy>
  <dcterms:created xsi:type="dcterms:W3CDTF">2018-03-09T09:54:45Z</dcterms:created>
  <dcterms:modified xsi:type="dcterms:W3CDTF">2018-06-07T10:36:35Z</dcterms:modified>
</cp:coreProperties>
</file>