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Sign Off" sheetId="1" r:id="rId5"/>
    <sheet state="visible" name="Plan de pruebas" sheetId="2" r:id="rId6"/>
    <sheet state="visible" name="Casos de prueba" sheetId="3" r:id="rId7"/>
    <sheet state="visible" name="Suite Smoke" sheetId="4" r:id="rId8"/>
    <sheet state="visible" name="Suite Regression" sheetId="5" r:id="rId9"/>
    <sheet state="visible" name="Exploratorio" sheetId="6" r:id="rId10"/>
    <sheet state="visible" name="Defectos" sheetId="7" r:id="rId11"/>
    <sheet state="visible" name="Configuración" sheetId="8" r:id="rId12"/>
  </sheets>
  <definedNames>
    <definedName hidden="1" localSheetId="2" name="Z_F29D00B4_11D1_4913_A270_26207F2CB44E_.wvu.FilterData">'Casos de prueba'!$A$3:$R$72</definedName>
    <definedName hidden="1" localSheetId="4" name="Z_0CA36F59_E4E5_4EA5_BC9E_D9FC1F1D096A_.wvu.FilterData">'Suite Regression'!$A$3:$H$72</definedName>
    <definedName hidden="1" localSheetId="3" name="Z_4B9FAC3F_E10D_403B_8CBA_16053BEABBE5_.wvu.FilterData">'Suite Smoke'!$A$3:$H$35</definedName>
    <definedName hidden="1" localSheetId="7" name="Z_92C38D90_9EEF_410C_AB21_6DA9B627F084_.wvu.FilterData">'Configuración'!$A$3:$D$20</definedName>
    <definedName hidden="1" localSheetId="6" name="Z_66030C80_A7FC_43CD_867A_69AC71A7F16E_.wvu.FilterData">Defectos!$A$3:$O$18</definedName>
    <definedName hidden="1" localSheetId="1" name="Z_D52BBD7F_176C_4C30_B6E7_89D15F1FF125_.wvu.FilterData">'Plan de pruebas'!$A$3:$D$17</definedName>
    <definedName hidden="1" localSheetId="5" name="Z_D6813389_99D2_49E8_AE7B_76805B1D0E6A_.wvu.FilterData">Exploratorio!$A$3:$L$7</definedName>
  </definedNames>
  <calcPr/>
  <customWorkbookViews>
    <customWorkbookView activeSheetId="0" maximized="1" windowHeight="0" windowWidth="0" guid="{F29D00B4-11D1-4913-A270-26207F2CB44E}" name="TablaCasosPrueba filter view"/>
    <customWorkbookView activeSheetId="0" maximized="1" windowHeight="0" windowWidth="0" guid="{0CA36F59-E4E5-4EA5-BC9E-D9FC1F1D096A}" name="TablaRegression filter view"/>
    <customWorkbookView activeSheetId="0" maximized="1" windowHeight="0" windowWidth="0" guid="{4B9FAC3F-E10D-403B-8CBA-16053BEABBE5}" name="TablaSmoke filter view"/>
    <customWorkbookView activeSheetId="0" maximized="1" windowHeight="0" windowWidth="0" guid="{92C38D90-9EEF-410C-AB21-6DA9B627F084}" name="TablaConfiguracion filter view"/>
    <customWorkbookView activeSheetId="0" maximized="1" windowHeight="0" windowWidth="0" guid="{66030C80-A7FC-43CD-867A-69AC71A7F16E}" name="TablaDefectos filter view"/>
    <customWorkbookView activeSheetId="0" maximized="1" windowHeight="0" windowWidth="0" guid="{D52BBD7F-176C-4C30-B6E7-89D15F1FF125}" name="TablaPlanPruebas filter view"/>
    <customWorkbookView activeSheetId="0" maximized="1" windowHeight="0" windowWidth="0" guid="{D6813389-99D2-49E8-AE7B-76805B1D0E6A}" name="TablaExploratorio filter view"/>
  </customWorkbookViews>
</workbook>
</file>

<file path=xl/sharedStrings.xml><?xml version="1.0" encoding="utf-8"?>
<sst xmlns="http://schemas.openxmlformats.org/spreadsheetml/2006/main" count="2041" uniqueCount="779">
  <si>
    <t>QA Sign Off</t>
  </si>
  <si>
    <t>Resultado</t>
  </si>
  <si>
    <t>Proyecto</t>
  </si>
  <si>
    <t>Digital Money House</t>
  </si>
  <si>
    <t>Alcance</t>
  </si>
  <si>
    <t>Sprint 1 a Sprint 4</t>
  </si>
  <si>
    <t>Responsable QA</t>
  </si>
  <si>
    <t>Valentina Gutierrez</t>
  </si>
  <si>
    <t>Estado General QA</t>
  </si>
  <si>
    <t>✅ APROBADO</t>
  </si>
  <si>
    <t>Fecha de Cierre</t>
  </si>
  <si>
    <t>Casos de Prueba Totales</t>
  </si>
  <si>
    <t>Casos Ejecutados</t>
  </si>
  <si>
    <t>Casos PASS</t>
  </si>
  <si>
    <t>Casos FAIL</t>
  </si>
  <si>
    <t>Casos BLOCKED</t>
  </si>
  <si>
    <t>% de Ejecución</t>
  </si>
  <si>
    <t>% de Aprobación</t>
  </si>
  <si>
    <t xml:space="preserve">Plan de pruebas </t>
  </si>
  <si>
    <t xml:space="preserve">Casos de prueba manuales </t>
  </si>
  <si>
    <t>Casos Smoke</t>
  </si>
  <si>
    <t>Casos Regression</t>
  </si>
  <si>
    <t xml:space="preserve">Suite Smoke </t>
  </si>
  <si>
    <t>Casos Automatizados</t>
  </si>
  <si>
    <t>Defectos Reportados</t>
  </si>
  <si>
    <t>Defectos Corregidos</t>
  </si>
  <si>
    <t>Defectos Abiertos</t>
  </si>
  <si>
    <t>Defectos Pendientes</t>
  </si>
  <si>
    <t>Sección</t>
  </si>
  <si>
    <t>Orden</t>
  </si>
  <si>
    <t>Sprint</t>
  </si>
  <si>
    <t>Funcionalidades</t>
  </si>
  <si>
    <t>Casos</t>
  </si>
  <si>
    <t>ID</t>
  </si>
  <si>
    <t>Contenido</t>
  </si>
  <si>
    <t>Sprint 1</t>
  </si>
  <si>
    <t>Responsable</t>
  </si>
  <si>
    <t>Estado</t>
  </si>
  <si>
    <t>Módulo</t>
  </si>
  <si>
    <t>Registro, Login, Logout</t>
  </si>
  <si>
    <t>Caso</t>
  </si>
  <si>
    <t>Objetivo</t>
  </si>
  <si>
    <t>Criterio de inclusión</t>
  </si>
  <si>
    <t>✅ PASS</t>
  </si>
  <si>
    <t>Título</t>
  </si>
  <si>
    <t>Sprint 2</t>
  </si>
  <si>
    <t>Validar que las APIs de registro, login y logout cumplan los criterios funcionales y de manejo de errores definidos para el Sprint 1.</t>
  </si>
  <si>
    <t>Dashboard, Perfil, Tarjetas</t>
  </si>
  <si>
    <t>Tester / desarrollador</t>
  </si>
  <si>
    <t>Precondiciones</t>
  </si>
  <si>
    <t>Evidencia</t>
  </si>
  <si>
    <t>Borrador</t>
  </si>
  <si>
    <t>Datos de prueba</t>
  </si>
  <si>
    <t>Sprint 3</t>
  </si>
  <si>
    <t>Defecto</t>
  </si>
  <si>
    <t>Actividad, Detalle de actividad, Depósitos</t>
  </si>
  <si>
    <t>Alcance incluido</t>
  </si>
  <si>
    <t>Sprint 4</t>
  </si>
  <si>
    <t>Pasos</t>
  </si>
  <si>
    <t>Transferencias</t>
  </si>
  <si>
    <t>Registro con ID, nombre y apellido, DNI/identificación, email, teléfono y contraseña; generación aleatoria de CVU de 22 dígitos y alias de 3 palabras separadas por punto; login con token; logout que invalida el token.</t>
  </si>
  <si>
    <t>Total</t>
  </si>
  <si>
    <t>Resultado esperado</t>
  </si>
  <si>
    <t>Proyecto completo</t>
  </si>
  <si>
    <t>Prioridad</t>
  </si>
  <si>
    <t>Definido</t>
  </si>
  <si>
    <t>Tipo</t>
  </si>
  <si>
    <t>CP-REG-001</t>
  </si>
  <si>
    <t>Fuera de alcance</t>
  </si>
  <si>
    <t>Recuperación de contraseña y validación de correo en primer login, por ser funcionalidades opcionales, salvo que hayan sido implementadas.</t>
  </si>
  <si>
    <t>Smoke</t>
  </si>
  <si>
    <t>Registro</t>
  </si>
  <si>
    <t>Regression</t>
  </si>
  <si>
    <t>Suite</t>
  </si>
  <si>
    <t>Registrar usuario con datos válidos</t>
  </si>
  <si>
    <t>Smoke Suite</t>
  </si>
  <si>
    <t>Tipos de prueba</t>
  </si>
  <si>
    <t>Automatizable</t>
  </si>
  <si>
    <t>Flujo crítico / salud del build</t>
  </si>
  <si>
    <t>Exploratoria, funcional manual, Smoke y Regression.</t>
  </si>
  <si>
    <t>Regression Suite</t>
  </si>
  <si>
    <t>Resultado obtenido / evidencia</t>
  </si>
  <si>
    <t>Ambiente</t>
  </si>
  <si>
    <t>Defecto asociado</t>
  </si>
  <si>
    <t>Rama test. Completar URL base, versión, base de datos, navegador o cliente API y fecha de ejecución.</t>
  </si>
  <si>
    <t>PASS</t>
  </si>
  <si>
    <t>Métrica</t>
  </si>
  <si>
    <t>Observaciones</t>
  </si>
  <si>
    <t>Cantidad</t>
  </si>
  <si>
    <t>Pendiente</t>
  </si>
  <si>
    <t>Defectos Alta Severidad</t>
  </si>
  <si>
    <t>Defectos Media Severidad</t>
  </si>
  <si>
    <t>Defectos Baja Severidad</t>
  </si>
  <si>
    <t>Defectos Cerrados</t>
  </si>
  <si>
    <t>Usuarios nuevos, usuario existente, credenciales válidas e inválidas, tokens válidos, inválidos, vencidos o previamente cerrados. No usar datos personales reales.</t>
  </si>
  <si>
    <t>Criterio de entrada</t>
  </si>
  <si>
    <t>Build desplegado en test; servicios disponibles; base de datos accesible; endpoints y credenciales técnicas disponibles; casos revisados.</t>
  </si>
  <si>
    <t>Verificar alta exitosa</t>
  </si>
  <si>
    <t>CP-REG-006</t>
  </si>
  <si>
    <t>Email y DNI no registrados</t>
  </si>
  <si>
    <t>Datos válidos</t>
  </si>
  <si>
    <t>Validar CVU autogenerado</t>
  </si>
  <si>
    <t>Criterio de salida</t>
  </si>
  <si>
    <t>1. Enviar solicitud de registro
2. Revisar respuesta
3. Consultar datos creados</t>
  </si>
  <si>
    <t>Smoke sin fallas críticas; casos ejecutables registrados; defectos documentados; evidencia adjunta; riesgos residuales identificados.</t>
  </si>
  <si>
    <t>Respuesta exitosa; JSON contiene campos requeridos y no expone contraseña</t>
  </si>
  <si>
    <t>Criterio</t>
  </si>
  <si>
    <t>Criterios de aceptación cumplidos</t>
  </si>
  <si>
    <t>✅ Sí</t>
  </si>
  <si>
    <t>Defectos críticos abiertos</t>
  </si>
  <si>
    <t>Cómo escribir un caso</t>
  </si>
  <si>
    <t>Crítica</t>
  </si>
  <si>
    <t>✅ No</t>
  </si>
  <si>
    <t>Usar ID único, módulo, título explícito, objetivo, precondiciones, datos, pasos numerados, resultado esperado verificable, prioridad, suite y estado de ejecución. Un caso debe validar un comportamiento principal.</t>
  </si>
  <si>
    <t>Defectos bloqueantes abiertos</t>
  </si>
  <si>
    <t>Suite Smoke aprobada</t>
  </si>
  <si>
    <t>Positivo</t>
  </si>
  <si>
    <t>Suite Regression aprobada</t>
  </si>
  <si>
    <t>Recomendación de liberación</t>
  </si>
  <si>
    <t>Cómo reportar un defecto</t>
  </si>
  <si>
    <t>Sí</t>
  </si>
  <si>
    <t>Resultado Final QA</t>
  </si>
  <si>
    <t>CP-REG-007</t>
  </si>
  <si>
    <t>Registrar ID, título, módulo, ambiente, precondición, pasos, datos, resultado esperado, resultado obtenido, severidad, prioridad, estado y evidencia. El defecto debe ser reproducible.</t>
  </si>
  <si>
    <t>Validar alias autogenerado</t>
  </si>
  <si>
    <t>Criterio Smoke</t>
  </si>
  <si>
    <t>Observación</t>
  </si>
  <si>
    <t>Incluir flujos críticos que confirmen rápidamente que el build puede probarse: registro exitoso, login exitoso, acceso con token y logout exitoso.</t>
  </si>
  <si>
    <t>La versión evaluada cumple con los criterios funcionales definidos para los Sprint 1 a 4.</t>
  </si>
  <si>
    <t>Criterio Regression</t>
  </si>
  <si>
    <t>Incluir casos funcionales positivos, negativos, validaciones, códigos de respuesta, estructura JSON, seguridad básica del token e impactos corregidos previamente.</t>
  </si>
  <si>
    <t>No existen defectos abiertos que impidan la liberación de la aplicación.</t>
  </si>
  <si>
    <t>Se ejecutaron satisfactoriamente las suites Smoke y Regression.</t>
  </si>
  <si>
    <t>CP-REG-008</t>
  </si>
  <si>
    <t>Riesgos</t>
  </si>
  <si>
    <t>Versión liberada a rama prod luego de la aprobación de QA Sign Off.</t>
  </si>
  <si>
    <t>No devolver contraseña</t>
  </si>
  <si>
    <t>Inconsistencias entre documentación e implementación; datos residuales; token no invalidado; alias/CVU duplicados; códigos HTTP distintos a los esperados.</t>
  </si>
  <si>
    <t>Abierto</t>
  </si>
  <si>
    <t>Guardar request, response, código HTTP, captura o exportación del cliente API y referencia al defecto si falla.</t>
  </si>
  <si>
    <t>Firma QA</t>
  </si>
  <si>
    <t>CP-LOG-001</t>
  </si>
  <si>
    <t>Fecha</t>
  </si>
  <si>
    <t>CP-REG-002</t>
  </si>
  <si>
    <t>Login</t>
  </si>
  <si>
    <t>Login con credenciales válidas</t>
  </si>
  <si>
    <t>Validar campos requeridos vacíos</t>
  </si>
  <si>
    <t>Verificar rechazo de datos incompletos</t>
  </si>
  <si>
    <t>Servicio disponible</t>
  </si>
  <si>
    <t>Omitir un campo requerido por ejecución</t>
  </si>
  <si>
    <t>1. Enviar solicitud omitiendo el campo
2. Repetir por cada campo</t>
  </si>
  <si>
    <t>Bad Request; mensaje identifica el dato inválido o faltante</t>
  </si>
  <si>
    <t>CP-LOG-005</t>
  </si>
  <si>
    <t>Alta</t>
  </si>
  <si>
    <t>Negativo</t>
  </si>
  <si>
    <t>Estructura JSON del token</t>
  </si>
  <si>
    <t>No</t>
  </si>
  <si>
    <t>El botón "INGRESAR" solo se habilita al tener todos los campos completos</t>
  </si>
  <si>
    <t>CP-LOG-006</t>
  </si>
  <si>
    <t>Token permite acceder a recurso protegido</t>
  </si>
  <si>
    <t>CP-REG-003</t>
  </si>
  <si>
    <t>Rechazar email con formato inválido</t>
  </si>
  <si>
    <t>Validar formato de email</t>
  </si>
  <si>
    <t>usuario-sin-arroba</t>
  </si>
  <si>
    <t>1. Enviar registro con email inválido
2. Revisar respuesta</t>
  </si>
  <si>
    <t>Bad Request; usuario no creado</t>
  </si>
  <si>
    <t>CP-OUT-001</t>
  </si>
  <si>
    <t>Logout</t>
  </si>
  <si>
    <t>Cerrar sesión con token válido</t>
  </si>
  <si>
    <t>CP-OUT-002</t>
  </si>
  <si>
    <t>CP-REG-004</t>
  </si>
  <si>
    <t>Rechazar email ya registrado</t>
  </si>
  <si>
    <t>Evitar duplicidad de usuario</t>
  </si>
  <si>
    <t>Existe usuario con el email</t>
  </si>
  <si>
    <t>Email existente</t>
  </si>
  <si>
    <t>Token queda invalidado</t>
  </si>
  <si>
    <t>1. Repetir registro con mismo email
2. Revisar persistencia</t>
  </si>
  <si>
    <t>Solicitud rechazada; no se crea duplicado</t>
  </si>
  <si>
    <t>CP-DASH-001</t>
  </si>
  <si>
    <t>Dashboard</t>
  </si>
  <si>
    <t>Consultar saldo disponible</t>
  </si>
  <si>
    <t>CP-DASH-004</t>
  </si>
  <si>
    <t>Verificar formato de CVU</t>
  </si>
  <si>
    <t>Consultar movimientos</t>
  </si>
  <si>
    <t>Usuario nuevo</t>
  </si>
  <si>
    <t>1. Registrar usuario
2. Inspeccionar CVU</t>
  </si>
  <si>
    <t>CVU generado automáticamente con exactamente 22 dígitos numéricos</t>
  </si>
  <si>
    <t>CP-DASH-006</t>
  </si>
  <si>
    <t>Verificar orden de movimientos</t>
  </si>
  <si>
    <t>Verificar formato de alias</t>
  </si>
  <si>
    <t>Usuario nuevo; archivo TXT disponible</t>
  </si>
  <si>
    <t>CP-PER-001</t>
  </si>
  <si>
    <t>1. Registrar usuario
2. Inspeccionar alias</t>
  </si>
  <si>
    <t>Perfil</t>
  </si>
  <si>
    <t>Alias generado con 3 palabras separadas por puntos</t>
  </si>
  <si>
    <t>Consultar perfil correctamente</t>
  </si>
  <si>
    <t xml:space="preserve">Suite Regression </t>
  </si>
  <si>
    <t>CP-PER-003</t>
  </si>
  <si>
    <t>Visualizar CVU</t>
  </si>
  <si>
    <t>Testing exploratorio - Sesiones y notas</t>
  </si>
  <si>
    <t>Proteger información sensible</t>
  </si>
  <si>
    <t>CP-PER-004</t>
  </si>
  <si>
    <t>1. Registrar usuario
2. Inspeccionar JSON completo</t>
  </si>
  <si>
    <t>Visualizar alias</t>
  </si>
  <si>
    <t>Sesión</t>
  </si>
  <si>
    <t>La respuesta no contiene el campo contraseña ni su valor</t>
  </si>
  <si>
    <t>Tour / enfoque</t>
  </si>
  <si>
    <t>Seguridad</t>
  </si>
  <si>
    <t>Objetivo / charter</t>
  </si>
  <si>
    <t>Tiempo sugerido</t>
  </si>
  <si>
    <t>Escenarios a explorar</t>
  </si>
  <si>
    <t>CP-PER-005</t>
  </si>
  <si>
    <t>Datos</t>
  </si>
  <si>
    <t>Cobertura funcional y de regresión</t>
  </si>
  <si>
    <t>Resultado / notas</t>
  </si>
  <si>
    <t xml:space="preserve"> Actualizar alias correctamente</t>
  </si>
  <si>
    <t>Hallazgo</t>
  </si>
  <si>
    <t>Severidad</t>
  </si>
  <si>
    <t>CP-REG-009</t>
  </si>
  <si>
    <t>EXP-S01</t>
  </si>
  <si>
    <t>Verificar unicidad razonable de CVU y alias</t>
  </si>
  <si>
    <t>Tour de funcionalidad y datos</t>
  </si>
  <si>
    <t>CP-PER-008</t>
  </si>
  <si>
    <t>Explorar creación de usuario, validaciones, CVU, alias y respuesta sin contraseña.</t>
  </si>
  <si>
    <t>Detectar duplicados en serie</t>
  </si>
  <si>
    <t>No exponer datos sensibles</t>
  </si>
  <si>
    <t>45 min</t>
  </si>
  <si>
    <t>Base limpia o controlada</t>
  </si>
  <si>
    <t>Datos válidos; campos vacíos; formatos inválidos; duplicados; límites; caracteres especiales.</t>
  </si>
  <si>
    <t>Crear varios usuarios de prueba</t>
  </si>
  <si>
    <t>Usuarios sintéticos</t>
  </si>
  <si>
    <t>1. Registrar múltiples usuarios
2. Comparar CVU y alias</t>
  </si>
  <si>
    <t>No se generan duplicados dentro del conjunto probado</t>
  </si>
  <si>
    <t>Media</t>
  </si>
  <si>
    <t>Exploratorio</t>
  </si>
  <si>
    <t>CP-CARD-001</t>
  </si>
  <si>
    <t>En curso</t>
  </si>
  <si>
    <t>Tarjetas</t>
  </si>
  <si>
    <t>Consultar tarjetas asociadas</t>
  </si>
  <si>
    <t>EXP-S02</t>
  </si>
  <si>
    <t>Tour de autenticación y errores</t>
  </si>
  <si>
    <t>Explorar autenticación, respuestas de error, token y persistencia al recargar.</t>
  </si>
  <si>
    <t>35 min</t>
  </si>
  <si>
    <t>Login válido; usuario inexistente; contraseña incorrecta; vacíos; token alterado; recarga.</t>
  </si>
  <si>
    <t>Credenciales de prueba</t>
  </si>
  <si>
    <t>CP-CARD-005</t>
  </si>
  <si>
    <t>Registrar tarjeta correctamente</t>
  </si>
  <si>
    <t>EXP-S03</t>
  </si>
  <si>
    <t>Tour de sesión y seguridad</t>
  </si>
  <si>
    <t>Verificar autenticación exitosa</t>
  </si>
  <si>
    <t>Explorar invalidación de token y uso posterior al cierre de sesión.</t>
  </si>
  <si>
    <t>Usuario registrado y activo</t>
  </si>
  <si>
    <t>30 min</t>
  </si>
  <si>
    <t>Email y contraseña válidos</t>
  </si>
  <si>
    <t>Token válido; sin token; token alterado; logout repetido; acceso posterior.</t>
  </si>
  <si>
    <t>Tokens de prueba</t>
  </si>
  <si>
    <t>1. Enviar login
2. Revisar respuesta</t>
  </si>
  <si>
    <t>CP-CARD-008</t>
  </si>
  <si>
    <t>Respuesta exitosa con token no vacío</t>
  </si>
  <si>
    <t>Eliminar tarjeta correctamente</t>
  </si>
  <si>
    <t>EXP-S04</t>
  </si>
  <si>
    <t>Tour de consistencia API</t>
  </si>
  <si>
    <t>Transversal</t>
  </si>
  <si>
    <t>Comparar contratos, códigos HTTP, mensajes, tiempos y exposición de datos sensibles.</t>
  </si>
  <si>
    <t>JSON; headers; códigos; errores 500 controlados; datos sensibles.</t>
  </si>
  <si>
    <t>CP-ACT-001</t>
  </si>
  <si>
    <t>Requests de las sesiones anteriores</t>
  </si>
  <si>
    <t>Actividad</t>
  </si>
  <si>
    <t>Consultar historial de actividades</t>
  </si>
  <si>
    <t>CP-LOG-002</t>
  </si>
  <si>
    <t>CP-ACT-002</t>
  </si>
  <si>
    <t>Verificar estructura de actividades</t>
  </si>
  <si>
    <t>Usuario inexistente</t>
  </si>
  <si>
    <t>Contrato crítico de respuesta</t>
  </si>
  <si>
    <t>Validar error solicitado</t>
  </si>
  <si>
    <t>Email no registrado</t>
  </si>
  <si>
    <t>Email inexistente y contraseña cualquiera</t>
  </si>
  <si>
    <t>1. Enviar login
2. Revisar status y mensaje</t>
  </si>
  <si>
    <t>Status 404; no se entrega token</t>
  </si>
  <si>
    <t>CP-ACT-003</t>
  </si>
  <si>
    <t>Verificar orden descendente</t>
  </si>
  <si>
    <t>Requisito principal de la historia</t>
  </si>
  <si>
    <t>CP-ACT-007</t>
  </si>
  <si>
    <t>Consultar detalle de actividad</t>
  </si>
  <si>
    <t>CP-LOG-003</t>
  </si>
  <si>
    <t>Contraseña incorrecta</t>
  </si>
  <si>
    <t>CP-DEP-001</t>
  </si>
  <si>
    <t>Validar rechazo de credenciales</t>
  </si>
  <si>
    <t>Ingreso de dinero</t>
  </si>
  <si>
    <t>Usuario registrado</t>
  </si>
  <si>
    <t>Ingresar dinero desde tarjeta</t>
  </si>
  <si>
    <t>Email válido y contraseña incorrecta</t>
  </si>
  <si>
    <t>Flujo principal del Sprint 3</t>
  </si>
  <si>
    <t>Status 400; no se entrega token</t>
  </si>
  <si>
    <t>CP-DEP-002</t>
  </si>
  <si>
    <t>Registrar actividad de ingreso</t>
  </si>
  <si>
    <t>Integración entre saldo y actividad</t>
  </si>
  <si>
    <t>CP-LOG-004</t>
  </si>
  <si>
    <t>Campos de login vacíos</t>
  </si>
  <si>
    <t>Validar campos requeridos</t>
  </si>
  <si>
    <t>Email o contraseña vacíos</t>
  </si>
  <si>
    <t>Integración saldo + actividad</t>
  </si>
  <si>
    <t>1. Enviar login incompleto
2. Repetir variantes</t>
  </si>
  <si>
    <t>Solicitud rechazada; no se entrega token</t>
  </si>
  <si>
    <t>CP-TRF-001</t>
  </si>
  <si>
    <t>Realizar transferencia válida</t>
  </si>
  <si>
    <t>Flujo principal del Sprint 4</t>
  </si>
  <si>
    <t>CP-TRF-007</t>
  </si>
  <si>
    <t>Verificar descuento de saldo origen</t>
  </si>
  <si>
    <t>Impacto financiero crítico</t>
  </si>
  <si>
    <t>Validar contrato de respuesta</t>
  </si>
  <si>
    <t>Credenciales válidas</t>
  </si>
  <si>
    <t>1. Iniciar sesión
2. Revisar JSON</t>
  </si>
  <si>
    <t>JSON válido con el campo de token definido por la API</t>
  </si>
  <si>
    <t>CP-TRF-008</t>
  </si>
  <si>
    <t>Contrato</t>
  </si>
  <si>
    <t>Verificar acreditación de saldo destino</t>
  </si>
  <si>
    <t>CP-OUT-003</t>
  </si>
  <si>
    <t>Logout sin token</t>
  </si>
  <si>
    <t>CP-TRF-009</t>
  </si>
  <si>
    <t>Verificar actividad generada por transferencia</t>
  </si>
  <si>
    <t>CP-OUT-004</t>
  </si>
  <si>
    <t>Integración transferencia + actividad</t>
  </si>
  <si>
    <t>Logout con token inválido</t>
  </si>
  <si>
    <t>CP-OUT-005</t>
  </si>
  <si>
    <t>Verificar logout exitoso</t>
  </si>
  <si>
    <t>Repetir logout del mismo token</t>
  </si>
  <si>
    <t>Usuario autenticado</t>
  </si>
  <si>
    <t>Token válido</t>
  </si>
  <si>
    <t>1. Enviar logout con token en header
2. Revisar respuesta</t>
  </si>
  <si>
    <t>Status 200</t>
  </si>
  <si>
    <t>CP-OUT-006</t>
  </si>
  <si>
    <t>Manejar error interno de logout</t>
  </si>
  <si>
    <t>CP-DASH-002</t>
  </si>
  <si>
    <t>Verificar efecto del logout</t>
  </si>
  <si>
    <t>Consultar saldo sin token</t>
  </si>
  <si>
    <t>Logout exitoso</t>
  </si>
  <si>
    <t>Token previamente válido</t>
  </si>
  <si>
    <t>1. Ejecutar logout
2. Reusar token en recurso protegido</t>
  </si>
  <si>
    <t>Acceso rechazado porque el token fue invalidado</t>
  </si>
  <si>
    <t>CP-DASH-003</t>
  </si>
  <si>
    <t>Consultar cuenta inexistente</t>
  </si>
  <si>
    <t>CP-DASH-005</t>
  </si>
  <si>
    <t>Cuenta sin movimientos</t>
  </si>
  <si>
    <t>Validar manejo de header faltante</t>
  </si>
  <si>
    <t>Sin header de autorización</t>
  </si>
  <si>
    <t>1. Enviar logout sin token
2. Revisar respuesta</t>
  </si>
  <si>
    <t>Solicitud rechazada de forma controlada; no hay error inesperado</t>
  </si>
  <si>
    <t>CP-PER-002</t>
  </si>
  <si>
    <t>Validar manejo de token alterado</t>
  </si>
  <si>
    <t>Token inválido</t>
  </si>
  <si>
    <t>1. Enviar logout con token alterado
2. Revisar respuesta</t>
  </si>
  <si>
    <t>Solicitud rechazada de forma controlada</t>
  </si>
  <si>
    <t>Actualizar alias correctamente</t>
  </si>
  <si>
    <t>CP-PER-006</t>
  </si>
  <si>
    <t>Validar idempotencia o manejo definido</t>
  </si>
  <si>
    <t>Token ya invalidado</t>
  </si>
  <si>
    <t>Validar alias duplicado</t>
  </si>
  <si>
    <t>Mismo token</t>
  </si>
  <si>
    <t>1. Ejecutar logout válido
2. Repetir solicitud</t>
  </si>
  <si>
    <t>Comportamiento controlado y documentado; token continúa inválido</t>
  </si>
  <si>
    <t>CP-PER-007</t>
  </si>
  <si>
    <t>Cuenta inexistente al actualizar alias</t>
  </si>
  <si>
    <t>CP-CARD-002</t>
  </si>
  <si>
    <t>Validar status 500</t>
  </si>
  <si>
    <t>Usuario sin tarjetas</t>
  </si>
  <si>
    <t>Falla interna reproducible en ambiente controlado</t>
  </si>
  <si>
    <t>Condición acordada con desarrollo</t>
  </si>
  <si>
    <t>1. Provocar falla controlada
2. Enviar logout</t>
  </si>
  <si>
    <t>Status 500 sin exponer detalles sensibles</t>
  </si>
  <si>
    <t>CP-CARD-003</t>
  </si>
  <si>
    <t>Obtener tarjetas existentes</t>
  </si>
  <si>
    <t>Parcial</t>
  </si>
  <si>
    <t>Registro de defectos - Sprint 1</t>
  </si>
  <si>
    <t>CP-CARD-004</t>
  </si>
  <si>
    <t>Consultar tarjetas de usuario inexistente</t>
  </si>
  <si>
    <t>Verificar visualización del saldo de la cuenta</t>
  </si>
  <si>
    <t>ID de cuenta válido</t>
  </si>
  <si>
    <t>1. Consultar cuenta
2. Revisar respuesta</t>
  </si>
  <si>
    <t>Status 200 y saldo disponible informado correctamente</t>
  </si>
  <si>
    <t>Precondición</t>
  </si>
  <si>
    <t>CP-CARD-006</t>
  </si>
  <si>
    <t>Pasos para reproducir</t>
  </si>
  <si>
    <t>Rechazar tarjeta duplicada</t>
  </si>
  <si>
    <t>Resultado obtenido</t>
  </si>
  <si>
    <t>CP-CARD-007</t>
  </si>
  <si>
    <t>Validar campos obligatorios vacíos</t>
  </si>
  <si>
    <t>Caso relacionado</t>
  </si>
  <si>
    <t>BUG-001</t>
  </si>
  <si>
    <t>Error al registrar usuario con datos válidos</t>
  </si>
  <si>
    <t>Test</t>
  </si>
  <si>
    <t>API disponible</t>
  </si>
  <si>
    <t>Validar control de acceso</t>
  </si>
  <si>
    <t>CP-CARD-009</t>
  </si>
  <si>
    <t>Nombre, email y contraseña válidos</t>
  </si>
  <si>
    <t>Usuario registrado correctamente</t>
  </si>
  <si>
    <t>Eliminar tarjeta inexistente</t>
  </si>
  <si>
    <t>Error 500 al crear usuario</t>
  </si>
  <si>
    <t>Sin token</t>
  </si>
  <si>
    <t>1. Consultar cuenta sin token
2. Revisar respuesta</t>
  </si>
  <si>
    <t>Status 403 o respuesta de autorización definida</t>
  </si>
  <si>
    <t>Cerrado</t>
  </si>
  <si>
    <t>Error 500 durante POST de registro</t>
  </si>
  <si>
    <t>Corregido en Sprint 1</t>
  </si>
  <si>
    <t>BUG-002</t>
  </si>
  <si>
    <t>Registro de usuario no devuelve token</t>
  </si>
  <si>
    <t>Servicio de registro operativo</t>
  </si>
  <si>
    <t>Registrar usuario y revisar respuesta</t>
  </si>
  <si>
    <t>Usuario válido</t>
  </si>
  <si>
    <t>Registro exitoso y token JWT generado</t>
  </si>
  <si>
    <t>Error al registrar usuario y leer token</t>
  </si>
  <si>
    <t>Validar manejo de cuenta inválida</t>
  </si>
  <si>
    <t>Verificar orden descendente de actividades</t>
  </si>
  <si>
    <t>ID inexistente</t>
  </si>
  <si>
    <t>1. Consultar cuenta inexistente
2. Revisar respuesta</t>
  </si>
  <si>
    <t>Respuesta sin token JWT</t>
  </si>
  <si>
    <t>CP-ACT-004</t>
  </si>
  <si>
    <t>Cuenta sin actividades</t>
  </si>
  <si>
    <t>BUG-003</t>
  </si>
  <si>
    <t>No se puede actualizar alias</t>
  </si>
  <si>
    <t>Actualizar alias desde endpoint correspondiente</t>
  </si>
  <si>
    <t>CP-ACT-005</t>
  </si>
  <si>
    <t>Alias válido</t>
  </si>
  <si>
    <t>Alias actualizado correctamente</t>
  </si>
  <si>
    <t>Consultar historial de cuenta inexistente</t>
  </si>
  <si>
    <t>Error 400 al actualizar alias</t>
  </si>
  <si>
    <t>CP-ALIAS-001</t>
  </si>
  <si>
    <t>Respuesta 400 con alias válido</t>
  </si>
  <si>
    <t>Martín Navarro</t>
  </si>
  <si>
    <t>Corregido en Sprint 2</t>
  </si>
  <si>
    <t>CP-ACT-006</t>
  </si>
  <si>
    <t>Verificar obtención de actividades</t>
  </si>
  <si>
    <t>Consultar historial sin token</t>
  </si>
  <si>
    <t>ID válido</t>
  </si>
  <si>
    <t>1. Consultar movimientos
2. Revisar respuesta</t>
  </si>
  <si>
    <t>BUG-004</t>
  </si>
  <si>
    <t>Status 200 y listado de movimientos</t>
  </si>
  <si>
    <t>Error 500 con un token válido</t>
  </si>
  <si>
    <t>Autenticación / Login</t>
  </si>
  <si>
    <t>Usuario registrado, login exitoso y JWT válido</t>
  </si>
  <si>
    <t>1. Login.
2. Obtener token.
3. Ejecutar GET /api/users/me.</t>
  </si>
  <si>
    <t>JWT válido</t>
  </si>
  <si>
    <t>Status 200 y datos del usuario</t>
  </si>
  <si>
    <t>Status 500 Internal Server Error</t>
  </si>
  <si>
    <t>CP-REG-005</t>
  </si>
  <si>
    <t>Error interno al consultar usuario autenticado</t>
  </si>
  <si>
    <t>CP-ACT-008</t>
  </si>
  <si>
    <t>Lucas Benítez</t>
  </si>
  <si>
    <t>Corregido durante Sprint 1</t>
  </si>
  <si>
    <t>Verificar estructura del detalle de actividad</t>
  </si>
  <si>
    <t>BUG-005</t>
  </si>
  <si>
    <t>Logout permite reutilizar token invalidado</t>
  </si>
  <si>
    <t>Validar comportamiento sin actividad</t>
  </si>
  <si>
    <t>Authenticación / Logout</t>
  </si>
  <si>
    <t>Cuenta sin transacciones</t>
  </si>
  <si>
    <t>CP-ACT-009</t>
  </si>
  <si>
    <t>Usuario autenticado y token válido</t>
  </si>
  <si>
    <t>1. Login.
2. Logout.
3. Reutilizar el mismo token.</t>
  </si>
  <si>
    <t>Consultar actividad inexistente</t>
  </si>
  <si>
    <t>Status 200 con lista vacía</t>
  </si>
  <si>
    <t>El token debe quedar invalidado</t>
  </si>
  <si>
    <t>El token continúa siendo aceptado</t>
  </si>
  <si>
    <t>CP-OUT-002 y CP-OUT-005</t>
  </si>
  <si>
    <t>Reutilización exitosa del JWT luego del logout</t>
  </si>
  <si>
    <t>CP-ACT-010</t>
  </si>
  <si>
    <t>BUG-006</t>
  </si>
  <si>
    <t>Consultar detalle sin token</t>
  </si>
  <si>
    <t>Las actividades no se devuelven ordenadas de más reciente a más antigua</t>
  </si>
  <si>
    <t>Dashboard / Actividades</t>
  </si>
  <si>
    <t>Usuario autenticado con múltiples movimientos</t>
  </si>
  <si>
    <t>Consultar historial de actividades y comparar fechas</t>
  </si>
  <si>
    <t>userId=11</t>
  </si>
  <si>
    <t>Actividades ordenadas de forma descendente por fecha</t>
  </si>
  <si>
    <t>Validar orden cronológico</t>
  </si>
  <si>
    <t>Actividades ordenadas de forma ascendente</t>
  </si>
  <si>
    <t>Cuenta con movimientos</t>
  </si>
  <si>
    <t>Transacciones existentes</t>
  </si>
  <si>
    <t>1. Consultar movimientos
2. Comparar fechas</t>
  </si>
  <si>
    <t>Actividades ordenadas de más reciente a más antigua</t>
  </si>
  <si>
    <t>El campo dated no respetaba el orden requerido</t>
  </si>
  <si>
    <t>Camila Fernández</t>
  </si>
  <si>
    <t>Funcional</t>
  </si>
  <si>
    <t>Corregido modificando el ordenamiento del repositorio</t>
  </si>
  <si>
    <t>BUG-007</t>
  </si>
  <si>
    <t>Duplicate card association returns 500 instead of 409</t>
  </si>
  <si>
    <t>Verificar incremento de saldo</t>
  </si>
  <si>
    <t>Usuario autenticado y tarjeta ya asociada</t>
  </si>
  <si>
    <t>Asociar una tarjeta previamente asociada</t>
  </si>
  <si>
    <t>cardId existente</t>
  </si>
  <si>
    <t>Status 409 Conflict</t>
  </si>
  <si>
    <t>CP-DEP-003</t>
  </si>
  <si>
    <t>Verificar actividad generada</t>
  </si>
  <si>
    <t>Excepción sin handler específico</t>
  </si>
  <si>
    <t>Corregido agregando manejo de excepción</t>
  </si>
  <si>
    <t>BUG-008</t>
  </si>
  <si>
    <t>Consultar perfil</t>
  </si>
  <si>
    <t>Verificar visualización de datos personales</t>
  </si>
  <si>
    <t>CP-DEP-004</t>
  </si>
  <si>
    <t>Deleting a non-existent card returns 500 instead of 404</t>
  </si>
  <si>
    <t>Depositar monto cero</t>
  </si>
  <si>
    <t>1. Consultar usuario
2. Revisar respuesta</t>
  </si>
  <si>
    <t>Status 200 y datos correctos</t>
  </si>
  <si>
    <t>cardId inexistente</t>
  </si>
  <si>
    <t>Status 404 Not Found</t>
  </si>
  <si>
    <t>CP-DEP-005</t>
  </si>
  <si>
    <t>Excepción de tarjeta inexistente no manejada</t>
  </si>
  <si>
    <t>Depositar monto negativo</t>
  </si>
  <si>
    <t>Corregido mediante ExceptionHandler</t>
  </si>
  <si>
    <t>CP-DEP-006</t>
  </si>
  <si>
    <t>BUG-009</t>
  </si>
  <si>
    <t>Depositar en cuenta inexistente</t>
  </si>
  <si>
    <t>Activity inexistente devuelve 500 en lugar de 404</t>
  </si>
  <si>
    <t>Validar búsqueda inválida</t>
  </si>
  <si>
    <t>1. Consultar usuario inexistente
2. Revisar respuesta</t>
  </si>
  <si>
    <t>activityId=999999</t>
  </si>
  <si>
    <t>Status 404</t>
  </si>
  <si>
    <t>CP-DEP-007</t>
  </si>
  <si>
    <t>Depositar sin token</t>
  </si>
  <si>
    <t>ActivityNotFoundException llegaba al handler genérico</t>
  </si>
  <si>
    <t>Corregido agregando handler específico</t>
  </si>
  <si>
    <t>Configuración de ejecución</t>
  </si>
  <si>
    <t>CP-DEP-008</t>
  </si>
  <si>
    <t>Campo</t>
  </si>
  <si>
    <t>BUG-010</t>
  </si>
  <si>
    <t>Campos obligatorios vacíos</t>
  </si>
  <si>
    <t>Transferencias acepta montos negativos</t>
  </si>
  <si>
    <t>Valor</t>
  </si>
  <si>
    <t>Usuario autenticado, cuenta origen con saldo suficiente y cuenta destino válida</t>
  </si>
  <si>
    <t>Ejemplo / instrucción</t>
  </si>
  <si>
    <t>1. Login.
2. Obtener JWT.
3. Ejecutar transferencia negativa.
4. Revisar saldos.</t>
  </si>
  <si>
    <t>{ "amount": -100, "destination": "CVU válido", "origin": "Cuenta origen", "type": "TRANSFER" }</t>
  </si>
  <si>
    <t>Verificar consulta de CVU</t>
  </si>
  <si>
    <t>Status 400 y transferencia rechazada</t>
  </si>
  <si>
    <t>Status 200 y transferencia ejecutada correctamente</t>
  </si>
  <si>
    <t>Cuenta válida</t>
  </si>
  <si>
    <t>1. Consultar cuenta
2. Revisar CVU</t>
  </si>
  <si>
    <t>CVU presente y formato válido</t>
  </si>
  <si>
    <t>CP-TRF-004</t>
  </si>
  <si>
    <t>transferRequest.amount().abs() convierte -100 en 100</t>
  </si>
  <si>
    <t>Proyecto evaluado</t>
  </si>
  <si>
    <t>Defecto funcional crítico</t>
  </si>
  <si>
    <t>CP-TRF-002</t>
  </si>
  <si>
    <t>BUG-011</t>
  </si>
  <si>
    <t>Transferir a cuenta inexistente</t>
  </si>
  <si>
    <t>Fondos insuficientes devuelve 500 en lugar de respuesta controlada</t>
  </si>
  <si>
    <t>1 - 4</t>
  </si>
  <si>
    <t>Cobertura completa del proyecto</t>
  </si>
  <si>
    <t>Usuario autenticado con saldo insuficiente</t>
  </si>
  <si>
    <t>Intentar transferencia superior al saldo disponible</t>
  </si>
  <si>
    <t>CP-TRF-003</t>
  </si>
  <si>
    <t>{ "amount": 1002048, "destination": "CVU válido", "origin": "Cuenta origen", "type": "TRANSFER" }</t>
  </si>
  <si>
    <t>Transferir sin fondos suficientes</t>
  </si>
  <si>
    <t>Status 410 Gone con mensaje "Fondos insuficientes"</t>
  </si>
  <si>
    <t>Rama de pruebas</t>
  </si>
  <si>
    <t>Verificar consulta de alias</t>
  </si>
  <si>
    <t>test</t>
  </si>
  <si>
    <t>Rama utilizada para ejecución QA</t>
  </si>
  <si>
    <t>InsufficientFundsException no posee handler específico</t>
  </si>
  <si>
    <t>URL base</t>
  </si>
  <si>
    <t>1. Consultar cuenta
2. Revisar alias</t>
  </si>
  <si>
    <t>Agregar ExceptionHandler para devolver respuesta de negocio controlada</t>
  </si>
  <si>
    <t>Alias presente y formato válido</t>
  </si>
  <si>
    <r>
      <rPr>
        <color rgb="FF1155CC"/>
        <u/>
      </rPr>
      <t>http://localhost:3000</t>
    </r>
  </si>
  <si>
    <t>Transferir monto negativo</t>
  </si>
  <si>
    <t>CP-TRF-005</t>
  </si>
  <si>
    <t>Transferir monto cero</t>
  </si>
  <si>
    <t>Frontend de pruebas</t>
  </si>
  <si>
    <t>CP-TRF-006</t>
  </si>
  <si>
    <t>Versión / commit</t>
  </si>
  <si>
    <t>Transferir sin token</t>
  </si>
  <si>
    <t>Última versión validada</t>
  </si>
  <si>
    <t>Actualizar datos personales</t>
  </si>
  <si>
    <t>Hash del commit validado</t>
  </si>
  <si>
    <t>Verificar modificación de perfil</t>
  </si>
  <si>
    <t>Fecha de ejecución</t>
  </si>
  <si>
    <t>1. Actualizar perfil
2. Consultar perfil</t>
  </si>
  <si>
    <t>Datos actualizados correctamente</t>
  </si>
  <si>
    <t>Fecha de ejecución final</t>
  </si>
  <si>
    <t>Ejecutado</t>
  </si>
  <si>
    <t>Ejecutor</t>
  </si>
  <si>
    <t>Responsable de QA</t>
  </si>
  <si>
    <t>Cliente API</t>
  </si>
  <si>
    <t>RestAssured / Selenium</t>
  </si>
  <si>
    <t>Herramientas utilizadas</t>
  </si>
  <si>
    <t>Actualizar datos inválidos</t>
  </si>
  <si>
    <t>Verificar validaciones</t>
  </si>
  <si>
    <t>Base de datos</t>
  </si>
  <si>
    <t>MySQL Local</t>
  </si>
  <si>
    <t>Datos inválidos</t>
  </si>
  <si>
    <t>Entorno de pruebas</t>
  </si>
  <si>
    <t>1. Actualizar perfil
2. Revisar respuesta</t>
  </si>
  <si>
    <t>Status 400</t>
  </si>
  <si>
    <t>CP-TRF-010</t>
  </si>
  <si>
    <t>Endpoint registro</t>
  </si>
  <si>
    <t>POST /api/users/register</t>
  </si>
  <si>
    <t>Transferencia con monto nulo</t>
  </si>
  <si>
    <t>Registro de usuarios</t>
  </si>
  <si>
    <t>Endpoint login</t>
  </si>
  <si>
    <t>POST /api/auth/login</t>
  </si>
  <si>
    <t>Autenticación</t>
  </si>
  <si>
    <t>Endpoint logout</t>
  </si>
  <si>
    <t>POST /api/auth/logout</t>
  </si>
  <si>
    <t>Cierre de sesión</t>
  </si>
  <si>
    <t>Header del token</t>
  </si>
  <si>
    <t>Verificar seguridad de datos</t>
  </si>
  <si>
    <t>Authorization: Bearer {JWT}</t>
  </si>
  <si>
    <t>Token de autenticación</t>
  </si>
  <si>
    <t>Consulta válida</t>
  </si>
  <si>
    <t>1. Consultar usuario
2. Revisar JSON</t>
  </si>
  <si>
    <t>Notas</t>
  </si>
  <si>
    <t>No contiene contraseña ni datos sensibles</t>
  </si>
  <si>
    <t>No se almacenan credenciales ni tokens reales en la documentación. Todas las ejecuciones se realizaron sobre ambiente local de pruebas.</t>
  </si>
  <si>
    <t>Buenas prácticas de seguridad</t>
  </si>
  <si>
    <t>Rama de desarrollo</t>
  </si>
  <si>
    <t>dev</t>
  </si>
  <si>
    <t>Desarrollo de funcionalidades</t>
  </si>
  <si>
    <t>Verificar listado de tarjetas</t>
  </si>
  <si>
    <t>Rama de producción</t>
  </si>
  <si>
    <t>Cuenta con tarjetas</t>
  </si>
  <si>
    <t>1. Consultar tarjetas
2. Revisar respuesta</t>
  </si>
  <si>
    <t>prod</t>
  </si>
  <si>
    <t>Status 200 y listado correcto</t>
  </si>
  <si>
    <t>Validar respuesta sin tarjetas</t>
  </si>
  <si>
    <t>Cuenta sin tarjetas</t>
  </si>
  <si>
    <t>Obtener tarjeta específica</t>
  </si>
  <si>
    <t>Verificar detalle de tarjeta</t>
  </si>
  <si>
    <t>1. Consultar tarjeta
2. Revisar respuesta</t>
  </si>
  <si>
    <t>Status 200 y detalle correcto</t>
  </si>
  <si>
    <t>Tarjeta inexistente</t>
  </si>
  <si>
    <t>Verificar asociación exitosa</t>
  </si>
  <si>
    <t>1. Crear tarjeta
2. Consultar tarjetas</t>
  </si>
  <si>
    <t>Status 201 y tarjeta asociada</t>
  </si>
  <si>
    <t>Tarjeta ya asociada</t>
  </si>
  <si>
    <t>Evitar duplicidad</t>
  </si>
  <si>
    <t>Tarjeta existente</t>
  </si>
  <si>
    <t>Misma tarjeta</t>
  </si>
  <si>
    <t>1. Asociar tarjeta existente
2. Revisar respuesta</t>
  </si>
  <si>
    <t>Status 409</t>
  </si>
  <si>
    <t>Validar datos requeridos</t>
  </si>
  <si>
    <t>Campos faltantes</t>
  </si>
  <si>
    <t>1. Crear tarjeta incompleta
2. Revisar respuesta</t>
  </si>
  <si>
    <t>Verificar baja de tarjeta</t>
  </si>
  <si>
    <t>Tarjeta asociada</t>
  </si>
  <si>
    <t>1. Eliminar tarjeta
2. Consultar listado</t>
  </si>
  <si>
    <t>Status 200 y tarjeta eliminada</t>
  </si>
  <si>
    <t>Validar eliminación inválida</t>
  </si>
  <si>
    <t>1. Eliminar tarjeta inexistente
2. Revisar respuesta</t>
  </si>
  <si>
    <t>Verificar la recuperación del historial de actividades de una cuenta</t>
  </si>
  <si>
    <t>Usuario autenticado y cuenta existente</t>
  </si>
  <si>
    <t>Token válido y userId=11 con actividades</t>
  </si>
  <si>
    <t>1. Iniciar sesión.
2. Obtener token JWT.
3. Enviar GET /api/accounts/user/11/activity.
4. Revisar la respuesta.</t>
  </si>
  <si>
    <t>Status 200 y lista de actividades no nula</t>
  </si>
  <si>
    <t>Endpoint protegido con JWT</t>
  </si>
  <si>
    <t>Validar el contrato JSON de cada actividad</t>
  </si>
  <si>
    <t>Usuario autenticado y cuenta con actividades</t>
  </si>
  <si>
    <t>Token válido y userId=11</t>
  </si>
  <si>
    <t>1. Consultar el historial.
2. Revisar los campos de cada elemento.</t>
  </si>
  <si>
    <t>Cada actividad contiene id, amount, name, dated, type, origin y destination</t>
  </si>
  <si>
    <t>Requiere al menos una actividad</t>
  </si>
  <si>
    <t>Validar que las actividades estén ordenadas de la más reciente a la más antigua</t>
  </si>
  <si>
    <t>Cuenta con varias actividades registradas</t>
  </si>
  <si>
    <t>Token válido y actividades con fechas diferentes</t>
  </si>
  <si>
    <t>1. Consultar el historial.
2. Extraer los valores de dated.
3. Comparar el orden cronológico.</t>
  </si>
  <si>
    <t>Las actividades se devuelven ordenadas por dated de forma descendente</t>
  </si>
  <si>
    <t>Retest exitoso después de corregir el orden en el repositorio</t>
  </si>
  <si>
    <t>Validar la respuesta para una cuenta existente sin movimientos</t>
  </si>
  <si>
    <t>Usuario autenticado y cuenta existente sin actividades</t>
  </si>
  <si>
    <t>Token válido y userId sin actividades</t>
  </si>
  <si>
    <t>1. Consultar el historial.
2. Revisar la respuesta.</t>
  </si>
  <si>
    <t>Status 200 y lista vacía</t>
  </si>
  <si>
    <t>Pendiente generar dato de prueba controlado</t>
  </si>
  <si>
    <t>Validar el manejo de una cuenta que no existe</t>
  </si>
  <si>
    <t>Token válido y userId=999999</t>
  </si>
  <si>
    <t>1. Iniciar sesión.
2. Consultar el historial con un userId inexistente.
3. Revisar la respuesta.</t>
  </si>
  <si>
    <t>Status 400 según el comportamiento actual del controller</t>
  </si>
  <si>
    <t>El controller devuelve badRequest() cuando la cuenta no existe</t>
  </si>
  <si>
    <t>Validar la protección del endpoint de historial</t>
  </si>
  <si>
    <t>Sin header Authorization</t>
  </si>
  <si>
    <t>1. Enviar GET /api/accounts/user/11/activity sin token.
2. Revisar la respuesta.</t>
  </si>
  <si>
    <t>Status 401 o 403 y acceso rechazado</t>
  </si>
  <si>
    <t>No debe exponer datos de actividades</t>
  </si>
  <si>
    <t>Verificar la recuperación de una actividad específica</t>
  </si>
  <si>
    <t>Usuario autenticado y actividad existente</t>
  </si>
  <si>
    <t>Token válido y activityId existente</t>
  </si>
  <si>
    <t>1. Iniciar sesión.
2. Enviar GET /api/accounts/activity/{activityId}.
3. Revisar la respuesta.</t>
  </si>
  <si>
    <t>Status 200 y datos correspondientes a la actividad solicitada</t>
  </si>
  <si>
    <t>Usar un activityId existente y estable</t>
  </si>
  <si>
    <t>Validar el contrato JSON de una actividad específica</t>
  </si>
  <si>
    <t>1. Consultar el detalle.
2. Revisar los campos de la respuesta.</t>
  </si>
  <si>
    <t>La respuesta contiene id, amount, name, dated, type, origin y destination</t>
  </si>
  <si>
    <t>Validación del objeto individual</t>
  </si>
  <si>
    <t>Validar el manejo de un ID de actividad que no existe</t>
  </si>
  <si>
    <t>Token válido y activityId=999999</t>
  </si>
  <si>
    <t>1. Iniciar sesión.
2. Enviar GET /api/accounts/activity/999999.
3. Revisar la respuesta.</t>
  </si>
  <si>
    <t>Status 404 y mensaje controlado indicando que la actividad no existe</t>
  </si>
  <si>
    <t>ActivityNotFoundException no tiene un handler específico</t>
  </si>
  <si>
    <t>Validar la protección del endpoint de detalle</t>
  </si>
  <si>
    <t>Servicio disponible y actividad existente</t>
  </si>
  <si>
    <t>1. Enviar GET /api/accounts/activity/{activityId} sin token.
2. Revisar la respuesta.</t>
  </si>
  <si>
    <t>No debe exponer el detalle de la actividad</t>
  </si>
  <si>
    <t>Depósito</t>
  </si>
  <si>
    <t>Depositar dinero correctamente</t>
  </si>
  <si>
    <t>Verificar la acreditación de saldo desde una tarjeta</t>
  </si>
  <si>
    <t>amount=100</t>
  </si>
  <si>
    <t>1. Login.
2. POST deposit.
3. Revisar respuesta.</t>
  </si>
  <si>
    <t>Status 201 y operación exitosa</t>
  </si>
  <si>
    <t>Confirmar que el saldo aumenta por el monto depositado</t>
  </si>
  <si>
    <t>Cuenta existente</t>
  </si>
  <si>
    <t>1. Consultar saldo inicial.
2. Depositar.
3. Consultar saldo final.</t>
  </si>
  <si>
    <t>Saldo final = saldo inicial + monto</t>
  </si>
  <si>
    <t>Integración</t>
  </si>
  <si>
    <t>Generar actividad de depósito</t>
  </si>
  <si>
    <t>Verificar que el depósito genere un movimiento</t>
  </si>
  <si>
    <t>1. Realizar depósito.
2. Consultar actividades.</t>
  </si>
  <si>
    <t>Existe una actividad tipo DEPOSIT</t>
  </si>
  <si>
    <t>Validar rechazo de monto inválido</t>
  </si>
  <si>
    <t>amount=0</t>
  </si>
  <si>
    <t>1. Enviar depósito con monto 0.</t>
  </si>
  <si>
    <t>Validar rechazo de monto negativo</t>
  </si>
  <si>
    <t>amount=-100</t>
  </si>
  <si>
    <t>1. Enviar depósito negativo.</t>
  </si>
  <si>
    <t>Cuenta inexistente</t>
  </si>
  <si>
    <t>Validar manejo de cuenta inexistente</t>
  </si>
  <si>
    <t>userId=999999</t>
  </si>
  <si>
    <t>1. Enviar depósito a cuenta inexistente.</t>
  </si>
  <si>
    <t>Validar seguridad del endpoint</t>
  </si>
  <si>
    <t>Endpoint disponible</t>
  </si>
  <si>
    <t>Sin Authorization</t>
  </si>
  <si>
    <t>1. Enviar depósito sin token.</t>
  </si>
  <si>
    <t>Status 401 o 403</t>
  </si>
  <si>
    <t>body vacío</t>
  </si>
  <si>
    <t>1. Enviar request vacío.</t>
  </si>
  <si>
    <t>Validación</t>
  </si>
  <si>
    <t>Verificar una transferencia exitosa entre cuentas existentes</t>
  </si>
  <si>
    <t>Usuario autenticado, cuenta origen con saldo suficiente y cuenta destino existente</t>
  </si>
  <si>
    <t>amount=100, destination=CVU válido</t>
  </si>
  <si>
    <t>1. Login.
2. Enviar POST transfer.
3. Revisar respuesta.</t>
  </si>
  <si>
    <t>Transferencia realizada correctamente y status 200</t>
  </si>
  <si>
    <t>Requiere dos cuentas válidas</t>
  </si>
  <si>
    <t>Validar el manejo de una cuenta destino inexistente</t>
  </si>
  <si>
    <t>destination=CVU inexistente</t>
  </si>
  <si>
    <t>1. Enviar transferencia con CVU inexistente.</t>
  </si>
  <si>
    <t>Status 404 Cuenta inexistente</t>
  </si>
  <si>
    <t>Valida búsqueda de cuenta destino</t>
  </si>
  <si>
    <t>Fondos insuficientes</t>
  </si>
  <si>
    <t>Validar la protección ante saldo insuficiente</t>
  </si>
  <si>
    <t>Cuenta origen con saldo menor al monto solicitado</t>
  </si>
  <si>
    <t>amount superior al saldo</t>
  </si>
  <si>
    <t>1. Enviar transferencia.</t>
  </si>
  <si>
    <t>Status 400 o excepción de fondos insuficientes</t>
  </si>
  <si>
    <t>Asociado a InsufficientFundsException</t>
  </si>
  <si>
    <t>Validar rechazo de montos negativos</t>
  </si>
  <si>
    <t>1. Enviar transferencia negativa.</t>
  </si>
  <si>
    <t>El código actual usa amount.abs()</t>
  </si>
  <si>
    <t>Validar rechazo de monto cero</t>
  </si>
  <si>
    <t>1. Enviar transferencia con monto cero.</t>
  </si>
  <si>
    <t>Debe disparar InvalidAmountException</t>
  </si>
  <si>
    <t>Validar protección del endpoint</t>
  </si>
  <si>
    <t>1. Enviar transferencia sin token.</t>
  </si>
  <si>
    <t>Validación de seguridad</t>
  </si>
  <si>
    <t>Confirmar que el saldo de origen disminuye correctamente</t>
  </si>
  <si>
    <t>Cuenta origen con saldo suficiente</t>
  </si>
  <si>
    <t>1. Consultar saldo inicial.
2. Transferir.
3. Consultar saldo final.</t>
  </si>
  <si>
    <t>Saldo final = saldo inicial - monto</t>
  </si>
  <si>
    <t>Validación de impacto financiero</t>
  </si>
  <si>
    <t>Confirmar que el saldo destino aumenta correctamente</t>
  </si>
  <si>
    <t>Cuenta destino existente</t>
  </si>
  <si>
    <t>1. Consultar saldo destino.
2. Transferir.
3. Consultar saldo actualizado.</t>
  </si>
  <si>
    <t>Saldo destino incrementado por el monto transferido</t>
  </si>
  <si>
    <t>Validación de consistencia</t>
  </si>
  <si>
    <t>Confirmar registro del movimiento en actividades</t>
  </si>
  <si>
    <t>Transferencia exitosa</t>
  </si>
  <si>
    <t>1. Transferir.
2. Consultar actividades.</t>
  </si>
  <si>
    <t>Existe una actividad asociada a la transferencia</t>
  </si>
  <si>
    <t>Debe registrarse tipo TRANSFER</t>
  </si>
  <si>
    <t>Validar obligatoriedad del monto</t>
  </si>
  <si>
    <t>amount=null</t>
  </si>
  <si>
    <t>1. Enviar request sin monto.</t>
  </si>
  <si>
    <t>Valida resolveAmount()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</si>
</sst>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theme="1"/>
      <name val="Calibri"/>
    </font>
    <font>
      <b/>
      <sz val="10.0"/>
      <color rgb="FF26333F"/>
      <name val="Calibri"/>
    </font>
    <font>
      <b/>
      <sz val="10.0"/>
      <color rgb="FF11734B"/>
      <name val="Calibri"/>
    </font>
    <font>
      <b/>
      <sz val="10.0"/>
      <color theme="1"/>
      <name val="Calibri"/>
    </font>
    <font>
      <b/>
      <sz val="16.0"/>
      <color rgb="FFFFFFFF"/>
      <name val="Calibri"/>
      <scheme val="minor"/>
    </font>
    <font/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sz val="11.0"/>
      <color rgb="FF0F5132"/>
      <name val="Calibri"/>
    </font>
    <font>
      <b/>
      <sz val="10.0"/>
      <color rgb="FFFFFFFF"/>
      <name val="Calibri"/>
    </font>
    <font>
      <u/>
      <color rgb="FF0000FF"/>
      <name val="Roboto"/>
    </font>
    <font>
      <sz val="11.0"/>
      <color rgb="FF434343"/>
      <name val="Roboto"/>
    </font>
    <font>
      <sz val="11.0"/>
      <color theme="1"/>
      <name val="'Segoe UI'"/>
    </font>
  </fonts>
  <fills count="9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FFFFF"/>
        <bgColor rgb="FFFFFFFF"/>
      </patternFill>
    </fill>
    <fill>
      <patternFill patternType="solid">
        <fgColor rgb="FFEBF1F7"/>
        <bgColor rgb="FFEBF1F7"/>
      </patternFill>
    </fill>
    <fill>
      <patternFill patternType="solid">
        <fgColor rgb="FFD4EDBC"/>
        <bgColor rgb="FFD4EDBC"/>
      </patternFill>
    </fill>
    <fill>
      <patternFill patternType="solid">
        <fgColor rgb="FF1F4E78"/>
        <bgColor rgb="FF1F4E78"/>
      </patternFill>
    </fill>
    <fill>
      <patternFill patternType="solid">
        <fgColor rgb="FFD8E1EB"/>
        <bgColor rgb="FFD8E1EB"/>
      </patternFill>
    </fill>
    <fill>
      <patternFill patternType="solid">
        <fgColor rgb="FFDBE5F1"/>
        <bgColor rgb="FFDBE5F1"/>
      </patternFill>
    </fill>
  </fills>
  <borders count="27">
    <border/>
    <border>
      <left style="medium">
        <color rgb="FF17365D"/>
      </left>
      <right style="thin">
        <color rgb="FFD1DBE5"/>
      </right>
      <top style="medium">
        <color rgb="FF17365D"/>
      </top>
      <bottom style="thin">
        <color rgb="FFD1DBE5"/>
      </bottom>
    </border>
    <border>
      <left style="thin">
        <color rgb="FFD1DBE5"/>
      </left>
      <right style="medium">
        <color rgb="FF17365D"/>
      </right>
      <top style="medium">
        <color rgb="FF17365D"/>
      </top>
      <bottom style="thin">
        <color rgb="FFD1DBE5"/>
      </bottom>
    </border>
    <border>
      <left style="medium">
        <color rgb="FF17365D"/>
      </left>
      <right style="thin">
        <color rgb="FFD1DBE5"/>
      </right>
      <top style="thin">
        <color rgb="FFD1DBE5"/>
      </top>
      <bottom style="thin">
        <color rgb="FFD1DBE5"/>
      </bottom>
    </border>
    <border>
      <left style="thin">
        <color rgb="FFD1DBE5"/>
      </left>
      <right style="medium">
        <color rgb="FF17365D"/>
      </right>
      <top style="thin">
        <color rgb="FFD1DBE5"/>
      </top>
      <bottom style="thin">
        <color rgb="FFD1DBE5"/>
      </bottom>
    </border>
    <border>
      <left style="thin">
        <color rgb="FFD1DBE5"/>
      </left>
      <right style="medium">
        <color rgb="FF17365D"/>
      </right>
      <top style="thin">
        <color rgb="FFD1DBE5"/>
      </top>
      <bottom style="thin">
        <color rgb="FFCCCCCC"/>
      </bottom>
    </border>
    <border>
      <left style="thin">
        <color rgb="FFD1DBE5"/>
      </left>
      <right style="medium">
        <color rgb="FF17365D"/>
      </right>
      <bottom style="thin">
        <color rgb="FFD1DBE5"/>
      </bottom>
    </border>
    <border>
      <left/>
      <top/>
      <bottom/>
    </border>
    <border>
      <top/>
      <bottom/>
    </border>
    <border>
      <left style="medium">
        <color rgb="FF17365D"/>
      </left>
      <right style="thin">
        <color rgb="FFD1DBE5"/>
      </right>
      <top style="thin">
        <color rgb="FFD1DBE5"/>
      </top>
      <bottom style="medium">
        <color rgb="FF17365D"/>
      </bottom>
    </border>
    <border>
      <right/>
      <top/>
      <bottom/>
    </border>
    <border>
      <left style="thin">
        <color rgb="FFD1DBE5"/>
      </left>
      <right style="medium">
        <color rgb="FF17365D"/>
      </right>
      <top style="thin">
        <color rgb="FFD1DBE5"/>
      </top>
      <bottom style="medium">
        <color rgb="FF17365D"/>
      </bottom>
    </border>
    <border>
      <left style="thin">
        <color rgb="FFD1DBE5"/>
      </left>
      <right style="thin">
        <color rgb="FFD1DBE5"/>
      </right>
      <top style="medium">
        <color rgb="FF17365D"/>
      </top>
      <bottom style="thin">
        <color rgb="FFD1DBE5"/>
      </bottom>
    </border>
    <border>
      <left/>
      <right/>
      <top/>
      <bottom/>
    </border>
    <border>
      <left style="thin">
        <color rgb="FFD1DBE5"/>
      </left>
      <right style="thin">
        <color rgb="FFD1DBE5"/>
      </right>
      <top style="thin">
        <color rgb="FFD1DBE5"/>
      </top>
      <bottom style="thin">
        <color rgb="FFD1DBE5"/>
      </bottom>
    </border>
    <border>
      <left style="thin">
        <color rgb="FFD1DBE5"/>
      </left>
      <right style="thin">
        <color rgb="FFD1DBE5"/>
      </right>
      <top style="thin">
        <color rgb="FFD1DBE5"/>
      </top>
      <bottom style="medium">
        <color rgb="FF17365D"/>
      </bottom>
    </border>
    <border>
      <left style="thin">
        <color rgb="FF000000"/>
      </left>
      <top style="thin">
        <color rgb="FF000000"/>
      </top>
      <bottom style="thin">
        <color rgb="FFD1DBE5"/>
      </bottom>
    </border>
    <border>
      <right style="thin">
        <color rgb="FF000000"/>
      </right>
      <top style="thin">
        <color rgb="FF000000"/>
      </top>
      <bottom style="thin">
        <color rgb="FFD1DBE5"/>
      </bottom>
    </border>
    <border>
      <left style="thin">
        <color rgb="FF000000"/>
      </left>
      <right style="thin">
        <color rgb="FFD1DBE5"/>
      </right>
      <top style="thin">
        <color rgb="FFD1DBE5"/>
      </top>
      <bottom style="thin">
        <color rgb="FFD1DBE5"/>
      </bottom>
    </border>
    <border>
      <left style="medium">
        <color rgb="FF17365D"/>
      </left>
      <right style="thin">
        <color rgb="FF000000"/>
      </right>
      <top style="thin">
        <color rgb="FFD1DBE5"/>
      </top>
      <bottom style="thin">
        <color rgb="FFD1DBE5"/>
      </bottom>
    </border>
    <border>
      <left style="thin">
        <color rgb="FF000000"/>
      </left>
      <right style="thin">
        <color rgb="FFD1DBE5"/>
      </right>
      <top style="thin">
        <color rgb="FFD1DBE5"/>
      </top>
      <bottom style="thin">
        <color rgb="FF000000"/>
      </bottom>
    </border>
    <border>
      <left style="medium">
        <color rgb="FF17365D"/>
      </left>
      <right style="thin">
        <color rgb="FF000000"/>
      </right>
      <top style="thin">
        <color rgb="FFD1DBE5"/>
      </top>
      <bottom style="thin">
        <color rgb="FF000000"/>
      </bottom>
    </border>
    <border>
      <right style="thin">
        <color rgb="FFD1DBE5"/>
      </right>
      <bottom style="thin">
        <color rgb="FFD1DBE5"/>
      </bottom>
    </border>
    <border>
      <right style="thin">
        <color rgb="FFD1DBE5"/>
      </right>
      <top style="thin">
        <color rgb="FFD1DBE5"/>
      </top>
      <bottom style="thin">
        <color rgb="FFD1DBE5"/>
      </bottom>
    </border>
    <border>
      <left style="medium">
        <color rgb="FF17365D"/>
      </left>
      <right style="thin">
        <color rgb="FFD1DBE5"/>
      </right>
      <bottom style="thin">
        <color rgb="FFD1DBE5"/>
      </bottom>
    </border>
    <border>
      <bottom style="thin">
        <color rgb="FFD1DBE5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0" fillId="0" fontId="2" numFmtId="0" xfId="0" applyFont="1"/>
    <xf borderId="3" fillId="3" fontId="3" numFmtId="0" xfId="0" applyAlignment="1" applyBorder="1" applyFill="1" applyFont="1">
      <alignment horizontal="left" readingOrder="0" vertical="center"/>
    </xf>
    <xf borderId="4" fillId="3" fontId="2" numFmtId="0" xfId="0" applyAlignment="1" applyBorder="1" applyFill="1" applyFont="1">
      <alignment horizontal="left" readingOrder="0" vertical="center"/>
    </xf>
    <xf borderId="3" fillId="4" fontId="3" numFmtId="0" xfId="0" applyAlignment="1" applyBorder="1" applyFill="1" applyFont="1">
      <alignment horizontal="left" readingOrder="0" vertical="center"/>
    </xf>
    <xf borderId="4" fillId="4" fontId="2" numFmtId="0" xfId="0" applyAlignment="1" applyBorder="1" applyFill="1" applyFont="1">
      <alignment horizontal="left" readingOrder="0" vertical="center"/>
    </xf>
    <xf borderId="4" fillId="5" fontId="4" numFmtId="0" xfId="0" applyAlignment="1" applyBorder="1" applyFill="1" applyFont="1">
      <alignment horizontal="center" readingOrder="0" vertical="center"/>
    </xf>
    <xf borderId="5" fillId="3" fontId="3" numFmtId="164" xfId="0" applyAlignment="1" applyBorder="1" applyFill="1" applyFont="1" applyNumberFormat="1">
      <alignment horizontal="center" readingOrder="0" vertical="center"/>
    </xf>
    <xf borderId="6" fillId="4" fontId="2" numFmtId="3" xfId="0" applyAlignment="1" applyBorder="1" applyFill="1" applyFont="1" applyNumberFormat="1">
      <alignment horizontal="right" readingOrder="0" vertical="center"/>
    </xf>
    <xf borderId="4" fillId="3" fontId="2" numFmtId="3" xfId="0" applyAlignment="1" applyBorder="1" applyFill="1" applyFont="1" applyNumberFormat="1">
      <alignment horizontal="right" readingOrder="0" vertical="center"/>
    </xf>
    <xf borderId="4" fillId="4" fontId="2" numFmtId="3" xfId="0" applyAlignment="1" applyBorder="1" applyFill="1" applyFont="1" applyNumberFormat="1">
      <alignment horizontal="right" readingOrder="0" vertical="center"/>
    </xf>
    <xf borderId="4" fillId="3" fontId="5" numFmtId="9" xfId="0" applyAlignment="1" applyBorder="1" applyFill="1" applyFont="1" applyNumberFormat="1">
      <alignment horizontal="right" readingOrder="0" vertical="center"/>
    </xf>
    <xf borderId="4" fillId="4" fontId="5" numFmtId="9" xfId="0" applyAlignment="1" applyBorder="1" applyFill="1" applyFont="1" applyNumberFormat="1">
      <alignment horizontal="right" readingOrder="0" vertical="center"/>
    </xf>
    <xf borderId="7" fillId="2" fontId="6" numFmtId="0" xfId="0" applyAlignment="1" applyBorder="1" applyFill="1" applyFont="1">
      <alignment horizontal="left" readingOrder="0" vertical="center"/>
    </xf>
    <xf borderId="8" fillId="0" fontId="7" numFmtId="0" xfId="0" applyBorder="1" applyFont="1"/>
    <xf borderId="9" fillId="3" fontId="3" numFmtId="0" xfId="0" applyAlignment="1" applyBorder="1" applyFill="1" applyFont="1">
      <alignment horizontal="left" readingOrder="0" vertical="center"/>
    </xf>
    <xf borderId="10" fillId="0" fontId="7" numFmtId="0" xfId="0" applyBorder="1" applyFont="1"/>
    <xf borderId="11" fillId="3" fontId="2" numFmtId="3" xfId="0" applyAlignment="1" applyBorder="1" applyFill="1" applyFont="1" applyNumberFormat="1">
      <alignment horizontal="right" readingOrder="0" vertical="center"/>
    </xf>
    <xf borderId="0" fillId="0" fontId="8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 vertical="center"/>
    </xf>
    <xf borderId="12" fillId="2" fontId="1" numFmtId="0" xfId="0" applyAlignment="1" applyBorder="1" applyFill="1" applyFont="1">
      <alignment horizontal="left" readingOrder="0" vertical="center"/>
    </xf>
    <xf borderId="0" fillId="0" fontId="8" numFmtId="0" xfId="0" applyAlignment="1" applyFont="1">
      <alignment horizontal="center" vertical="center"/>
    </xf>
    <xf borderId="13" fillId="6" fontId="9" numFmtId="0" xfId="0" applyAlignment="1" applyBorder="1" applyFill="1" applyFont="1">
      <alignment horizontal="center" readingOrder="0" shrinkToFit="0" vertical="center" wrapText="1"/>
    </xf>
    <xf borderId="12" fillId="2" fontId="1" numFmtId="0" xfId="0" applyAlignment="1" applyBorder="1" applyFill="1" applyFont="1">
      <alignment horizontal="right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3" fontId="2" numFmtId="0" xfId="0" applyAlignment="1" applyBorder="1" applyFill="1" applyFont="1">
      <alignment horizontal="center" readingOrder="0" vertical="center"/>
    </xf>
    <xf borderId="14" fillId="3" fontId="2" numFmtId="0" xfId="0" applyAlignment="1" applyBorder="1" applyFill="1" applyFont="1">
      <alignment horizontal="left" readingOrder="0" vertical="center"/>
    </xf>
    <xf borderId="13" fillId="6" fontId="9" numFmtId="49" xfId="0" applyAlignment="1" applyBorder="1" applyFill="1" applyFont="1" applyNumberFormat="1">
      <alignment horizontal="center" readingOrder="0" shrinkToFit="0" vertical="center" wrapText="1"/>
    </xf>
    <xf borderId="14" fillId="3" fontId="2" numFmtId="3" xfId="0" applyAlignment="1" applyBorder="1" applyFill="1" applyFont="1" applyNumberFormat="1">
      <alignment horizontal="right" readingOrder="0" vertical="center"/>
    </xf>
    <xf borderId="4" fillId="3" fontId="4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shrinkToFit="0" vertical="top" wrapText="1"/>
    </xf>
    <xf borderId="3" fillId="4" fontId="2" numFmtId="0" xfId="0" applyAlignment="1" applyBorder="1" applyFill="1" applyFont="1">
      <alignment horizontal="center" readingOrder="0" vertical="center"/>
    </xf>
    <xf borderId="14" fillId="4" fontId="2" numFmtId="0" xfId="0" applyAlignment="1" applyBorder="1" applyFill="1" applyFont="1">
      <alignment horizontal="left" readingOrder="0" vertical="center"/>
    </xf>
    <xf borderId="14" fillId="4" fontId="2" numFmtId="3" xfId="0" applyAlignment="1" applyBorder="1" applyFill="1" applyFont="1" applyNumberFormat="1">
      <alignment horizontal="right" readingOrder="0" vertical="center"/>
    </xf>
    <xf borderId="4" fillId="4" fontId="4" numFmtId="0" xfId="0" applyAlignment="1" applyBorder="1" applyFill="1" applyFont="1">
      <alignment horizontal="center" readingOrder="0" vertical="center"/>
    </xf>
    <xf borderId="9" fillId="7" fontId="5" numFmtId="0" xfId="0" applyAlignment="1" applyBorder="1" applyFill="1" applyFont="1">
      <alignment horizontal="center" readingOrder="0" vertical="center"/>
    </xf>
    <xf borderId="15" fillId="7" fontId="5" numFmtId="0" xfId="0" applyAlignment="1" applyBorder="1" applyFill="1" applyFont="1">
      <alignment horizontal="left" readingOrder="0" vertical="center"/>
    </xf>
    <xf borderId="0" fillId="0" fontId="8" numFmtId="0" xfId="0" applyAlignment="1" applyFont="1">
      <alignment readingOrder="0" shrinkToFit="0" vertical="center" wrapText="0"/>
    </xf>
    <xf borderId="15" fillId="7" fontId="5" numFmtId="3" xfId="0" applyAlignment="1" applyBorder="1" applyFill="1" applyFont="1" applyNumberFormat="1">
      <alignment horizontal="right" readingOrder="0" vertical="center"/>
    </xf>
    <xf borderId="11" fillId="7" fontId="4" numFmtId="0" xfId="0" applyAlignment="1" applyBorder="1" applyFill="1" applyFont="1">
      <alignment horizontal="center" readingOrder="0" vertical="center"/>
    </xf>
    <xf borderId="3" fillId="3" fontId="2" numFmtId="0" xfId="0" applyAlignment="1" applyBorder="1" applyFill="1" applyFont="1">
      <alignment horizontal="left" readingOrder="0" vertical="center"/>
    </xf>
    <xf borderId="9" fillId="4" fontId="2" numFmtId="0" xfId="0" applyAlignment="1" applyBorder="1" applyFill="1" applyFont="1">
      <alignment horizontal="left" readingOrder="0" vertical="center"/>
    </xf>
    <xf borderId="15" fillId="4" fontId="2" numFmtId="3" xfId="0" applyAlignment="1" applyBorder="1" applyFill="1" applyFont="1" applyNumberFormat="1">
      <alignment horizontal="right" readingOrder="0" vertical="center"/>
    </xf>
    <xf borderId="11" fillId="4" fontId="4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right" readingOrder="0" vertical="center"/>
    </xf>
    <xf borderId="0" fillId="0" fontId="8" numFmtId="0" xfId="0" applyAlignment="1" applyFont="1">
      <alignment readingOrder="0"/>
    </xf>
    <xf borderId="11" fillId="3" fontId="4" numFmtId="3" xfId="0" applyAlignment="1" applyBorder="1" applyFill="1" applyFont="1" applyNumberFormat="1">
      <alignment horizontal="right" readingOrder="0" vertical="center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3" fillId="4" fontId="2" numFmtId="0" xfId="0" applyAlignment="1" applyBorder="1" applyFill="1" applyFont="1">
      <alignment horizontal="left" readingOrder="0" vertical="center"/>
    </xf>
    <xf borderId="9" fillId="5" fontId="11" numFmtId="0" xfId="0" applyAlignment="1" applyBorder="1" applyFill="1" applyFont="1">
      <alignment horizontal="left" readingOrder="0" vertical="center"/>
    </xf>
    <xf borderId="11" fillId="5" fontId="11" numFmtId="0" xfId="0" applyAlignment="1" applyBorder="1" applyFill="1" applyFont="1">
      <alignment horizontal="center" readingOrder="0" vertical="center"/>
    </xf>
    <xf borderId="16" fillId="2" fontId="1" numFmtId="0" xfId="0" applyAlignment="1" applyBorder="1" applyFill="1" applyFont="1">
      <alignment horizontal="left" readingOrder="0" vertical="center"/>
    </xf>
    <xf borderId="17" fillId="0" fontId="7" numFmtId="0" xfId="0" applyBorder="1" applyFont="1"/>
    <xf borderId="18" fillId="3" fontId="2" numFmtId="0" xfId="0" applyAlignment="1" applyBorder="1" applyFill="1" applyFont="1">
      <alignment horizontal="left" readingOrder="0" vertical="center"/>
    </xf>
    <xf borderId="19" fillId="3" fontId="2" numFmtId="0" xfId="0" applyAlignment="1" applyBorder="1" applyFill="1" applyFont="1">
      <alignment horizontal="left" readingOrder="0" vertical="center"/>
    </xf>
    <xf borderId="18" fillId="4" fontId="2" numFmtId="0" xfId="0" applyAlignment="1" applyBorder="1" applyFill="1" applyFont="1">
      <alignment horizontal="left" readingOrder="0" vertical="center"/>
    </xf>
    <xf borderId="19" fillId="4" fontId="2" numFmtId="0" xfId="0" applyAlignment="1" applyBorder="1" applyFill="1" applyFont="1">
      <alignment horizontal="left" readingOrder="0" vertical="center"/>
    </xf>
    <xf borderId="20" fillId="4" fontId="2" numFmtId="0" xfId="0" applyAlignment="1" applyBorder="1" applyFill="1" applyFont="1">
      <alignment horizontal="left" readingOrder="0" vertical="center"/>
    </xf>
    <xf borderId="21" fillId="4" fontId="2" numFmtId="0" xfId="0" applyAlignment="1" applyBorder="1" applyFill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22" fillId="0" fontId="2" numFmtId="0" xfId="0" applyAlignment="1" applyBorder="1" applyFont="1">
      <alignment horizontal="left" readingOrder="0" vertical="center"/>
    </xf>
    <xf borderId="23" fillId="0" fontId="2" numFmtId="0" xfId="0" applyAlignment="1" applyBorder="1" applyFont="1">
      <alignment horizontal="left" readingOrder="0" vertical="center"/>
    </xf>
    <xf borderId="24" fillId="0" fontId="2" numFmtId="0" xfId="0" applyAlignment="1" applyBorder="1" applyFont="1">
      <alignment horizontal="left" readingOrder="0" vertical="center"/>
    </xf>
    <xf borderId="25" fillId="0" fontId="2" numFmtId="0" xfId="0" applyAlignment="1" applyBorder="1" applyFont="1">
      <alignment horizontal="left" readingOrder="0" vertical="center"/>
    </xf>
    <xf borderId="1" fillId="2" fontId="12" numFmtId="0" xfId="0" applyAlignment="1" applyBorder="1" applyFill="1" applyFont="1">
      <alignment horizontal="center" readingOrder="0" vertical="center"/>
    </xf>
    <xf borderId="2" fillId="2" fontId="12" numFmtId="0" xfId="0" applyAlignment="1" applyBorder="1" applyFill="1" applyFont="1">
      <alignment horizontal="center" readingOrder="0" vertical="center"/>
    </xf>
    <xf borderId="9" fillId="3" fontId="3" numFmtId="0" xfId="0" applyAlignment="1" applyBorder="1" applyFill="1" applyFont="1">
      <alignment horizontal="center" readingOrder="0" vertical="center"/>
    </xf>
    <xf borderId="11" fillId="3" fontId="3" numFmtId="164" xfId="0" applyAlignment="1" applyBorder="1" applyFill="1" applyFont="1" applyNumberFormat="1">
      <alignment horizontal="center" readingOrder="0" vertical="center"/>
    </xf>
    <xf borderId="7" fillId="2" fontId="6" numFmtId="0" xfId="0" applyAlignment="1" applyBorder="1" applyFill="1" applyFont="1">
      <alignment horizontal="left" vertical="center"/>
    </xf>
    <xf borderId="0" fillId="0" fontId="10" numFmtId="0" xfId="0" applyAlignment="1" applyFont="1">
      <alignment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8" numFmtId="0" xfId="0" applyFont="1"/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shrinkToFit="0" wrapText="1"/>
    </xf>
    <xf borderId="0" fillId="0" fontId="10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0"/>
    </xf>
    <xf borderId="0" fillId="0" fontId="10" numFmtId="0" xfId="0" applyAlignment="1" applyFont="1">
      <alignment vertical="bottom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26" fillId="8" fontId="14" numFmtId="0" xfId="0" applyAlignment="1" applyBorder="1" applyFill="1" applyFont="1">
      <alignment shrinkToFit="0" vertical="center" wrapText="0"/>
    </xf>
    <xf borderId="0" fillId="0" fontId="8" numFmtId="164" xfId="0" applyAlignment="1" applyFont="1" applyNumberFormat="1">
      <alignment readingOrder="0" shrinkToFit="0" vertical="center" wrapText="0"/>
    </xf>
    <xf borderId="0" fillId="0" fontId="10" numFmtId="0" xfId="0" applyAlignment="1" applyFont="1">
      <alignment shrinkToFit="0" vertical="top" wrapText="1"/>
    </xf>
    <xf borderId="0" fillId="0" fontId="15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  <tableStyles count="7">
    <tableStyle count="4" pivot="0" name="Casos de prueb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 de prueb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ite Smok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ite Regress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lorato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fe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iguració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image10.png"/><Relationship Id="rId10" Type="http://schemas.openxmlformats.org/officeDocument/2006/relationships/image" Target="../media/image17.png"/><Relationship Id="rId13" Type="http://schemas.openxmlformats.org/officeDocument/2006/relationships/image" Target="../media/image4.png"/><Relationship Id="rId12" Type="http://schemas.openxmlformats.org/officeDocument/2006/relationships/image" Target="../media/image11.png"/><Relationship Id="rId1" Type="http://schemas.openxmlformats.org/officeDocument/2006/relationships/image" Target="../media/image7.png"/><Relationship Id="rId2" Type="http://schemas.openxmlformats.org/officeDocument/2006/relationships/image" Target="../media/image19.png"/><Relationship Id="rId3" Type="http://schemas.openxmlformats.org/officeDocument/2006/relationships/image" Target="../media/image12.png"/><Relationship Id="rId4" Type="http://schemas.openxmlformats.org/officeDocument/2006/relationships/image" Target="../media/image15.png"/><Relationship Id="rId9" Type="http://schemas.openxmlformats.org/officeDocument/2006/relationships/image" Target="../media/image2.png"/><Relationship Id="rId15" Type="http://schemas.openxmlformats.org/officeDocument/2006/relationships/image" Target="../media/image9.png"/><Relationship Id="rId14" Type="http://schemas.openxmlformats.org/officeDocument/2006/relationships/image" Target="../media/image1.png"/><Relationship Id="rId17" Type="http://schemas.openxmlformats.org/officeDocument/2006/relationships/image" Target="../media/image14.png"/><Relationship Id="rId16" Type="http://schemas.openxmlformats.org/officeDocument/2006/relationships/image" Target="../media/image18.png"/><Relationship Id="rId5" Type="http://schemas.openxmlformats.org/officeDocument/2006/relationships/image" Target="../media/image5.png"/><Relationship Id="rId19" Type="http://schemas.openxmlformats.org/officeDocument/2006/relationships/image" Target="../media/image16.png"/><Relationship Id="rId6" Type="http://schemas.openxmlformats.org/officeDocument/2006/relationships/image" Target="../media/image13.png"/><Relationship Id="rId18" Type="http://schemas.openxmlformats.org/officeDocument/2006/relationships/image" Target="../media/image6.png"/><Relationship Id="rId7" Type="http://schemas.openxmlformats.org/officeDocument/2006/relationships/image" Target="../media/image3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3</xdr:row>
      <xdr:rowOff>0</xdr:rowOff>
    </xdr:from>
    <xdr:ext cx="1133475" cy="7810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1133475" cy="504825"/>
    <xdr:pic>
      <xdr:nvPicPr>
        <xdr:cNvPr id="0" name="image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</xdr:row>
      <xdr:rowOff>0</xdr:rowOff>
    </xdr:from>
    <xdr:ext cx="1123950" cy="514350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</xdr:row>
      <xdr:rowOff>0</xdr:rowOff>
    </xdr:from>
    <xdr:ext cx="1133475" cy="504825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1285875" cy="8858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1133475" cy="495300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1133475" cy="495300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0</xdr:rowOff>
    </xdr:from>
    <xdr:ext cx="1133475" cy="78105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0</xdr:rowOff>
    </xdr:from>
    <xdr:ext cx="1133475" cy="5715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</xdr:row>
      <xdr:rowOff>0</xdr:rowOff>
    </xdr:from>
    <xdr:ext cx="1876425" cy="65722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</xdr:row>
      <xdr:rowOff>0</xdr:rowOff>
    </xdr:from>
    <xdr:ext cx="1133475" cy="504825"/>
    <xdr:pic>
      <xdr:nvPicPr>
        <xdr:cNvPr id="0" name="image1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</xdr:row>
      <xdr:rowOff>0</xdr:rowOff>
    </xdr:from>
    <xdr:ext cx="1876425" cy="65722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</xdr:row>
      <xdr:rowOff>0</xdr:rowOff>
    </xdr:from>
    <xdr:ext cx="1133475" cy="790575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13</xdr:row>
      <xdr:rowOff>0</xdr:rowOff>
    </xdr:from>
    <xdr:ext cx="1876425" cy="65722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</xdr:row>
      <xdr:rowOff>0</xdr:rowOff>
    </xdr:from>
    <xdr:ext cx="1123950" cy="781050"/>
    <xdr:pic>
      <xdr:nvPicPr>
        <xdr:cNvPr id="0" name="image11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14</xdr:row>
      <xdr:rowOff>0</xdr:rowOff>
    </xdr:from>
    <xdr:ext cx="1876425" cy="65722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15</xdr:row>
      <xdr:rowOff>0</xdr:rowOff>
    </xdr:from>
    <xdr:ext cx="1876425" cy="657225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1133475" cy="400050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0</xdr:rowOff>
    </xdr:from>
    <xdr:ext cx="1133475" cy="400050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1133475" cy="400050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0</xdr:rowOff>
    </xdr:from>
    <xdr:ext cx="1133475" cy="400050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1133475" cy="400050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1133475" cy="400050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1133475" cy="49530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1133475" cy="49530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0</xdr:rowOff>
    </xdr:from>
    <xdr:ext cx="1133475" cy="49530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0</xdr:rowOff>
    </xdr:from>
    <xdr:ext cx="1133475" cy="49530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0</xdr:rowOff>
    </xdr:from>
    <xdr:ext cx="1133475" cy="49530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</xdr:row>
      <xdr:rowOff>0</xdr:rowOff>
    </xdr:from>
    <xdr:ext cx="1133475" cy="49530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</xdr:row>
      <xdr:rowOff>0</xdr:rowOff>
    </xdr:from>
    <xdr:ext cx="1133475" cy="6286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</xdr:row>
      <xdr:rowOff>0</xdr:rowOff>
    </xdr:from>
    <xdr:ext cx="1133475" cy="6286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0</xdr:rowOff>
    </xdr:from>
    <xdr:ext cx="1133475" cy="6286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</xdr:row>
      <xdr:rowOff>0</xdr:rowOff>
    </xdr:from>
    <xdr:ext cx="1133475" cy="6286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</xdr:row>
      <xdr:rowOff>0</xdr:rowOff>
    </xdr:from>
    <xdr:ext cx="1133475" cy="6286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</xdr:row>
      <xdr:rowOff>0</xdr:rowOff>
    </xdr:from>
    <xdr:ext cx="1133475" cy="6286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34</xdr:row>
      <xdr:rowOff>0</xdr:rowOff>
    </xdr:from>
    <xdr:ext cx="1057275" cy="75247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</xdr:row>
      <xdr:rowOff>0</xdr:rowOff>
    </xdr:from>
    <xdr:ext cx="1057275" cy="75247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36</xdr:row>
      <xdr:rowOff>0</xdr:rowOff>
    </xdr:from>
    <xdr:ext cx="1057275" cy="75247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</xdr:row>
      <xdr:rowOff>0</xdr:rowOff>
    </xdr:from>
    <xdr:ext cx="1057275" cy="75247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</xdr:row>
      <xdr:rowOff>0</xdr:rowOff>
    </xdr:from>
    <xdr:ext cx="1057275" cy="75247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</xdr:row>
      <xdr:rowOff>0</xdr:rowOff>
    </xdr:from>
    <xdr:ext cx="1057275" cy="75247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1057275" cy="75247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</xdr:row>
      <xdr:rowOff>0</xdr:rowOff>
    </xdr:from>
    <xdr:ext cx="1057275" cy="75247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</xdr:row>
      <xdr:rowOff>0</xdr:rowOff>
    </xdr:from>
    <xdr:ext cx="1057275" cy="75247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43</xdr:row>
      <xdr:rowOff>0</xdr:rowOff>
    </xdr:from>
    <xdr:ext cx="1057275" cy="75247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</xdr:row>
      <xdr:rowOff>0</xdr:rowOff>
    </xdr:from>
    <xdr:ext cx="1133475" cy="6572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</xdr:row>
      <xdr:rowOff>0</xdr:rowOff>
    </xdr:from>
    <xdr:ext cx="1133475" cy="6572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46</xdr:row>
      <xdr:rowOff>0</xdr:rowOff>
    </xdr:from>
    <xdr:ext cx="1133475" cy="6572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</xdr:row>
      <xdr:rowOff>0</xdr:rowOff>
    </xdr:from>
    <xdr:ext cx="1133475" cy="6572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48</xdr:row>
      <xdr:rowOff>0</xdr:rowOff>
    </xdr:from>
    <xdr:ext cx="1133475" cy="6572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49</xdr:row>
      <xdr:rowOff>0</xdr:rowOff>
    </xdr:from>
    <xdr:ext cx="1133475" cy="6572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50</xdr:row>
      <xdr:rowOff>0</xdr:rowOff>
    </xdr:from>
    <xdr:ext cx="1133475" cy="6572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</xdr:row>
      <xdr:rowOff>0</xdr:rowOff>
    </xdr:from>
    <xdr:ext cx="1133475" cy="6572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52</xdr:row>
      <xdr:rowOff>0</xdr:rowOff>
    </xdr:from>
    <xdr:ext cx="1133475" cy="6572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53</xdr:row>
      <xdr:rowOff>0</xdr:rowOff>
    </xdr:from>
    <xdr:ext cx="1133475" cy="6572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54</xdr:row>
      <xdr:rowOff>0</xdr:rowOff>
    </xdr:from>
    <xdr:ext cx="1114425" cy="752475"/>
    <xdr:pic>
      <xdr:nvPicPr>
        <xdr:cNvPr id="0" name="image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55</xdr:row>
      <xdr:rowOff>0</xdr:rowOff>
    </xdr:from>
    <xdr:ext cx="1114425" cy="752475"/>
    <xdr:pic>
      <xdr:nvPicPr>
        <xdr:cNvPr id="0" name="image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56</xdr:row>
      <xdr:rowOff>0</xdr:rowOff>
    </xdr:from>
    <xdr:ext cx="1114425" cy="752475"/>
    <xdr:pic>
      <xdr:nvPicPr>
        <xdr:cNvPr id="0" name="image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57</xdr:row>
      <xdr:rowOff>0</xdr:rowOff>
    </xdr:from>
    <xdr:ext cx="1114425" cy="752475"/>
    <xdr:pic>
      <xdr:nvPicPr>
        <xdr:cNvPr id="0" name="image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58</xdr:row>
      <xdr:rowOff>0</xdr:rowOff>
    </xdr:from>
    <xdr:ext cx="1114425" cy="752475"/>
    <xdr:pic>
      <xdr:nvPicPr>
        <xdr:cNvPr id="0" name="image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59</xdr:row>
      <xdr:rowOff>0</xdr:rowOff>
    </xdr:from>
    <xdr:ext cx="1114425" cy="752475"/>
    <xdr:pic>
      <xdr:nvPicPr>
        <xdr:cNvPr id="0" name="image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60</xdr:row>
      <xdr:rowOff>0</xdr:rowOff>
    </xdr:from>
    <xdr:ext cx="1114425" cy="752475"/>
    <xdr:pic>
      <xdr:nvPicPr>
        <xdr:cNvPr id="0" name="image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61</xdr:row>
      <xdr:rowOff>0</xdr:rowOff>
    </xdr:from>
    <xdr:ext cx="1114425" cy="752475"/>
    <xdr:pic>
      <xdr:nvPicPr>
        <xdr:cNvPr id="0" name="image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62</xdr:row>
      <xdr:rowOff>0</xdr:rowOff>
    </xdr:from>
    <xdr:ext cx="904875" cy="752475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63</xdr:row>
      <xdr:rowOff>0</xdr:rowOff>
    </xdr:from>
    <xdr:ext cx="904875" cy="752475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64</xdr:row>
      <xdr:rowOff>0</xdr:rowOff>
    </xdr:from>
    <xdr:ext cx="904875" cy="752475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65</xdr:row>
      <xdr:rowOff>0</xdr:rowOff>
    </xdr:from>
    <xdr:ext cx="904875" cy="752475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66</xdr:row>
      <xdr:rowOff>0</xdr:rowOff>
    </xdr:from>
    <xdr:ext cx="904875" cy="752475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67</xdr:row>
      <xdr:rowOff>0</xdr:rowOff>
    </xdr:from>
    <xdr:ext cx="904875" cy="752475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68</xdr:row>
      <xdr:rowOff>0</xdr:rowOff>
    </xdr:from>
    <xdr:ext cx="904875" cy="752475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69</xdr:row>
      <xdr:rowOff>0</xdr:rowOff>
    </xdr:from>
    <xdr:ext cx="904875" cy="752475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70</xdr:row>
      <xdr:rowOff>0</xdr:rowOff>
    </xdr:from>
    <xdr:ext cx="904875" cy="752475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71</xdr:row>
      <xdr:rowOff>0</xdr:rowOff>
    </xdr:from>
    <xdr:ext cx="904875" cy="752475"/>
    <xdr:pic>
      <xdr:nvPicPr>
        <xdr:cNvPr id="0" name="image1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7" displayName="TablaPlanPruebas" name="TablaPlanPruebas" id="1">
  <tableColumns count="4">
    <tableColumn name="Sección" id="1"/>
    <tableColumn name="Contenido" id="2"/>
    <tableColumn name="Responsable" id="3"/>
    <tableColumn name="Estado" id="4"/>
  </tableColumns>
  <tableStyleInfo name="Plan de pruebas-style" showColumnStripes="0" showFirstColumn="1" showLastColumn="1" showRowStripes="1"/>
</table>
</file>

<file path=xl/tables/table2.xml><?xml version="1.0" encoding="utf-8"?>
<table xmlns="http://schemas.openxmlformats.org/spreadsheetml/2006/main" ref="A3:R72" displayName="TablaCasosPrueba" name="TablaCasosPrueba" id="2">
  <tableColumns count="18">
    <tableColumn name="ID" id="1"/>
    <tableColumn name="Sprint" id="2"/>
    <tableColumn name="Módulo" id="3"/>
    <tableColumn name="Título" id="4"/>
    <tableColumn name="Objetivo" id="5"/>
    <tableColumn name="Precondiciones" id="6"/>
    <tableColumn name="Datos de prueba" id="7"/>
    <tableColumn name="Pasos" id="8"/>
    <tableColumn name="Resultado esperado" id="9"/>
    <tableColumn name="Prioridad" id="10"/>
    <tableColumn name="Tipo" id="11"/>
    <tableColumn name="Smoke" id="12"/>
    <tableColumn name="Regression" id="13"/>
    <tableColumn name="Automatizable" id="14"/>
    <tableColumn name="Estado" id="15"/>
    <tableColumn name="Resultado obtenido / evidencia" id="16"/>
    <tableColumn name="Defecto asociado" id="17"/>
    <tableColumn name="Observaciones" id="18"/>
  </tableColumns>
  <tableStyleInfo name="Casos de prueba-style" showColumnStripes="0" showFirstColumn="1" showLastColumn="1" showRowStripes="1"/>
</table>
</file>

<file path=xl/tables/table3.xml><?xml version="1.0" encoding="utf-8"?>
<table xmlns="http://schemas.openxmlformats.org/spreadsheetml/2006/main" ref="A3:H35" displayName="TablaSmoke" name="TablaSmoke" id="3">
  <tableColumns count="8">
    <tableColumn name="Orden" id="1"/>
    <tableColumn name="ID" id="2"/>
    <tableColumn name="Módulo" id="3"/>
    <tableColumn name="Caso" id="4"/>
    <tableColumn name="Criterio de inclusión" id="5"/>
    <tableColumn name="Estado" id="6"/>
    <tableColumn name="Evidencia" id="7"/>
    <tableColumn name="Defecto" id="8"/>
  </tableColumns>
  <tableStyleInfo name="Suite Smoke-style" showColumnStripes="0" showFirstColumn="1" showLastColumn="1" showRowStripes="1"/>
</table>
</file>

<file path=xl/tables/table4.xml><?xml version="1.0" encoding="utf-8"?>
<table xmlns="http://schemas.openxmlformats.org/spreadsheetml/2006/main" ref="A3:H72" displayName="TablaRegression" name="TablaRegression" id="4">
  <tableColumns count="8">
    <tableColumn name="Orden" id="1"/>
    <tableColumn name="ID" id="2"/>
    <tableColumn name="Módulo" id="3"/>
    <tableColumn name="Caso" id="4"/>
    <tableColumn name="Criterio de inclusión" id="5"/>
    <tableColumn name="Estado" id="6"/>
    <tableColumn name="Evidencia" id="7"/>
    <tableColumn name="Defecto" id="8"/>
  </tableColumns>
  <tableStyleInfo name="Suite Regression-style" showColumnStripes="0" showFirstColumn="1" showLastColumn="1" showRowStripes="1"/>
</table>
</file>

<file path=xl/tables/table5.xml><?xml version="1.0" encoding="utf-8"?>
<table xmlns="http://schemas.openxmlformats.org/spreadsheetml/2006/main" ref="A3:L7" displayName="TablaExploratorio" name="TablaExploratorio" id="5">
  <tableColumns count="12">
    <tableColumn name="Sesión" id="1"/>
    <tableColumn name="Tour / enfoque" id="2"/>
    <tableColumn name="Módulo" id="3"/>
    <tableColumn name="Objetivo / charter" id="4"/>
    <tableColumn name="Tiempo sugerido" id="5"/>
    <tableColumn name="Escenarios a explorar" id="6"/>
    <tableColumn name="Datos" id="7"/>
    <tableColumn name="Resultado / notas" id="8"/>
    <tableColumn name="Hallazgo" id="9"/>
    <tableColumn name="Severidad" id="10"/>
    <tableColumn name="Evidencia" id="11"/>
    <tableColumn name="Estado" id="12"/>
  </tableColumns>
  <tableStyleInfo name="Exploratorio-style" showColumnStripes="0" showFirstColumn="1" showLastColumn="1" showRowStripes="1"/>
</table>
</file>

<file path=xl/tables/table6.xml><?xml version="1.0" encoding="utf-8"?>
<table xmlns="http://schemas.openxmlformats.org/spreadsheetml/2006/main" ref="A3:O18" displayName="TablaDefectos" name="TablaDefectos" id="6">
  <tableColumns count="15">
    <tableColumn name="ID" id="1"/>
    <tableColumn name="Título" id="2"/>
    <tableColumn name="Módulo" id="3"/>
    <tableColumn name="Ambiente" id="4"/>
    <tableColumn name="Precondición" id="5"/>
    <tableColumn name="Pasos para reproducir" id="6"/>
    <tableColumn name="Datos" id="7"/>
    <tableColumn name="Resultado esperado" id="8"/>
    <tableColumn name="Resultado obtenido" id="9"/>
    <tableColumn name="Severidad" id="10"/>
    <tableColumn name="Estado" id="11"/>
    <tableColumn name="Caso relacionado" id="12"/>
    <tableColumn name="Evidencia" id="13"/>
    <tableColumn name="Responsable" id="14"/>
    <tableColumn name="Observaciones" id="15"/>
  </tableColumns>
  <tableStyleInfo name="Defectos-style" showColumnStripes="0" showFirstColumn="1" showLastColumn="1" showRowStripes="1"/>
</table>
</file>

<file path=xl/tables/table7.xml><?xml version="1.0" encoding="utf-8"?>
<table xmlns="http://schemas.openxmlformats.org/spreadsheetml/2006/main" ref="A3:D20" displayName="TablaConfiguracion" name="TablaConfiguracion" id="7">
  <tableColumns count="4">
    <tableColumn name="Campo" id="1"/>
    <tableColumn name="Valor" id="2"/>
    <tableColumn name="Ejemplo / instrucción" id="3"/>
    <tableColumn name="Estado" id="4"/>
  </tableColumns>
  <tableStyleInfo name="Configuració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3000/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71"/>
    <col customWidth="1" min="2" max="2" width="45.86"/>
    <col customWidth="1" min="3" max="3" width="14.43"/>
    <col customWidth="1" min="4" max="4" width="18.71"/>
  </cols>
  <sheetData>
    <row r="1" ht="22.5" customHeight="1">
      <c r="A1" s="1" t="s">
        <v>0</v>
      </c>
      <c r="B1" s="2" t="s">
        <v>1</v>
      </c>
      <c r="C1" s="3"/>
      <c r="D1" s="3"/>
    </row>
    <row r="2" ht="18.0" customHeight="1">
      <c r="A2" s="4" t="s">
        <v>2</v>
      </c>
      <c r="B2" s="5" t="s">
        <v>3</v>
      </c>
      <c r="C2" s="3"/>
      <c r="D2" s="3"/>
    </row>
    <row r="3" ht="18.0" customHeight="1">
      <c r="A3" s="6" t="s">
        <v>4</v>
      </c>
      <c r="B3" s="7" t="s">
        <v>5</v>
      </c>
      <c r="C3" s="3"/>
      <c r="D3" s="3"/>
    </row>
    <row r="4" ht="18.0" customHeight="1">
      <c r="A4" s="4" t="s">
        <v>6</v>
      </c>
      <c r="B4" s="5" t="s">
        <v>7</v>
      </c>
      <c r="C4" s="3"/>
      <c r="D4" s="3"/>
    </row>
    <row r="5" ht="18.0" customHeight="1">
      <c r="A5" s="6" t="s">
        <v>8</v>
      </c>
      <c r="B5" s="8" t="s">
        <v>9</v>
      </c>
      <c r="C5" s="3"/>
      <c r="D5" s="3"/>
    </row>
    <row r="6" ht="18.0" customHeight="1">
      <c r="A6" s="4" t="s">
        <v>10</v>
      </c>
      <c r="B6" s="9">
        <v>46287.0</v>
      </c>
      <c r="C6" s="3"/>
      <c r="D6" s="3"/>
    </row>
    <row r="7" ht="18.0" customHeight="1">
      <c r="A7" s="6" t="s">
        <v>11</v>
      </c>
      <c r="B7" s="10">
        <v>69.0</v>
      </c>
      <c r="C7" s="3"/>
      <c r="D7" s="3"/>
    </row>
    <row r="8" ht="18.0" customHeight="1">
      <c r="A8" s="4" t="s">
        <v>12</v>
      </c>
      <c r="B8" s="11">
        <v>69.0</v>
      </c>
      <c r="C8" s="3"/>
      <c r="D8" s="3"/>
    </row>
    <row r="9" ht="18.0" customHeight="1">
      <c r="A9" s="6" t="s">
        <v>13</v>
      </c>
      <c r="B9" s="12">
        <v>69.0</v>
      </c>
      <c r="C9" s="3"/>
      <c r="D9" s="3"/>
    </row>
    <row r="10" ht="18.0" customHeight="1">
      <c r="A10" s="4" t="s">
        <v>14</v>
      </c>
      <c r="B10" s="11">
        <v>0.0</v>
      </c>
      <c r="C10" s="3"/>
      <c r="D10" s="3"/>
    </row>
    <row r="11" ht="18.0" customHeight="1">
      <c r="A11" s="6" t="s">
        <v>15</v>
      </c>
      <c r="B11" s="12">
        <v>0.0</v>
      </c>
      <c r="C11" s="3"/>
      <c r="D11" s="3"/>
    </row>
    <row r="12" ht="18.0" customHeight="1">
      <c r="A12" s="4" t="s">
        <v>16</v>
      </c>
      <c r="B12" s="13">
        <v>1.0</v>
      </c>
      <c r="C12" s="3"/>
      <c r="D12" s="3"/>
    </row>
    <row r="13" ht="18.0" customHeight="1">
      <c r="A13" s="6" t="s">
        <v>17</v>
      </c>
      <c r="B13" s="14">
        <v>1.0</v>
      </c>
      <c r="C13" s="3"/>
      <c r="D13" s="3"/>
    </row>
    <row r="14" ht="18.0" customHeight="1">
      <c r="A14" s="4" t="s">
        <v>20</v>
      </c>
      <c r="B14" s="11">
        <v>32.0</v>
      </c>
      <c r="C14" s="3"/>
      <c r="D14" s="3"/>
    </row>
    <row r="15" ht="18.0" customHeight="1">
      <c r="A15" s="6" t="s">
        <v>21</v>
      </c>
      <c r="B15" s="12">
        <v>69.0</v>
      </c>
      <c r="C15" s="3"/>
      <c r="D15" s="3"/>
    </row>
    <row r="16" ht="18.0" customHeight="1">
      <c r="A16" s="4" t="s">
        <v>23</v>
      </c>
      <c r="B16" s="11">
        <v>69.0</v>
      </c>
      <c r="C16" s="3"/>
      <c r="D16" s="3"/>
    </row>
    <row r="17" ht="18.0" customHeight="1">
      <c r="A17" s="6" t="s">
        <v>24</v>
      </c>
      <c r="B17" s="12">
        <v>11.0</v>
      </c>
      <c r="C17" s="3"/>
      <c r="D17" s="3"/>
    </row>
    <row r="18" ht="18.0" customHeight="1">
      <c r="A18" s="4" t="s">
        <v>25</v>
      </c>
      <c r="B18" s="11">
        <v>11.0</v>
      </c>
      <c r="C18" s="3"/>
      <c r="D18" s="3"/>
    </row>
    <row r="19" ht="18.0" customHeight="1">
      <c r="A19" s="6" t="s">
        <v>26</v>
      </c>
      <c r="B19" s="12">
        <v>0.0</v>
      </c>
      <c r="C19" s="3"/>
      <c r="D19" s="3"/>
    </row>
    <row r="20" ht="18.0" customHeight="1">
      <c r="A20" s="17" t="s">
        <v>27</v>
      </c>
      <c r="B20" s="19">
        <v>0.0</v>
      </c>
      <c r="C20" s="3"/>
      <c r="D20" s="3"/>
    </row>
    <row r="21">
      <c r="A21" s="3"/>
      <c r="B21" s="3"/>
      <c r="C21" s="3"/>
      <c r="D21" s="3"/>
    </row>
    <row r="22">
      <c r="A22" s="3"/>
      <c r="B22" s="3"/>
      <c r="C22" s="3"/>
      <c r="D22" s="3"/>
    </row>
    <row r="23" ht="21.0" customHeight="1">
      <c r="A23" s="21" t="s">
        <v>30</v>
      </c>
      <c r="B23" s="22" t="s">
        <v>31</v>
      </c>
      <c r="C23" s="25" t="s">
        <v>32</v>
      </c>
      <c r="D23" s="26" t="s">
        <v>1</v>
      </c>
    </row>
    <row r="24" ht="18.0" customHeight="1">
      <c r="A24" s="27" t="s">
        <v>35</v>
      </c>
      <c r="B24" s="28" t="s">
        <v>39</v>
      </c>
      <c r="C24" s="30">
        <v>19.0</v>
      </c>
      <c r="D24" s="31" t="s">
        <v>43</v>
      </c>
    </row>
    <row r="25" ht="18.0" customHeight="1">
      <c r="A25" s="33" t="s">
        <v>45</v>
      </c>
      <c r="B25" s="34" t="s">
        <v>47</v>
      </c>
      <c r="C25" s="35">
        <v>22.0</v>
      </c>
      <c r="D25" s="36" t="s">
        <v>43</v>
      </c>
    </row>
    <row r="26" ht="18.0" customHeight="1">
      <c r="A26" s="27" t="s">
        <v>53</v>
      </c>
      <c r="B26" s="28" t="s">
        <v>55</v>
      </c>
      <c r="C26" s="30">
        <v>18.0</v>
      </c>
      <c r="D26" s="31" t="s">
        <v>43</v>
      </c>
    </row>
    <row r="27" ht="18.0" customHeight="1">
      <c r="A27" s="33" t="s">
        <v>57</v>
      </c>
      <c r="B27" s="34" t="s">
        <v>59</v>
      </c>
      <c r="C27" s="35">
        <v>10.0</v>
      </c>
      <c r="D27" s="36" t="s">
        <v>43</v>
      </c>
    </row>
    <row r="28" ht="19.5" customHeight="1">
      <c r="A28" s="37" t="s">
        <v>61</v>
      </c>
      <c r="B28" s="38" t="s">
        <v>63</v>
      </c>
      <c r="C28" s="40">
        <v>69.0</v>
      </c>
      <c r="D28" s="41" t="s">
        <v>43</v>
      </c>
    </row>
    <row r="29">
      <c r="A29" s="3"/>
      <c r="B29" s="3"/>
      <c r="C29" s="3"/>
      <c r="D29" s="3"/>
    </row>
    <row r="30">
      <c r="A30" s="3"/>
      <c r="B30" s="3"/>
      <c r="C30" s="3"/>
      <c r="D30" s="3"/>
    </row>
    <row r="31" ht="21.0" customHeight="1">
      <c r="A31" s="1" t="s">
        <v>73</v>
      </c>
      <c r="B31" s="25" t="s">
        <v>32</v>
      </c>
      <c r="C31" s="26" t="s">
        <v>1</v>
      </c>
      <c r="D31" s="3"/>
    </row>
    <row r="32" ht="18.0" customHeight="1">
      <c r="A32" s="42" t="s">
        <v>75</v>
      </c>
      <c r="B32" s="30">
        <v>32.0</v>
      </c>
      <c r="C32" s="31" t="s">
        <v>43</v>
      </c>
      <c r="D32" s="3"/>
    </row>
    <row r="33" ht="18.0" customHeight="1">
      <c r="A33" s="43" t="s">
        <v>80</v>
      </c>
      <c r="B33" s="44">
        <v>69.0</v>
      </c>
      <c r="C33" s="45" t="s">
        <v>43</v>
      </c>
      <c r="D33" s="3"/>
    </row>
    <row r="34">
      <c r="A34" s="3"/>
      <c r="B34" s="3"/>
      <c r="C34" s="3"/>
      <c r="D34" s="3"/>
    </row>
    <row r="35">
      <c r="A35" s="3"/>
      <c r="B35" s="3"/>
      <c r="C35" s="3"/>
      <c r="D35" s="3"/>
    </row>
    <row r="36" ht="21.0" customHeight="1">
      <c r="A36" s="1" t="s">
        <v>86</v>
      </c>
      <c r="B36" s="46" t="s">
        <v>88</v>
      </c>
      <c r="C36" s="3"/>
      <c r="D36" s="3"/>
    </row>
    <row r="37" ht="18.0" customHeight="1">
      <c r="A37" s="4" t="s">
        <v>90</v>
      </c>
      <c r="B37" s="11">
        <v>4.0</v>
      </c>
      <c r="C37" s="3"/>
      <c r="D37" s="3"/>
    </row>
    <row r="38" ht="18.0" customHeight="1">
      <c r="A38" s="6" t="s">
        <v>91</v>
      </c>
      <c r="B38" s="12">
        <v>7.0</v>
      </c>
      <c r="C38" s="3"/>
      <c r="D38" s="3"/>
    </row>
    <row r="39" ht="18.0" customHeight="1">
      <c r="A39" s="4" t="s">
        <v>92</v>
      </c>
      <c r="B39" s="11">
        <v>0.0</v>
      </c>
      <c r="C39" s="3"/>
      <c r="D39" s="3"/>
    </row>
    <row r="40" ht="18.0" customHeight="1">
      <c r="A40" s="6" t="s">
        <v>93</v>
      </c>
      <c r="B40" s="12">
        <v>11.0</v>
      </c>
      <c r="C40" s="3"/>
      <c r="D40" s="3"/>
    </row>
    <row r="41" ht="18.0" customHeight="1">
      <c r="A41" s="17" t="s">
        <v>26</v>
      </c>
      <c r="B41" s="48">
        <v>0.0</v>
      </c>
      <c r="C41" s="3"/>
      <c r="D41" s="3"/>
    </row>
    <row r="42">
      <c r="A42" s="3"/>
      <c r="B42" s="3"/>
      <c r="C42" s="3"/>
      <c r="D42" s="3"/>
    </row>
    <row r="43">
      <c r="A43" s="3"/>
      <c r="B43" s="3"/>
      <c r="C43" s="3"/>
      <c r="D43" s="3"/>
    </row>
    <row r="44" ht="21.0" customHeight="1">
      <c r="A44" s="1" t="s">
        <v>106</v>
      </c>
      <c r="B44" s="26" t="s">
        <v>1</v>
      </c>
      <c r="C44" s="3"/>
      <c r="D44" s="3"/>
    </row>
    <row r="45" ht="18.0" customHeight="1">
      <c r="A45" s="42" t="s">
        <v>107</v>
      </c>
      <c r="B45" s="31" t="s">
        <v>108</v>
      </c>
      <c r="C45" s="3"/>
      <c r="D45" s="3"/>
    </row>
    <row r="46" ht="18.0" customHeight="1">
      <c r="A46" s="51" t="s">
        <v>109</v>
      </c>
      <c r="B46" s="36" t="s">
        <v>112</v>
      </c>
      <c r="C46" s="3"/>
      <c r="D46" s="3"/>
    </row>
    <row r="47" ht="18.0" customHeight="1">
      <c r="A47" s="42" t="s">
        <v>114</v>
      </c>
      <c r="B47" s="31" t="s">
        <v>112</v>
      </c>
      <c r="C47" s="3"/>
      <c r="D47" s="3"/>
    </row>
    <row r="48" ht="18.0" customHeight="1">
      <c r="A48" s="51" t="s">
        <v>115</v>
      </c>
      <c r="B48" s="36" t="s">
        <v>108</v>
      </c>
      <c r="C48" s="3"/>
      <c r="D48" s="3"/>
    </row>
    <row r="49" ht="18.0" customHeight="1">
      <c r="A49" s="42" t="s">
        <v>117</v>
      </c>
      <c r="B49" s="31" t="s">
        <v>108</v>
      </c>
      <c r="C49" s="3"/>
      <c r="D49" s="3"/>
    </row>
    <row r="50" ht="18.0" customHeight="1">
      <c r="A50" s="51" t="s">
        <v>118</v>
      </c>
      <c r="B50" s="36" t="s">
        <v>108</v>
      </c>
      <c r="C50" s="3"/>
      <c r="D50" s="3"/>
    </row>
    <row r="51" ht="21.0" customHeight="1">
      <c r="A51" s="52" t="s">
        <v>121</v>
      </c>
      <c r="B51" s="53" t="s">
        <v>9</v>
      </c>
      <c r="C51" s="3"/>
      <c r="D51" s="3"/>
    </row>
    <row r="52">
      <c r="A52" s="3"/>
      <c r="B52" s="3"/>
      <c r="C52" s="3"/>
      <c r="D52" s="3"/>
    </row>
    <row r="53">
      <c r="B53" s="3"/>
      <c r="C53" s="3"/>
      <c r="D53" s="3"/>
    </row>
    <row r="54" ht="21.75" customHeight="1">
      <c r="A54" s="54" t="s">
        <v>126</v>
      </c>
      <c r="B54" s="55"/>
      <c r="C54" s="3"/>
      <c r="D54" s="3"/>
    </row>
    <row r="55">
      <c r="A55" s="56" t="s">
        <v>128</v>
      </c>
      <c r="B55" s="57"/>
      <c r="C55" s="3"/>
      <c r="D55" s="3"/>
    </row>
    <row r="56">
      <c r="A56" s="58" t="s">
        <v>131</v>
      </c>
      <c r="B56" s="59"/>
      <c r="C56" s="3"/>
      <c r="D56" s="3"/>
    </row>
    <row r="57">
      <c r="A57" s="56" t="s">
        <v>132</v>
      </c>
      <c r="B57" s="57"/>
      <c r="C57" s="3"/>
      <c r="D57" s="3"/>
    </row>
    <row r="58">
      <c r="A58" s="60" t="s">
        <v>135</v>
      </c>
      <c r="B58" s="61"/>
      <c r="C58" s="3"/>
      <c r="D58" s="3"/>
    </row>
    <row r="59">
      <c r="A59" s="62"/>
      <c r="B59" s="63"/>
      <c r="C59" s="3"/>
      <c r="D59" s="3"/>
    </row>
    <row r="60">
      <c r="A60" s="62"/>
      <c r="B60" s="64"/>
      <c r="C60" s="3"/>
      <c r="D60" s="3"/>
    </row>
    <row r="61">
      <c r="A61" s="65"/>
      <c r="B61" s="66"/>
      <c r="C61" s="3"/>
      <c r="D61" s="3"/>
    </row>
    <row r="62">
      <c r="A62" s="65"/>
      <c r="B62" s="66"/>
      <c r="C62" s="3"/>
      <c r="D62" s="3"/>
    </row>
    <row r="63" ht="19.5" customHeight="1">
      <c r="A63" s="67" t="s">
        <v>140</v>
      </c>
      <c r="B63" s="68" t="s">
        <v>142</v>
      </c>
      <c r="C63" s="3"/>
      <c r="D63" s="3"/>
    </row>
    <row r="64" ht="27.0" customHeight="1">
      <c r="A64" s="69" t="s">
        <v>7</v>
      </c>
      <c r="B64" s="70">
        <v>46287.0</v>
      </c>
      <c r="C64" s="3"/>
      <c r="D64" s="3"/>
    </row>
    <row r="65" ht="36.75" customHeight="1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</sheetData>
  <mergeCells count="1">
    <mergeCell ref="A54:B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4.0"/>
    <col customWidth="1" min="2" max="2" width="95.0"/>
    <col customWidth="1" min="3" max="3" width="22.0"/>
    <col customWidth="1" min="4" max="4" width="18.0"/>
    <col customWidth="1" min="5" max="26" width="8.71"/>
  </cols>
  <sheetData>
    <row r="1" ht="27.75" customHeight="1">
      <c r="A1" s="15" t="s">
        <v>18</v>
      </c>
      <c r="B1" s="16"/>
      <c r="C1" s="16"/>
      <c r="D1" s="18"/>
    </row>
    <row r="3">
      <c r="A3" s="24" t="s">
        <v>28</v>
      </c>
      <c r="B3" s="24" t="s">
        <v>34</v>
      </c>
      <c r="C3" s="24" t="s">
        <v>36</v>
      </c>
      <c r="D3" s="24" t="s">
        <v>37</v>
      </c>
    </row>
    <row r="4">
      <c r="A4" s="32" t="s">
        <v>41</v>
      </c>
      <c r="B4" s="32" t="s">
        <v>46</v>
      </c>
      <c r="C4" s="32" t="s">
        <v>48</v>
      </c>
      <c r="D4" s="32" t="s">
        <v>51</v>
      </c>
    </row>
    <row r="5">
      <c r="A5" s="32" t="s">
        <v>56</v>
      </c>
      <c r="B5" s="32" t="s">
        <v>60</v>
      </c>
      <c r="C5" s="32" t="s">
        <v>48</v>
      </c>
      <c r="D5" s="32" t="s">
        <v>65</v>
      </c>
    </row>
    <row r="6">
      <c r="A6" s="32" t="s">
        <v>68</v>
      </c>
      <c r="B6" s="32" t="s">
        <v>69</v>
      </c>
      <c r="C6" s="32" t="s">
        <v>48</v>
      </c>
      <c r="D6" s="32" t="s">
        <v>65</v>
      </c>
    </row>
    <row r="7">
      <c r="A7" s="32" t="s">
        <v>76</v>
      </c>
      <c r="B7" s="32" t="s">
        <v>79</v>
      </c>
      <c r="C7" s="32" t="s">
        <v>48</v>
      </c>
      <c r="D7" s="32" t="s">
        <v>65</v>
      </c>
    </row>
    <row r="8">
      <c r="A8" s="32" t="s">
        <v>82</v>
      </c>
      <c r="B8" s="32" t="s">
        <v>84</v>
      </c>
      <c r="C8" s="32" t="s">
        <v>48</v>
      </c>
      <c r="D8" s="32" t="s">
        <v>89</v>
      </c>
    </row>
    <row r="9">
      <c r="A9" s="32" t="s">
        <v>52</v>
      </c>
      <c r="B9" s="32" t="s">
        <v>94</v>
      </c>
      <c r="C9" s="32" t="s">
        <v>48</v>
      </c>
      <c r="D9" s="32" t="s">
        <v>89</v>
      </c>
    </row>
    <row r="10">
      <c r="A10" s="32" t="s">
        <v>95</v>
      </c>
      <c r="B10" s="32" t="s">
        <v>96</v>
      </c>
      <c r="C10" s="32" t="s">
        <v>48</v>
      </c>
      <c r="D10" s="32" t="s">
        <v>89</v>
      </c>
    </row>
    <row r="11">
      <c r="A11" s="32" t="s">
        <v>102</v>
      </c>
      <c r="B11" s="32" t="s">
        <v>104</v>
      </c>
      <c r="C11" s="32" t="s">
        <v>48</v>
      </c>
      <c r="D11" s="32" t="s">
        <v>89</v>
      </c>
    </row>
    <row r="12">
      <c r="A12" s="32" t="s">
        <v>110</v>
      </c>
      <c r="B12" s="32" t="s">
        <v>113</v>
      </c>
      <c r="C12" s="32" t="s">
        <v>48</v>
      </c>
      <c r="D12" s="32" t="s">
        <v>65</v>
      </c>
    </row>
    <row r="13">
      <c r="A13" s="32" t="s">
        <v>119</v>
      </c>
      <c r="B13" s="32" t="s">
        <v>123</v>
      </c>
      <c r="C13" s="32" t="s">
        <v>48</v>
      </c>
      <c r="D13" s="32" t="s">
        <v>65</v>
      </c>
    </row>
    <row r="14">
      <c r="A14" s="32" t="s">
        <v>125</v>
      </c>
      <c r="B14" s="32" t="s">
        <v>127</v>
      </c>
      <c r="C14" s="32" t="s">
        <v>48</v>
      </c>
      <c r="D14" s="32" t="s">
        <v>65</v>
      </c>
    </row>
    <row r="15">
      <c r="A15" s="32" t="s">
        <v>129</v>
      </c>
      <c r="B15" s="32" t="s">
        <v>130</v>
      </c>
      <c r="C15" s="32" t="s">
        <v>48</v>
      </c>
      <c r="D15" s="32" t="s">
        <v>65</v>
      </c>
    </row>
    <row r="16">
      <c r="A16" s="32" t="s">
        <v>134</v>
      </c>
      <c r="B16" s="32" t="s">
        <v>137</v>
      </c>
      <c r="C16" s="32" t="s">
        <v>48</v>
      </c>
      <c r="D16" s="32" t="s">
        <v>138</v>
      </c>
    </row>
    <row r="17">
      <c r="A17" s="32" t="s">
        <v>50</v>
      </c>
      <c r="B17" s="32" t="s">
        <v>139</v>
      </c>
      <c r="C17" s="32" t="s">
        <v>48</v>
      </c>
      <c r="D17" s="32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52BBD7F-176C-4C30-B6E7-89D15F1FF125}" filter="1" showAutoFilter="1">
      <autoFilter ref="$A$3:$D$17"/>
    </customSheetView>
  </customSheetViews>
  <mergeCells count="1">
    <mergeCell ref="A1:D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3.0"/>
    <col customWidth="1" min="3" max="3" width="31.0"/>
    <col customWidth="1" min="4" max="4" width="27.0"/>
    <col customWidth="1" min="5" max="5" width="31.0"/>
    <col customWidth="1" min="6" max="6" width="29.0"/>
    <col customWidth="1" min="7" max="8" width="43.0"/>
    <col customWidth="1" min="9" max="9" width="12.0"/>
    <col customWidth="1" min="10" max="10" width="16.57"/>
    <col customWidth="1" min="11" max="11" width="19.29"/>
    <col customWidth="1" min="12" max="12" width="12.0"/>
    <col customWidth="1" min="13" max="13" width="15.0"/>
    <col customWidth="1" min="14" max="14" width="13.0"/>
    <col customWidth="1" min="15" max="15" width="15.0"/>
    <col customWidth="1" min="16" max="16" width="17.0"/>
    <col customWidth="1" min="17" max="17" width="30.0"/>
    <col customWidth="1" min="18" max="18" width="28.14"/>
    <col customWidth="1" min="19" max="27" width="8.71"/>
  </cols>
  <sheetData>
    <row r="1" ht="27.75" customHeight="1">
      <c r="A1" s="15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8"/>
    </row>
    <row r="2">
      <c r="B2" s="20"/>
      <c r="C2" s="20"/>
      <c r="O2" s="20"/>
      <c r="Q2" s="23"/>
    </row>
    <row r="3">
      <c r="A3" s="24" t="s">
        <v>33</v>
      </c>
      <c r="B3" s="29" t="s">
        <v>30</v>
      </c>
      <c r="C3" s="24" t="s">
        <v>38</v>
      </c>
      <c r="D3" s="24" t="s">
        <v>44</v>
      </c>
      <c r="E3" s="24" t="s">
        <v>41</v>
      </c>
      <c r="F3" s="24" t="s">
        <v>49</v>
      </c>
      <c r="G3" s="24" t="s">
        <v>52</v>
      </c>
      <c r="H3" s="24" t="s">
        <v>58</v>
      </c>
      <c r="I3" s="24" t="s">
        <v>62</v>
      </c>
      <c r="J3" s="24" t="s">
        <v>64</v>
      </c>
      <c r="K3" s="24" t="s">
        <v>66</v>
      </c>
      <c r="L3" s="24" t="s">
        <v>70</v>
      </c>
      <c r="M3" s="24" t="s">
        <v>72</v>
      </c>
      <c r="N3" s="24" t="s">
        <v>77</v>
      </c>
      <c r="O3" s="24" t="s">
        <v>37</v>
      </c>
      <c r="P3" s="24" t="s">
        <v>81</v>
      </c>
      <c r="Q3" s="24" t="s">
        <v>83</v>
      </c>
      <c r="R3" s="24" t="s">
        <v>87</v>
      </c>
    </row>
    <row r="4" ht="69.75" customHeight="1">
      <c r="A4" s="39" t="s">
        <v>67</v>
      </c>
      <c r="B4" s="49" t="s">
        <v>35</v>
      </c>
      <c r="C4" s="50" t="s">
        <v>71</v>
      </c>
      <c r="D4" s="39" t="s">
        <v>74</v>
      </c>
      <c r="E4" s="39" t="s">
        <v>97</v>
      </c>
      <c r="F4" s="39" t="s">
        <v>99</v>
      </c>
      <c r="G4" s="39" t="s">
        <v>100</v>
      </c>
      <c r="H4" s="39" t="s">
        <v>103</v>
      </c>
      <c r="I4" s="39" t="s">
        <v>105</v>
      </c>
      <c r="J4" s="39" t="s">
        <v>111</v>
      </c>
      <c r="K4" s="39" t="s">
        <v>116</v>
      </c>
      <c r="L4" s="39" t="s">
        <v>120</v>
      </c>
      <c r="M4" s="39" t="s">
        <v>120</v>
      </c>
      <c r="N4" s="39" t="s">
        <v>120</v>
      </c>
      <c r="O4" s="50" t="s">
        <v>85</v>
      </c>
      <c r="P4" s="39"/>
      <c r="Q4" s="50" t="str">
        <f>#REF!</f>
        <v>#REF!</v>
      </c>
      <c r="R4" s="39"/>
      <c r="S4" s="47"/>
      <c r="T4" s="47"/>
      <c r="U4" s="47"/>
      <c r="V4" s="47"/>
      <c r="W4" s="47"/>
      <c r="X4" s="47"/>
      <c r="Y4" s="47"/>
      <c r="Z4" s="47"/>
      <c r="AA4" s="47"/>
    </row>
    <row r="5" ht="69.75" customHeight="1">
      <c r="A5" s="39" t="s">
        <v>143</v>
      </c>
      <c r="B5" s="49" t="s">
        <v>35</v>
      </c>
      <c r="C5" s="50" t="s">
        <v>71</v>
      </c>
      <c r="D5" s="39" t="s">
        <v>146</v>
      </c>
      <c r="E5" s="39" t="s">
        <v>147</v>
      </c>
      <c r="F5" s="39" t="s">
        <v>148</v>
      </c>
      <c r="G5" s="39" t="s">
        <v>149</v>
      </c>
      <c r="H5" s="39" t="s">
        <v>150</v>
      </c>
      <c r="I5" s="39" t="s">
        <v>151</v>
      </c>
      <c r="J5" s="39" t="s">
        <v>153</v>
      </c>
      <c r="K5" s="39" t="s">
        <v>154</v>
      </c>
      <c r="L5" s="39" t="s">
        <v>156</v>
      </c>
      <c r="M5" s="39" t="s">
        <v>120</v>
      </c>
      <c r="N5" s="39" t="s">
        <v>120</v>
      </c>
      <c r="O5" s="50" t="s">
        <v>85</v>
      </c>
      <c r="P5" s="39"/>
      <c r="Q5" s="50"/>
      <c r="R5" s="39" t="s">
        <v>157</v>
      </c>
      <c r="S5" s="47"/>
      <c r="T5" s="47"/>
      <c r="U5" s="47"/>
      <c r="V5" s="47"/>
      <c r="W5" s="47"/>
      <c r="X5" s="47"/>
      <c r="Y5" s="47"/>
      <c r="Z5" s="47"/>
      <c r="AA5" s="47"/>
    </row>
    <row r="6" ht="69.75" customHeight="1">
      <c r="A6" s="39" t="s">
        <v>160</v>
      </c>
      <c r="B6" s="49" t="s">
        <v>35</v>
      </c>
      <c r="C6" s="50" t="s">
        <v>71</v>
      </c>
      <c r="D6" s="39" t="s">
        <v>161</v>
      </c>
      <c r="E6" s="39" t="s">
        <v>162</v>
      </c>
      <c r="F6" s="39" t="s">
        <v>148</v>
      </c>
      <c r="G6" s="39" t="s">
        <v>163</v>
      </c>
      <c r="H6" s="39" t="s">
        <v>164</v>
      </c>
      <c r="I6" s="39" t="s">
        <v>165</v>
      </c>
      <c r="J6" s="39" t="s">
        <v>153</v>
      </c>
      <c r="K6" s="39" t="s">
        <v>154</v>
      </c>
      <c r="L6" s="39" t="s">
        <v>156</v>
      </c>
      <c r="M6" s="39" t="s">
        <v>120</v>
      </c>
      <c r="N6" s="39" t="s">
        <v>120</v>
      </c>
      <c r="O6" s="50" t="s">
        <v>85</v>
      </c>
      <c r="P6" s="39"/>
      <c r="Q6" s="50"/>
      <c r="R6" s="39"/>
      <c r="S6" s="47"/>
      <c r="T6" s="47"/>
      <c r="U6" s="47"/>
      <c r="V6" s="47"/>
      <c r="W6" s="47"/>
      <c r="X6" s="47"/>
      <c r="Y6" s="47"/>
      <c r="Z6" s="47"/>
      <c r="AA6" s="47"/>
    </row>
    <row r="7" ht="69.75" customHeight="1">
      <c r="A7" s="39" t="s">
        <v>170</v>
      </c>
      <c r="B7" s="49" t="s">
        <v>35</v>
      </c>
      <c r="C7" s="50" t="s">
        <v>71</v>
      </c>
      <c r="D7" s="39" t="s">
        <v>171</v>
      </c>
      <c r="E7" s="39" t="s">
        <v>172</v>
      </c>
      <c r="F7" s="39" t="s">
        <v>173</v>
      </c>
      <c r="G7" s="39" t="s">
        <v>174</v>
      </c>
      <c r="H7" s="39" t="s">
        <v>176</v>
      </c>
      <c r="I7" s="39" t="s">
        <v>177</v>
      </c>
      <c r="J7" s="39" t="s">
        <v>153</v>
      </c>
      <c r="K7" s="39" t="s">
        <v>154</v>
      </c>
      <c r="L7" s="39" t="s">
        <v>156</v>
      </c>
      <c r="M7" s="39" t="s">
        <v>120</v>
      </c>
      <c r="N7" s="39" t="s">
        <v>120</v>
      </c>
      <c r="O7" s="50" t="s">
        <v>85</v>
      </c>
      <c r="P7" s="39"/>
      <c r="Q7" s="50"/>
      <c r="R7" s="39"/>
      <c r="S7" s="47"/>
      <c r="T7" s="47"/>
      <c r="U7" s="47"/>
      <c r="V7" s="47"/>
      <c r="W7" s="47"/>
      <c r="X7" s="47"/>
      <c r="Y7" s="47"/>
      <c r="Z7" s="47"/>
      <c r="AA7" s="47"/>
    </row>
    <row r="8" ht="69.75" customHeight="1">
      <c r="A8" s="39" t="s">
        <v>98</v>
      </c>
      <c r="B8" s="49" t="s">
        <v>35</v>
      </c>
      <c r="C8" s="50" t="s">
        <v>71</v>
      </c>
      <c r="D8" s="39" t="s">
        <v>101</v>
      </c>
      <c r="E8" s="39" t="s">
        <v>182</v>
      </c>
      <c r="F8" s="39" t="s">
        <v>184</v>
      </c>
      <c r="G8" s="39" t="s">
        <v>100</v>
      </c>
      <c r="H8" s="39" t="s">
        <v>185</v>
      </c>
      <c r="I8" s="39" t="s">
        <v>186</v>
      </c>
      <c r="J8" s="39" t="s">
        <v>111</v>
      </c>
      <c r="K8" s="39" t="s">
        <v>116</v>
      </c>
      <c r="L8" s="39" t="s">
        <v>120</v>
      </c>
      <c r="M8" s="39" t="s">
        <v>120</v>
      </c>
      <c r="N8" s="39" t="s">
        <v>120</v>
      </c>
      <c r="O8" s="50" t="s">
        <v>85</v>
      </c>
      <c r="P8" s="39"/>
      <c r="Q8" s="50"/>
      <c r="R8" s="39"/>
      <c r="S8" s="47"/>
      <c r="T8" s="47"/>
      <c r="U8" s="47"/>
      <c r="V8" s="47"/>
      <c r="W8" s="47"/>
      <c r="X8" s="47"/>
      <c r="Y8" s="47"/>
      <c r="Z8" s="47"/>
      <c r="AA8" s="47"/>
    </row>
    <row r="9" ht="69.75" customHeight="1">
      <c r="A9" s="39" t="s">
        <v>122</v>
      </c>
      <c r="B9" s="49" t="s">
        <v>35</v>
      </c>
      <c r="C9" s="50" t="s">
        <v>71</v>
      </c>
      <c r="D9" s="39" t="s">
        <v>124</v>
      </c>
      <c r="E9" s="39" t="s">
        <v>189</v>
      </c>
      <c r="F9" s="39" t="s">
        <v>190</v>
      </c>
      <c r="G9" s="39" t="s">
        <v>100</v>
      </c>
      <c r="H9" s="39" t="s">
        <v>192</v>
      </c>
      <c r="I9" s="39" t="s">
        <v>194</v>
      </c>
      <c r="J9" s="39" t="s">
        <v>111</v>
      </c>
      <c r="K9" s="39" t="s">
        <v>116</v>
      </c>
      <c r="L9" s="39" t="s">
        <v>120</v>
      </c>
      <c r="M9" s="39" t="s">
        <v>120</v>
      </c>
      <c r="N9" s="39" t="s">
        <v>120</v>
      </c>
      <c r="O9" s="50" t="s">
        <v>85</v>
      </c>
      <c r="P9" s="39"/>
      <c r="Q9" s="50"/>
      <c r="R9" s="39"/>
      <c r="S9" s="47"/>
      <c r="T9" s="47"/>
      <c r="U9" s="47"/>
      <c r="V9" s="47"/>
      <c r="W9" s="47"/>
      <c r="X9" s="47"/>
      <c r="Y9" s="47"/>
      <c r="Z9" s="47"/>
      <c r="AA9" s="47"/>
    </row>
    <row r="10" ht="69.75" customHeight="1">
      <c r="A10" s="39" t="s">
        <v>133</v>
      </c>
      <c r="B10" s="49" t="s">
        <v>35</v>
      </c>
      <c r="C10" s="50" t="s">
        <v>71</v>
      </c>
      <c r="D10" s="39" t="s">
        <v>136</v>
      </c>
      <c r="E10" s="39" t="s">
        <v>200</v>
      </c>
      <c r="F10" s="39" t="s">
        <v>184</v>
      </c>
      <c r="G10" s="39" t="s">
        <v>100</v>
      </c>
      <c r="H10" s="39" t="s">
        <v>202</v>
      </c>
      <c r="I10" s="39" t="s">
        <v>205</v>
      </c>
      <c r="J10" s="39" t="s">
        <v>111</v>
      </c>
      <c r="K10" s="39" t="s">
        <v>207</v>
      </c>
      <c r="L10" s="39" t="s">
        <v>120</v>
      </c>
      <c r="M10" s="39" t="s">
        <v>120</v>
      </c>
      <c r="N10" s="39" t="s">
        <v>120</v>
      </c>
      <c r="O10" s="50" t="s">
        <v>85</v>
      </c>
      <c r="P10" s="39"/>
      <c r="Q10" s="50"/>
      <c r="R10" s="39"/>
      <c r="S10" s="47"/>
      <c r="T10" s="47"/>
      <c r="U10" s="47"/>
      <c r="V10" s="47"/>
      <c r="W10" s="47"/>
      <c r="X10" s="47"/>
      <c r="Y10" s="47"/>
      <c r="Z10" s="47"/>
      <c r="AA10" s="47"/>
    </row>
    <row r="11" ht="69.75" customHeight="1">
      <c r="A11" s="39" t="s">
        <v>218</v>
      </c>
      <c r="B11" s="49" t="s">
        <v>35</v>
      </c>
      <c r="C11" s="50" t="s">
        <v>71</v>
      </c>
      <c r="D11" s="39" t="s">
        <v>220</v>
      </c>
      <c r="E11" s="39" t="s">
        <v>224</v>
      </c>
      <c r="F11" s="39" t="s">
        <v>227</v>
      </c>
      <c r="G11" s="39" t="s">
        <v>229</v>
      </c>
      <c r="H11" s="39" t="s">
        <v>231</v>
      </c>
      <c r="I11" s="39" t="s">
        <v>232</v>
      </c>
      <c r="J11" s="39" t="s">
        <v>233</v>
      </c>
      <c r="K11" s="39" t="s">
        <v>234</v>
      </c>
      <c r="L11" s="39" t="s">
        <v>156</v>
      </c>
      <c r="M11" s="39" t="s">
        <v>120</v>
      </c>
      <c r="N11" s="39" t="s">
        <v>156</v>
      </c>
      <c r="O11" s="50" t="s">
        <v>85</v>
      </c>
      <c r="P11" s="39"/>
      <c r="Q11" s="50"/>
      <c r="R11" s="39"/>
      <c r="S11" s="47"/>
      <c r="T11" s="47"/>
      <c r="U11" s="47"/>
      <c r="V11" s="47"/>
      <c r="W11" s="47"/>
      <c r="X11" s="47"/>
      <c r="Y11" s="47"/>
      <c r="Z11" s="47"/>
      <c r="AA11" s="47"/>
    </row>
    <row r="12" ht="69.75" customHeight="1">
      <c r="A12" s="39" t="s">
        <v>141</v>
      </c>
      <c r="B12" s="49" t="s">
        <v>35</v>
      </c>
      <c r="C12" s="50" t="s">
        <v>144</v>
      </c>
      <c r="D12" s="39" t="s">
        <v>145</v>
      </c>
      <c r="E12" s="39" t="s">
        <v>249</v>
      </c>
      <c r="F12" s="39" t="s">
        <v>251</v>
      </c>
      <c r="G12" s="39" t="s">
        <v>253</v>
      </c>
      <c r="H12" s="39" t="s">
        <v>256</v>
      </c>
      <c r="I12" s="39" t="s">
        <v>258</v>
      </c>
      <c r="J12" s="39" t="s">
        <v>111</v>
      </c>
      <c r="K12" s="39" t="s">
        <v>116</v>
      </c>
      <c r="L12" s="39" t="s">
        <v>120</v>
      </c>
      <c r="M12" s="39" t="s">
        <v>120</v>
      </c>
      <c r="N12" s="39" t="s">
        <v>120</v>
      </c>
      <c r="O12" s="50" t="s">
        <v>85</v>
      </c>
      <c r="P12" s="39"/>
      <c r="Q12" s="50"/>
      <c r="R12" s="39"/>
      <c r="S12" s="47"/>
      <c r="T12" s="47"/>
      <c r="U12" s="47"/>
      <c r="V12" s="47"/>
      <c r="W12" s="47"/>
      <c r="X12" s="47"/>
      <c r="Y12" s="47"/>
      <c r="Z12" s="47"/>
      <c r="AA12" s="47"/>
    </row>
    <row r="13" ht="69.75" customHeight="1">
      <c r="A13" s="39" t="s">
        <v>269</v>
      </c>
      <c r="B13" s="49" t="s">
        <v>35</v>
      </c>
      <c r="C13" s="50" t="s">
        <v>144</v>
      </c>
      <c r="D13" s="39" t="s">
        <v>272</v>
      </c>
      <c r="E13" s="39" t="s">
        <v>274</v>
      </c>
      <c r="F13" s="39" t="s">
        <v>275</v>
      </c>
      <c r="G13" s="39" t="s">
        <v>276</v>
      </c>
      <c r="H13" s="39" t="s">
        <v>277</v>
      </c>
      <c r="I13" s="39" t="s">
        <v>278</v>
      </c>
      <c r="J13" s="39" t="s">
        <v>153</v>
      </c>
      <c r="K13" s="39" t="s">
        <v>154</v>
      </c>
      <c r="L13" s="39" t="s">
        <v>156</v>
      </c>
      <c r="M13" s="39" t="s">
        <v>120</v>
      </c>
      <c r="N13" s="39" t="s">
        <v>120</v>
      </c>
      <c r="O13" s="50" t="s">
        <v>85</v>
      </c>
      <c r="P13" s="39"/>
      <c r="Q13" s="50"/>
      <c r="R13" s="39"/>
      <c r="S13" s="47"/>
      <c r="T13" s="47"/>
      <c r="U13" s="47"/>
      <c r="V13" s="47"/>
      <c r="W13" s="47"/>
      <c r="X13" s="47"/>
      <c r="Y13" s="47"/>
      <c r="Z13" s="47"/>
      <c r="AA13" s="47"/>
    </row>
    <row r="14" ht="69.75" customHeight="1">
      <c r="A14" s="39" t="s">
        <v>284</v>
      </c>
      <c r="B14" s="49" t="s">
        <v>35</v>
      </c>
      <c r="C14" s="50" t="s">
        <v>144</v>
      </c>
      <c r="D14" s="39" t="s">
        <v>285</v>
      </c>
      <c r="E14" s="39" t="s">
        <v>287</v>
      </c>
      <c r="F14" s="39" t="s">
        <v>289</v>
      </c>
      <c r="G14" s="39" t="s">
        <v>291</v>
      </c>
      <c r="H14" s="39" t="s">
        <v>277</v>
      </c>
      <c r="I14" s="39" t="s">
        <v>293</v>
      </c>
      <c r="J14" s="39" t="s">
        <v>153</v>
      </c>
      <c r="K14" s="39" t="s">
        <v>154</v>
      </c>
      <c r="L14" s="39" t="s">
        <v>156</v>
      </c>
      <c r="M14" s="39" t="s">
        <v>120</v>
      </c>
      <c r="N14" s="39" t="s">
        <v>120</v>
      </c>
      <c r="O14" s="50" t="s">
        <v>85</v>
      </c>
      <c r="P14" s="39"/>
      <c r="Q14" s="50"/>
      <c r="R14" s="39"/>
      <c r="S14" s="47"/>
      <c r="T14" s="47"/>
      <c r="U14" s="47"/>
      <c r="V14" s="47"/>
      <c r="W14" s="47"/>
      <c r="X14" s="47"/>
      <c r="Y14" s="47"/>
      <c r="Z14" s="47"/>
      <c r="AA14" s="47"/>
    </row>
    <row r="15" ht="69.75" customHeight="1">
      <c r="A15" s="39" t="s">
        <v>297</v>
      </c>
      <c r="B15" s="49" t="s">
        <v>35</v>
      </c>
      <c r="C15" s="50" t="s">
        <v>144</v>
      </c>
      <c r="D15" s="39" t="s">
        <v>298</v>
      </c>
      <c r="E15" s="39" t="s">
        <v>299</v>
      </c>
      <c r="F15" s="39" t="s">
        <v>148</v>
      </c>
      <c r="G15" s="39" t="s">
        <v>300</v>
      </c>
      <c r="H15" s="39" t="s">
        <v>302</v>
      </c>
      <c r="I15" s="39" t="s">
        <v>303</v>
      </c>
      <c r="J15" s="39" t="s">
        <v>153</v>
      </c>
      <c r="K15" s="39" t="s">
        <v>154</v>
      </c>
      <c r="L15" s="39" t="s">
        <v>156</v>
      </c>
      <c r="M15" s="39" t="s">
        <v>120</v>
      </c>
      <c r="N15" s="39" t="s">
        <v>120</v>
      </c>
      <c r="O15" s="50" t="s">
        <v>85</v>
      </c>
      <c r="P15" s="39"/>
      <c r="Q15" s="50"/>
      <c r="R15" s="39"/>
      <c r="S15" s="47"/>
      <c r="T15" s="47"/>
      <c r="U15" s="47"/>
      <c r="V15" s="47"/>
      <c r="W15" s="47"/>
      <c r="X15" s="47"/>
      <c r="Y15" s="47"/>
      <c r="Z15" s="47"/>
      <c r="AA15" s="47"/>
    </row>
    <row r="16" ht="69.75" customHeight="1">
      <c r="A16" s="39" t="s">
        <v>152</v>
      </c>
      <c r="B16" s="49" t="s">
        <v>35</v>
      </c>
      <c r="C16" s="50" t="s">
        <v>144</v>
      </c>
      <c r="D16" s="39" t="s">
        <v>155</v>
      </c>
      <c r="E16" s="39" t="s">
        <v>310</v>
      </c>
      <c r="F16" s="39" t="s">
        <v>311</v>
      </c>
      <c r="G16" s="39" t="s">
        <v>289</v>
      </c>
      <c r="H16" s="39" t="s">
        <v>312</v>
      </c>
      <c r="I16" s="39" t="s">
        <v>313</v>
      </c>
      <c r="J16" s="39" t="s">
        <v>153</v>
      </c>
      <c r="K16" s="39" t="s">
        <v>315</v>
      </c>
      <c r="L16" s="39" t="s">
        <v>120</v>
      </c>
      <c r="M16" s="39" t="s">
        <v>120</v>
      </c>
      <c r="N16" s="39" t="s">
        <v>120</v>
      </c>
      <c r="O16" s="50" t="s">
        <v>85</v>
      </c>
      <c r="P16" s="39"/>
      <c r="Q16" s="50" t="str">
        <f>Defectos!A6</f>
        <v>BUG-003</v>
      </c>
      <c r="R16" s="39"/>
      <c r="S16" s="47"/>
      <c r="T16" s="47"/>
      <c r="U16" s="47"/>
      <c r="V16" s="47"/>
      <c r="W16" s="47"/>
      <c r="X16" s="47"/>
      <c r="Y16" s="47"/>
      <c r="Z16" s="47"/>
      <c r="AA16" s="47"/>
    </row>
    <row r="17" ht="69.75" customHeight="1">
      <c r="A17" s="39" t="s">
        <v>166</v>
      </c>
      <c r="B17" s="49" t="s">
        <v>35</v>
      </c>
      <c r="C17" s="50" t="s">
        <v>167</v>
      </c>
      <c r="D17" s="39" t="s">
        <v>168</v>
      </c>
      <c r="E17" s="39" t="s">
        <v>325</v>
      </c>
      <c r="F17" s="39" t="s">
        <v>327</v>
      </c>
      <c r="G17" s="39" t="s">
        <v>328</v>
      </c>
      <c r="H17" s="39" t="s">
        <v>329</v>
      </c>
      <c r="I17" s="39" t="s">
        <v>330</v>
      </c>
      <c r="J17" s="39" t="s">
        <v>111</v>
      </c>
      <c r="K17" s="39" t="s">
        <v>116</v>
      </c>
      <c r="L17" s="39" t="s">
        <v>120</v>
      </c>
      <c r="M17" s="39" t="s">
        <v>120</v>
      </c>
      <c r="N17" s="39" t="s">
        <v>120</v>
      </c>
      <c r="O17" s="50" t="s">
        <v>85</v>
      </c>
      <c r="P17" s="39"/>
      <c r="Q17" s="50"/>
      <c r="R17" s="39"/>
      <c r="S17" s="47"/>
      <c r="T17" s="47"/>
      <c r="U17" s="47"/>
      <c r="V17" s="47"/>
      <c r="W17" s="47"/>
      <c r="X17" s="47"/>
      <c r="Y17" s="47"/>
      <c r="Z17" s="47"/>
      <c r="AA17" s="47"/>
    </row>
    <row r="18" ht="69.75" customHeight="1">
      <c r="A18" s="39" t="s">
        <v>169</v>
      </c>
      <c r="B18" s="49" t="s">
        <v>35</v>
      </c>
      <c r="C18" s="50" t="s">
        <v>167</v>
      </c>
      <c r="D18" s="39" t="s">
        <v>175</v>
      </c>
      <c r="E18" s="39" t="s">
        <v>334</v>
      </c>
      <c r="F18" s="39" t="s">
        <v>336</v>
      </c>
      <c r="G18" s="39" t="s">
        <v>337</v>
      </c>
      <c r="H18" s="39" t="s">
        <v>338</v>
      </c>
      <c r="I18" s="39" t="s">
        <v>339</v>
      </c>
      <c r="J18" s="39" t="s">
        <v>111</v>
      </c>
      <c r="K18" s="39" t="s">
        <v>207</v>
      </c>
      <c r="L18" s="39" t="s">
        <v>120</v>
      </c>
      <c r="M18" s="39" t="s">
        <v>120</v>
      </c>
      <c r="N18" s="39" t="s">
        <v>120</v>
      </c>
      <c r="O18" s="50" t="s">
        <v>85</v>
      </c>
      <c r="P18" s="39"/>
      <c r="Q18" s="50" t="str">
        <f>Defectos!A7</f>
        <v>BUG-004</v>
      </c>
      <c r="R18" s="39"/>
      <c r="S18" s="47"/>
      <c r="T18" s="47"/>
      <c r="U18" s="47"/>
      <c r="V18" s="47"/>
      <c r="W18" s="47"/>
      <c r="X18" s="47"/>
      <c r="Y18" s="47"/>
      <c r="Z18" s="47"/>
      <c r="AA18" s="47"/>
    </row>
    <row r="19" ht="69.75" customHeight="1">
      <c r="A19" s="39" t="s">
        <v>317</v>
      </c>
      <c r="B19" s="49" t="s">
        <v>35</v>
      </c>
      <c r="C19" s="50" t="s">
        <v>167</v>
      </c>
      <c r="D19" s="39" t="s">
        <v>318</v>
      </c>
      <c r="E19" s="39" t="s">
        <v>344</v>
      </c>
      <c r="F19" s="39" t="s">
        <v>148</v>
      </c>
      <c r="G19" s="39" t="s">
        <v>345</v>
      </c>
      <c r="H19" s="39" t="s">
        <v>346</v>
      </c>
      <c r="I19" s="39" t="s">
        <v>347</v>
      </c>
      <c r="J19" s="39" t="s">
        <v>153</v>
      </c>
      <c r="K19" s="39" t="s">
        <v>154</v>
      </c>
      <c r="L19" s="39" t="s">
        <v>156</v>
      </c>
      <c r="M19" s="39" t="s">
        <v>120</v>
      </c>
      <c r="N19" s="39" t="s">
        <v>120</v>
      </c>
      <c r="O19" s="50" t="s">
        <v>85</v>
      </c>
      <c r="P19" s="39"/>
      <c r="Q19" s="50" t="str">
        <f>Defectos!A7</f>
        <v>BUG-004</v>
      </c>
      <c r="R19" s="39"/>
      <c r="S19" s="47"/>
      <c r="T19" s="47"/>
      <c r="U19" s="47"/>
      <c r="V19" s="47"/>
      <c r="W19" s="47"/>
      <c r="X19" s="47"/>
      <c r="Y19" s="47"/>
      <c r="Z19" s="47"/>
      <c r="AA19" s="47"/>
    </row>
    <row r="20" ht="69.75" customHeight="1">
      <c r="A20" s="39" t="s">
        <v>321</v>
      </c>
      <c r="B20" s="49" t="s">
        <v>35</v>
      </c>
      <c r="C20" s="50" t="s">
        <v>167</v>
      </c>
      <c r="D20" s="39" t="s">
        <v>323</v>
      </c>
      <c r="E20" s="39" t="s">
        <v>349</v>
      </c>
      <c r="F20" s="39" t="s">
        <v>148</v>
      </c>
      <c r="G20" s="39" t="s">
        <v>350</v>
      </c>
      <c r="H20" s="39" t="s">
        <v>351</v>
      </c>
      <c r="I20" s="39" t="s">
        <v>352</v>
      </c>
      <c r="J20" s="39" t="s">
        <v>153</v>
      </c>
      <c r="K20" s="39" t="s">
        <v>154</v>
      </c>
      <c r="L20" s="39" t="s">
        <v>156</v>
      </c>
      <c r="M20" s="39" t="s">
        <v>120</v>
      </c>
      <c r="N20" s="39" t="s">
        <v>120</v>
      </c>
      <c r="O20" s="50" t="s">
        <v>85</v>
      </c>
      <c r="P20" s="39"/>
      <c r="Q20" s="50"/>
      <c r="R20" s="39"/>
      <c r="S20" s="47"/>
      <c r="T20" s="47"/>
      <c r="U20" s="47"/>
      <c r="V20" s="47"/>
      <c r="W20" s="47"/>
      <c r="X20" s="47"/>
      <c r="Y20" s="47"/>
      <c r="Z20" s="47"/>
      <c r="AA20" s="47"/>
    </row>
    <row r="21" ht="69.75" customHeight="1">
      <c r="A21" s="39" t="s">
        <v>324</v>
      </c>
      <c r="B21" s="49" t="s">
        <v>35</v>
      </c>
      <c r="C21" s="50" t="s">
        <v>167</v>
      </c>
      <c r="D21" s="39" t="s">
        <v>326</v>
      </c>
      <c r="E21" s="39" t="s">
        <v>355</v>
      </c>
      <c r="F21" s="39" t="s">
        <v>356</v>
      </c>
      <c r="G21" s="39" t="s">
        <v>358</v>
      </c>
      <c r="H21" s="39" t="s">
        <v>359</v>
      </c>
      <c r="I21" s="39" t="s">
        <v>360</v>
      </c>
      <c r="J21" s="39" t="s">
        <v>233</v>
      </c>
      <c r="K21" s="39" t="s">
        <v>154</v>
      </c>
      <c r="L21" s="39" t="s">
        <v>156</v>
      </c>
      <c r="M21" s="39" t="s">
        <v>120</v>
      </c>
      <c r="N21" s="39" t="s">
        <v>120</v>
      </c>
      <c r="O21" s="50" t="s">
        <v>85</v>
      </c>
      <c r="P21" s="39"/>
      <c r="Q21" s="50"/>
      <c r="R21" s="39"/>
      <c r="S21" s="47"/>
      <c r="T21" s="47"/>
      <c r="U21" s="47"/>
      <c r="V21" s="47"/>
      <c r="W21" s="47"/>
      <c r="X21" s="47"/>
      <c r="Y21" s="47"/>
      <c r="Z21" s="47"/>
      <c r="AA21" s="47"/>
    </row>
    <row r="22" ht="69.75" customHeight="1">
      <c r="A22" s="39" t="s">
        <v>331</v>
      </c>
      <c r="B22" s="49" t="s">
        <v>35</v>
      </c>
      <c r="C22" s="50" t="s">
        <v>167</v>
      </c>
      <c r="D22" s="39" t="s">
        <v>332</v>
      </c>
      <c r="E22" s="39" t="s">
        <v>364</v>
      </c>
      <c r="F22" s="39" t="s">
        <v>366</v>
      </c>
      <c r="G22" s="39" t="s">
        <v>367</v>
      </c>
      <c r="H22" s="39" t="s">
        <v>368</v>
      </c>
      <c r="I22" s="39" t="s">
        <v>369</v>
      </c>
      <c r="J22" s="39" t="s">
        <v>233</v>
      </c>
      <c r="K22" s="39" t="s">
        <v>154</v>
      </c>
      <c r="L22" s="39" t="s">
        <v>156</v>
      </c>
      <c r="M22" s="39" t="s">
        <v>120</v>
      </c>
      <c r="N22" s="39" t="s">
        <v>372</v>
      </c>
      <c r="O22" s="50" t="s">
        <v>85</v>
      </c>
      <c r="P22" s="39"/>
      <c r="Q22" s="50"/>
      <c r="R22" s="39"/>
      <c r="S22" s="47"/>
      <c r="T22" s="47"/>
      <c r="U22" s="47"/>
      <c r="V22" s="47"/>
      <c r="W22" s="47"/>
      <c r="X22" s="47"/>
      <c r="Y22" s="47"/>
      <c r="Z22" s="47"/>
      <c r="AA22" s="47"/>
    </row>
    <row r="23" ht="59.25" customHeight="1">
      <c r="A23" s="39" t="s">
        <v>178</v>
      </c>
      <c r="B23" s="49" t="s">
        <v>45</v>
      </c>
      <c r="C23" s="50" t="s">
        <v>179</v>
      </c>
      <c r="D23" s="39" t="s">
        <v>180</v>
      </c>
      <c r="E23" s="39" t="s">
        <v>376</v>
      </c>
      <c r="F23" s="39" t="s">
        <v>327</v>
      </c>
      <c r="G23" s="39" t="s">
        <v>377</v>
      </c>
      <c r="H23" s="39" t="s">
        <v>378</v>
      </c>
      <c r="I23" s="39" t="s">
        <v>379</v>
      </c>
      <c r="J23" s="39" t="s">
        <v>111</v>
      </c>
      <c r="K23" s="39" t="s">
        <v>116</v>
      </c>
      <c r="L23" s="39" t="s">
        <v>120</v>
      </c>
      <c r="M23" s="39" t="s">
        <v>120</v>
      </c>
      <c r="N23" s="39" t="s">
        <v>120</v>
      </c>
      <c r="O23" s="50" t="s">
        <v>85</v>
      </c>
      <c r="P23" s="72"/>
      <c r="Q23" s="79"/>
      <c r="R23" s="72"/>
    </row>
    <row r="24" ht="59.25" customHeight="1">
      <c r="A24" s="39" t="s">
        <v>333</v>
      </c>
      <c r="B24" s="49" t="s">
        <v>45</v>
      </c>
      <c r="C24" s="50" t="s">
        <v>179</v>
      </c>
      <c r="D24" s="39" t="s">
        <v>335</v>
      </c>
      <c r="E24" s="39" t="s">
        <v>392</v>
      </c>
      <c r="F24" s="39" t="s">
        <v>148</v>
      </c>
      <c r="G24" s="39" t="s">
        <v>398</v>
      </c>
      <c r="H24" s="39" t="s">
        <v>399</v>
      </c>
      <c r="I24" s="39" t="s">
        <v>400</v>
      </c>
      <c r="J24" s="39" t="s">
        <v>153</v>
      </c>
      <c r="K24" s="39" t="s">
        <v>154</v>
      </c>
      <c r="L24" s="39" t="s">
        <v>156</v>
      </c>
      <c r="M24" s="39" t="s">
        <v>120</v>
      </c>
      <c r="N24" s="39" t="s">
        <v>120</v>
      </c>
      <c r="O24" s="50" t="s">
        <v>85</v>
      </c>
      <c r="P24" s="72"/>
      <c r="Q24" s="79"/>
      <c r="R24" s="72"/>
    </row>
    <row r="25" ht="59.25" customHeight="1">
      <c r="A25" s="39" t="s">
        <v>340</v>
      </c>
      <c r="B25" s="49" t="s">
        <v>45</v>
      </c>
      <c r="C25" s="50" t="s">
        <v>179</v>
      </c>
      <c r="D25" s="39" t="s">
        <v>341</v>
      </c>
      <c r="E25" s="39" t="s">
        <v>411</v>
      </c>
      <c r="F25" s="39" t="s">
        <v>148</v>
      </c>
      <c r="G25" s="39" t="s">
        <v>413</v>
      </c>
      <c r="H25" s="39" t="s">
        <v>414</v>
      </c>
      <c r="I25" s="39" t="s">
        <v>352</v>
      </c>
      <c r="J25" s="39" t="s">
        <v>153</v>
      </c>
      <c r="K25" s="39" t="s">
        <v>154</v>
      </c>
      <c r="L25" s="39" t="s">
        <v>156</v>
      </c>
      <c r="M25" s="39" t="s">
        <v>120</v>
      </c>
      <c r="N25" s="39" t="s">
        <v>120</v>
      </c>
      <c r="O25" s="50" t="s">
        <v>85</v>
      </c>
      <c r="P25" s="72"/>
      <c r="Q25" s="79"/>
      <c r="R25" s="72"/>
    </row>
    <row r="26" ht="59.25" customHeight="1">
      <c r="A26" s="39" t="s">
        <v>181</v>
      </c>
      <c r="B26" s="49" t="s">
        <v>45</v>
      </c>
      <c r="C26" s="50" t="s">
        <v>179</v>
      </c>
      <c r="D26" s="39" t="s">
        <v>183</v>
      </c>
      <c r="E26" s="39" t="s">
        <v>431</v>
      </c>
      <c r="F26" s="39" t="s">
        <v>327</v>
      </c>
      <c r="G26" s="39" t="s">
        <v>433</v>
      </c>
      <c r="H26" s="39" t="s">
        <v>434</v>
      </c>
      <c r="I26" s="39" t="s">
        <v>436</v>
      </c>
      <c r="J26" s="39" t="s">
        <v>111</v>
      </c>
      <c r="K26" s="39" t="s">
        <v>116</v>
      </c>
      <c r="L26" s="39" t="s">
        <v>120</v>
      </c>
      <c r="M26" s="39" t="s">
        <v>120</v>
      </c>
      <c r="N26" s="39" t="s">
        <v>120</v>
      </c>
      <c r="O26" s="50" t="s">
        <v>85</v>
      </c>
      <c r="P26" s="72"/>
      <c r="Q26" s="79"/>
      <c r="R26" s="72"/>
    </row>
    <row r="27" ht="59.25" customHeight="1">
      <c r="A27" s="39" t="s">
        <v>342</v>
      </c>
      <c r="B27" s="49" t="s">
        <v>45</v>
      </c>
      <c r="C27" s="50" t="s">
        <v>179</v>
      </c>
      <c r="D27" s="39" t="s">
        <v>343</v>
      </c>
      <c r="E27" s="39" t="s">
        <v>452</v>
      </c>
      <c r="F27" s="39" t="s">
        <v>454</v>
      </c>
      <c r="G27" s="39" t="s">
        <v>433</v>
      </c>
      <c r="H27" s="39" t="s">
        <v>434</v>
      </c>
      <c r="I27" s="39" t="s">
        <v>459</v>
      </c>
      <c r="J27" s="39" t="s">
        <v>233</v>
      </c>
      <c r="K27" s="39" t="s">
        <v>116</v>
      </c>
      <c r="L27" s="39" t="s">
        <v>156</v>
      </c>
      <c r="M27" s="39" t="s">
        <v>120</v>
      </c>
      <c r="N27" s="39" t="s">
        <v>120</v>
      </c>
      <c r="O27" s="50" t="s">
        <v>85</v>
      </c>
      <c r="P27" s="72"/>
      <c r="Q27" s="79"/>
      <c r="R27" s="72"/>
    </row>
    <row r="28" ht="59.25" customHeight="1">
      <c r="A28" s="39" t="s">
        <v>187</v>
      </c>
      <c r="B28" s="49" t="s">
        <v>45</v>
      </c>
      <c r="C28" s="50" t="s">
        <v>179</v>
      </c>
      <c r="D28" s="39" t="s">
        <v>188</v>
      </c>
      <c r="E28" s="39" t="s">
        <v>473</v>
      </c>
      <c r="F28" s="39" t="s">
        <v>475</v>
      </c>
      <c r="G28" s="39" t="s">
        <v>476</v>
      </c>
      <c r="H28" s="39" t="s">
        <v>477</v>
      </c>
      <c r="I28" s="39" t="s">
        <v>478</v>
      </c>
      <c r="J28" s="39" t="s">
        <v>153</v>
      </c>
      <c r="K28" s="39" t="s">
        <v>481</v>
      </c>
      <c r="L28" s="39" t="s">
        <v>120</v>
      </c>
      <c r="M28" s="39" t="s">
        <v>120</v>
      </c>
      <c r="N28" s="39" t="s">
        <v>120</v>
      </c>
      <c r="O28" s="50" t="s">
        <v>85</v>
      </c>
      <c r="P28" s="72"/>
      <c r="Q28" s="79" t="str">
        <f>Defectos!A8</f>
        <v>BUG-005</v>
      </c>
      <c r="R28" s="72"/>
    </row>
    <row r="29" ht="59.25" customHeight="1">
      <c r="A29" s="39" t="s">
        <v>191</v>
      </c>
      <c r="B29" s="49" t="s">
        <v>45</v>
      </c>
      <c r="C29" s="50" t="s">
        <v>193</v>
      </c>
      <c r="D29" s="39" t="s">
        <v>495</v>
      </c>
      <c r="E29" s="39" t="s">
        <v>496</v>
      </c>
      <c r="F29" s="39" t="s">
        <v>327</v>
      </c>
      <c r="G29" s="39" t="s">
        <v>433</v>
      </c>
      <c r="H29" s="39" t="s">
        <v>500</v>
      </c>
      <c r="I29" s="39" t="s">
        <v>501</v>
      </c>
      <c r="J29" s="39" t="s">
        <v>111</v>
      </c>
      <c r="K29" s="39" t="s">
        <v>116</v>
      </c>
      <c r="L29" s="39" t="s">
        <v>120</v>
      </c>
      <c r="M29" s="39" t="s">
        <v>120</v>
      </c>
      <c r="N29" s="39" t="s">
        <v>120</v>
      </c>
      <c r="O29" s="50" t="s">
        <v>85</v>
      </c>
      <c r="P29" s="72"/>
      <c r="Q29" s="79"/>
      <c r="R29" s="72"/>
    </row>
    <row r="30" ht="59.25" customHeight="1">
      <c r="A30" s="39" t="s">
        <v>348</v>
      </c>
      <c r="B30" s="49" t="s">
        <v>45</v>
      </c>
      <c r="C30" s="50" t="s">
        <v>193</v>
      </c>
      <c r="D30" s="39" t="s">
        <v>272</v>
      </c>
      <c r="E30" s="39" t="s">
        <v>512</v>
      </c>
      <c r="F30" s="39" t="s">
        <v>148</v>
      </c>
      <c r="G30" s="39" t="s">
        <v>413</v>
      </c>
      <c r="H30" s="39" t="s">
        <v>513</v>
      </c>
      <c r="I30" s="39" t="s">
        <v>515</v>
      </c>
      <c r="J30" s="39" t="s">
        <v>153</v>
      </c>
      <c r="K30" s="39" t="s">
        <v>154</v>
      </c>
      <c r="L30" s="39" t="s">
        <v>156</v>
      </c>
      <c r="M30" s="39" t="s">
        <v>120</v>
      </c>
      <c r="N30" s="39" t="s">
        <v>120</v>
      </c>
      <c r="O30" s="50" t="s">
        <v>85</v>
      </c>
      <c r="P30" s="72"/>
      <c r="Q30" s="79"/>
      <c r="R30" s="72"/>
    </row>
    <row r="31" ht="59.25" customHeight="1">
      <c r="A31" s="39" t="s">
        <v>197</v>
      </c>
      <c r="B31" s="49" t="s">
        <v>45</v>
      </c>
      <c r="C31" s="50" t="s">
        <v>193</v>
      </c>
      <c r="D31" s="39" t="s">
        <v>198</v>
      </c>
      <c r="E31" s="39" t="s">
        <v>531</v>
      </c>
      <c r="F31" s="39" t="s">
        <v>327</v>
      </c>
      <c r="G31" s="39" t="s">
        <v>534</v>
      </c>
      <c r="H31" s="39" t="s">
        <v>535</v>
      </c>
      <c r="I31" s="39" t="s">
        <v>536</v>
      </c>
      <c r="J31" s="39" t="s">
        <v>111</v>
      </c>
      <c r="K31" s="39" t="s">
        <v>116</v>
      </c>
      <c r="L31" s="39" t="s">
        <v>120</v>
      </c>
      <c r="M31" s="39" t="s">
        <v>120</v>
      </c>
      <c r="N31" s="39" t="s">
        <v>120</v>
      </c>
      <c r="O31" s="50" t="s">
        <v>85</v>
      </c>
      <c r="P31" s="72"/>
      <c r="Q31" s="79"/>
      <c r="R31" s="72"/>
    </row>
    <row r="32" ht="59.25" customHeight="1">
      <c r="A32" s="39" t="s">
        <v>201</v>
      </c>
      <c r="B32" s="49" t="s">
        <v>45</v>
      </c>
      <c r="C32" s="50" t="s">
        <v>193</v>
      </c>
      <c r="D32" s="39" t="s">
        <v>203</v>
      </c>
      <c r="E32" s="39" t="s">
        <v>554</v>
      </c>
      <c r="F32" s="39" t="s">
        <v>327</v>
      </c>
      <c r="G32" s="39" t="s">
        <v>534</v>
      </c>
      <c r="H32" s="39" t="s">
        <v>559</v>
      </c>
      <c r="I32" s="39" t="s">
        <v>561</v>
      </c>
      <c r="J32" s="39" t="s">
        <v>111</v>
      </c>
      <c r="K32" s="39" t="s">
        <v>116</v>
      </c>
      <c r="L32" s="39" t="s">
        <v>120</v>
      </c>
      <c r="M32" s="39" t="s">
        <v>120</v>
      </c>
      <c r="N32" s="39" t="s">
        <v>120</v>
      </c>
      <c r="O32" s="50" t="s">
        <v>85</v>
      </c>
      <c r="P32" s="72"/>
      <c r="Q32" s="79"/>
      <c r="R32" s="72"/>
    </row>
    <row r="33" ht="59.25" customHeight="1">
      <c r="A33" s="39" t="s">
        <v>211</v>
      </c>
      <c r="B33" s="49" t="s">
        <v>45</v>
      </c>
      <c r="C33" s="50" t="s">
        <v>193</v>
      </c>
      <c r="D33" s="39" t="s">
        <v>571</v>
      </c>
      <c r="E33" s="39" t="s">
        <v>573</v>
      </c>
      <c r="F33" s="39" t="s">
        <v>327</v>
      </c>
      <c r="G33" s="39" t="s">
        <v>100</v>
      </c>
      <c r="H33" s="39" t="s">
        <v>575</v>
      </c>
      <c r="I33" s="39" t="s">
        <v>576</v>
      </c>
      <c r="J33" s="39" t="s">
        <v>153</v>
      </c>
      <c r="K33" s="39" t="s">
        <v>116</v>
      </c>
      <c r="L33" s="39" t="s">
        <v>120</v>
      </c>
      <c r="M33" s="39" t="s">
        <v>120</v>
      </c>
      <c r="N33" s="39" t="s">
        <v>120</v>
      </c>
      <c r="O33" s="50" t="s">
        <v>85</v>
      </c>
      <c r="P33" s="72"/>
      <c r="Q33" s="79"/>
      <c r="R33" s="72"/>
    </row>
    <row r="34" ht="59.25" customHeight="1">
      <c r="A34" s="39" t="s">
        <v>354</v>
      </c>
      <c r="B34" s="49" t="s">
        <v>45</v>
      </c>
      <c r="C34" s="50" t="s">
        <v>193</v>
      </c>
      <c r="D34" s="39" t="s">
        <v>584</v>
      </c>
      <c r="E34" s="39" t="s">
        <v>585</v>
      </c>
      <c r="F34" s="39" t="s">
        <v>327</v>
      </c>
      <c r="G34" s="39" t="s">
        <v>588</v>
      </c>
      <c r="H34" s="39" t="s">
        <v>590</v>
      </c>
      <c r="I34" s="39" t="s">
        <v>591</v>
      </c>
      <c r="J34" s="39" t="s">
        <v>153</v>
      </c>
      <c r="K34" s="39" t="s">
        <v>154</v>
      </c>
      <c r="L34" s="39" t="s">
        <v>156</v>
      </c>
      <c r="M34" s="39" t="s">
        <v>120</v>
      </c>
      <c r="N34" s="39" t="s">
        <v>120</v>
      </c>
      <c r="O34" s="50" t="s">
        <v>85</v>
      </c>
      <c r="P34" s="72"/>
      <c r="Q34" s="79"/>
      <c r="R34" s="72"/>
    </row>
    <row r="35" ht="59.25" customHeight="1">
      <c r="A35" s="39" t="s">
        <v>361</v>
      </c>
      <c r="B35" s="49" t="s">
        <v>45</v>
      </c>
      <c r="C35" s="50" t="s">
        <v>193</v>
      </c>
      <c r="D35" s="39" t="s">
        <v>225</v>
      </c>
      <c r="E35" s="39" t="s">
        <v>604</v>
      </c>
      <c r="F35" s="39" t="s">
        <v>327</v>
      </c>
      <c r="G35" s="39" t="s">
        <v>607</v>
      </c>
      <c r="H35" s="39" t="s">
        <v>608</v>
      </c>
      <c r="I35" s="39" t="s">
        <v>610</v>
      </c>
      <c r="J35" s="39" t="s">
        <v>111</v>
      </c>
      <c r="K35" s="39" t="s">
        <v>207</v>
      </c>
      <c r="L35" s="39" t="s">
        <v>120</v>
      </c>
      <c r="M35" s="39" t="s">
        <v>120</v>
      </c>
      <c r="N35" s="39" t="s">
        <v>120</v>
      </c>
      <c r="O35" s="50" t="s">
        <v>85</v>
      </c>
      <c r="P35" s="72"/>
      <c r="Q35" s="79"/>
      <c r="R35" s="72"/>
    </row>
    <row r="36" ht="59.25" customHeight="1">
      <c r="A36" s="39" t="s">
        <v>235</v>
      </c>
      <c r="B36" s="49" t="s">
        <v>45</v>
      </c>
      <c r="C36" s="50" t="s">
        <v>237</v>
      </c>
      <c r="D36" s="39" t="s">
        <v>238</v>
      </c>
      <c r="E36" s="39" t="s">
        <v>616</v>
      </c>
      <c r="F36" s="39" t="s">
        <v>327</v>
      </c>
      <c r="G36" s="39" t="s">
        <v>618</v>
      </c>
      <c r="H36" s="39" t="s">
        <v>619</v>
      </c>
      <c r="I36" s="39" t="s">
        <v>621</v>
      </c>
      <c r="J36" s="39" t="s">
        <v>111</v>
      </c>
      <c r="K36" s="39" t="s">
        <v>116</v>
      </c>
      <c r="L36" s="39" t="s">
        <v>120</v>
      </c>
      <c r="M36" s="39" t="s">
        <v>120</v>
      </c>
      <c r="N36" s="39" t="s">
        <v>120</v>
      </c>
      <c r="O36" s="50" t="s">
        <v>85</v>
      </c>
      <c r="P36" s="72"/>
      <c r="Q36" s="79"/>
      <c r="R36" s="72"/>
    </row>
    <row r="37" ht="59.25" customHeight="1">
      <c r="A37" s="39" t="s">
        <v>363</v>
      </c>
      <c r="B37" s="49" t="s">
        <v>45</v>
      </c>
      <c r="C37" s="50" t="s">
        <v>237</v>
      </c>
      <c r="D37" s="39" t="s">
        <v>365</v>
      </c>
      <c r="E37" s="39" t="s">
        <v>622</v>
      </c>
      <c r="F37" s="39" t="s">
        <v>327</v>
      </c>
      <c r="G37" s="39" t="s">
        <v>623</v>
      </c>
      <c r="H37" s="39" t="s">
        <v>619</v>
      </c>
      <c r="I37" s="39" t="s">
        <v>459</v>
      </c>
      <c r="J37" s="39" t="s">
        <v>233</v>
      </c>
      <c r="K37" s="39" t="s">
        <v>116</v>
      </c>
      <c r="L37" s="39" t="s">
        <v>156</v>
      </c>
      <c r="M37" s="39" t="s">
        <v>120</v>
      </c>
      <c r="N37" s="39" t="s">
        <v>120</v>
      </c>
      <c r="O37" s="50" t="s">
        <v>85</v>
      </c>
      <c r="P37" s="72"/>
      <c r="Q37" s="79"/>
      <c r="R37" s="72"/>
    </row>
    <row r="38" ht="59.25" customHeight="1">
      <c r="A38" s="39" t="s">
        <v>370</v>
      </c>
      <c r="B38" s="49" t="s">
        <v>45</v>
      </c>
      <c r="C38" s="50" t="s">
        <v>237</v>
      </c>
      <c r="D38" s="39" t="s">
        <v>624</v>
      </c>
      <c r="E38" s="39" t="s">
        <v>625</v>
      </c>
      <c r="F38" s="39" t="s">
        <v>327</v>
      </c>
      <c r="G38" s="39" t="s">
        <v>433</v>
      </c>
      <c r="H38" s="39" t="s">
        <v>626</v>
      </c>
      <c r="I38" s="39" t="s">
        <v>627</v>
      </c>
      <c r="J38" s="39" t="s">
        <v>153</v>
      </c>
      <c r="K38" s="39" t="s">
        <v>116</v>
      </c>
      <c r="L38" s="39" t="s">
        <v>120</v>
      </c>
      <c r="M38" s="39" t="s">
        <v>120</v>
      </c>
      <c r="N38" s="39" t="s">
        <v>120</v>
      </c>
      <c r="O38" s="50" t="s">
        <v>85</v>
      </c>
      <c r="P38" s="72"/>
      <c r="Q38" s="79"/>
      <c r="R38" s="72"/>
    </row>
    <row r="39" ht="59.25" customHeight="1">
      <c r="A39" s="39" t="s">
        <v>374</v>
      </c>
      <c r="B39" s="49" t="s">
        <v>45</v>
      </c>
      <c r="C39" s="50" t="s">
        <v>237</v>
      </c>
      <c r="D39" s="39" t="s">
        <v>628</v>
      </c>
      <c r="E39" s="39" t="s">
        <v>512</v>
      </c>
      <c r="F39" s="39" t="s">
        <v>148</v>
      </c>
      <c r="G39" s="39" t="s">
        <v>413</v>
      </c>
      <c r="H39" s="39" t="s">
        <v>626</v>
      </c>
      <c r="I39" s="39" t="s">
        <v>515</v>
      </c>
      <c r="J39" s="39" t="s">
        <v>153</v>
      </c>
      <c r="K39" s="39" t="s">
        <v>154</v>
      </c>
      <c r="L39" s="39" t="s">
        <v>156</v>
      </c>
      <c r="M39" s="39" t="s">
        <v>120</v>
      </c>
      <c r="N39" s="39" t="s">
        <v>120</v>
      </c>
      <c r="O39" s="50" t="s">
        <v>85</v>
      </c>
      <c r="P39" s="72"/>
      <c r="Q39" s="79"/>
      <c r="R39" s="72"/>
    </row>
    <row r="40" ht="59.25" customHeight="1">
      <c r="A40" s="39" t="s">
        <v>245</v>
      </c>
      <c r="B40" s="49" t="s">
        <v>45</v>
      </c>
      <c r="C40" s="50" t="s">
        <v>237</v>
      </c>
      <c r="D40" s="39" t="s">
        <v>246</v>
      </c>
      <c r="E40" s="39" t="s">
        <v>629</v>
      </c>
      <c r="F40" s="39" t="s">
        <v>327</v>
      </c>
      <c r="G40" s="39" t="s">
        <v>100</v>
      </c>
      <c r="H40" s="39" t="s">
        <v>630</v>
      </c>
      <c r="I40" s="39" t="s">
        <v>631</v>
      </c>
      <c r="J40" s="39" t="s">
        <v>111</v>
      </c>
      <c r="K40" s="39" t="s">
        <v>116</v>
      </c>
      <c r="L40" s="39" t="s">
        <v>120</v>
      </c>
      <c r="M40" s="39" t="s">
        <v>120</v>
      </c>
      <c r="N40" s="39" t="s">
        <v>120</v>
      </c>
      <c r="O40" s="50" t="s">
        <v>85</v>
      </c>
      <c r="P40" s="72"/>
      <c r="Q40" s="79"/>
      <c r="R40" s="72"/>
    </row>
    <row r="41" ht="59.25" customHeight="1">
      <c r="A41" s="39" t="s">
        <v>381</v>
      </c>
      <c r="B41" s="49" t="s">
        <v>45</v>
      </c>
      <c r="C41" s="50" t="s">
        <v>237</v>
      </c>
      <c r="D41" s="39" t="s">
        <v>632</v>
      </c>
      <c r="E41" s="39" t="s">
        <v>633</v>
      </c>
      <c r="F41" s="39" t="s">
        <v>634</v>
      </c>
      <c r="G41" s="39" t="s">
        <v>635</v>
      </c>
      <c r="H41" s="39" t="s">
        <v>636</v>
      </c>
      <c r="I41" s="39" t="s">
        <v>637</v>
      </c>
      <c r="J41" s="39" t="s">
        <v>153</v>
      </c>
      <c r="K41" s="39" t="s">
        <v>154</v>
      </c>
      <c r="L41" s="39" t="s">
        <v>156</v>
      </c>
      <c r="M41" s="39" t="s">
        <v>120</v>
      </c>
      <c r="N41" s="39" t="s">
        <v>120</v>
      </c>
      <c r="O41" s="50" t="s">
        <v>85</v>
      </c>
      <c r="P41" s="72"/>
      <c r="Q41" s="79"/>
      <c r="R41" s="72"/>
    </row>
    <row r="42" ht="59.25" customHeight="1">
      <c r="A42" s="39" t="s">
        <v>385</v>
      </c>
      <c r="B42" s="49" t="s">
        <v>45</v>
      </c>
      <c r="C42" s="50" t="s">
        <v>237</v>
      </c>
      <c r="D42" s="39" t="s">
        <v>524</v>
      </c>
      <c r="E42" s="39" t="s">
        <v>638</v>
      </c>
      <c r="F42" s="39" t="s">
        <v>148</v>
      </c>
      <c r="G42" s="39" t="s">
        <v>639</v>
      </c>
      <c r="H42" s="39" t="s">
        <v>640</v>
      </c>
      <c r="I42" s="39" t="s">
        <v>591</v>
      </c>
      <c r="J42" s="39" t="s">
        <v>153</v>
      </c>
      <c r="K42" s="39" t="s">
        <v>154</v>
      </c>
      <c r="L42" s="39" t="s">
        <v>156</v>
      </c>
      <c r="M42" s="39" t="s">
        <v>120</v>
      </c>
      <c r="N42" s="39" t="s">
        <v>120</v>
      </c>
      <c r="O42" s="50" t="s">
        <v>85</v>
      </c>
      <c r="P42" s="72"/>
      <c r="Q42" s="79"/>
      <c r="R42" s="72"/>
    </row>
    <row r="43" ht="59.25" customHeight="1">
      <c r="A43" s="39" t="s">
        <v>257</v>
      </c>
      <c r="B43" s="49" t="s">
        <v>45</v>
      </c>
      <c r="C43" s="50" t="s">
        <v>237</v>
      </c>
      <c r="D43" s="39" t="s">
        <v>259</v>
      </c>
      <c r="E43" s="39" t="s">
        <v>641</v>
      </c>
      <c r="F43" s="39" t="s">
        <v>642</v>
      </c>
      <c r="G43" s="39" t="s">
        <v>433</v>
      </c>
      <c r="H43" s="39" t="s">
        <v>643</v>
      </c>
      <c r="I43" s="39" t="s">
        <v>644</v>
      </c>
      <c r="J43" s="39" t="s">
        <v>111</v>
      </c>
      <c r="K43" s="39" t="s">
        <v>116</v>
      </c>
      <c r="L43" s="39" t="s">
        <v>120</v>
      </c>
      <c r="M43" s="39" t="s">
        <v>120</v>
      </c>
      <c r="N43" s="39" t="s">
        <v>120</v>
      </c>
      <c r="O43" s="50" t="s">
        <v>85</v>
      </c>
      <c r="P43" s="72"/>
      <c r="Q43" s="79"/>
      <c r="R43" s="72"/>
    </row>
    <row r="44" ht="59.25" customHeight="1">
      <c r="A44" s="39" t="s">
        <v>393</v>
      </c>
      <c r="B44" s="49" t="s">
        <v>45</v>
      </c>
      <c r="C44" s="50" t="s">
        <v>237</v>
      </c>
      <c r="D44" s="39" t="s">
        <v>396</v>
      </c>
      <c r="E44" s="39" t="s">
        <v>645</v>
      </c>
      <c r="F44" s="39" t="s">
        <v>148</v>
      </c>
      <c r="G44" s="39" t="s">
        <v>413</v>
      </c>
      <c r="H44" s="39" t="s">
        <v>646</v>
      </c>
      <c r="I44" s="39" t="s">
        <v>515</v>
      </c>
      <c r="J44" s="39" t="s">
        <v>153</v>
      </c>
      <c r="K44" s="39" t="s">
        <v>154</v>
      </c>
      <c r="L44" s="39" t="s">
        <v>156</v>
      </c>
      <c r="M44" s="39" t="s">
        <v>120</v>
      </c>
      <c r="N44" s="39" t="s">
        <v>120</v>
      </c>
      <c r="O44" s="50" t="s">
        <v>85</v>
      </c>
      <c r="P44" s="72"/>
      <c r="Q44" s="79"/>
      <c r="R44" s="72"/>
    </row>
    <row r="45" ht="59.25" customHeight="1">
      <c r="A45" s="39" t="s">
        <v>265</v>
      </c>
      <c r="B45" s="49" t="s">
        <v>53</v>
      </c>
      <c r="C45" s="50" t="s">
        <v>267</v>
      </c>
      <c r="D45" s="39" t="s">
        <v>268</v>
      </c>
      <c r="E45" s="39" t="s">
        <v>647</v>
      </c>
      <c r="F45" s="39" t="s">
        <v>648</v>
      </c>
      <c r="G45" s="39" t="s">
        <v>649</v>
      </c>
      <c r="H45" s="39" t="s">
        <v>650</v>
      </c>
      <c r="I45" s="39" t="s">
        <v>651</v>
      </c>
      <c r="J45" s="39" t="s">
        <v>111</v>
      </c>
      <c r="K45" s="39" t="s">
        <v>116</v>
      </c>
      <c r="L45" s="39" t="s">
        <v>120</v>
      </c>
      <c r="M45" s="39" t="s">
        <v>120</v>
      </c>
      <c r="N45" s="39" t="s">
        <v>120</v>
      </c>
      <c r="O45" s="50" t="s">
        <v>85</v>
      </c>
      <c r="P45" s="91"/>
      <c r="Q45" s="92"/>
      <c r="R45" s="39" t="s">
        <v>652</v>
      </c>
    </row>
    <row r="46" ht="59.25" customHeight="1">
      <c r="A46" s="39" t="s">
        <v>270</v>
      </c>
      <c r="B46" s="49" t="s">
        <v>53</v>
      </c>
      <c r="C46" s="50" t="s">
        <v>267</v>
      </c>
      <c r="D46" s="39" t="s">
        <v>271</v>
      </c>
      <c r="E46" s="39" t="s">
        <v>653</v>
      </c>
      <c r="F46" s="39" t="s">
        <v>654</v>
      </c>
      <c r="G46" s="39" t="s">
        <v>655</v>
      </c>
      <c r="H46" s="39" t="s">
        <v>656</v>
      </c>
      <c r="I46" s="39" t="s">
        <v>657</v>
      </c>
      <c r="J46" s="39" t="s">
        <v>153</v>
      </c>
      <c r="K46" s="39" t="s">
        <v>315</v>
      </c>
      <c r="L46" s="39" t="s">
        <v>120</v>
      </c>
      <c r="M46" s="39" t="s">
        <v>120</v>
      </c>
      <c r="N46" s="39" t="s">
        <v>120</v>
      </c>
      <c r="O46" s="50" t="s">
        <v>85</v>
      </c>
      <c r="P46" s="91"/>
      <c r="Q46" s="92"/>
      <c r="R46" s="39" t="s">
        <v>658</v>
      </c>
    </row>
    <row r="47" ht="59.25" customHeight="1">
      <c r="A47" s="39" t="s">
        <v>279</v>
      </c>
      <c r="B47" s="49" t="s">
        <v>53</v>
      </c>
      <c r="C47" s="50" t="s">
        <v>267</v>
      </c>
      <c r="D47" s="39" t="s">
        <v>412</v>
      </c>
      <c r="E47" s="39" t="s">
        <v>659</v>
      </c>
      <c r="F47" s="39" t="s">
        <v>660</v>
      </c>
      <c r="G47" s="39" t="s">
        <v>661</v>
      </c>
      <c r="H47" s="39" t="s">
        <v>662</v>
      </c>
      <c r="I47" s="39" t="s">
        <v>663</v>
      </c>
      <c r="J47" s="39" t="s">
        <v>111</v>
      </c>
      <c r="K47" s="39" t="s">
        <v>481</v>
      </c>
      <c r="L47" s="39" t="s">
        <v>120</v>
      </c>
      <c r="M47" s="39" t="s">
        <v>120</v>
      </c>
      <c r="N47" s="39" t="s">
        <v>120</v>
      </c>
      <c r="O47" s="50" t="s">
        <v>85</v>
      </c>
      <c r="P47" s="91"/>
      <c r="Q47" s="50" t="s">
        <v>465</v>
      </c>
      <c r="R47" s="39" t="s">
        <v>664</v>
      </c>
    </row>
    <row r="48" ht="59.25" customHeight="1">
      <c r="A48" s="39" t="s">
        <v>416</v>
      </c>
      <c r="B48" s="49" t="s">
        <v>53</v>
      </c>
      <c r="C48" s="50" t="s">
        <v>267</v>
      </c>
      <c r="D48" s="39" t="s">
        <v>417</v>
      </c>
      <c r="E48" s="39" t="s">
        <v>665</v>
      </c>
      <c r="F48" s="39" t="s">
        <v>666</v>
      </c>
      <c r="G48" s="39" t="s">
        <v>667</v>
      </c>
      <c r="H48" s="39" t="s">
        <v>668</v>
      </c>
      <c r="I48" s="39" t="s">
        <v>669</v>
      </c>
      <c r="J48" s="39" t="s">
        <v>233</v>
      </c>
      <c r="K48" s="39" t="s">
        <v>116</v>
      </c>
      <c r="L48" s="39" t="s">
        <v>156</v>
      </c>
      <c r="M48" s="39" t="s">
        <v>120</v>
      </c>
      <c r="N48" s="39" t="s">
        <v>120</v>
      </c>
      <c r="O48" s="50" t="s">
        <v>85</v>
      </c>
      <c r="P48" s="91"/>
      <c r="Q48" s="92"/>
      <c r="R48" s="39" t="s">
        <v>670</v>
      </c>
    </row>
    <row r="49" ht="59.25" customHeight="1">
      <c r="A49" s="39" t="s">
        <v>421</v>
      </c>
      <c r="B49" s="49" t="s">
        <v>53</v>
      </c>
      <c r="C49" s="50" t="s">
        <v>267</v>
      </c>
      <c r="D49" s="39" t="s">
        <v>424</v>
      </c>
      <c r="E49" s="39" t="s">
        <v>671</v>
      </c>
      <c r="F49" s="39" t="s">
        <v>327</v>
      </c>
      <c r="G49" s="39" t="s">
        <v>672</v>
      </c>
      <c r="H49" s="39" t="s">
        <v>673</v>
      </c>
      <c r="I49" s="39" t="s">
        <v>674</v>
      </c>
      <c r="J49" s="39" t="s">
        <v>153</v>
      </c>
      <c r="K49" s="39" t="s">
        <v>154</v>
      </c>
      <c r="L49" s="39" t="s">
        <v>156</v>
      </c>
      <c r="M49" s="39" t="s">
        <v>120</v>
      </c>
      <c r="N49" s="39" t="s">
        <v>120</v>
      </c>
      <c r="O49" s="50" t="s">
        <v>85</v>
      </c>
      <c r="P49" s="91"/>
      <c r="Q49" s="92"/>
      <c r="R49" s="39" t="s">
        <v>675</v>
      </c>
    </row>
    <row r="50" ht="59.25" customHeight="1">
      <c r="A50" s="39" t="s">
        <v>430</v>
      </c>
      <c r="B50" s="49" t="s">
        <v>53</v>
      </c>
      <c r="C50" s="50" t="s">
        <v>267</v>
      </c>
      <c r="D50" s="39" t="s">
        <v>432</v>
      </c>
      <c r="E50" s="39" t="s">
        <v>676</v>
      </c>
      <c r="F50" s="39" t="s">
        <v>148</v>
      </c>
      <c r="G50" s="39" t="s">
        <v>677</v>
      </c>
      <c r="H50" s="39" t="s">
        <v>678</v>
      </c>
      <c r="I50" s="39" t="s">
        <v>679</v>
      </c>
      <c r="J50" s="39" t="s">
        <v>153</v>
      </c>
      <c r="K50" s="39" t="s">
        <v>207</v>
      </c>
      <c r="L50" s="39" t="s">
        <v>156</v>
      </c>
      <c r="M50" s="39" t="s">
        <v>120</v>
      </c>
      <c r="N50" s="39" t="s">
        <v>120</v>
      </c>
      <c r="O50" s="50" t="s">
        <v>85</v>
      </c>
      <c r="P50" s="91"/>
      <c r="Q50" s="92"/>
      <c r="R50" s="39" t="s">
        <v>680</v>
      </c>
    </row>
    <row r="51" ht="59.25" customHeight="1">
      <c r="A51" s="39" t="s">
        <v>282</v>
      </c>
      <c r="B51" s="49" t="s">
        <v>53</v>
      </c>
      <c r="C51" s="50" t="s">
        <v>267</v>
      </c>
      <c r="D51" s="39" t="s">
        <v>283</v>
      </c>
      <c r="E51" s="39" t="s">
        <v>681</v>
      </c>
      <c r="F51" s="39" t="s">
        <v>682</v>
      </c>
      <c r="G51" s="39" t="s">
        <v>683</v>
      </c>
      <c r="H51" s="39" t="s">
        <v>684</v>
      </c>
      <c r="I51" s="39" t="s">
        <v>685</v>
      </c>
      <c r="J51" s="39" t="s">
        <v>111</v>
      </c>
      <c r="K51" s="39" t="s">
        <v>116</v>
      </c>
      <c r="L51" s="39" t="s">
        <v>120</v>
      </c>
      <c r="M51" s="39" t="s">
        <v>120</v>
      </c>
      <c r="N51" s="39" t="s">
        <v>120</v>
      </c>
      <c r="O51" s="50" t="s">
        <v>85</v>
      </c>
      <c r="P51" s="91"/>
      <c r="Q51" s="92"/>
      <c r="R51" s="39" t="s">
        <v>686</v>
      </c>
    </row>
    <row r="52" ht="59.25" customHeight="1">
      <c r="A52" s="39" t="s">
        <v>446</v>
      </c>
      <c r="B52" s="49" t="s">
        <v>53</v>
      </c>
      <c r="C52" s="50" t="s">
        <v>267</v>
      </c>
      <c r="D52" s="39" t="s">
        <v>449</v>
      </c>
      <c r="E52" s="39" t="s">
        <v>687</v>
      </c>
      <c r="F52" s="39" t="s">
        <v>682</v>
      </c>
      <c r="G52" s="39" t="s">
        <v>683</v>
      </c>
      <c r="H52" s="39" t="s">
        <v>688</v>
      </c>
      <c r="I52" s="39" t="s">
        <v>689</v>
      </c>
      <c r="J52" s="39" t="s">
        <v>153</v>
      </c>
      <c r="K52" s="39" t="s">
        <v>315</v>
      </c>
      <c r="L52" s="39" t="s">
        <v>156</v>
      </c>
      <c r="M52" s="39" t="s">
        <v>120</v>
      </c>
      <c r="N52" s="39" t="s">
        <v>120</v>
      </c>
      <c r="O52" s="50" t="s">
        <v>85</v>
      </c>
      <c r="P52" s="91"/>
      <c r="Q52" s="92"/>
      <c r="R52" s="39" t="s">
        <v>690</v>
      </c>
    </row>
    <row r="53" ht="59.25" customHeight="1">
      <c r="A53" s="39" t="s">
        <v>455</v>
      </c>
      <c r="B53" s="49" t="s">
        <v>53</v>
      </c>
      <c r="C53" s="50" t="s">
        <v>267</v>
      </c>
      <c r="D53" s="39" t="s">
        <v>458</v>
      </c>
      <c r="E53" s="39" t="s">
        <v>691</v>
      </c>
      <c r="F53" s="39" t="s">
        <v>327</v>
      </c>
      <c r="G53" s="39" t="s">
        <v>692</v>
      </c>
      <c r="H53" s="39" t="s">
        <v>693</v>
      </c>
      <c r="I53" s="39" t="s">
        <v>694</v>
      </c>
      <c r="J53" s="39" t="s">
        <v>153</v>
      </c>
      <c r="K53" s="39" t="s">
        <v>154</v>
      </c>
      <c r="L53" s="39" t="s">
        <v>156</v>
      </c>
      <c r="M53" s="39" t="s">
        <v>120</v>
      </c>
      <c r="N53" s="39" t="s">
        <v>120</v>
      </c>
      <c r="O53" s="50" t="s">
        <v>85</v>
      </c>
      <c r="P53" s="91"/>
      <c r="Q53" s="50" t="s">
        <v>509</v>
      </c>
      <c r="R53" s="39" t="s">
        <v>695</v>
      </c>
    </row>
    <row r="54" ht="59.25" customHeight="1">
      <c r="A54" s="39" t="s">
        <v>464</v>
      </c>
      <c r="B54" s="49" t="s">
        <v>53</v>
      </c>
      <c r="C54" s="50" t="s">
        <v>267</v>
      </c>
      <c r="D54" s="39" t="s">
        <v>466</v>
      </c>
      <c r="E54" s="39" t="s">
        <v>696</v>
      </c>
      <c r="F54" s="39" t="s">
        <v>697</v>
      </c>
      <c r="G54" s="39" t="s">
        <v>677</v>
      </c>
      <c r="H54" s="39" t="s">
        <v>698</v>
      </c>
      <c r="I54" s="39" t="s">
        <v>679</v>
      </c>
      <c r="J54" s="39" t="s">
        <v>153</v>
      </c>
      <c r="K54" s="39" t="s">
        <v>207</v>
      </c>
      <c r="L54" s="39" t="s">
        <v>156</v>
      </c>
      <c r="M54" s="39" t="s">
        <v>120</v>
      </c>
      <c r="N54" s="39" t="s">
        <v>120</v>
      </c>
      <c r="O54" s="50" t="s">
        <v>85</v>
      </c>
      <c r="P54" s="91"/>
      <c r="Q54" s="92"/>
      <c r="R54" s="39" t="s">
        <v>699</v>
      </c>
    </row>
    <row r="55" ht="59.25" customHeight="1">
      <c r="A55" s="39" t="s">
        <v>286</v>
      </c>
      <c r="B55" s="81" t="s">
        <v>53</v>
      </c>
      <c r="C55" s="39" t="s">
        <v>700</v>
      </c>
      <c r="D55" s="39" t="s">
        <v>701</v>
      </c>
      <c r="E55" s="39" t="s">
        <v>702</v>
      </c>
      <c r="F55" s="39" t="s">
        <v>648</v>
      </c>
      <c r="G55" s="39" t="s">
        <v>703</v>
      </c>
      <c r="H55" s="39" t="s">
        <v>704</v>
      </c>
      <c r="I55" s="39" t="s">
        <v>705</v>
      </c>
      <c r="J55" s="39" t="s">
        <v>111</v>
      </c>
      <c r="K55" s="39" t="s">
        <v>116</v>
      </c>
      <c r="L55" s="39" t="s">
        <v>120</v>
      </c>
      <c r="M55" s="39" t="s">
        <v>120</v>
      </c>
      <c r="N55" s="39" t="s">
        <v>120</v>
      </c>
      <c r="O55" s="50" t="s">
        <v>85</v>
      </c>
      <c r="P55" s="91"/>
      <c r="Q55" s="93"/>
    </row>
    <row r="56" ht="59.25" customHeight="1">
      <c r="A56" s="39" t="s">
        <v>294</v>
      </c>
      <c r="B56" s="81" t="s">
        <v>53</v>
      </c>
      <c r="C56" s="39" t="s">
        <v>700</v>
      </c>
      <c r="D56" s="39" t="s">
        <v>485</v>
      </c>
      <c r="E56" s="39" t="s">
        <v>706</v>
      </c>
      <c r="F56" s="39" t="s">
        <v>707</v>
      </c>
      <c r="G56" s="39" t="s">
        <v>703</v>
      </c>
      <c r="H56" s="39" t="s">
        <v>708</v>
      </c>
      <c r="I56" s="39" t="s">
        <v>709</v>
      </c>
      <c r="J56" s="39" t="s">
        <v>111</v>
      </c>
      <c r="K56" s="39" t="s">
        <v>710</v>
      </c>
      <c r="L56" s="39" t="s">
        <v>120</v>
      </c>
      <c r="M56" s="39" t="s">
        <v>120</v>
      </c>
      <c r="N56" s="39" t="s">
        <v>120</v>
      </c>
      <c r="O56" s="50" t="s">
        <v>85</v>
      </c>
      <c r="P56" s="91"/>
      <c r="Q56" s="93"/>
    </row>
    <row r="57" ht="59.25" customHeight="1">
      <c r="A57" s="39" t="s">
        <v>490</v>
      </c>
      <c r="B57" s="81" t="s">
        <v>53</v>
      </c>
      <c r="C57" s="39" t="s">
        <v>700</v>
      </c>
      <c r="D57" s="39" t="s">
        <v>711</v>
      </c>
      <c r="E57" s="39" t="s">
        <v>712</v>
      </c>
      <c r="F57" s="39" t="s">
        <v>327</v>
      </c>
      <c r="G57" s="39" t="s">
        <v>703</v>
      </c>
      <c r="H57" s="39" t="s">
        <v>713</v>
      </c>
      <c r="I57" s="39" t="s">
        <v>714</v>
      </c>
      <c r="J57" s="39" t="s">
        <v>153</v>
      </c>
      <c r="K57" s="39" t="s">
        <v>710</v>
      </c>
      <c r="L57" s="39" t="s">
        <v>120</v>
      </c>
      <c r="M57" s="39" t="s">
        <v>120</v>
      </c>
      <c r="N57" s="39" t="s">
        <v>120</v>
      </c>
      <c r="O57" s="50" t="s">
        <v>85</v>
      </c>
      <c r="P57" s="91"/>
      <c r="Q57" s="93"/>
    </row>
    <row r="58" ht="59.25" customHeight="1">
      <c r="A58" s="39" t="s">
        <v>497</v>
      </c>
      <c r="B58" s="81" t="s">
        <v>53</v>
      </c>
      <c r="C58" s="39" t="s">
        <v>700</v>
      </c>
      <c r="D58" s="39" t="s">
        <v>499</v>
      </c>
      <c r="E58" s="39" t="s">
        <v>715</v>
      </c>
      <c r="F58" s="39" t="s">
        <v>327</v>
      </c>
      <c r="G58" s="39" t="s">
        <v>716</v>
      </c>
      <c r="H58" s="39" t="s">
        <v>717</v>
      </c>
      <c r="I58" s="39" t="s">
        <v>591</v>
      </c>
      <c r="J58" s="39" t="s">
        <v>153</v>
      </c>
      <c r="K58" s="39" t="s">
        <v>154</v>
      </c>
      <c r="L58" s="39" t="s">
        <v>156</v>
      </c>
      <c r="M58" s="39" t="s">
        <v>120</v>
      </c>
      <c r="N58" s="39" t="s">
        <v>120</v>
      </c>
      <c r="O58" s="50" t="s">
        <v>85</v>
      </c>
      <c r="P58" s="91"/>
      <c r="Q58" s="93"/>
    </row>
    <row r="59" ht="59.25" customHeight="1">
      <c r="A59" s="39" t="s">
        <v>504</v>
      </c>
      <c r="B59" s="81" t="s">
        <v>53</v>
      </c>
      <c r="C59" s="39" t="s">
        <v>700</v>
      </c>
      <c r="D59" s="39" t="s">
        <v>506</v>
      </c>
      <c r="E59" s="39" t="s">
        <v>718</v>
      </c>
      <c r="F59" s="39" t="s">
        <v>327</v>
      </c>
      <c r="G59" s="39" t="s">
        <v>719</v>
      </c>
      <c r="H59" s="39" t="s">
        <v>720</v>
      </c>
      <c r="I59" s="39" t="s">
        <v>591</v>
      </c>
      <c r="J59" s="39" t="s">
        <v>153</v>
      </c>
      <c r="K59" s="39" t="s">
        <v>154</v>
      </c>
      <c r="L59" s="39" t="s">
        <v>156</v>
      </c>
      <c r="M59" s="39" t="s">
        <v>120</v>
      </c>
      <c r="N59" s="39" t="s">
        <v>120</v>
      </c>
      <c r="O59" s="50" t="s">
        <v>85</v>
      </c>
      <c r="P59" s="91"/>
      <c r="Q59" s="93"/>
    </row>
    <row r="60" ht="59.25" customHeight="1">
      <c r="A60" s="39" t="s">
        <v>508</v>
      </c>
      <c r="B60" s="81" t="s">
        <v>53</v>
      </c>
      <c r="C60" s="39" t="s">
        <v>700</v>
      </c>
      <c r="D60" s="39" t="s">
        <v>721</v>
      </c>
      <c r="E60" s="39" t="s">
        <v>722</v>
      </c>
      <c r="F60" s="39" t="s">
        <v>327</v>
      </c>
      <c r="G60" s="39" t="s">
        <v>723</v>
      </c>
      <c r="H60" s="39" t="s">
        <v>724</v>
      </c>
      <c r="I60" s="39" t="s">
        <v>515</v>
      </c>
      <c r="J60" s="39" t="s">
        <v>153</v>
      </c>
      <c r="K60" s="39" t="s">
        <v>154</v>
      </c>
      <c r="L60" s="39" t="s">
        <v>156</v>
      </c>
      <c r="M60" s="39" t="s">
        <v>120</v>
      </c>
      <c r="N60" s="39" t="s">
        <v>120</v>
      </c>
      <c r="O60" s="50" t="s">
        <v>85</v>
      </c>
      <c r="P60" s="91"/>
      <c r="Q60" s="93"/>
    </row>
    <row r="61" ht="59.25" customHeight="1">
      <c r="A61" s="39" t="s">
        <v>516</v>
      </c>
      <c r="B61" s="81" t="s">
        <v>53</v>
      </c>
      <c r="C61" s="39" t="s">
        <v>700</v>
      </c>
      <c r="D61" s="39" t="s">
        <v>517</v>
      </c>
      <c r="E61" s="39" t="s">
        <v>725</v>
      </c>
      <c r="F61" s="39" t="s">
        <v>726</v>
      </c>
      <c r="G61" s="39" t="s">
        <v>727</v>
      </c>
      <c r="H61" s="39" t="s">
        <v>728</v>
      </c>
      <c r="I61" s="39" t="s">
        <v>729</v>
      </c>
      <c r="J61" s="39" t="s">
        <v>153</v>
      </c>
      <c r="K61" s="39" t="s">
        <v>207</v>
      </c>
      <c r="L61" s="39" t="s">
        <v>156</v>
      </c>
      <c r="M61" s="39" t="s">
        <v>120</v>
      </c>
      <c r="N61" s="39" t="s">
        <v>120</v>
      </c>
      <c r="O61" s="50" t="s">
        <v>85</v>
      </c>
      <c r="P61" s="91"/>
      <c r="Q61" s="93"/>
    </row>
    <row r="62" ht="59.25" customHeight="1">
      <c r="A62" s="39" t="s">
        <v>521</v>
      </c>
      <c r="B62" s="81" t="s">
        <v>53</v>
      </c>
      <c r="C62" s="39" t="s">
        <v>700</v>
      </c>
      <c r="D62" s="39" t="s">
        <v>524</v>
      </c>
      <c r="E62" s="39" t="s">
        <v>638</v>
      </c>
      <c r="F62" s="39" t="s">
        <v>327</v>
      </c>
      <c r="G62" s="39" t="s">
        <v>730</v>
      </c>
      <c r="H62" s="39" t="s">
        <v>731</v>
      </c>
      <c r="I62" s="39" t="s">
        <v>591</v>
      </c>
      <c r="J62" s="39" t="s">
        <v>153</v>
      </c>
      <c r="K62" s="39" t="s">
        <v>732</v>
      </c>
      <c r="L62" s="39" t="s">
        <v>156</v>
      </c>
      <c r="M62" s="39" t="s">
        <v>120</v>
      </c>
      <c r="N62" s="39" t="s">
        <v>120</v>
      </c>
      <c r="O62" s="50" t="s">
        <v>85</v>
      </c>
      <c r="P62" s="91"/>
      <c r="Q62" s="93"/>
    </row>
    <row r="63" ht="59.25" customHeight="1">
      <c r="A63" s="39" t="s">
        <v>304</v>
      </c>
      <c r="B63" s="81" t="s">
        <v>57</v>
      </c>
      <c r="C63" s="39" t="s">
        <v>59</v>
      </c>
      <c r="D63" s="39" t="s">
        <v>305</v>
      </c>
      <c r="E63" s="39" t="s">
        <v>733</v>
      </c>
      <c r="F63" s="39" t="s">
        <v>734</v>
      </c>
      <c r="G63" s="39" t="s">
        <v>735</v>
      </c>
      <c r="H63" s="39" t="s">
        <v>736</v>
      </c>
      <c r="I63" s="39" t="s">
        <v>737</v>
      </c>
      <c r="J63" s="39" t="s">
        <v>111</v>
      </c>
      <c r="K63" s="39" t="s">
        <v>116</v>
      </c>
      <c r="L63" s="39" t="s">
        <v>120</v>
      </c>
      <c r="M63" s="39" t="s">
        <v>120</v>
      </c>
      <c r="N63" s="39" t="s">
        <v>120</v>
      </c>
      <c r="O63" s="50" t="s">
        <v>85</v>
      </c>
      <c r="P63" s="91"/>
      <c r="Q63" s="93"/>
      <c r="R63" s="39" t="s">
        <v>738</v>
      </c>
    </row>
    <row r="64" ht="59.25" customHeight="1">
      <c r="A64" s="39" t="s">
        <v>541</v>
      </c>
      <c r="B64" s="81" t="s">
        <v>57</v>
      </c>
      <c r="C64" s="39" t="s">
        <v>59</v>
      </c>
      <c r="D64" s="39" t="s">
        <v>543</v>
      </c>
      <c r="E64" s="39" t="s">
        <v>739</v>
      </c>
      <c r="F64" s="39" t="s">
        <v>327</v>
      </c>
      <c r="G64" s="39" t="s">
        <v>740</v>
      </c>
      <c r="H64" s="39" t="s">
        <v>741</v>
      </c>
      <c r="I64" s="39" t="s">
        <v>742</v>
      </c>
      <c r="J64" s="39" t="s">
        <v>153</v>
      </c>
      <c r="K64" s="39" t="s">
        <v>154</v>
      </c>
      <c r="L64" s="39" t="s">
        <v>156</v>
      </c>
      <c r="M64" s="39" t="s">
        <v>120</v>
      </c>
      <c r="N64" s="39" t="s">
        <v>120</v>
      </c>
      <c r="O64" s="50" t="s">
        <v>85</v>
      </c>
      <c r="P64" s="91"/>
      <c r="Q64" s="93"/>
      <c r="R64" s="39" t="s">
        <v>743</v>
      </c>
    </row>
    <row r="65" ht="59.25" customHeight="1">
      <c r="A65" s="39" t="s">
        <v>549</v>
      </c>
      <c r="B65" s="81" t="s">
        <v>57</v>
      </c>
      <c r="C65" s="39" t="s">
        <v>59</v>
      </c>
      <c r="D65" s="39" t="s">
        <v>744</v>
      </c>
      <c r="E65" s="39" t="s">
        <v>745</v>
      </c>
      <c r="F65" s="39" t="s">
        <v>746</v>
      </c>
      <c r="G65" s="39" t="s">
        <v>747</v>
      </c>
      <c r="H65" s="39" t="s">
        <v>748</v>
      </c>
      <c r="I65" s="39" t="s">
        <v>749</v>
      </c>
      <c r="J65" s="39" t="s">
        <v>111</v>
      </c>
      <c r="K65" s="39" t="s">
        <v>154</v>
      </c>
      <c r="L65" s="39" t="s">
        <v>120</v>
      </c>
      <c r="M65" s="39" t="s">
        <v>120</v>
      </c>
      <c r="N65" s="39" t="s">
        <v>120</v>
      </c>
      <c r="O65" s="50" t="s">
        <v>85</v>
      </c>
      <c r="P65" s="91"/>
      <c r="Q65" s="39" t="str">
        <f>Defectos!A14</f>
        <v>BUG-011</v>
      </c>
      <c r="R65" s="39" t="s">
        <v>750</v>
      </c>
    </row>
    <row r="66" ht="59.25" customHeight="1">
      <c r="A66" s="39" t="s">
        <v>537</v>
      </c>
      <c r="B66" s="81" t="s">
        <v>57</v>
      </c>
      <c r="C66" s="39" t="s">
        <v>59</v>
      </c>
      <c r="D66" s="39" t="s">
        <v>563</v>
      </c>
      <c r="E66" s="39" t="s">
        <v>751</v>
      </c>
      <c r="F66" s="39" t="s">
        <v>327</v>
      </c>
      <c r="G66" s="39" t="s">
        <v>719</v>
      </c>
      <c r="H66" s="39" t="s">
        <v>752</v>
      </c>
      <c r="I66" s="39" t="s">
        <v>591</v>
      </c>
      <c r="J66" s="39" t="s">
        <v>153</v>
      </c>
      <c r="K66" s="39" t="s">
        <v>154</v>
      </c>
      <c r="L66" s="39" t="s">
        <v>156</v>
      </c>
      <c r="M66" s="39" t="s">
        <v>120</v>
      </c>
      <c r="N66" s="39" t="s">
        <v>120</v>
      </c>
      <c r="O66" s="50" t="s">
        <v>85</v>
      </c>
      <c r="P66" s="91"/>
      <c r="Q66" s="39" t="str">
        <f>Defectos!A13</f>
        <v>BUG-010</v>
      </c>
      <c r="R66" s="39" t="s">
        <v>753</v>
      </c>
    </row>
    <row r="67" ht="59.25" customHeight="1">
      <c r="A67" s="39" t="s">
        <v>564</v>
      </c>
      <c r="B67" s="81" t="s">
        <v>57</v>
      </c>
      <c r="C67" s="39" t="s">
        <v>59</v>
      </c>
      <c r="D67" s="39" t="s">
        <v>565</v>
      </c>
      <c r="E67" s="39" t="s">
        <v>754</v>
      </c>
      <c r="F67" s="39" t="s">
        <v>327</v>
      </c>
      <c r="G67" s="39" t="s">
        <v>716</v>
      </c>
      <c r="H67" s="39" t="s">
        <v>755</v>
      </c>
      <c r="I67" s="39" t="s">
        <v>591</v>
      </c>
      <c r="J67" s="39" t="s">
        <v>153</v>
      </c>
      <c r="K67" s="39" t="s">
        <v>154</v>
      </c>
      <c r="L67" s="39" t="s">
        <v>156</v>
      </c>
      <c r="M67" s="39" t="s">
        <v>120</v>
      </c>
      <c r="N67" s="39" t="s">
        <v>120</v>
      </c>
      <c r="O67" s="50" t="s">
        <v>85</v>
      </c>
      <c r="P67" s="91"/>
      <c r="R67" s="39" t="s">
        <v>756</v>
      </c>
    </row>
    <row r="68" ht="59.25" customHeight="1">
      <c r="A68" s="39" t="s">
        <v>567</v>
      </c>
      <c r="B68" s="81" t="s">
        <v>57</v>
      </c>
      <c r="C68" s="39" t="s">
        <v>59</v>
      </c>
      <c r="D68" s="39" t="s">
        <v>569</v>
      </c>
      <c r="E68" s="39" t="s">
        <v>757</v>
      </c>
      <c r="F68" s="39" t="s">
        <v>726</v>
      </c>
      <c r="G68" s="39" t="s">
        <v>727</v>
      </c>
      <c r="H68" s="39" t="s">
        <v>758</v>
      </c>
      <c r="I68" s="39" t="s">
        <v>729</v>
      </c>
      <c r="J68" s="39" t="s">
        <v>153</v>
      </c>
      <c r="K68" s="39" t="s">
        <v>207</v>
      </c>
      <c r="L68" s="39" t="s">
        <v>156</v>
      </c>
      <c r="M68" s="39" t="s">
        <v>120</v>
      </c>
      <c r="N68" s="39" t="s">
        <v>120</v>
      </c>
      <c r="O68" s="50" t="s">
        <v>85</v>
      </c>
      <c r="P68" s="91"/>
      <c r="Q68" s="93"/>
      <c r="R68" s="39" t="s">
        <v>759</v>
      </c>
    </row>
    <row r="69" ht="59.25" customHeight="1">
      <c r="A69" s="39" t="s">
        <v>307</v>
      </c>
      <c r="B69" s="81" t="s">
        <v>57</v>
      </c>
      <c r="C69" s="39" t="s">
        <v>59</v>
      </c>
      <c r="D69" s="39" t="s">
        <v>308</v>
      </c>
      <c r="E69" s="39" t="s">
        <v>760</v>
      </c>
      <c r="F69" s="39" t="s">
        <v>761</v>
      </c>
      <c r="G69" s="39" t="s">
        <v>703</v>
      </c>
      <c r="H69" s="39" t="s">
        <v>762</v>
      </c>
      <c r="I69" s="39" t="s">
        <v>763</v>
      </c>
      <c r="J69" s="39" t="s">
        <v>111</v>
      </c>
      <c r="K69" s="39" t="s">
        <v>710</v>
      </c>
      <c r="L69" s="39" t="s">
        <v>120</v>
      </c>
      <c r="M69" s="39" t="s">
        <v>120</v>
      </c>
      <c r="N69" s="39" t="s">
        <v>120</v>
      </c>
      <c r="O69" s="50" t="s">
        <v>85</v>
      </c>
      <c r="P69" s="91"/>
      <c r="Q69" s="93"/>
      <c r="R69" s="39" t="s">
        <v>764</v>
      </c>
    </row>
    <row r="70" ht="59.25" customHeight="1">
      <c r="A70" s="39" t="s">
        <v>314</v>
      </c>
      <c r="B70" s="81" t="s">
        <v>57</v>
      </c>
      <c r="C70" s="39" t="s">
        <v>59</v>
      </c>
      <c r="D70" s="39" t="s">
        <v>316</v>
      </c>
      <c r="E70" s="39" t="s">
        <v>765</v>
      </c>
      <c r="F70" s="39" t="s">
        <v>766</v>
      </c>
      <c r="G70" s="39" t="s">
        <v>703</v>
      </c>
      <c r="H70" s="39" t="s">
        <v>767</v>
      </c>
      <c r="I70" s="39" t="s">
        <v>768</v>
      </c>
      <c r="J70" s="39" t="s">
        <v>111</v>
      </c>
      <c r="K70" s="39" t="s">
        <v>710</v>
      </c>
      <c r="L70" s="39" t="s">
        <v>120</v>
      </c>
      <c r="M70" s="39" t="s">
        <v>120</v>
      </c>
      <c r="N70" s="39" t="s">
        <v>120</v>
      </c>
      <c r="O70" s="50" t="s">
        <v>85</v>
      </c>
      <c r="P70" s="91"/>
      <c r="Q70" s="93"/>
      <c r="R70" s="39" t="s">
        <v>769</v>
      </c>
    </row>
    <row r="71" ht="59.25" customHeight="1">
      <c r="A71" s="39" t="s">
        <v>319</v>
      </c>
      <c r="B71" s="81" t="s">
        <v>57</v>
      </c>
      <c r="C71" s="39" t="s">
        <v>59</v>
      </c>
      <c r="D71" s="39" t="s">
        <v>320</v>
      </c>
      <c r="E71" s="39" t="s">
        <v>770</v>
      </c>
      <c r="F71" s="39" t="s">
        <v>771</v>
      </c>
      <c r="G71" s="39" t="s">
        <v>703</v>
      </c>
      <c r="H71" s="39" t="s">
        <v>772</v>
      </c>
      <c r="I71" s="39" t="s">
        <v>773</v>
      </c>
      <c r="J71" s="39" t="s">
        <v>153</v>
      </c>
      <c r="K71" s="39" t="s">
        <v>710</v>
      </c>
      <c r="L71" s="39" t="s">
        <v>120</v>
      </c>
      <c r="M71" s="39" t="s">
        <v>120</v>
      </c>
      <c r="N71" s="39" t="s">
        <v>120</v>
      </c>
      <c r="O71" s="50" t="s">
        <v>85</v>
      </c>
      <c r="P71" s="91"/>
      <c r="Q71" s="93"/>
      <c r="R71" s="39" t="s">
        <v>774</v>
      </c>
    </row>
    <row r="72" ht="59.25" customHeight="1">
      <c r="A72" s="39" t="s">
        <v>592</v>
      </c>
      <c r="B72" s="81" t="s">
        <v>57</v>
      </c>
      <c r="C72" s="39" t="s">
        <v>59</v>
      </c>
      <c r="D72" s="39" t="s">
        <v>595</v>
      </c>
      <c r="E72" s="39" t="s">
        <v>775</v>
      </c>
      <c r="F72" s="39" t="s">
        <v>327</v>
      </c>
      <c r="G72" s="39" t="s">
        <v>776</v>
      </c>
      <c r="H72" s="39" t="s">
        <v>777</v>
      </c>
      <c r="I72" s="39" t="s">
        <v>591</v>
      </c>
      <c r="J72" s="39" t="s">
        <v>153</v>
      </c>
      <c r="K72" s="39" t="s">
        <v>732</v>
      </c>
      <c r="L72" s="39" t="s">
        <v>156</v>
      </c>
      <c r="M72" s="39" t="s">
        <v>120</v>
      </c>
      <c r="N72" s="39" t="s">
        <v>120</v>
      </c>
      <c r="O72" s="50" t="s">
        <v>85</v>
      </c>
      <c r="P72" s="91"/>
      <c r="Q72" s="93"/>
      <c r="R72" s="39" t="s">
        <v>778</v>
      </c>
    </row>
  </sheetData>
  <customSheetViews>
    <customSheetView guid="{F29D00B4-11D1-4913-A270-26207F2CB44E}" filter="1" showAutoFilter="1">
      <autoFilter ref="$A$3:$R$72"/>
    </customSheetView>
  </customSheetViews>
  <mergeCells count="1">
    <mergeCell ref="A1:Q1"/>
  </mergeCells>
  <conditionalFormatting sqref="O4:O72">
    <cfRule type="expression" dxfId="5" priority="1">
      <formula>O4="PASS"</formula>
    </cfRule>
  </conditionalFormatting>
  <conditionalFormatting sqref="O4:O72">
    <cfRule type="expression" dxfId="6" priority="2">
      <formula>O4="FAIL"</formula>
    </cfRule>
  </conditionalFormatting>
  <conditionalFormatting sqref="O4:O72">
    <cfRule type="expression" dxfId="7" priority="3">
      <formula>O4="BLOCKED"</formula>
    </cfRule>
  </conditionalFormatting>
  <conditionalFormatting sqref="O4:O72">
    <cfRule type="expression" dxfId="8" priority="4">
      <formula>O4="NOT RUN"</formula>
    </cfRule>
  </conditionalFormatting>
  <dataValidations>
    <dataValidation type="list" allowBlank="1" sqref="B4:B72">
      <formula1>"Sprint 1,Sprint 2,Sprint 3,Sprint 4"</formula1>
    </dataValidation>
    <dataValidation type="list" allowBlank="1" sqref="K4:K72">
      <formula1>"Positivo,Negativo,Seguridad,Contrato,Integración,Exploratorio"</formula1>
    </dataValidation>
    <dataValidation type="list" allowBlank="1" sqref="J4:J72">
      <formula1>"Crítica,Alta,Media,Baja"</formula1>
    </dataValidation>
    <dataValidation type="list" allowBlank="1" sqref="L4:M72">
      <formula1>"Sí,No"</formula1>
    </dataValidation>
    <dataValidation type="list" allowBlank="1" sqref="O4:O72">
      <formula1>"NOT RUN,PASS,FAIL,BLOCKED,N/A"</formula1>
    </dataValidation>
    <dataValidation type="list" allowBlank="1" sqref="N4:N72">
      <formula1>"Sí,Parcial,No"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5.0"/>
    <col customWidth="1" min="3" max="3" width="14.0"/>
    <col customWidth="1" min="4" max="4" width="38.0"/>
    <col customWidth="1" min="5" max="5" width="37.0"/>
    <col customWidth="1" min="6" max="6" width="14.0"/>
    <col customWidth="1" min="7" max="7" width="42.0"/>
    <col customWidth="1" min="8" max="8" width="17.0"/>
    <col customWidth="1" min="9" max="26" width="8.71"/>
  </cols>
  <sheetData>
    <row r="1" ht="27.75" customHeight="1">
      <c r="A1" s="15" t="s">
        <v>22</v>
      </c>
      <c r="B1" s="16"/>
      <c r="C1" s="16"/>
      <c r="D1" s="16"/>
      <c r="E1" s="16"/>
      <c r="F1" s="16"/>
      <c r="G1" s="16"/>
      <c r="H1" s="18"/>
    </row>
    <row r="3">
      <c r="A3" s="24" t="s">
        <v>29</v>
      </c>
      <c r="B3" s="24" t="s">
        <v>33</v>
      </c>
      <c r="C3" s="24" t="s">
        <v>38</v>
      </c>
      <c r="D3" s="24" t="s">
        <v>40</v>
      </c>
      <c r="E3" s="24" t="s">
        <v>42</v>
      </c>
      <c r="F3" s="24" t="s">
        <v>37</v>
      </c>
      <c r="G3" s="24" t="s">
        <v>50</v>
      </c>
      <c r="H3" s="24" t="s">
        <v>54</v>
      </c>
    </row>
    <row r="4">
      <c r="A4" s="39">
        <v>1.0</v>
      </c>
      <c r="B4" s="39" t="s">
        <v>67</v>
      </c>
      <c r="C4" s="39" t="s">
        <v>71</v>
      </c>
      <c r="D4" s="39" t="s">
        <v>74</v>
      </c>
      <c r="E4" s="39" t="s">
        <v>78</v>
      </c>
      <c r="F4" s="39" t="s">
        <v>85</v>
      </c>
      <c r="G4" s="39"/>
      <c r="H4" s="39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39">
        <v>2.0</v>
      </c>
      <c r="B5" s="39" t="s">
        <v>98</v>
      </c>
      <c r="C5" s="39" t="s">
        <v>71</v>
      </c>
      <c r="D5" s="39" t="s">
        <v>101</v>
      </c>
      <c r="E5" s="39" t="s">
        <v>78</v>
      </c>
      <c r="F5" s="39" t="s">
        <v>85</v>
      </c>
      <c r="G5" s="39"/>
      <c r="H5" s="39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39">
        <v>3.0</v>
      </c>
      <c r="B6" s="39" t="s">
        <v>122</v>
      </c>
      <c r="C6" s="39" t="s">
        <v>71</v>
      </c>
      <c r="D6" s="39" t="s">
        <v>124</v>
      </c>
      <c r="E6" s="39" t="s">
        <v>78</v>
      </c>
      <c r="F6" s="39" t="s">
        <v>85</v>
      </c>
      <c r="G6" s="39"/>
      <c r="H6" s="39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39">
        <v>4.0</v>
      </c>
      <c r="B7" s="39" t="s">
        <v>133</v>
      </c>
      <c r="C7" s="39" t="s">
        <v>71</v>
      </c>
      <c r="D7" s="39" t="s">
        <v>136</v>
      </c>
      <c r="E7" s="39" t="s">
        <v>78</v>
      </c>
      <c r="F7" s="39" t="s">
        <v>85</v>
      </c>
      <c r="G7" s="39"/>
      <c r="H7" s="39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39">
        <v>5.0</v>
      </c>
      <c r="B8" s="39" t="s">
        <v>141</v>
      </c>
      <c r="C8" s="39" t="s">
        <v>144</v>
      </c>
      <c r="D8" s="39" t="s">
        <v>145</v>
      </c>
      <c r="E8" s="39" t="s">
        <v>78</v>
      </c>
      <c r="F8" s="39" t="s">
        <v>85</v>
      </c>
      <c r="G8" s="39"/>
      <c r="H8" s="39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39">
        <v>6.0</v>
      </c>
      <c r="B9" s="39" t="s">
        <v>152</v>
      </c>
      <c r="C9" s="39" t="s">
        <v>144</v>
      </c>
      <c r="D9" s="39" t="s">
        <v>155</v>
      </c>
      <c r="E9" s="39" t="s">
        <v>78</v>
      </c>
      <c r="F9" s="39" t="s">
        <v>85</v>
      </c>
      <c r="G9" s="39"/>
      <c r="H9" s="39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39">
        <v>7.0</v>
      </c>
      <c r="B10" s="39" t="s">
        <v>158</v>
      </c>
      <c r="C10" s="39" t="s">
        <v>144</v>
      </c>
      <c r="D10" s="39" t="s">
        <v>159</v>
      </c>
      <c r="E10" s="39" t="s">
        <v>78</v>
      </c>
      <c r="F10" s="39" t="s">
        <v>85</v>
      </c>
      <c r="G10" s="39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39">
        <v>8.0</v>
      </c>
      <c r="B11" s="39" t="s">
        <v>166</v>
      </c>
      <c r="C11" s="39" t="s">
        <v>167</v>
      </c>
      <c r="D11" s="39" t="s">
        <v>168</v>
      </c>
      <c r="E11" s="39" t="s">
        <v>78</v>
      </c>
      <c r="F11" s="39" t="s">
        <v>85</v>
      </c>
      <c r="G11" s="39"/>
      <c r="H11" s="39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39">
        <v>9.0</v>
      </c>
      <c r="B12" s="39" t="s">
        <v>169</v>
      </c>
      <c r="C12" s="39" t="s">
        <v>167</v>
      </c>
      <c r="D12" s="39" t="s">
        <v>175</v>
      </c>
      <c r="E12" s="39" t="s">
        <v>78</v>
      </c>
      <c r="F12" s="39" t="s">
        <v>85</v>
      </c>
      <c r="G12" s="39"/>
      <c r="H12" s="39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39">
        <v>10.0</v>
      </c>
      <c r="B13" s="39" t="s">
        <v>178</v>
      </c>
      <c r="C13" s="39" t="s">
        <v>179</v>
      </c>
      <c r="D13" s="39" t="s">
        <v>180</v>
      </c>
      <c r="E13" s="39" t="s">
        <v>78</v>
      </c>
      <c r="F13" s="39" t="s">
        <v>85</v>
      </c>
      <c r="G13" s="39"/>
      <c r="H13" s="39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39">
        <v>11.0</v>
      </c>
      <c r="B14" s="39" t="s">
        <v>181</v>
      </c>
      <c r="C14" s="39" t="s">
        <v>179</v>
      </c>
      <c r="D14" s="39" t="s">
        <v>183</v>
      </c>
      <c r="E14" s="39" t="s">
        <v>78</v>
      </c>
      <c r="F14" s="39" t="s">
        <v>85</v>
      </c>
      <c r="G14" s="39"/>
      <c r="H14" s="39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39">
        <v>12.0</v>
      </c>
      <c r="B15" s="39" t="s">
        <v>187</v>
      </c>
      <c r="C15" s="39" t="s">
        <v>179</v>
      </c>
      <c r="D15" s="39" t="s">
        <v>188</v>
      </c>
      <c r="E15" s="39" t="s">
        <v>78</v>
      </c>
      <c r="F15" s="39" t="s">
        <v>85</v>
      </c>
      <c r="G15" s="39"/>
      <c r="H15" s="39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39">
        <v>13.0</v>
      </c>
      <c r="B16" s="39" t="s">
        <v>191</v>
      </c>
      <c r="C16" s="39" t="s">
        <v>193</v>
      </c>
      <c r="D16" s="39" t="s">
        <v>195</v>
      </c>
      <c r="E16" s="39" t="s">
        <v>78</v>
      </c>
      <c r="F16" s="39" t="s">
        <v>85</v>
      </c>
      <c r="G16" s="39"/>
      <c r="H16" s="39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39">
        <v>14.0</v>
      </c>
      <c r="B17" s="39" t="s">
        <v>197</v>
      </c>
      <c r="C17" s="39" t="s">
        <v>193</v>
      </c>
      <c r="D17" s="39" t="s">
        <v>198</v>
      </c>
      <c r="E17" s="39" t="s">
        <v>78</v>
      </c>
      <c r="F17" s="39" t="s">
        <v>85</v>
      </c>
      <c r="G17" s="39"/>
      <c r="H17" s="39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39">
        <v>15.0</v>
      </c>
      <c r="B18" s="39" t="s">
        <v>201</v>
      </c>
      <c r="C18" s="39" t="s">
        <v>193</v>
      </c>
      <c r="D18" s="39" t="s">
        <v>203</v>
      </c>
      <c r="E18" s="39" t="s">
        <v>78</v>
      </c>
      <c r="F18" s="39" t="s">
        <v>85</v>
      </c>
      <c r="G18" s="39"/>
      <c r="H18" s="39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39">
        <v>16.0</v>
      </c>
      <c r="B19" s="39" t="s">
        <v>211</v>
      </c>
      <c r="C19" s="39" t="s">
        <v>193</v>
      </c>
      <c r="D19" s="39" t="s">
        <v>215</v>
      </c>
      <c r="E19" s="39" t="s">
        <v>78</v>
      </c>
      <c r="F19" s="39" t="s">
        <v>85</v>
      </c>
      <c r="G19" s="39"/>
      <c r="H19" s="39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39">
        <v>17.0</v>
      </c>
      <c r="B20" s="39" t="s">
        <v>222</v>
      </c>
      <c r="C20" s="39" t="s">
        <v>193</v>
      </c>
      <c r="D20" s="39" t="s">
        <v>225</v>
      </c>
      <c r="E20" s="39" t="s">
        <v>78</v>
      </c>
      <c r="F20" s="39" t="s">
        <v>85</v>
      </c>
      <c r="G20" s="39"/>
      <c r="H20" s="39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39">
        <v>18.0</v>
      </c>
      <c r="B21" s="39" t="s">
        <v>235</v>
      </c>
      <c r="C21" s="39" t="s">
        <v>237</v>
      </c>
      <c r="D21" s="39" t="s">
        <v>238</v>
      </c>
      <c r="E21" s="39" t="s">
        <v>78</v>
      </c>
      <c r="F21" s="39" t="s">
        <v>85</v>
      </c>
      <c r="G21" s="39"/>
      <c r="H21" s="39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39">
        <v>19.0</v>
      </c>
      <c r="B22" s="39" t="s">
        <v>245</v>
      </c>
      <c r="C22" s="39" t="s">
        <v>237</v>
      </c>
      <c r="D22" s="39" t="s">
        <v>246</v>
      </c>
      <c r="E22" s="39" t="s">
        <v>78</v>
      </c>
      <c r="F22" s="39" t="s">
        <v>85</v>
      </c>
      <c r="G22" s="39"/>
      <c r="H22" s="39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39">
        <v>20.0</v>
      </c>
      <c r="B23" s="39" t="s">
        <v>257</v>
      </c>
      <c r="C23" s="39" t="s">
        <v>237</v>
      </c>
      <c r="D23" s="39" t="s">
        <v>259</v>
      </c>
      <c r="E23" s="39" t="s">
        <v>78</v>
      </c>
      <c r="F23" s="39" t="s">
        <v>85</v>
      </c>
      <c r="G23" s="39"/>
      <c r="H23" s="39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39">
        <v>21.0</v>
      </c>
      <c r="B24" s="39" t="s">
        <v>265</v>
      </c>
      <c r="C24" s="39" t="s">
        <v>267</v>
      </c>
      <c r="D24" s="39" t="s">
        <v>268</v>
      </c>
      <c r="E24" s="39" t="s">
        <v>78</v>
      </c>
      <c r="F24" s="39" t="s">
        <v>85</v>
      </c>
      <c r="G24" s="75"/>
      <c r="H24" s="75"/>
    </row>
    <row r="25" ht="15.75" customHeight="1">
      <c r="A25" s="39">
        <v>22.0</v>
      </c>
      <c r="B25" s="39" t="s">
        <v>270</v>
      </c>
      <c r="C25" s="39" t="s">
        <v>267</v>
      </c>
      <c r="D25" s="39" t="s">
        <v>271</v>
      </c>
      <c r="E25" s="39" t="s">
        <v>273</v>
      </c>
      <c r="F25" s="39" t="s">
        <v>85</v>
      </c>
      <c r="G25" s="75"/>
      <c r="H25" s="75"/>
    </row>
    <row r="26" ht="15.75" customHeight="1">
      <c r="A26" s="39">
        <v>23.0</v>
      </c>
      <c r="B26" s="39" t="s">
        <v>279</v>
      </c>
      <c r="C26" s="39" t="s">
        <v>267</v>
      </c>
      <c r="D26" s="39" t="s">
        <v>280</v>
      </c>
      <c r="E26" s="39" t="s">
        <v>281</v>
      </c>
      <c r="F26" s="39" t="s">
        <v>85</v>
      </c>
      <c r="G26" s="75"/>
      <c r="H26" s="75"/>
    </row>
    <row r="27" ht="15.75" customHeight="1">
      <c r="A27" s="39">
        <v>24.0</v>
      </c>
      <c r="B27" s="39" t="s">
        <v>282</v>
      </c>
      <c r="C27" s="39" t="s">
        <v>267</v>
      </c>
      <c r="D27" s="39" t="s">
        <v>283</v>
      </c>
      <c r="E27" s="39" t="s">
        <v>78</v>
      </c>
      <c r="F27" s="39" t="s">
        <v>85</v>
      </c>
      <c r="G27" s="75"/>
      <c r="H27" s="75"/>
    </row>
    <row r="28" ht="15.75" customHeight="1">
      <c r="A28" s="39">
        <v>25.0</v>
      </c>
      <c r="B28" s="39" t="s">
        <v>286</v>
      </c>
      <c r="C28" s="39" t="s">
        <v>288</v>
      </c>
      <c r="D28" s="39" t="s">
        <v>290</v>
      </c>
      <c r="E28" s="39" t="s">
        <v>292</v>
      </c>
      <c r="F28" s="39" t="s">
        <v>85</v>
      </c>
      <c r="H28" s="75"/>
    </row>
    <row r="29" ht="15.75" customHeight="1">
      <c r="A29" s="39">
        <v>26.0</v>
      </c>
      <c r="B29" s="39" t="s">
        <v>294</v>
      </c>
      <c r="C29" s="39" t="s">
        <v>288</v>
      </c>
      <c r="D29" s="39" t="s">
        <v>295</v>
      </c>
      <c r="E29" s="39" t="s">
        <v>296</v>
      </c>
      <c r="F29" s="39" t="s">
        <v>85</v>
      </c>
      <c r="H29" s="75"/>
    </row>
    <row r="30" ht="15.75" customHeight="1">
      <c r="A30" s="39">
        <v>27.0</v>
      </c>
      <c r="B30" s="39" t="s">
        <v>286</v>
      </c>
      <c r="C30" s="39" t="s">
        <v>288</v>
      </c>
      <c r="D30" s="39" t="s">
        <v>290</v>
      </c>
      <c r="E30" s="39" t="s">
        <v>292</v>
      </c>
      <c r="F30" s="39" t="s">
        <v>85</v>
      </c>
      <c r="G30" s="76"/>
      <c r="H30" s="77"/>
    </row>
    <row r="31" ht="15.75" customHeight="1">
      <c r="A31" s="39">
        <v>28.0</v>
      </c>
      <c r="B31" s="39" t="s">
        <v>294</v>
      </c>
      <c r="C31" s="39" t="s">
        <v>288</v>
      </c>
      <c r="D31" s="39" t="s">
        <v>295</v>
      </c>
      <c r="E31" s="39" t="s">
        <v>301</v>
      </c>
      <c r="F31" s="39" t="s">
        <v>85</v>
      </c>
      <c r="G31" s="76"/>
      <c r="H31" s="77"/>
    </row>
    <row r="32" ht="15.75" customHeight="1">
      <c r="A32" s="39">
        <v>29.0</v>
      </c>
      <c r="B32" s="39" t="s">
        <v>304</v>
      </c>
      <c r="C32" s="39" t="s">
        <v>59</v>
      </c>
      <c r="D32" s="39" t="s">
        <v>305</v>
      </c>
      <c r="E32" s="39" t="s">
        <v>306</v>
      </c>
      <c r="F32" s="39" t="s">
        <v>85</v>
      </c>
      <c r="G32" s="76"/>
      <c r="H32" s="77"/>
    </row>
    <row r="33" ht="15.75" customHeight="1">
      <c r="A33" s="39">
        <v>30.0</v>
      </c>
      <c r="B33" s="39" t="s">
        <v>307</v>
      </c>
      <c r="C33" s="39" t="s">
        <v>59</v>
      </c>
      <c r="D33" s="39" t="s">
        <v>308</v>
      </c>
      <c r="E33" s="39" t="s">
        <v>309</v>
      </c>
      <c r="F33" s="39" t="s">
        <v>85</v>
      </c>
      <c r="G33" s="76"/>
      <c r="H33" s="77"/>
    </row>
    <row r="34" ht="15.75" customHeight="1">
      <c r="A34" s="39">
        <v>31.0</v>
      </c>
      <c r="B34" s="39" t="s">
        <v>314</v>
      </c>
      <c r="C34" s="39" t="s">
        <v>59</v>
      </c>
      <c r="D34" s="39" t="s">
        <v>316</v>
      </c>
      <c r="E34" s="39" t="s">
        <v>309</v>
      </c>
      <c r="F34" s="39" t="s">
        <v>85</v>
      </c>
      <c r="G34" s="76"/>
      <c r="H34" s="77"/>
    </row>
    <row r="35" ht="15.75" customHeight="1">
      <c r="A35" s="39">
        <v>32.0</v>
      </c>
      <c r="B35" s="39" t="s">
        <v>319</v>
      </c>
      <c r="C35" s="39" t="s">
        <v>59</v>
      </c>
      <c r="D35" s="39" t="s">
        <v>320</v>
      </c>
      <c r="E35" s="39" t="s">
        <v>322</v>
      </c>
      <c r="F35" s="39" t="s">
        <v>85</v>
      </c>
      <c r="G35" s="76"/>
      <c r="H35" s="77"/>
    </row>
    <row r="36" ht="15.75" customHeight="1">
      <c r="F36" s="74"/>
    </row>
    <row r="37" ht="15.75" customHeight="1">
      <c r="F37" s="74"/>
    </row>
    <row r="38" ht="15.75" customHeight="1">
      <c r="F38" s="74"/>
    </row>
    <row r="39" ht="15.75" customHeight="1">
      <c r="F39" s="74"/>
    </row>
    <row r="40" ht="15.75" customHeight="1">
      <c r="F40" s="74"/>
    </row>
    <row r="41" ht="15.75" customHeight="1">
      <c r="F41" s="74"/>
    </row>
    <row r="42" ht="15.75" customHeight="1">
      <c r="F42" s="74"/>
    </row>
    <row r="43" ht="15.75" customHeight="1">
      <c r="F43" s="74"/>
    </row>
    <row r="44" ht="15.75" customHeight="1">
      <c r="F44" s="74"/>
    </row>
    <row r="45" ht="15.75" customHeight="1">
      <c r="F45" s="74"/>
    </row>
    <row r="46" ht="15.75" customHeight="1">
      <c r="F46" s="74"/>
    </row>
    <row r="47" ht="15.75" customHeight="1">
      <c r="F47" s="74"/>
    </row>
    <row r="48" ht="15.75" customHeight="1">
      <c r="F48" s="74"/>
    </row>
    <row r="49" ht="15.75" customHeight="1">
      <c r="F49" s="74"/>
    </row>
    <row r="50" ht="15.75" customHeight="1">
      <c r="F50" s="74"/>
    </row>
    <row r="51" ht="15.75" customHeight="1">
      <c r="F51" s="74"/>
    </row>
    <row r="52" ht="15.75" customHeight="1">
      <c r="F52" s="74"/>
    </row>
    <row r="53" ht="15.75" customHeight="1">
      <c r="F53" s="74"/>
    </row>
    <row r="54" ht="15.75" customHeight="1">
      <c r="F54" s="74"/>
    </row>
    <row r="55" ht="15.75" customHeight="1">
      <c r="F55" s="74"/>
    </row>
    <row r="56" ht="15.75" customHeight="1">
      <c r="F56" s="74"/>
    </row>
    <row r="57" ht="15.75" customHeight="1">
      <c r="F57" s="74"/>
    </row>
    <row r="58" ht="15.75" customHeight="1">
      <c r="F58" s="74"/>
    </row>
    <row r="59" ht="15.75" customHeight="1">
      <c r="F59" s="74"/>
    </row>
    <row r="60" ht="15.75" customHeight="1">
      <c r="F60" s="74"/>
    </row>
    <row r="61" ht="15.75" customHeight="1">
      <c r="F61" s="74"/>
    </row>
    <row r="62" ht="15.75" customHeight="1">
      <c r="F62" s="74"/>
    </row>
    <row r="63" ht="15.75" customHeight="1">
      <c r="F63" s="74"/>
    </row>
    <row r="64" ht="15.75" customHeight="1">
      <c r="F64" s="74"/>
    </row>
    <row r="65" ht="15.75" customHeight="1">
      <c r="F65" s="74"/>
    </row>
    <row r="66" ht="15.75" customHeight="1">
      <c r="F66" s="74"/>
    </row>
    <row r="67" ht="15.75" customHeight="1">
      <c r="F67" s="74"/>
    </row>
    <row r="68" ht="15.75" customHeight="1">
      <c r="F68" s="74"/>
    </row>
    <row r="69" ht="15.75" customHeight="1">
      <c r="F69" s="74"/>
    </row>
    <row r="70" ht="15.75" customHeight="1">
      <c r="F70" s="74"/>
    </row>
    <row r="71" ht="15.75" customHeight="1">
      <c r="F71" s="74"/>
    </row>
    <row r="72" ht="15.75" customHeight="1">
      <c r="F72" s="74"/>
    </row>
    <row r="73" ht="15.75" customHeight="1">
      <c r="F73" s="74"/>
    </row>
    <row r="74" ht="15.75" customHeight="1">
      <c r="F74" s="74"/>
    </row>
    <row r="75" ht="15.75" customHeight="1">
      <c r="F75" s="74"/>
    </row>
    <row r="76" ht="15.75" customHeight="1">
      <c r="F76" s="74"/>
    </row>
    <row r="77" ht="15.75" customHeight="1">
      <c r="F77" s="74"/>
    </row>
    <row r="78" ht="15.75" customHeight="1">
      <c r="F78" s="74"/>
    </row>
    <row r="79" ht="15.75" customHeight="1">
      <c r="F79" s="74"/>
    </row>
    <row r="80" ht="15.75" customHeight="1">
      <c r="F80" s="74"/>
    </row>
    <row r="81" ht="15.75" customHeight="1">
      <c r="F81" s="74"/>
    </row>
    <row r="82" ht="15.75" customHeight="1">
      <c r="F82" s="74"/>
    </row>
    <row r="83" ht="15.75" customHeight="1">
      <c r="F83" s="74"/>
    </row>
    <row r="84" ht="15.75" customHeight="1">
      <c r="F84" s="74"/>
    </row>
    <row r="85" ht="15.75" customHeight="1">
      <c r="F85" s="74"/>
    </row>
    <row r="86" ht="15.75" customHeight="1">
      <c r="F86" s="74"/>
    </row>
    <row r="87" ht="15.75" customHeight="1">
      <c r="F87" s="74"/>
    </row>
    <row r="88" ht="15.75" customHeight="1">
      <c r="F88" s="74"/>
    </row>
    <row r="89" ht="15.75" customHeight="1">
      <c r="F89" s="74"/>
    </row>
    <row r="90" ht="15.75" customHeight="1">
      <c r="F90" s="74"/>
    </row>
    <row r="91" ht="15.75" customHeight="1">
      <c r="F91" s="74"/>
    </row>
    <row r="92" ht="15.75" customHeight="1">
      <c r="F92" s="74"/>
    </row>
    <row r="93" ht="15.75" customHeight="1">
      <c r="F93" s="74"/>
    </row>
    <row r="94" ht="15.75" customHeight="1">
      <c r="F94" s="74"/>
    </row>
    <row r="95" ht="15.75" customHeight="1">
      <c r="F95" s="74"/>
    </row>
    <row r="96" ht="15.75" customHeight="1">
      <c r="F96" s="74"/>
    </row>
    <row r="97" ht="15.75" customHeight="1">
      <c r="F97" s="74"/>
    </row>
    <row r="98" ht="15.75" customHeight="1">
      <c r="F98" s="74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ustomSheetViews>
    <customSheetView guid="{4B9FAC3F-E10D-403B-8CBA-16053BEABBE5}" filter="1" showAutoFilter="1">
      <autoFilter ref="$A$3:$H$35"/>
    </customSheetView>
  </customSheetViews>
  <mergeCells count="1">
    <mergeCell ref="A1:H1"/>
  </mergeCells>
  <dataValidations>
    <dataValidation type="list" allowBlank="1" sqref="F4:F98">
      <formula1>"NOT RUN,PASS,FAIL,BLOCKED,N/A"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5.0"/>
    <col customWidth="1" min="3" max="3" width="14.0"/>
    <col customWidth="1" min="4" max="4" width="38.0"/>
    <col customWidth="1" min="5" max="5" width="37.0"/>
    <col customWidth="1" min="6" max="6" width="14.0"/>
    <col customWidth="1" min="7" max="7" width="42.0"/>
    <col customWidth="1" min="8" max="8" width="17.0"/>
    <col customWidth="1" min="9" max="26" width="8.71"/>
  </cols>
  <sheetData>
    <row r="1" ht="27.75" customHeight="1">
      <c r="A1" s="15" t="s">
        <v>196</v>
      </c>
      <c r="B1" s="16"/>
      <c r="C1" s="16"/>
      <c r="D1" s="16"/>
      <c r="E1" s="16"/>
      <c r="F1" s="16"/>
      <c r="G1" s="16"/>
      <c r="H1" s="18"/>
    </row>
    <row r="3">
      <c r="A3" s="24" t="s">
        <v>29</v>
      </c>
      <c r="B3" s="24" t="s">
        <v>33</v>
      </c>
      <c r="C3" s="24" t="s">
        <v>38</v>
      </c>
      <c r="D3" s="24" t="s">
        <v>40</v>
      </c>
      <c r="E3" s="24" t="s">
        <v>42</v>
      </c>
      <c r="F3" s="24" t="s">
        <v>37</v>
      </c>
      <c r="G3" s="24" t="s">
        <v>50</v>
      </c>
      <c r="H3" s="24" t="s">
        <v>54</v>
      </c>
    </row>
    <row r="4" ht="15.75" customHeight="1">
      <c r="A4" s="39">
        <v>1.0</v>
      </c>
      <c r="B4" s="39" t="s">
        <v>67</v>
      </c>
      <c r="C4" s="39" t="s">
        <v>71</v>
      </c>
      <c r="D4" s="39" t="s">
        <v>74</v>
      </c>
      <c r="E4" s="39" t="s">
        <v>213</v>
      </c>
      <c r="F4" s="39" t="s">
        <v>85</v>
      </c>
      <c r="G4" s="72"/>
      <c r="H4" s="72"/>
    </row>
    <row r="5" ht="15.75" customHeight="1">
      <c r="A5" s="39">
        <v>2.0</v>
      </c>
      <c r="B5" s="39" t="s">
        <v>143</v>
      </c>
      <c r="C5" s="39" t="s">
        <v>71</v>
      </c>
      <c r="D5" s="39" t="s">
        <v>146</v>
      </c>
      <c r="E5" s="39" t="s">
        <v>213</v>
      </c>
      <c r="F5" s="39" t="s">
        <v>85</v>
      </c>
      <c r="G5" s="72"/>
      <c r="H5" s="72"/>
    </row>
    <row r="6" ht="15.75" customHeight="1">
      <c r="A6" s="39">
        <v>3.0</v>
      </c>
      <c r="B6" s="39" t="s">
        <v>160</v>
      </c>
      <c r="C6" s="39" t="s">
        <v>71</v>
      </c>
      <c r="D6" s="39" t="s">
        <v>161</v>
      </c>
      <c r="E6" s="39" t="s">
        <v>213</v>
      </c>
      <c r="F6" s="39" t="s">
        <v>85</v>
      </c>
      <c r="G6" s="72"/>
      <c r="H6" s="72"/>
    </row>
    <row r="7" ht="15.75" customHeight="1">
      <c r="A7" s="39">
        <v>4.0</v>
      </c>
      <c r="B7" s="39" t="s">
        <v>170</v>
      </c>
      <c r="C7" s="39" t="s">
        <v>71</v>
      </c>
      <c r="D7" s="39" t="s">
        <v>171</v>
      </c>
      <c r="E7" s="39" t="s">
        <v>213</v>
      </c>
      <c r="F7" s="39" t="s">
        <v>85</v>
      </c>
      <c r="G7" s="72"/>
      <c r="H7" s="72"/>
    </row>
    <row r="8" ht="15.75" customHeight="1">
      <c r="A8" s="39">
        <v>5.0</v>
      </c>
      <c r="B8" s="39" t="s">
        <v>98</v>
      </c>
      <c r="C8" s="39" t="s">
        <v>71</v>
      </c>
      <c r="D8" s="39" t="s">
        <v>101</v>
      </c>
      <c r="E8" s="39" t="s">
        <v>213</v>
      </c>
      <c r="F8" s="39" t="s">
        <v>85</v>
      </c>
      <c r="G8" s="72"/>
      <c r="H8" s="72"/>
    </row>
    <row r="9" ht="15.75" customHeight="1">
      <c r="A9" s="39">
        <v>6.0</v>
      </c>
      <c r="B9" s="39" t="s">
        <v>122</v>
      </c>
      <c r="C9" s="39" t="s">
        <v>71</v>
      </c>
      <c r="D9" s="39" t="s">
        <v>124</v>
      </c>
      <c r="E9" s="39" t="s">
        <v>213</v>
      </c>
      <c r="F9" s="39" t="s">
        <v>85</v>
      </c>
      <c r="G9" s="72"/>
      <c r="H9" s="72"/>
    </row>
    <row r="10" ht="15.75" customHeight="1">
      <c r="A10" s="39">
        <v>7.0</v>
      </c>
      <c r="B10" s="39" t="s">
        <v>133</v>
      </c>
      <c r="C10" s="39" t="s">
        <v>71</v>
      </c>
      <c r="D10" s="39" t="s">
        <v>136</v>
      </c>
      <c r="E10" s="39" t="s">
        <v>213</v>
      </c>
      <c r="F10" s="39" t="s">
        <v>85</v>
      </c>
      <c r="G10" s="72"/>
      <c r="H10" s="72"/>
    </row>
    <row r="11" ht="15.75" customHeight="1">
      <c r="A11" s="39">
        <v>8.0</v>
      </c>
      <c r="B11" s="39" t="s">
        <v>218</v>
      </c>
      <c r="C11" s="39" t="s">
        <v>71</v>
      </c>
      <c r="D11" s="39" t="s">
        <v>220</v>
      </c>
      <c r="E11" s="39" t="s">
        <v>213</v>
      </c>
      <c r="F11" s="39" t="s">
        <v>85</v>
      </c>
      <c r="G11" s="72"/>
      <c r="H11" s="72"/>
    </row>
    <row r="12" ht="15.75" customHeight="1">
      <c r="A12" s="39">
        <v>9.0</v>
      </c>
      <c r="B12" s="39" t="s">
        <v>141</v>
      </c>
      <c r="C12" s="39" t="s">
        <v>144</v>
      </c>
      <c r="D12" s="39" t="s">
        <v>145</v>
      </c>
      <c r="E12" s="39" t="s">
        <v>213</v>
      </c>
      <c r="F12" s="39" t="s">
        <v>85</v>
      </c>
      <c r="G12" s="72"/>
      <c r="H12" s="72"/>
    </row>
    <row r="13" ht="15.75" customHeight="1">
      <c r="A13" s="39">
        <v>10.0</v>
      </c>
      <c r="B13" s="39" t="s">
        <v>269</v>
      </c>
      <c r="C13" s="39" t="s">
        <v>144</v>
      </c>
      <c r="D13" s="39" t="s">
        <v>272</v>
      </c>
      <c r="E13" s="39" t="s">
        <v>213</v>
      </c>
      <c r="F13" s="39" t="s">
        <v>85</v>
      </c>
      <c r="G13" s="72"/>
      <c r="H13" s="72"/>
    </row>
    <row r="14" ht="15.75" customHeight="1">
      <c r="A14" s="39">
        <v>11.0</v>
      </c>
      <c r="B14" s="39" t="s">
        <v>284</v>
      </c>
      <c r="C14" s="39" t="s">
        <v>144</v>
      </c>
      <c r="D14" s="39" t="s">
        <v>285</v>
      </c>
      <c r="E14" s="39" t="s">
        <v>213</v>
      </c>
      <c r="F14" s="39" t="s">
        <v>85</v>
      </c>
      <c r="G14" s="72"/>
      <c r="H14" s="72"/>
    </row>
    <row r="15" ht="15.75" customHeight="1">
      <c r="A15" s="39">
        <v>12.0</v>
      </c>
      <c r="B15" s="39" t="s">
        <v>297</v>
      </c>
      <c r="C15" s="39" t="s">
        <v>144</v>
      </c>
      <c r="D15" s="39" t="s">
        <v>298</v>
      </c>
      <c r="E15" s="39" t="s">
        <v>213</v>
      </c>
      <c r="F15" s="39" t="s">
        <v>85</v>
      </c>
      <c r="G15" s="72"/>
      <c r="H15" s="72"/>
    </row>
    <row r="16" ht="15.75" customHeight="1">
      <c r="A16" s="39">
        <v>13.0</v>
      </c>
      <c r="B16" s="39" t="s">
        <v>152</v>
      </c>
      <c r="C16" s="39" t="s">
        <v>144</v>
      </c>
      <c r="D16" s="39" t="s">
        <v>155</v>
      </c>
      <c r="E16" s="39" t="s">
        <v>213</v>
      </c>
      <c r="F16" s="39" t="s">
        <v>85</v>
      </c>
      <c r="G16" s="72"/>
      <c r="H16" s="72"/>
    </row>
    <row r="17" ht="15.75" customHeight="1">
      <c r="A17" s="39">
        <v>14.0</v>
      </c>
      <c r="B17" s="39" t="s">
        <v>166</v>
      </c>
      <c r="C17" s="39" t="s">
        <v>167</v>
      </c>
      <c r="D17" s="39" t="s">
        <v>168</v>
      </c>
      <c r="E17" s="39" t="s">
        <v>213</v>
      </c>
      <c r="F17" s="39" t="s">
        <v>85</v>
      </c>
      <c r="G17" s="72"/>
      <c r="H17" s="72"/>
    </row>
    <row r="18" ht="15.75" customHeight="1">
      <c r="A18" s="39">
        <v>15.0</v>
      </c>
      <c r="B18" s="39" t="s">
        <v>169</v>
      </c>
      <c r="C18" s="39" t="s">
        <v>167</v>
      </c>
      <c r="D18" s="39" t="s">
        <v>175</v>
      </c>
      <c r="E18" s="39" t="s">
        <v>213</v>
      </c>
      <c r="F18" s="39" t="s">
        <v>85</v>
      </c>
      <c r="G18" s="72"/>
      <c r="H18" s="72"/>
    </row>
    <row r="19" ht="15.75" customHeight="1">
      <c r="A19" s="39">
        <v>16.0</v>
      </c>
      <c r="B19" s="39" t="s">
        <v>317</v>
      </c>
      <c r="C19" s="39" t="s">
        <v>167</v>
      </c>
      <c r="D19" s="39" t="s">
        <v>318</v>
      </c>
      <c r="E19" s="39" t="s">
        <v>213</v>
      </c>
      <c r="F19" s="39" t="s">
        <v>85</v>
      </c>
      <c r="G19" s="72"/>
      <c r="H19" s="72"/>
    </row>
    <row r="20" ht="15.75" customHeight="1">
      <c r="A20" s="39">
        <v>17.0</v>
      </c>
      <c r="B20" s="39" t="s">
        <v>321</v>
      </c>
      <c r="C20" s="39" t="s">
        <v>167</v>
      </c>
      <c r="D20" s="39" t="s">
        <v>323</v>
      </c>
      <c r="E20" s="39" t="s">
        <v>213</v>
      </c>
      <c r="F20" s="39" t="s">
        <v>85</v>
      </c>
      <c r="G20" s="72"/>
      <c r="H20" s="72"/>
    </row>
    <row r="21" ht="15.75" customHeight="1">
      <c r="A21" s="39">
        <v>18.0</v>
      </c>
      <c r="B21" s="39" t="s">
        <v>324</v>
      </c>
      <c r="C21" s="39" t="s">
        <v>167</v>
      </c>
      <c r="D21" s="39" t="s">
        <v>326</v>
      </c>
      <c r="E21" s="39" t="s">
        <v>213</v>
      </c>
      <c r="F21" s="39" t="s">
        <v>85</v>
      </c>
      <c r="G21" s="72"/>
      <c r="H21" s="72"/>
    </row>
    <row r="22" ht="15.75" customHeight="1">
      <c r="A22" s="39">
        <v>19.0</v>
      </c>
      <c r="B22" s="39" t="s">
        <v>331</v>
      </c>
      <c r="C22" s="39" t="s">
        <v>167</v>
      </c>
      <c r="D22" s="39" t="s">
        <v>332</v>
      </c>
      <c r="E22" s="39" t="s">
        <v>213</v>
      </c>
      <c r="F22" s="39" t="s">
        <v>85</v>
      </c>
      <c r="G22" s="72"/>
      <c r="H22" s="72"/>
    </row>
    <row r="23" ht="15.75" customHeight="1">
      <c r="A23" s="39">
        <v>20.0</v>
      </c>
      <c r="B23" s="39" t="s">
        <v>178</v>
      </c>
      <c r="C23" s="39" t="s">
        <v>179</v>
      </c>
      <c r="D23" s="39" t="s">
        <v>180</v>
      </c>
      <c r="E23" s="39" t="s">
        <v>213</v>
      </c>
      <c r="F23" s="39" t="s">
        <v>85</v>
      </c>
      <c r="G23" s="72"/>
      <c r="H23" s="72"/>
    </row>
    <row r="24" ht="15.75" customHeight="1">
      <c r="A24" s="39">
        <v>21.0</v>
      </c>
      <c r="B24" s="39" t="s">
        <v>333</v>
      </c>
      <c r="C24" s="39" t="s">
        <v>179</v>
      </c>
      <c r="D24" s="39" t="s">
        <v>335</v>
      </c>
      <c r="E24" s="39" t="s">
        <v>213</v>
      </c>
      <c r="F24" s="39" t="s">
        <v>85</v>
      </c>
      <c r="G24" s="72"/>
      <c r="H24" s="72"/>
    </row>
    <row r="25" ht="15.75" customHeight="1">
      <c r="A25" s="39">
        <v>22.0</v>
      </c>
      <c r="B25" s="39" t="s">
        <v>340</v>
      </c>
      <c r="C25" s="39" t="s">
        <v>179</v>
      </c>
      <c r="D25" s="39" t="s">
        <v>341</v>
      </c>
      <c r="E25" s="39" t="s">
        <v>213</v>
      </c>
      <c r="F25" s="39" t="s">
        <v>85</v>
      </c>
      <c r="G25" s="72"/>
      <c r="H25" s="72"/>
    </row>
    <row r="26" ht="15.75" customHeight="1">
      <c r="A26" s="39">
        <v>23.0</v>
      </c>
      <c r="B26" s="39" t="s">
        <v>181</v>
      </c>
      <c r="C26" s="39" t="s">
        <v>179</v>
      </c>
      <c r="D26" s="39" t="s">
        <v>183</v>
      </c>
      <c r="E26" s="39" t="s">
        <v>213</v>
      </c>
      <c r="F26" s="39" t="s">
        <v>85</v>
      </c>
      <c r="G26" s="72"/>
      <c r="H26" s="72"/>
    </row>
    <row r="27" ht="15.75" customHeight="1">
      <c r="A27" s="39">
        <v>24.0</v>
      </c>
      <c r="B27" s="39" t="s">
        <v>342</v>
      </c>
      <c r="C27" s="39" t="s">
        <v>179</v>
      </c>
      <c r="D27" s="39" t="s">
        <v>343</v>
      </c>
      <c r="E27" s="39" t="s">
        <v>213</v>
      </c>
      <c r="F27" s="39" t="s">
        <v>85</v>
      </c>
      <c r="G27" s="72"/>
      <c r="H27" s="72"/>
    </row>
    <row r="28" ht="15.75" customHeight="1">
      <c r="A28" s="39">
        <v>25.0</v>
      </c>
      <c r="B28" s="39" t="s">
        <v>187</v>
      </c>
      <c r="C28" s="39" t="s">
        <v>179</v>
      </c>
      <c r="D28" s="39" t="s">
        <v>188</v>
      </c>
      <c r="E28" s="39" t="s">
        <v>213</v>
      </c>
      <c r="F28" s="39" t="s">
        <v>85</v>
      </c>
      <c r="G28" s="72"/>
      <c r="H28" s="72"/>
    </row>
    <row r="29" ht="15.75" customHeight="1">
      <c r="A29" s="39">
        <v>26.0</v>
      </c>
      <c r="B29" s="39" t="s">
        <v>191</v>
      </c>
      <c r="C29" s="39" t="s">
        <v>193</v>
      </c>
      <c r="D29" s="39" t="s">
        <v>195</v>
      </c>
      <c r="E29" s="39" t="s">
        <v>213</v>
      </c>
      <c r="F29" s="39" t="s">
        <v>85</v>
      </c>
      <c r="G29" s="72"/>
      <c r="H29" s="72"/>
    </row>
    <row r="30" ht="15.75" customHeight="1">
      <c r="A30" s="39">
        <v>27.0</v>
      </c>
      <c r="B30" s="39" t="s">
        <v>348</v>
      </c>
      <c r="C30" s="39" t="s">
        <v>193</v>
      </c>
      <c r="D30" s="39" t="s">
        <v>272</v>
      </c>
      <c r="E30" s="39" t="s">
        <v>213</v>
      </c>
      <c r="F30" s="39" t="s">
        <v>85</v>
      </c>
      <c r="G30" s="72"/>
      <c r="H30" s="72"/>
    </row>
    <row r="31" ht="15.75" customHeight="1">
      <c r="A31" s="39">
        <v>28.0</v>
      </c>
      <c r="B31" s="39" t="s">
        <v>197</v>
      </c>
      <c r="C31" s="39" t="s">
        <v>193</v>
      </c>
      <c r="D31" s="39" t="s">
        <v>198</v>
      </c>
      <c r="E31" s="39" t="s">
        <v>213</v>
      </c>
      <c r="F31" s="39" t="s">
        <v>85</v>
      </c>
      <c r="G31" s="72"/>
      <c r="H31" s="72"/>
    </row>
    <row r="32" ht="15.75" customHeight="1">
      <c r="A32" s="39">
        <v>29.0</v>
      </c>
      <c r="B32" s="39" t="s">
        <v>201</v>
      </c>
      <c r="C32" s="39" t="s">
        <v>193</v>
      </c>
      <c r="D32" s="39" t="s">
        <v>203</v>
      </c>
      <c r="E32" s="39" t="s">
        <v>213</v>
      </c>
      <c r="F32" s="39" t="s">
        <v>85</v>
      </c>
      <c r="G32" s="72"/>
      <c r="H32" s="72"/>
    </row>
    <row r="33" ht="15.75" customHeight="1">
      <c r="A33" s="39">
        <v>30.0</v>
      </c>
      <c r="B33" s="39" t="s">
        <v>211</v>
      </c>
      <c r="C33" s="39" t="s">
        <v>193</v>
      </c>
      <c r="D33" s="39" t="s">
        <v>353</v>
      </c>
      <c r="E33" s="39" t="s">
        <v>213</v>
      </c>
      <c r="F33" s="39" t="s">
        <v>85</v>
      </c>
      <c r="G33" s="72"/>
      <c r="H33" s="72"/>
    </row>
    <row r="34" ht="15.75" customHeight="1">
      <c r="A34" s="39">
        <v>31.0</v>
      </c>
      <c r="B34" s="39" t="s">
        <v>354</v>
      </c>
      <c r="C34" s="39" t="s">
        <v>193</v>
      </c>
      <c r="D34" s="39" t="s">
        <v>357</v>
      </c>
      <c r="E34" s="39" t="s">
        <v>213</v>
      </c>
      <c r="F34" s="39" t="s">
        <v>85</v>
      </c>
      <c r="G34" s="72"/>
      <c r="H34" s="72"/>
    </row>
    <row r="35" ht="15.75" customHeight="1">
      <c r="A35" s="39">
        <v>32.0</v>
      </c>
      <c r="B35" s="39" t="s">
        <v>361</v>
      </c>
      <c r="C35" s="39" t="s">
        <v>193</v>
      </c>
      <c r="D35" s="39" t="s">
        <v>362</v>
      </c>
      <c r="E35" s="39" t="s">
        <v>213</v>
      </c>
      <c r="F35" s="39" t="s">
        <v>85</v>
      </c>
      <c r="G35" s="72"/>
      <c r="H35" s="72"/>
    </row>
    <row r="36" ht="15.75" customHeight="1">
      <c r="A36" s="39">
        <v>33.0</v>
      </c>
      <c r="B36" s="39" t="s">
        <v>235</v>
      </c>
      <c r="C36" s="39" t="s">
        <v>237</v>
      </c>
      <c r="D36" s="39" t="s">
        <v>238</v>
      </c>
      <c r="E36" s="39" t="s">
        <v>213</v>
      </c>
      <c r="F36" s="39" t="s">
        <v>85</v>
      </c>
      <c r="G36" s="72"/>
      <c r="H36" s="72"/>
    </row>
    <row r="37" ht="15.75" customHeight="1">
      <c r="A37" s="39">
        <v>34.0</v>
      </c>
      <c r="B37" s="39" t="s">
        <v>363</v>
      </c>
      <c r="C37" s="39" t="s">
        <v>237</v>
      </c>
      <c r="D37" s="39" t="s">
        <v>365</v>
      </c>
      <c r="E37" s="39" t="s">
        <v>213</v>
      </c>
      <c r="F37" s="39" t="s">
        <v>85</v>
      </c>
      <c r="G37" s="72"/>
      <c r="H37" s="72"/>
    </row>
    <row r="38" ht="15.75" customHeight="1">
      <c r="A38" s="39">
        <v>35.0</v>
      </c>
      <c r="B38" s="39" t="s">
        <v>370</v>
      </c>
      <c r="C38" s="39" t="s">
        <v>237</v>
      </c>
      <c r="D38" s="39" t="s">
        <v>371</v>
      </c>
      <c r="E38" s="39" t="s">
        <v>213</v>
      </c>
      <c r="F38" s="39" t="s">
        <v>85</v>
      </c>
      <c r="G38" s="72"/>
      <c r="H38" s="72"/>
    </row>
    <row r="39" ht="15.75" customHeight="1">
      <c r="A39" s="39">
        <v>36.0</v>
      </c>
      <c r="B39" s="39" t="s">
        <v>374</v>
      </c>
      <c r="C39" s="39" t="s">
        <v>237</v>
      </c>
      <c r="D39" s="39" t="s">
        <v>375</v>
      </c>
      <c r="E39" s="39" t="s">
        <v>213</v>
      </c>
      <c r="F39" s="39" t="s">
        <v>85</v>
      </c>
      <c r="G39" s="72"/>
      <c r="H39" s="72"/>
    </row>
    <row r="40" ht="15.75" customHeight="1">
      <c r="A40" s="39">
        <v>37.0</v>
      </c>
      <c r="B40" s="39" t="s">
        <v>245</v>
      </c>
      <c r="C40" s="39" t="s">
        <v>237</v>
      </c>
      <c r="D40" s="39" t="s">
        <v>246</v>
      </c>
      <c r="E40" s="39" t="s">
        <v>213</v>
      </c>
      <c r="F40" s="39" t="s">
        <v>85</v>
      </c>
      <c r="G40" s="72"/>
      <c r="H40" s="72"/>
    </row>
    <row r="41" ht="15.75" customHeight="1">
      <c r="A41" s="39">
        <v>38.0</v>
      </c>
      <c r="B41" s="39" t="s">
        <v>381</v>
      </c>
      <c r="C41" s="39" t="s">
        <v>237</v>
      </c>
      <c r="D41" s="39" t="s">
        <v>383</v>
      </c>
      <c r="E41" s="39" t="s">
        <v>213</v>
      </c>
      <c r="F41" s="39" t="s">
        <v>85</v>
      </c>
      <c r="G41" s="72"/>
      <c r="H41" s="72"/>
    </row>
    <row r="42" ht="15.75" customHeight="1">
      <c r="A42" s="39">
        <v>39.0</v>
      </c>
      <c r="B42" s="39" t="s">
        <v>385</v>
      </c>
      <c r="C42" s="39" t="s">
        <v>237</v>
      </c>
      <c r="D42" s="39" t="s">
        <v>386</v>
      </c>
      <c r="E42" s="39" t="s">
        <v>213</v>
      </c>
      <c r="F42" s="39" t="s">
        <v>85</v>
      </c>
      <c r="G42" s="72"/>
      <c r="H42" s="72"/>
    </row>
    <row r="43" ht="15.75" customHeight="1">
      <c r="A43" s="39">
        <v>40.0</v>
      </c>
      <c r="B43" s="39" t="s">
        <v>257</v>
      </c>
      <c r="C43" s="39" t="s">
        <v>237</v>
      </c>
      <c r="D43" s="39" t="s">
        <v>259</v>
      </c>
      <c r="E43" s="39" t="s">
        <v>213</v>
      </c>
      <c r="F43" s="39" t="s">
        <v>85</v>
      </c>
      <c r="G43" s="72"/>
      <c r="H43" s="72"/>
    </row>
    <row r="44" ht="15.75" customHeight="1">
      <c r="A44" s="39">
        <v>41.0</v>
      </c>
      <c r="B44" s="39" t="s">
        <v>393</v>
      </c>
      <c r="C44" s="39" t="s">
        <v>237</v>
      </c>
      <c r="D44" s="39" t="s">
        <v>396</v>
      </c>
      <c r="E44" s="39" t="s">
        <v>213</v>
      </c>
      <c r="F44" s="39" t="s">
        <v>85</v>
      </c>
      <c r="G44" s="72"/>
      <c r="H44" s="72"/>
    </row>
    <row r="45" ht="15.75" customHeight="1">
      <c r="A45" s="39">
        <v>42.0</v>
      </c>
      <c r="B45" s="39" t="s">
        <v>265</v>
      </c>
      <c r="C45" s="39" t="s">
        <v>267</v>
      </c>
      <c r="D45" s="39" t="s">
        <v>268</v>
      </c>
      <c r="E45" s="39" t="s">
        <v>213</v>
      </c>
      <c r="F45" s="39" t="s">
        <v>85</v>
      </c>
      <c r="G45" s="72"/>
      <c r="H45" s="72"/>
    </row>
    <row r="46" ht="15.75" customHeight="1">
      <c r="A46" s="39">
        <v>43.0</v>
      </c>
      <c r="B46" s="39" t="s">
        <v>270</v>
      </c>
      <c r="C46" s="39" t="s">
        <v>267</v>
      </c>
      <c r="D46" s="39" t="s">
        <v>271</v>
      </c>
      <c r="E46" s="39" t="s">
        <v>213</v>
      </c>
      <c r="F46" s="39" t="s">
        <v>85</v>
      </c>
      <c r="G46" s="72"/>
      <c r="H46" s="72"/>
    </row>
    <row r="47" ht="15.75" customHeight="1">
      <c r="A47" s="39">
        <v>44.0</v>
      </c>
      <c r="B47" s="39" t="s">
        <v>279</v>
      </c>
      <c r="C47" s="39" t="s">
        <v>267</v>
      </c>
      <c r="D47" s="39" t="s">
        <v>412</v>
      </c>
      <c r="E47" s="39" t="s">
        <v>213</v>
      </c>
      <c r="F47" s="39" t="s">
        <v>85</v>
      </c>
      <c r="G47" s="72"/>
      <c r="H47" s="72"/>
    </row>
    <row r="48" ht="15.75" customHeight="1">
      <c r="A48" s="39">
        <v>45.0</v>
      </c>
      <c r="B48" s="39" t="s">
        <v>416</v>
      </c>
      <c r="C48" s="39" t="s">
        <v>267</v>
      </c>
      <c r="D48" s="39" t="s">
        <v>417</v>
      </c>
      <c r="E48" s="39" t="s">
        <v>213</v>
      </c>
      <c r="F48" s="39" t="s">
        <v>85</v>
      </c>
      <c r="G48" s="72"/>
      <c r="H48" s="72"/>
    </row>
    <row r="49" ht="15.75" customHeight="1">
      <c r="A49" s="39">
        <v>46.0</v>
      </c>
      <c r="B49" s="39" t="s">
        <v>421</v>
      </c>
      <c r="C49" s="39" t="s">
        <v>267</v>
      </c>
      <c r="D49" s="39" t="s">
        <v>424</v>
      </c>
      <c r="E49" s="39" t="s">
        <v>213</v>
      </c>
      <c r="F49" s="39" t="s">
        <v>85</v>
      </c>
      <c r="G49" s="72"/>
      <c r="H49" s="72"/>
    </row>
    <row r="50" ht="15.75" customHeight="1">
      <c r="A50" s="39">
        <v>47.0</v>
      </c>
      <c r="B50" s="39" t="s">
        <v>430</v>
      </c>
      <c r="C50" s="39" t="s">
        <v>267</v>
      </c>
      <c r="D50" s="39" t="s">
        <v>432</v>
      </c>
      <c r="E50" s="39" t="s">
        <v>213</v>
      </c>
      <c r="F50" s="39" t="s">
        <v>85</v>
      </c>
      <c r="G50" s="72"/>
      <c r="H50" s="72"/>
    </row>
    <row r="51" ht="15.75" customHeight="1">
      <c r="A51" s="39">
        <v>48.0</v>
      </c>
      <c r="B51" s="39" t="s">
        <v>282</v>
      </c>
      <c r="C51" s="39" t="s">
        <v>267</v>
      </c>
      <c r="D51" s="39" t="s">
        <v>283</v>
      </c>
      <c r="E51" s="39" t="s">
        <v>213</v>
      </c>
      <c r="F51" s="39" t="s">
        <v>85</v>
      </c>
      <c r="G51" s="72"/>
      <c r="H51" s="72"/>
    </row>
    <row r="52" ht="15.75" customHeight="1">
      <c r="A52" s="39">
        <v>49.0</v>
      </c>
      <c r="B52" s="39" t="s">
        <v>446</v>
      </c>
      <c r="C52" s="39" t="s">
        <v>267</v>
      </c>
      <c r="D52" s="39" t="s">
        <v>449</v>
      </c>
      <c r="E52" s="39" t="s">
        <v>213</v>
      </c>
      <c r="F52" s="39" t="s">
        <v>85</v>
      </c>
      <c r="G52" s="72"/>
      <c r="H52" s="72"/>
    </row>
    <row r="53" ht="15.75" customHeight="1">
      <c r="A53" s="39">
        <v>50.0</v>
      </c>
      <c r="B53" s="39" t="s">
        <v>455</v>
      </c>
      <c r="C53" s="39" t="s">
        <v>267</v>
      </c>
      <c r="D53" s="39" t="s">
        <v>458</v>
      </c>
      <c r="E53" s="39" t="s">
        <v>213</v>
      </c>
      <c r="F53" s="39" t="s">
        <v>85</v>
      </c>
      <c r="G53" s="72"/>
      <c r="H53" s="72"/>
    </row>
    <row r="54" ht="15.75" customHeight="1">
      <c r="A54" s="39">
        <v>51.0</v>
      </c>
      <c r="B54" s="39" t="s">
        <v>464</v>
      </c>
      <c r="C54" s="39" t="s">
        <v>267</v>
      </c>
      <c r="D54" s="39" t="s">
        <v>466</v>
      </c>
      <c r="E54" s="39" t="s">
        <v>213</v>
      </c>
      <c r="F54" s="39" t="s">
        <v>85</v>
      </c>
      <c r="G54" s="72"/>
      <c r="H54" s="72"/>
    </row>
    <row r="55" ht="15.75" customHeight="1">
      <c r="A55" s="39">
        <v>52.0</v>
      </c>
      <c r="B55" s="39" t="s">
        <v>286</v>
      </c>
      <c r="C55" s="39" t="s">
        <v>288</v>
      </c>
      <c r="D55" s="39" t="s">
        <v>290</v>
      </c>
      <c r="E55" s="39" t="s">
        <v>213</v>
      </c>
      <c r="F55" s="39" t="s">
        <v>85</v>
      </c>
      <c r="G55" s="72"/>
      <c r="H55" s="72"/>
    </row>
    <row r="56" ht="15.75" customHeight="1">
      <c r="A56" s="39">
        <v>53.0</v>
      </c>
      <c r="B56" s="39" t="s">
        <v>294</v>
      </c>
      <c r="C56" s="39" t="s">
        <v>288</v>
      </c>
      <c r="D56" s="39" t="s">
        <v>485</v>
      </c>
      <c r="E56" s="39" t="s">
        <v>213</v>
      </c>
      <c r="F56" s="39" t="s">
        <v>85</v>
      </c>
      <c r="G56" s="72"/>
      <c r="H56" s="72"/>
    </row>
    <row r="57" ht="15.75" customHeight="1">
      <c r="A57" s="39">
        <v>54.0</v>
      </c>
      <c r="B57" s="39" t="s">
        <v>490</v>
      </c>
      <c r="C57" s="39" t="s">
        <v>288</v>
      </c>
      <c r="D57" s="39" t="s">
        <v>491</v>
      </c>
      <c r="E57" s="39" t="s">
        <v>213</v>
      </c>
      <c r="F57" s="39" t="s">
        <v>85</v>
      </c>
      <c r="G57" s="72"/>
      <c r="H57" s="72"/>
    </row>
    <row r="58" ht="15.75" customHeight="1">
      <c r="A58" s="39">
        <v>55.0</v>
      </c>
      <c r="B58" s="39" t="s">
        <v>497</v>
      </c>
      <c r="C58" s="39" t="s">
        <v>288</v>
      </c>
      <c r="D58" s="39" t="s">
        <v>499</v>
      </c>
      <c r="E58" s="39" t="s">
        <v>213</v>
      </c>
      <c r="F58" s="39" t="s">
        <v>85</v>
      </c>
      <c r="G58" s="72"/>
      <c r="H58" s="72"/>
    </row>
    <row r="59" ht="15.75" customHeight="1">
      <c r="A59" s="39">
        <v>56.0</v>
      </c>
      <c r="B59" s="39" t="s">
        <v>504</v>
      </c>
      <c r="C59" s="39" t="s">
        <v>288</v>
      </c>
      <c r="D59" s="39" t="s">
        <v>506</v>
      </c>
      <c r="E59" s="39" t="s">
        <v>213</v>
      </c>
      <c r="F59" s="39" t="s">
        <v>85</v>
      </c>
      <c r="G59" s="72"/>
      <c r="H59" s="72"/>
    </row>
    <row r="60" ht="15.75" customHeight="1">
      <c r="A60" s="39">
        <v>57.0</v>
      </c>
      <c r="B60" s="39" t="s">
        <v>508</v>
      </c>
      <c r="C60" s="39" t="s">
        <v>288</v>
      </c>
      <c r="D60" s="39" t="s">
        <v>510</v>
      </c>
      <c r="E60" s="39" t="s">
        <v>213</v>
      </c>
      <c r="F60" s="39" t="s">
        <v>85</v>
      </c>
      <c r="G60" s="72"/>
      <c r="H60" s="72"/>
    </row>
    <row r="61" ht="15.75" customHeight="1">
      <c r="A61" s="39">
        <v>58.0</v>
      </c>
      <c r="B61" s="39" t="s">
        <v>516</v>
      </c>
      <c r="C61" s="39" t="s">
        <v>288</v>
      </c>
      <c r="D61" s="39" t="s">
        <v>517</v>
      </c>
      <c r="E61" s="39" t="s">
        <v>213</v>
      </c>
      <c r="F61" s="39" t="s">
        <v>85</v>
      </c>
      <c r="G61" s="72"/>
      <c r="H61" s="72"/>
    </row>
    <row r="62" ht="15.75" customHeight="1">
      <c r="A62" s="39">
        <v>59.0</v>
      </c>
      <c r="B62" s="39" t="s">
        <v>521</v>
      </c>
      <c r="C62" s="39" t="s">
        <v>288</v>
      </c>
      <c r="D62" s="39" t="s">
        <v>524</v>
      </c>
      <c r="E62" s="39" t="s">
        <v>213</v>
      </c>
      <c r="F62" s="39" t="s">
        <v>85</v>
      </c>
      <c r="G62" s="72"/>
      <c r="H62" s="72"/>
    </row>
    <row r="63" ht="15.75" customHeight="1">
      <c r="A63" s="39">
        <v>60.0</v>
      </c>
      <c r="B63" s="39" t="s">
        <v>304</v>
      </c>
      <c r="C63" s="39" t="s">
        <v>59</v>
      </c>
      <c r="D63" s="39" t="s">
        <v>305</v>
      </c>
      <c r="E63" s="39" t="s">
        <v>213</v>
      </c>
      <c r="F63" s="39" t="s">
        <v>85</v>
      </c>
      <c r="G63" s="72"/>
      <c r="H63" s="72"/>
    </row>
    <row r="64" ht="15.75" customHeight="1">
      <c r="A64" s="39">
        <v>61.0</v>
      </c>
      <c r="B64" s="39" t="s">
        <v>541</v>
      </c>
      <c r="C64" s="39" t="s">
        <v>59</v>
      </c>
      <c r="D64" s="39" t="s">
        <v>543</v>
      </c>
      <c r="E64" s="39" t="s">
        <v>213</v>
      </c>
      <c r="F64" s="39" t="s">
        <v>85</v>
      </c>
      <c r="G64" s="72"/>
      <c r="H64" s="72"/>
    </row>
    <row r="65" ht="15.75" customHeight="1">
      <c r="A65" s="39">
        <v>62.0</v>
      </c>
      <c r="B65" s="39" t="s">
        <v>549</v>
      </c>
      <c r="C65" s="39" t="s">
        <v>59</v>
      </c>
      <c r="D65" s="39" t="s">
        <v>551</v>
      </c>
      <c r="E65" s="39" t="s">
        <v>213</v>
      </c>
      <c r="F65" s="39" t="s">
        <v>85</v>
      </c>
      <c r="G65" s="72"/>
      <c r="H65" s="72"/>
    </row>
    <row r="66" ht="15.75" customHeight="1">
      <c r="A66" s="39">
        <v>63.0</v>
      </c>
      <c r="B66" s="39" t="s">
        <v>537</v>
      </c>
      <c r="C66" s="39" t="s">
        <v>59</v>
      </c>
      <c r="D66" s="39" t="s">
        <v>563</v>
      </c>
      <c r="E66" s="39" t="s">
        <v>213</v>
      </c>
      <c r="F66" s="39" t="s">
        <v>85</v>
      </c>
      <c r="G66" s="72"/>
      <c r="H66" s="72"/>
    </row>
    <row r="67" ht="15.75" customHeight="1">
      <c r="A67" s="39">
        <v>64.0</v>
      </c>
      <c r="B67" s="39" t="s">
        <v>564</v>
      </c>
      <c r="C67" s="39" t="s">
        <v>59</v>
      </c>
      <c r="D67" s="39" t="s">
        <v>565</v>
      </c>
      <c r="E67" s="39" t="s">
        <v>213</v>
      </c>
      <c r="F67" s="39" t="s">
        <v>85</v>
      </c>
      <c r="G67" s="72"/>
      <c r="H67" s="72"/>
    </row>
    <row r="68" ht="15.75" customHeight="1">
      <c r="A68" s="39">
        <v>65.0</v>
      </c>
      <c r="B68" s="39" t="s">
        <v>567</v>
      </c>
      <c r="C68" s="39" t="s">
        <v>59</v>
      </c>
      <c r="D68" s="39" t="s">
        <v>569</v>
      </c>
      <c r="E68" s="39" t="s">
        <v>213</v>
      </c>
      <c r="F68" s="39" t="s">
        <v>85</v>
      </c>
      <c r="G68" s="72"/>
      <c r="H68" s="72"/>
    </row>
    <row r="69" ht="15.75" customHeight="1">
      <c r="A69" s="39">
        <v>66.0</v>
      </c>
      <c r="B69" s="39" t="s">
        <v>307</v>
      </c>
      <c r="C69" s="39" t="s">
        <v>59</v>
      </c>
      <c r="D69" s="39" t="s">
        <v>308</v>
      </c>
      <c r="E69" s="39" t="s">
        <v>213</v>
      </c>
      <c r="F69" s="39" t="s">
        <v>85</v>
      </c>
      <c r="G69" s="72"/>
      <c r="H69" s="72"/>
    </row>
    <row r="70" ht="15.75" customHeight="1">
      <c r="A70" s="39">
        <v>67.0</v>
      </c>
      <c r="B70" s="39" t="s">
        <v>314</v>
      </c>
      <c r="C70" s="39" t="s">
        <v>59</v>
      </c>
      <c r="D70" s="39" t="s">
        <v>316</v>
      </c>
      <c r="E70" s="39" t="s">
        <v>213</v>
      </c>
      <c r="F70" s="39" t="s">
        <v>85</v>
      </c>
      <c r="G70" s="72"/>
      <c r="H70" s="72"/>
    </row>
    <row r="71" ht="15.75" customHeight="1">
      <c r="A71" s="39">
        <v>68.0</v>
      </c>
      <c r="B71" s="39" t="s">
        <v>319</v>
      </c>
      <c r="C71" s="39" t="s">
        <v>59</v>
      </c>
      <c r="D71" s="39" t="s">
        <v>320</v>
      </c>
      <c r="E71" s="39" t="s">
        <v>213</v>
      </c>
      <c r="F71" s="39" t="s">
        <v>85</v>
      </c>
      <c r="G71" s="72"/>
      <c r="H71" s="72"/>
    </row>
    <row r="72" ht="15.75" customHeight="1">
      <c r="A72" s="39">
        <v>69.0</v>
      </c>
      <c r="B72" s="39" t="s">
        <v>592</v>
      </c>
      <c r="C72" s="39" t="s">
        <v>59</v>
      </c>
      <c r="D72" s="39" t="s">
        <v>595</v>
      </c>
      <c r="E72" s="39" t="s">
        <v>213</v>
      </c>
      <c r="F72" s="39" t="s">
        <v>85</v>
      </c>
      <c r="G72" s="72"/>
      <c r="H72" s="72"/>
    </row>
    <row r="73" ht="15.75" customHeight="1">
      <c r="F73" s="74"/>
    </row>
    <row r="74" ht="15.75" customHeight="1">
      <c r="F74" s="74"/>
    </row>
    <row r="75" ht="15.75" customHeight="1">
      <c r="F75" s="74"/>
    </row>
    <row r="76" ht="15.75" customHeight="1">
      <c r="F76" s="74"/>
    </row>
    <row r="77" ht="15.75" customHeight="1">
      <c r="F77" s="74"/>
    </row>
    <row r="78" ht="15.75" customHeight="1">
      <c r="F78" s="74"/>
    </row>
    <row r="79" ht="15.75" customHeight="1">
      <c r="F79" s="74"/>
    </row>
    <row r="80" ht="15.75" customHeight="1">
      <c r="F80" s="74"/>
    </row>
    <row r="81" ht="15.75" customHeight="1">
      <c r="F81" s="74"/>
    </row>
    <row r="82" ht="15.75" customHeight="1">
      <c r="F82" s="74"/>
    </row>
    <row r="83" ht="15.75" customHeight="1">
      <c r="F83" s="74"/>
    </row>
    <row r="84" ht="15.75" customHeight="1">
      <c r="F84" s="74"/>
    </row>
    <row r="85" ht="15.75" customHeight="1">
      <c r="F85" s="74"/>
    </row>
    <row r="86" ht="15.75" customHeight="1">
      <c r="F86" s="74"/>
    </row>
    <row r="87" ht="15.75" customHeight="1">
      <c r="F87" s="74"/>
    </row>
    <row r="88" ht="15.75" customHeight="1">
      <c r="F88" s="74"/>
    </row>
    <row r="89" ht="15.75" customHeight="1">
      <c r="F89" s="74"/>
    </row>
    <row r="90" ht="15.75" customHeight="1">
      <c r="F90" s="74"/>
    </row>
    <row r="91" ht="15.75" customHeight="1">
      <c r="F91" s="74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customSheetViews>
    <customSheetView guid="{0CA36F59-E4E5-4EA5-BC9E-D9FC1F1D096A}" filter="1" showAutoFilter="1">
      <autoFilter ref="$A$3:$H$72"/>
    </customSheetView>
  </customSheetViews>
  <mergeCells count="1">
    <mergeCell ref="A1:H1"/>
  </mergeCells>
  <dataValidations>
    <dataValidation type="list" allowBlank="1" sqref="F4:F91">
      <formula1>"NOT RUN,PASS,FAIL,BLOCKED,N/A"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7.0"/>
    <col customWidth="1" min="3" max="3" width="14.0"/>
    <col customWidth="1" min="4" max="4" width="40.0"/>
    <col customWidth="1" min="5" max="5" width="15.0"/>
    <col customWidth="1" min="6" max="6" width="55.0"/>
    <col customWidth="1" min="7" max="7" width="25.0"/>
    <col customWidth="1" min="8" max="8" width="45.0"/>
    <col customWidth="1" min="9" max="9" width="18.0"/>
    <col customWidth="1" min="10" max="10" width="13.0"/>
    <col customWidth="1" min="11" max="11" width="30.0"/>
    <col customWidth="1" min="12" max="12" width="13.0"/>
    <col customWidth="1" min="13" max="26" width="8.71"/>
  </cols>
  <sheetData>
    <row r="1" ht="27.75" customHeight="1">
      <c r="A1" s="71" t="s">
        <v>199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8"/>
    </row>
    <row r="3">
      <c r="A3" s="24" t="s">
        <v>204</v>
      </c>
      <c r="B3" s="24" t="s">
        <v>206</v>
      </c>
      <c r="C3" s="24" t="s">
        <v>38</v>
      </c>
      <c r="D3" s="24" t="s">
        <v>208</v>
      </c>
      <c r="E3" s="24" t="s">
        <v>209</v>
      </c>
      <c r="F3" s="24" t="s">
        <v>210</v>
      </c>
      <c r="G3" s="24" t="s">
        <v>212</v>
      </c>
      <c r="H3" s="24" t="s">
        <v>214</v>
      </c>
      <c r="I3" s="24" t="s">
        <v>216</v>
      </c>
      <c r="J3" s="24" t="s">
        <v>217</v>
      </c>
      <c r="K3" s="24" t="s">
        <v>50</v>
      </c>
      <c r="L3" s="24" t="s">
        <v>37</v>
      </c>
    </row>
    <row r="4" ht="84.75" customHeight="1">
      <c r="A4" s="32" t="s">
        <v>219</v>
      </c>
      <c r="B4" s="32" t="s">
        <v>221</v>
      </c>
      <c r="C4" s="32" t="s">
        <v>71</v>
      </c>
      <c r="D4" s="32" t="s">
        <v>223</v>
      </c>
      <c r="E4" s="32" t="s">
        <v>226</v>
      </c>
      <c r="F4" s="32" t="s">
        <v>228</v>
      </c>
      <c r="G4" s="32" t="s">
        <v>230</v>
      </c>
      <c r="H4" s="32"/>
      <c r="I4" s="32"/>
      <c r="J4" s="32"/>
      <c r="K4" s="32"/>
      <c r="L4" s="73" t="s">
        <v>236</v>
      </c>
    </row>
    <row r="5" ht="84.75" customHeight="1">
      <c r="A5" s="32" t="s">
        <v>239</v>
      </c>
      <c r="B5" s="32" t="s">
        <v>240</v>
      </c>
      <c r="C5" s="32" t="s">
        <v>144</v>
      </c>
      <c r="D5" s="32" t="s">
        <v>241</v>
      </c>
      <c r="E5" s="32" t="s">
        <v>242</v>
      </c>
      <c r="F5" s="32" t="s">
        <v>243</v>
      </c>
      <c r="G5" s="32" t="s">
        <v>244</v>
      </c>
      <c r="H5" s="32"/>
      <c r="I5" s="32"/>
      <c r="J5" s="32"/>
      <c r="K5" s="32"/>
      <c r="L5" s="73" t="s">
        <v>236</v>
      </c>
    </row>
    <row r="6" ht="84.75" customHeight="1">
      <c r="A6" s="32" t="s">
        <v>247</v>
      </c>
      <c r="B6" s="32" t="s">
        <v>248</v>
      </c>
      <c r="C6" s="32" t="s">
        <v>167</v>
      </c>
      <c r="D6" s="32" t="s">
        <v>250</v>
      </c>
      <c r="E6" s="32" t="s">
        <v>252</v>
      </c>
      <c r="F6" s="32" t="s">
        <v>254</v>
      </c>
      <c r="G6" s="32" t="s">
        <v>255</v>
      </c>
      <c r="H6" s="32"/>
      <c r="I6" s="32"/>
      <c r="J6" s="32"/>
      <c r="K6" s="32"/>
      <c r="L6" s="73" t="s">
        <v>236</v>
      </c>
    </row>
    <row r="7" ht="84.75" customHeight="1">
      <c r="A7" s="32" t="s">
        <v>260</v>
      </c>
      <c r="B7" s="32" t="s">
        <v>261</v>
      </c>
      <c r="C7" s="32" t="s">
        <v>262</v>
      </c>
      <c r="D7" s="32" t="s">
        <v>263</v>
      </c>
      <c r="E7" s="32" t="s">
        <v>252</v>
      </c>
      <c r="F7" s="32" t="s">
        <v>264</v>
      </c>
      <c r="G7" s="32" t="s">
        <v>266</v>
      </c>
      <c r="H7" s="32"/>
      <c r="I7" s="32"/>
      <c r="J7" s="32"/>
      <c r="K7" s="32"/>
      <c r="L7" s="73" t="s">
        <v>236</v>
      </c>
    </row>
    <row r="8">
      <c r="L8" s="74"/>
    </row>
    <row r="9">
      <c r="L9" s="74"/>
    </row>
    <row r="10">
      <c r="L10" s="74"/>
    </row>
    <row r="11">
      <c r="L11" s="74"/>
    </row>
    <row r="12">
      <c r="L12" s="74"/>
    </row>
    <row r="13">
      <c r="L13" s="74"/>
    </row>
    <row r="14">
      <c r="L14" s="74"/>
    </row>
    <row r="15">
      <c r="L15" s="74"/>
    </row>
    <row r="16">
      <c r="L16" s="74"/>
    </row>
    <row r="17">
      <c r="L17" s="74"/>
    </row>
    <row r="18">
      <c r="L18" s="74"/>
    </row>
    <row r="19">
      <c r="L19" s="74"/>
    </row>
    <row r="20">
      <c r="L20" s="74"/>
    </row>
    <row r="21" ht="15.75" customHeight="1">
      <c r="L21" s="74"/>
    </row>
    <row r="22" ht="15.75" customHeight="1">
      <c r="L22" s="74"/>
    </row>
    <row r="23" ht="15.75" customHeight="1">
      <c r="L23" s="74"/>
    </row>
    <row r="24" ht="15.75" customHeight="1">
      <c r="L24" s="74"/>
    </row>
    <row r="25" ht="15.75" customHeight="1">
      <c r="L25" s="74"/>
    </row>
    <row r="26" ht="15.75" customHeight="1">
      <c r="L26" s="74"/>
    </row>
    <row r="27" ht="15.75" customHeight="1">
      <c r="L27" s="74"/>
    </row>
    <row r="28" ht="15.75" customHeight="1">
      <c r="L28" s="74"/>
    </row>
    <row r="29" ht="15.75" customHeight="1">
      <c r="L29" s="74"/>
    </row>
    <row r="30" ht="15.75" customHeight="1">
      <c r="L30" s="74"/>
    </row>
    <row r="31" ht="15.75" customHeight="1">
      <c r="L31" s="74"/>
    </row>
    <row r="32" ht="15.75" customHeight="1">
      <c r="L32" s="74"/>
    </row>
    <row r="33" ht="15.75" customHeight="1">
      <c r="L33" s="74"/>
    </row>
    <row r="34" ht="15.75" customHeight="1">
      <c r="L34" s="74"/>
    </row>
    <row r="35" ht="15.75" customHeight="1">
      <c r="L35" s="74"/>
    </row>
    <row r="36" ht="15.75" customHeight="1">
      <c r="L36" s="74"/>
    </row>
    <row r="37" ht="15.75" customHeight="1">
      <c r="L37" s="74"/>
    </row>
    <row r="38" ht="15.75" customHeight="1">
      <c r="L38" s="74"/>
    </row>
    <row r="39" ht="15.75" customHeight="1">
      <c r="L39" s="74"/>
    </row>
    <row r="40" ht="15.75" customHeight="1">
      <c r="L40" s="74"/>
    </row>
    <row r="41" ht="15.75" customHeight="1">
      <c r="L41" s="74"/>
    </row>
    <row r="42" ht="15.75" customHeight="1">
      <c r="L42" s="74"/>
    </row>
    <row r="43" ht="15.75" customHeight="1">
      <c r="L43" s="74"/>
    </row>
    <row r="44" ht="15.75" customHeight="1">
      <c r="L44" s="74"/>
    </row>
    <row r="45" ht="15.75" customHeight="1">
      <c r="L45" s="74"/>
    </row>
    <row r="46" ht="15.75" customHeight="1">
      <c r="L46" s="74"/>
    </row>
    <row r="47" ht="15.75" customHeight="1">
      <c r="L47" s="74"/>
    </row>
    <row r="48" ht="15.75" customHeight="1">
      <c r="L48" s="74"/>
    </row>
    <row r="49" ht="15.75" customHeight="1">
      <c r="L49" s="74"/>
    </row>
    <row r="50" ht="15.75" customHeight="1">
      <c r="L50" s="74"/>
    </row>
    <row r="51" ht="15.75" customHeight="1">
      <c r="L51" s="74"/>
    </row>
    <row r="52" ht="15.75" customHeight="1">
      <c r="L52" s="74"/>
    </row>
    <row r="53" ht="15.75" customHeight="1">
      <c r="L53" s="74"/>
    </row>
    <row r="54" ht="15.75" customHeight="1">
      <c r="L54" s="74"/>
    </row>
    <row r="55" ht="15.75" customHeight="1">
      <c r="L55" s="74"/>
    </row>
    <row r="56" ht="15.75" customHeight="1">
      <c r="L56" s="74"/>
    </row>
    <row r="57" ht="15.75" customHeight="1">
      <c r="L57" s="74"/>
    </row>
    <row r="58" ht="15.75" customHeight="1">
      <c r="L58" s="74"/>
    </row>
    <row r="59" ht="15.75" customHeight="1">
      <c r="L59" s="74"/>
    </row>
    <row r="60" ht="15.75" customHeight="1">
      <c r="L60" s="74"/>
    </row>
    <row r="61" ht="15.75" customHeight="1">
      <c r="L61" s="74"/>
    </row>
    <row r="62" ht="15.75" customHeight="1">
      <c r="L62" s="74"/>
    </row>
    <row r="63" ht="15.75" customHeight="1">
      <c r="L63" s="74"/>
    </row>
    <row r="64" ht="15.75" customHeight="1">
      <c r="L64" s="74"/>
    </row>
    <row r="65" ht="15.75" customHeight="1">
      <c r="L65" s="74"/>
    </row>
    <row r="66" ht="15.75" customHeight="1">
      <c r="L66" s="74"/>
    </row>
    <row r="67" ht="15.75" customHeight="1">
      <c r="L67" s="74"/>
    </row>
    <row r="68" ht="15.75" customHeight="1">
      <c r="L68" s="74"/>
    </row>
    <row r="69" ht="15.75" customHeight="1">
      <c r="L69" s="74"/>
    </row>
    <row r="70" ht="15.75" customHeight="1">
      <c r="L70" s="74"/>
    </row>
    <row r="71" ht="15.75" customHeight="1">
      <c r="L71" s="74"/>
    </row>
    <row r="72" ht="15.75" customHeight="1">
      <c r="L72" s="74"/>
    </row>
    <row r="73" ht="15.75" customHeight="1">
      <c r="L73" s="74"/>
    </row>
    <row r="74" ht="15.75" customHeight="1">
      <c r="L74" s="74"/>
    </row>
    <row r="75" ht="15.75" customHeight="1">
      <c r="L75" s="74"/>
    </row>
    <row r="76" ht="15.75" customHeight="1">
      <c r="L76" s="74"/>
    </row>
    <row r="77" ht="15.75" customHeight="1">
      <c r="L77" s="74"/>
    </row>
    <row r="78" ht="15.75" customHeight="1">
      <c r="L78" s="74"/>
    </row>
    <row r="79" ht="15.75" customHeight="1">
      <c r="L79" s="74"/>
    </row>
    <row r="80" ht="15.75" customHeight="1">
      <c r="L80" s="74"/>
    </row>
    <row r="81" ht="15.75" customHeight="1">
      <c r="L81" s="74"/>
    </row>
    <row r="82" ht="15.75" customHeight="1">
      <c r="L82" s="74"/>
    </row>
    <row r="83" ht="15.75" customHeight="1">
      <c r="L83" s="74"/>
    </row>
    <row r="84" ht="15.75" customHeight="1">
      <c r="L84" s="74"/>
    </row>
    <row r="85" ht="15.75" customHeight="1">
      <c r="L85" s="74"/>
    </row>
    <row r="86" ht="15.75" customHeight="1">
      <c r="L86" s="74"/>
    </row>
    <row r="87" ht="15.75" customHeight="1">
      <c r="L87" s="74"/>
    </row>
    <row r="88" ht="15.75" customHeight="1">
      <c r="L88" s="74"/>
    </row>
    <row r="89" ht="15.75" customHeight="1">
      <c r="L89" s="74"/>
    </row>
    <row r="90" ht="15.75" customHeight="1">
      <c r="L90" s="74"/>
    </row>
    <row r="91" ht="15.75" customHeight="1">
      <c r="L91" s="74"/>
    </row>
    <row r="92" ht="15.75" customHeight="1">
      <c r="L92" s="74"/>
    </row>
    <row r="93" ht="15.75" customHeight="1">
      <c r="L93" s="74"/>
    </row>
    <row r="94" ht="15.75" customHeight="1">
      <c r="L94" s="74"/>
    </row>
    <row r="95" ht="15.75" customHeight="1">
      <c r="L95" s="74"/>
    </row>
    <row r="96" ht="15.75" customHeight="1">
      <c r="L96" s="74"/>
    </row>
    <row r="97" ht="15.75" customHeight="1">
      <c r="L97" s="74"/>
    </row>
    <row r="98" ht="15.75" customHeight="1">
      <c r="L98" s="74"/>
    </row>
    <row r="99" ht="15.75" customHeight="1">
      <c r="L99" s="74"/>
    </row>
    <row r="100" ht="15.75" customHeight="1">
      <c r="L100" s="7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6813389-99D2-49E8-AE7B-76805B1D0E6A}" filter="1" showAutoFilter="1">
      <autoFilter ref="$A$3:$L$7"/>
    </customSheetView>
  </customSheetViews>
  <mergeCells count="1">
    <mergeCell ref="A1:L1"/>
  </mergeCells>
  <dataValidations>
    <dataValidation type="list" allowBlank="1" sqref="L4:L100">
      <formula1>"Pendiente,En curso,Completada,Bloqueada"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35.0"/>
    <col customWidth="1" min="3" max="3" width="14.0"/>
    <col customWidth="1" min="4" max="4" width="24.0"/>
    <col customWidth="1" min="5" max="5" width="31.0"/>
    <col customWidth="1" min="6" max="6" width="45.0"/>
    <col customWidth="1" min="7" max="7" width="25.0"/>
    <col customWidth="1" min="8" max="9" width="38.0"/>
    <col customWidth="1" min="10" max="10" width="13.0"/>
    <col customWidth="1" min="11" max="11" width="16.0"/>
    <col customWidth="1" min="12" max="12" width="18.0"/>
    <col customWidth="1" min="13" max="13" width="30.0"/>
    <col customWidth="1" min="14" max="14" width="20.0"/>
    <col customWidth="1" min="15" max="15" width="28.0"/>
    <col customWidth="1" min="16" max="26" width="8.71"/>
  </cols>
  <sheetData>
    <row r="1" ht="27.75" customHeight="1">
      <c r="A1" s="71" t="s">
        <v>373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8"/>
    </row>
    <row r="2">
      <c r="E2" s="78"/>
      <c r="F2" s="78"/>
    </row>
    <row r="3">
      <c r="A3" s="24" t="s">
        <v>33</v>
      </c>
      <c r="B3" s="24" t="s">
        <v>44</v>
      </c>
      <c r="C3" s="24" t="s">
        <v>38</v>
      </c>
      <c r="D3" s="24" t="s">
        <v>82</v>
      </c>
      <c r="E3" s="24" t="s">
        <v>380</v>
      </c>
      <c r="F3" s="24" t="s">
        <v>382</v>
      </c>
      <c r="G3" s="24" t="s">
        <v>212</v>
      </c>
      <c r="H3" s="24" t="s">
        <v>62</v>
      </c>
      <c r="I3" s="24" t="s">
        <v>384</v>
      </c>
      <c r="J3" s="24" t="s">
        <v>217</v>
      </c>
      <c r="K3" s="24" t="s">
        <v>37</v>
      </c>
      <c r="L3" s="24" t="s">
        <v>387</v>
      </c>
      <c r="M3" s="24" t="s">
        <v>50</v>
      </c>
      <c r="N3" s="24" t="s">
        <v>36</v>
      </c>
      <c r="O3" s="24" t="s">
        <v>87</v>
      </c>
    </row>
    <row r="4" ht="33.75" customHeight="1">
      <c r="A4" s="39" t="s">
        <v>388</v>
      </c>
      <c r="B4" s="39" t="s">
        <v>389</v>
      </c>
      <c r="C4" s="39" t="s">
        <v>71</v>
      </c>
      <c r="D4" s="39" t="s">
        <v>390</v>
      </c>
      <c r="E4" s="80" t="s">
        <v>391</v>
      </c>
      <c r="F4" s="80" t="s">
        <v>74</v>
      </c>
      <c r="G4" s="39" t="s">
        <v>394</v>
      </c>
      <c r="H4" s="39" t="s">
        <v>395</v>
      </c>
      <c r="I4" s="39" t="s">
        <v>397</v>
      </c>
      <c r="J4" s="39" t="s">
        <v>153</v>
      </c>
      <c r="K4" s="39" t="s">
        <v>401</v>
      </c>
      <c r="L4" s="39" t="s">
        <v>67</v>
      </c>
      <c r="M4" s="39" t="s">
        <v>402</v>
      </c>
      <c r="N4" s="81" t="s">
        <v>7</v>
      </c>
      <c r="O4" s="39" t="s">
        <v>403</v>
      </c>
    </row>
    <row r="5" ht="33.75" customHeight="1">
      <c r="A5" s="39" t="s">
        <v>404</v>
      </c>
      <c r="B5" s="39" t="s">
        <v>405</v>
      </c>
      <c r="C5" s="39" t="s">
        <v>71</v>
      </c>
      <c r="D5" s="39" t="s">
        <v>390</v>
      </c>
      <c r="E5" s="80" t="s">
        <v>406</v>
      </c>
      <c r="F5" s="80" t="s">
        <v>407</v>
      </c>
      <c r="G5" s="39" t="s">
        <v>408</v>
      </c>
      <c r="H5" s="39" t="s">
        <v>409</v>
      </c>
      <c r="I5" s="39" t="s">
        <v>410</v>
      </c>
      <c r="J5" s="39" t="s">
        <v>233</v>
      </c>
      <c r="K5" s="39" t="s">
        <v>401</v>
      </c>
      <c r="L5" s="39" t="s">
        <v>143</v>
      </c>
      <c r="M5" s="39" t="s">
        <v>415</v>
      </c>
      <c r="N5" s="81" t="s">
        <v>7</v>
      </c>
      <c r="O5" s="39" t="s">
        <v>403</v>
      </c>
    </row>
    <row r="6" ht="33.75" customHeight="1">
      <c r="A6" s="39" t="s">
        <v>418</v>
      </c>
      <c r="B6" s="39" t="s">
        <v>419</v>
      </c>
      <c r="C6" s="39" t="s">
        <v>193</v>
      </c>
      <c r="D6" s="39" t="s">
        <v>390</v>
      </c>
      <c r="E6" s="80" t="s">
        <v>327</v>
      </c>
      <c r="F6" s="80" t="s">
        <v>420</v>
      </c>
      <c r="G6" s="39" t="s">
        <v>422</v>
      </c>
      <c r="H6" s="39" t="s">
        <v>423</v>
      </c>
      <c r="I6" s="39" t="s">
        <v>425</v>
      </c>
      <c r="J6" s="39" t="s">
        <v>233</v>
      </c>
      <c r="K6" s="39" t="s">
        <v>401</v>
      </c>
      <c r="L6" s="39" t="s">
        <v>426</v>
      </c>
      <c r="M6" s="39" t="s">
        <v>427</v>
      </c>
      <c r="N6" s="81" t="s">
        <v>428</v>
      </c>
      <c r="O6" s="39" t="s">
        <v>429</v>
      </c>
    </row>
    <row r="7" ht="66.0" customHeight="1">
      <c r="A7" s="39" t="s">
        <v>435</v>
      </c>
      <c r="B7" s="39" t="s">
        <v>437</v>
      </c>
      <c r="C7" s="39" t="s">
        <v>438</v>
      </c>
      <c r="D7" s="39" t="s">
        <v>390</v>
      </c>
      <c r="E7" s="80" t="s">
        <v>439</v>
      </c>
      <c r="F7" s="80" t="s">
        <v>440</v>
      </c>
      <c r="G7" s="39" t="s">
        <v>441</v>
      </c>
      <c r="H7" s="39" t="s">
        <v>442</v>
      </c>
      <c r="I7" s="39" t="s">
        <v>443</v>
      </c>
      <c r="J7" s="39" t="s">
        <v>153</v>
      </c>
      <c r="K7" s="39" t="s">
        <v>401</v>
      </c>
      <c r="L7" s="39" t="s">
        <v>444</v>
      </c>
      <c r="M7" s="39" t="s">
        <v>445</v>
      </c>
      <c r="N7" s="81" t="s">
        <v>447</v>
      </c>
      <c r="O7" s="39" t="s">
        <v>448</v>
      </c>
    </row>
    <row r="8" ht="66.0" customHeight="1">
      <c r="A8" s="39" t="s">
        <v>450</v>
      </c>
      <c r="B8" s="39" t="s">
        <v>451</v>
      </c>
      <c r="C8" s="39" t="s">
        <v>453</v>
      </c>
      <c r="D8" s="39" t="s">
        <v>390</v>
      </c>
      <c r="E8" s="80" t="s">
        <v>456</v>
      </c>
      <c r="F8" s="80" t="s">
        <v>457</v>
      </c>
      <c r="G8" s="39" t="s">
        <v>441</v>
      </c>
      <c r="H8" s="39" t="s">
        <v>460</v>
      </c>
      <c r="I8" s="39" t="s">
        <v>461</v>
      </c>
      <c r="J8" s="39" t="s">
        <v>233</v>
      </c>
      <c r="K8" s="39" t="s">
        <v>401</v>
      </c>
      <c r="L8" s="39" t="s">
        <v>462</v>
      </c>
      <c r="M8" s="39" t="s">
        <v>463</v>
      </c>
      <c r="N8" s="81" t="s">
        <v>447</v>
      </c>
      <c r="O8" s="39" t="s">
        <v>429</v>
      </c>
    </row>
    <row r="9" ht="33.75" customHeight="1">
      <c r="A9" s="39" t="s">
        <v>465</v>
      </c>
      <c r="B9" s="39" t="s">
        <v>467</v>
      </c>
      <c r="C9" s="39" t="s">
        <v>468</v>
      </c>
      <c r="D9" s="39" t="s">
        <v>390</v>
      </c>
      <c r="E9" s="80" t="s">
        <v>469</v>
      </c>
      <c r="F9" s="80" t="s">
        <v>470</v>
      </c>
      <c r="G9" s="39" t="s">
        <v>471</v>
      </c>
      <c r="H9" s="39" t="s">
        <v>472</v>
      </c>
      <c r="I9" s="39" t="s">
        <v>474</v>
      </c>
      <c r="J9" s="39" t="s">
        <v>233</v>
      </c>
      <c r="K9" s="39" t="s">
        <v>401</v>
      </c>
      <c r="L9" s="39" t="s">
        <v>187</v>
      </c>
      <c r="M9" s="39" t="s">
        <v>479</v>
      </c>
      <c r="N9" s="81" t="s">
        <v>480</v>
      </c>
      <c r="O9" s="39" t="s">
        <v>482</v>
      </c>
    </row>
    <row r="10" ht="33.75" customHeight="1">
      <c r="A10" s="39" t="s">
        <v>483</v>
      </c>
      <c r="B10" s="39" t="s">
        <v>484</v>
      </c>
      <c r="C10" s="39" t="s">
        <v>237</v>
      </c>
      <c r="D10" s="39" t="s">
        <v>390</v>
      </c>
      <c r="E10" s="80" t="s">
        <v>486</v>
      </c>
      <c r="F10" s="80" t="s">
        <v>487</v>
      </c>
      <c r="G10" s="39" t="s">
        <v>488</v>
      </c>
      <c r="H10" s="39" t="s">
        <v>489</v>
      </c>
      <c r="I10" s="39" t="s">
        <v>443</v>
      </c>
      <c r="J10" s="39" t="s">
        <v>153</v>
      </c>
      <c r="K10" s="39" t="s">
        <v>401</v>
      </c>
      <c r="L10" s="39" t="s">
        <v>381</v>
      </c>
      <c r="M10" s="39" t="s">
        <v>492</v>
      </c>
      <c r="N10" s="81" t="s">
        <v>447</v>
      </c>
      <c r="O10" s="39" t="s">
        <v>493</v>
      </c>
    </row>
    <row r="11" ht="33.75" customHeight="1">
      <c r="A11" s="39" t="s">
        <v>494</v>
      </c>
      <c r="B11" s="39" t="s">
        <v>498</v>
      </c>
      <c r="C11" s="39" t="s">
        <v>237</v>
      </c>
      <c r="D11" s="39" t="s">
        <v>390</v>
      </c>
      <c r="E11" s="80" t="s">
        <v>327</v>
      </c>
      <c r="F11" s="80" t="s">
        <v>396</v>
      </c>
      <c r="G11" s="39" t="s">
        <v>502</v>
      </c>
      <c r="H11" s="39" t="s">
        <v>503</v>
      </c>
      <c r="I11" s="39" t="s">
        <v>443</v>
      </c>
      <c r="J11" s="39" t="s">
        <v>233</v>
      </c>
      <c r="K11" s="39" t="s">
        <v>401</v>
      </c>
      <c r="L11" s="39" t="s">
        <v>393</v>
      </c>
      <c r="M11" s="39" t="s">
        <v>505</v>
      </c>
      <c r="N11" s="81" t="s">
        <v>447</v>
      </c>
      <c r="O11" s="39" t="s">
        <v>507</v>
      </c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ht="33.75" customHeight="1">
      <c r="A12" s="39" t="s">
        <v>509</v>
      </c>
      <c r="B12" s="39" t="s">
        <v>511</v>
      </c>
      <c r="C12" s="39" t="s">
        <v>267</v>
      </c>
      <c r="D12" s="39" t="s">
        <v>390</v>
      </c>
      <c r="E12" s="80" t="s">
        <v>327</v>
      </c>
      <c r="F12" s="80" t="s">
        <v>458</v>
      </c>
      <c r="G12" s="39" t="s">
        <v>514</v>
      </c>
      <c r="H12" s="39" t="s">
        <v>503</v>
      </c>
      <c r="I12" s="39" t="s">
        <v>443</v>
      </c>
      <c r="J12" s="39" t="s">
        <v>233</v>
      </c>
      <c r="K12" s="39" t="s">
        <v>401</v>
      </c>
      <c r="L12" s="39" t="s">
        <v>455</v>
      </c>
      <c r="M12" s="39" t="s">
        <v>518</v>
      </c>
      <c r="N12" s="81" t="s">
        <v>480</v>
      </c>
      <c r="O12" s="39" t="s">
        <v>519</v>
      </c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63.0" customHeight="1">
      <c r="A13" s="39" t="s">
        <v>523</v>
      </c>
      <c r="B13" s="39" t="s">
        <v>525</v>
      </c>
      <c r="C13" s="39" t="s">
        <v>59</v>
      </c>
      <c r="D13" s="39" t="s">
        <v>390</v>
      </c>
      <c r="E13" s="80" t="s">
        <v>527</v>
      </c>
      <c r="F13" s="80" t="s">
        <v>529</v>
      </c>
      <c r="G13" s="39" t="s">
        <v>530</v>
      </c>
      <c r="H13" s="39" t="s">
        <v>532</v>
      </c>
      <c r="I13" s="39" t="s">
        <v>533</v>
      </c>
      <c r="J13" s="39" t="s">
        <v>153</v>
      </c>
      <c r="K13" s="39" t="s">
        <v>401</v>
      </c>
      <c r="L13" s="39" t="s">
        <v>537</v>
      </c>
      <c r="M13" s="39" t="s">
        <v>538</v>
      </c>
      <c r="N13" s="81" t="s">
        <v>480</v>
      </c>
      <c r="O13" s="39" t="s">
        <v>540</v>
      </c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ht="33.75" customHeight="1">
      <c r="A14" s="39" t="s">
        <v>542</v>
      </c>
      <c r="B14" s="39" t="s">
        <v>544</v>
      </c>
      <c r="C14" s="39" t="s">
        <v>59</v>
      </c>
      <c r="D14" s="39" t="s">
        <v>390</v>
      </c>
      <c r="E14" s="80" t="s">
        <v>547</v>
      </c>
      <c r="F14" s="80" t="s">
        <v>548</v>
      </c>
      <c r="G14" s="39" t="s">
        <v>550</v>
      </c>
      <c r="H14" s="39" t="s">
        <v>552</v>
      </c>
      <c r="I14" s="39" t="s">
        <v>443</v>
      </c>
      <c r="J14" s="39" t="s">
        <v>233</v>
      </c>
      <c r="K14" s="39" t="s">
        <v>401</v>
      </c>
      <c r="L14" s="39" t="s">
        <v>549</v>
      </c>
      <c r="M14" s="39" t="s">
        <v>557</v>
      </c>
      <c r="N14" s="81" t="s">
        <v>7</v>
      </c>
      <c r="O14" s="39" t="s">
        <v>560</v>
      </c>
    </row>
    <row r="15">
      <c r="E15" s="83"/>
      <c r="F15" s="83"/>
      <c r="N15" s="84"/>
    </row>
    <row r="16" ht="15.75" customHeight="1">
      <c r="A16" s="86"/>
      <c r="B16" s="32"/>
      <c r="C16" s="32"/>
      <c r="D16" s="32"/>
      <c r="E16" s="32"/>
      <c r="F16" s="32"/>
      <c r="G16" s="32"/>
      <c r="H16" s="32"/>
      <c r="I16" s="32"/>
      <c r="J16" s="32"/>
      <c r="K16" s="73"/>
      <c r="L16" s="32"/>
      <c r="M16" s="32"/>
      <c r="N16" s="88"/>
      <c r="O16" s="32"/>
    </row>
    <row r="17">
      <c r="A17" s="86"/>
      <c r="B17" s="32"/>
      <c r="C17" s="32"/>
      <c r="D17" s="32"/>
      <c r="E17" s="32"/>
      <c r="F17" s="32"/>
      <c r="G17" s="32"/>
      <c r="H17" s="32"/>
      <c r="I17" s="32"/>
      <c r="J17" s="32"/>
      <c r="K17" s="73"/>
      <c r="L17" s="32"/>
      <c r="M17" s="32"/>
      <c r="N17" s="88"/>
      <c r="O17" s="32"/>
    </row>
    <row r="18" ht="15.75" customHeight="1">
      <c r="A18" s="86"/>
      <c r="B18" s="32"/>
      <c r="C18" s="32"/>
      <c r="D18" s="32"/>
      <c r="E18" s="32"/>
      <c r="F18" s="32"/>
      <c r="G18" s="32"/>
      <c r="H18" s="32"/>
      <c r="I18" s="32"/>
      <c r="J18" s="32"/>
      <c r="K18" s="73"/>
      <c r="L18" s="32"/>
      <c r="M18" s="32"/>
      <c r="N18" s="88"/>
      <c r="O18" s="32"/>
    </row>
    <row r="19" ht="15.75" customHeight="1">
      <c r="E19" s="78"/>
      <c r="F19" s="78"/>
      <c r="J19" s="74"/>
      <c r="K19" s="74"/>
    </row>
    <row r="20" ht="15.75" customHeight="1">
      <c r="E20" s="78"/>
      <c r="F20" s="78"/>
      <c r="J20" s="74"/>
      <c r="K20" s="74"/>
    </row>
    <row r="21" ht="15.75" customHeight="1">
      <c r="E21" s="78"/>
      <c r="F21" s="78"/>
      <c r="J21" s="74"/>
      <c r="K21" s="74"/>
    </row>
    <row r="22" ht="15.75" customHeight="1">
      <c r="E22" s="78"/>
      <c r="F22" s="78"/>
      <c r="J22" s="74"/>
      <c r="K22" s="74"/>
    </row>
    <row r="23" ht="15.75" customHeight="1">
      <c r="E23" s="78"/>
      <c r="F23" s="78"/>
      <c r="J23" s="74"/>
      <c r="K23" s="74"/>
    </row>
    <row r="24" ht="15.75" customHeight="1">
      <c r="E24" s="78"/>
      <c r="F24" s="78"/>
      <c r="J24" s="74"/>
      <c r="K24" s="74"/>
    </row>
    <row r="25" ht="15.75" customHeight="1">
      <c r="E25" s="78"/>
      <c r="F25" s="78"/>
      <c r="J25" s="74"/>
      <c r="K25" s="74"/>
    </row>
    <row r="26" ht="15.75" customHeight="1">
      <c r="E26" s="78"/>
      <c r="F26" s="78"/>
      <c r="J26" s="74"/>
      <c r="K26" s="74"/>
    </row>
    <row r="27" ht="15.75" customHeight="1">
      <c r="E27" s="78"/>
      <c r="F27" s="78"/>
      <c r="J27" s="74"/>
      <c r="K27" s="74"/>
    </row>
    <row r="28" ht="15.75" customHeight="1">
      <c r="E28" s="78"/>
      <c r="F28" s="78"/>
      <c r="J28" s="74"/>
      <c r="K28" s="74"/>
    </row>
    <row r="29" ht="15.75" customHeight="1">
      <c r="E29" s="78"/>
      <c r="F29" s="78"/>
      <c r="J29" s="74"/>
      <c r="K29" s="74"/>
    </row>
    <row r="30" ht="15.75" customHeight="1">
      <c r="E30" s="78"/>
      <c r="F30" s="78"/>
      <c r="J30" s="74"/>
      <c r="K30" s="74"/>
    </row>
    <row r="31" ht="15.75" customHeight="1">
      <c r="E31" s="78"/>
      <c r="F31" s="78"/>
      <c r="J31" s="74"/>
      <c r="K31" s="74"/>
    </row>
    <row r="32" ht="15.75" customHeight="1">
      <c r="E32" s="78"/>
      <c r="F32" s="78"/>
      <c r="J32" s="74"/>
      <c r="K32" s="74"/>
    </row>
    <row r="33" ht="15.75" customHeight="1">
      <c r="E33" s="78"/>
      <c r="F33" s="78"/>
      <c r="J33" s="74"/>
      <c r="K33" s="74"/>
    </row>
    <row r="34" ht="15.75" customHeight="1">
      <c r="E34" s="78"/>
      <c r="F34" s="78"/>
      <c r="J34" s="74"/>
      <c r="K34" s="74"/>
    </row>
    <row r="35" ht="15.75" customHeight="1">
      <c r="E35" s="78"/>
      <c r="F35" s="78"/>
      <c r="J35" s="74"/>
      <c r="K35" s="74"/>
    </row>
    <row r="36" ht="15.75" customHeight="1">
      <c r="E36" s="78"/>
      <c r="F36" s="78"/>
      <c r="J36" s="74"/>
      <c r="K36" s="74"/>
    </row>
    <row r="37" ht="15.75" customHeight="1">
      <c r="E37" s="78"/>
      <c r="F37" s="78"/>
      <c r="J37" s="74"/>
      <c r="K37" s="74"/>
    </row>
    <row r="38" ht="15.75" customHeight="1">
      <c r="E38" s="78"/>
      <c r="F38" s="78"/>
      <c r="J38" s="74"/>
      <c r="K38" s="74"/>
    </row>
    <row r="39" ht="15.75" customHeight="1">
      <c r="E39" s="78"/>
      <c r="F39" s="78"/>
      <c r="J39" s="74"/>
      <c r="K39" s="74"/>
    </row>
    <row r="40" ht="15.75" customHeight="1">
      <c r="E40" s="78"/>
      <c r="F40" s="78"/>
      <c r="J40" s="74"/>
      <c r="K40" s="74"/>
    </row>
    <row r="41" ht="15.75" customHeight="1">
      <c r="E41" s="78"/>
      <c r="F41" s="78"/>
      <c r="J41" s="74"/>
      <c r="K41" s="74"/>
    </row>
    <row r="42" ht="15.75" customHeight="1">
      <c r="E42" s="78"/>
      <c r="F42" s="78"/>
      <c r="J42" s="74"/>
      <c r="K42" s="74"/>
    </row>
    <row r="43" ht="15.75" customHeight="1">
      <c r="E43" s="78"/>
      <c r="F43" s="78"/>
      <c r="J43" s="74"/>
      <c r="K43" s="74"/>
    </row>
    <row r="44" ht="15.75" customHeight="1">
      <c r="E44" s="78"/>
      <c r="F44" s="78"/>
      <c r="J44" s="74"/>
      <c r="K44" s="74"/>
    </row>
    <row r="45" ht="15.75" customHeight="1">
      <c r="E45" s="78"/>
      <c r="F45" s="78"/>
      <c r="J45" s="74"/>
      <c r="K45" s="74"/>
    </row>
    <row r="46" ht="15.75" customHeight="1">
      <c r="E46" s="78"/>
      <c r="F46" s="78"/>
      <c r="J46" s="74"/>
      <c r="K46" s="74"/>
    </row>
    <row r="47" ht="15.75" customHeight="1">
      <c r="E47" s="78"/>
      <c r="F47" s="78"/>
      <c r="J47" s="74"/>
      <c r="K47" s="74"/>
    </row>
    <row r="48" ht="15.75" customHeight="1">
      <c r="E48" s="78"/>
      <c r="F48" s="78"/>
      <c r="J48" s="74"/>
      <c r="K48" s="74"/>
    </row>
    <row r="49" ht="15.75" customHeight="1">
      <c r="E49" s="78"/>
      <c r="F49" s="78"/>
      <c r="J49" s="74"/>
      <c r="K49" s="74"/>
    </row>
    <row r="50" ht="15.75" customHeight="1">
      <c r="E50" s="78"/>
      <c r="F50" s="78"/>
      <c r="J50" s="74"/>
      <c r="K50" s="74"/>
    </row>
    <row r="51" ht="15.75" customHeight="1">
      <c r="E51" s="78"/>
      <c r="F51" s="78"/>
      <c r="J51" s="74"/>
      <c r="K51" s="74"/>
    </row>
    <row r="52" ht="15.75" customHeight="1">
      <c r="E52" s="78"/>
      <c r="F52" s="78"/>
      <c r="J52" s="74"/>
      <c r="K52" s="74"/>
    </row>
    <row r="53" ht="15.75" customHeight="1">
      <c r="E53" s="78"/>
      <c r="F53" s="78"/>
      <c r="J53" s="74"/>
      <c r="K53" s="74"/>
    </row>
    <row r="54" ht="15.75" customHeight="1">
      <c r="E54" s="78"/>
      <c r="F54" s="78"/>
      <c r="J54" s="74"/>
      <c r="K54" s="74"/>
    </row>
    <row r="55" ht="15.75" customHeight="1">
      <c r="E55" s="78"/>
      <c r="F55" s="78"/>
      <c r="J55" s="74"/>
      <c r="K55" s="74"/>
    </row>
    <row r="56" ht="15.75" customHeight="1">
      <c r="E56" s="78"/>
      <c r="F56" s="78"/>
      <c r="J56" s="74"/>
      <c r="K56" s="74"/>
    </row>
    <row r="57" ht="15.75" customHeight="1">
      <c r="E57" s="78"/>
      <c r="F57" s="78"/>
      <c r="J57" s="74"/>
      <c r="K57" s="74"/>
    </row>
    <row r="58" ht="15.75" customHeight="1">
      <c r="E58" s="78"/>
      <c r="F58" s="78"/>
      <c r="J58" s="74"/>
      <c r="K58" s="74"/>
    </row>
    <row r="59" ht="15.75" customHeight="1">
      <c r="E59" s="78"/>
      <c r="F59" s="78"/>
      <c r="J59" s="74"/>
      <c r="K59" s="74"/>
    </row>
    <row r="60" ht="15.75" customHeight="1">
      <c r="E60" s="78"/>
      <c r="F60" s="78"/>
      <c r="J60" s="74"/>
      <c r="K60" s="74"/>
    </row>
    <row r="61" ht="15.75" customHeight="1">
      <c r="E61" s="78"/>
      <c r="F61" s="78"/>
      <c r="J61" s="74"/>
      <c r="K61" s="74"/>
    </row>
    <row r="62" ht="15.75" customHeight="1">
      <c r="E62" s="78"/>
      <c r="F62" s="78"/>
      <c r="J62" s="74"/>
      <c r="K62" s="74"/>
    </row>
    <row r="63" ht="15.75" customHeight="1">
      <c r="E63" s="78"/>
      <c r="F63" s="78"/>
      <c r="J63" s="74"/>
      <c r="K63" s="74"/>
    </row>
    <row r="64" ht="15.75" customHeight="1">
      <c r="E64" s="78"/>
      <c r="F64" s="78"/>
      <c r="J64" s="74"/>
      <c r="K64" s="74"/>
    </row>
    <row r="65" ht="15.75" customHeight="1">
      <c r="E65" s="78"/>
      <c r="F65" s="78"/>
      <c r="J65" s="74"/>
      <c r="K65" s="74"/>
    </row>
    <row r="66" ht="15.75" customHeight="1">
      <c r="E66" s="78"/>
      <c r="F66" s="78"/>
      <c r="J66" s="74"/>
      <c r="K66" s="74"/>
    </row>
    <row r="67" ht="15.75" customHeight="1">
      <c r="E67" s="78"/>
      <c r="F67" s="78"/>
      <c r="J67" s="74"/>
      <c r="K67" s="74"/>
    </row>
    <row r="68" ht="15.75" customHeight="1">
      <c r="E68" s="78"/>
      <c r="F68" s="78"/>
      <c r="J68" s="74"/>
      <c r="K68" s="74"/>
    </row>
    <row r="69" ht="15.75" customHeight="1">
      <c r="E69" s="78"/>
      <c r="F69" s="78"/>
      <c r="J69" s="74"/>
      <c r="K69" s="74"/>
    </row>
    <row r="70" ht="15.75" customHeight="1">
      <c r="E70" s="78"/>
      <c r="F70" s="78"/>
      <c r="J70" s="74"/>
      <c r="K70" s="74"/>
    </row>
    <row r="71" ht="15.75" customHeight="1">
      <c r="E71" s="78"/>
      <c r="F71" s="78"/>
      <c r="J71" s="74"/>
      <c r="K71" s="74"/>
    </row>
    <row r="72" ht="15.75" customHeight="1">
      <c r="E72" s="78"/>
      <c r="F72" s="78"/>
      <c r="J72" s="74"/>
      <c r="K72" s="74"/>
    </row>
    <row r="73" ht="15.75" customHeight="1">
      <c r="E73" s="78"/>
      <c r="F73" s="78"/>
      <c r="J73" s="74"/>
      <c r="K73" s="74"/>
    </row>
    <row r="74" ht="15.75" customHeight="1">
      <c r="E74" s="78"/>
      <c r="F74" s="78"/>
      <c r="J74" s="74"/>
      <c r="K74" s="74"/>
    </row>
    <row r="75" ht="15.75" customHeight="1">
      <c r="E75" s="78"/>
      <c r="F75" s="78"/>
      <c r="J75" s="74"/>
      <c r="K75" s="74"/>
    </row>
    <row r="76" ht="15.75" customHeight="1">
      <c r="E76" s="78"/>
      <c r="F76" s="78"/>
      <c r="J76" s="74"/>
      <c r="K76" s="74"/>
    </row>
    <row r="77" ht="15.75" customHeight="1">
      <c r="E77" s="78"/>
      <c r="F77" s="78"/>
      <c r="J77" s="74"/>
      <c r="K77" s="74"/>
    </row>
    <row r="78" ht="15.75" customHeight="1">
      <c r="E78" s="78"/>
      <c r="F78" s="78"/>
      <c r="J78" s="74"/>
      <c r="K78" s="74"/>
    </row>
    <row r="79" ht="15.75" customHeight="1">
      <c r="E79" s="78"/>
      <c r="F79" s="78"/>
      <c r="J79" s="74"/>
      <c r="K79" s="74"/>
    </row>
    <row r="80" ht="15.75" customHeight="1">
      <c r="E80" s="78"/>
      <c r="F80" s="78"/>
      <c r="J80" s="74"/>
      <c r="K80" s="74"/>
    </row>
    <row r="81" ht="15.75" customHeight="1">
      <c r="E81" s="78"/>
      <c r="F81" s="78"/>
      <c r="J81" s="74"/>
      <c r="K81" s="74"/>
    </row>
    <row r="82" ht="15.75" customHeight="1">
      <c r="E82" s="78"/>
      <c r="F82" s="78"/>
      <c r="J82" s="74"/>
      <c r="K82" s="74"/>
    </row>
    <row r="83" ht="15.75" customHeight="1">
      <c r="E83" s="78"/>
      <c r="F83" s="78"/>
      <c r="J83" s="74"/>
      <c r="K83" s="74"/>
    </row>
    <row r="84" ht="15.75" customHeight="1">
      <c r="E84" s="78"/>
      <c r="F84" s="78"/>
      <c r="J84" s="74"/>
      <c r="K84" s="74"/>
    </row>
    <row r="85" ht="15.75" customHeight="1">
      <c r="E85" s="78"/>
      <c r="F85" s="78"/>
      <c r="J85" s="74"/>
      <c r="K85" s="74"/>
    </row>
    <row r="86" ht="15.75" customHeight="1">
      <c r="E86" s="78"/>
      <c r="F86" s="78"/>
      <c r="J86" s="74"/>
      <c r="K86" s="74"/>
    </row>
    <row r="87" ht="15.75" customHeight="1">
      <c r="E87" s="78"/>
      <c r="F87" s="78"/>
      <c r="J87" s="74"/>
      <c r="K87" s="74"/>
    </row>
    <row r="88" ht="15.75" customHeight="1">
      <c r="E88" s="78"/>
      <c r="F88" s="78"/>
      <c r="J88" s="74"/>
      <c r="K88" s="74"/>
    </row>
    <row r="89" ht="15.75" customHeight="1">
      <c r="E89" s="78"/>
      <c r="F89" s="78"/>
      <c r="J89" s="74"/>
      <c r="K89" s="74"/>
    </row>
    <row r="90" ht="15.75" customHeight="1">
      <c r="E90" s="78"/>
      <c r="F90" s="78"/>
      <c r="J90" s="74"/>
      <c r="K90" s="74"/>
    </row>
    <row r="91" ht="15.75" customHeight="1">
      <c r="E91" s="78"/>
      <c r="F91" s="78"/>
      <c r="J91" s="74"/>
      <c r="K91" s="74"/>
    </row>
    <row r="92" ht="15.75" customHeight="1">
      <c r="E92" s="78"/>
      <c r="F92" s="78"/>
      <c r="J92" s="74"/>
      <c r="K92" s="74"/>
    </row>
    <row r="93" ht="15.75" customHeight="1">
      <c r="E93" s="78"/>
      <c r="F93" s="78"/>
      <c r="J93" s="74"/>
      <c r="K93" s="74"/>
    </row>
    <row r="94" ht="15.75" customHeight="1">
      <c r="E94" s="78"/>
      <c r="F94" s="78"/>
      <c r="J94" s="74"/>
      <c r="K94" s="74"/>
    </row>
    <row r="95" ht="15.75" customHeight="1">
      <c r="E95" s="78"/>
      <c r="F95" s="78"/>
      <c r="J95" s="74"/>
      <c r="K95" s="74"/>
    </row>
    <row r="96" ht="15.75" customHeight="1">
      <c r="E96" s="78"/>
      <c r="F96" s="78"/>
    </row>
    <row r="97" ht="15.75" customHeight="1">
      <c r="E97" s="78"/>
      <c r="F97" s="78"/>
    </row>
    <row r="98" ht="15.75" customHeight="1">
      <c r="E98" s="78"/>
      <c r="F98" s="78"/>
    </row>
    <row r="99" ht="15.75" customHeight="1">
      <c r="E99" s="78"/>
      <c r="F99" s="78"/>
    </row>
    <row r="100" ht="15.75" customHeight="1">
      <c r="E100" s="78"/>
      <c r="F100" s="78"/>
    </row>
    <row r="101" ht="15.75" customHeight="1">
      <c r="E101" s="78"/>
      <c r="F101" s="78"/>
    </row>
    <row r="102" ht="15.75" customHeight="1">
      <c r="E102" s="78"/>
      <c r="F102" s="78"/>
    </row>
    <row r="103" ht="15.75" customHeight="1">
      <c r="E103" s="78"/>
      <c r="F103" s="78"/>
    </row>
    <row r="104" ht="15.75" customHeight="1">
      <c r="E104" s="78"/>
      <c r="F104" s="78"/>
    </row>
    <row r="105" ht="15.75" customHeight="1">
      <c r="E105" s="78"/>
      <c r="F105" s="78"/>
    </row>
    <row r="106" ht="15.75" customHeight="1">
      <c r="E106" s="78"/>
      <c r="F106" s="78"/>
    </row>
    <row r="107" ht="15.75" customHeight="1">
      <c r="E107" s="78"/>
      <c r="F107" s="78"/>
    </row>
    <row r="108" ht="15.75" customHeight="1">
      <c r="E108" s="78"/>
      <c r="F108" s="78"/>
    </row>
    <row r="109" ht="15.75" customHeight="1">
      <c r="E109" s="78"/>
      <c r="F109" s="78"/>
    </row>
    <row r="110" ht="15.75" customHeight="1">
      <c r="E110" s="78"/>
      <c r="F110" s="78"/>
    </row>
    <row r="111" ht="15.75" customHeight="1">
      <c r="E111" s="78"/>
      <c r="F111" s="78"/>
    </row>
    <row r="112" ht="15.75" customHeight="1">
      <c r="E112" s="78"/>
      <c r="F112" s="78"/>
    </row>
    <row r="113" ht="15.75" customHeight="1">
      <c r="E113" s="78"/>
      <c r="F113" s="78"/>
    </row>
    <row r="114" ht="15.75" customHeight="1">
      <c r="E114" s="78"/>
      <c r="F114" s="78"/>
    </row>
    <row r="115" ht="15.75" customHeight="1">
      <c r="E115" s="78"/>
      <c r="F115" s="78"/>
    </row>
    <row r="116" ht="15.75" customHeight="1">
      <c r="E116" s="78"/>
      <c r="F116" s="78"/>
    </row>
    <row r="117" ht="15.75" customHeight="1">
      <c r="E117" s="78"/>
      <c r="F117" s="78"/>
    </row>
    <row r="118" ht="15.75" customHeight="1">
      <c r="E118" s="78"/>
      <c r="F118" s="78"/>
    </row>
    <row r="119" ht="15.75" customHeight="1">
      <c r="E119" s="78"/>
      <c r="F119" s="78"/>
    </row>
    <row r="120" ht="15.75" customHeight="1">
      <c r="E120" s="78"/>
      <c r="F120" s="78"/>
    </row>
    <row r="121" ht="15.75" customHeight="1">
      <c r="E121" s="78"/>
      <c r="F121" s="78"/>
    </row>
    <row r="122" ht="15.75" customHeight="1">
      <c r="E122" s="78"/>
      <c r="F122" s="78"/>
    </row>
    <row r="123" ht="15.75" customHeight="1">
      <c r="E123" s="78"/>
      <c r="F123" s="78"/>
    </row>
    <row r="124" ht="15.75" customHeight="1">
      <c r="E124" s="78"/>
      <c r="F124" s="78"/>
    </row>
    <row r="125" ht="15.75" customHeight="1">
      <c r="E125" s="78"/>
      <c r="F125" s="78"/>
    </row>
    <row r="126" ht="15.75" customHeight="1">
      <c r="E126" s="78"/>
      <c r="F126" s="78"/>
    </row>
    <row r="127" ht="15.75" customHeight="1">
      <c r="E127" s="78"/>
      <c r="F127" s="78"/>
    </row>
    <row r="128" ht="15.75" customHeight="1">
      <c r="E128" s="78"/>
      <c r="F128" s="78"/>
    </row>
    <row r="129" ht="15.75" customHeight="1">
      <c r="E129" s="78"/>
      <c r="F129" s="78"/>
    </row>
    <row r="130" ht="15.75" customHeight="1">
      <c r="E130" s="78"/>
      <c r="F130" s="78"/>
    </row>
    <row r="131" ht="15.75" customHeight="1">
      <c r="E131" s="78"/>
      <c r="F131" s="78"/>
    </row>
    <row r="132" ht="15.75" customHeight="1">
      <c r="E132" s="78"/>
      <c r="F132" s="78"/>
    </row>
    <row r="133" ht="15.75" customHeight="1">
      <c r="E133" s="78"/>
      <c r="F133" s="78"/>
    </row>
    <row r="134" ht="15.75" customHeight="1">
      <c r="E134" s="78"/>
      <c r="F134" s="78"/>
    </row>
    <row r="135" ht="15.75" customHeight="1">
      <c r="E135" s="78"/>
      <c r="F135" s="78"/>
    </row>
    <row r="136" ht="15.75" customHeight="1">
      <c r="E136" s="78"/>
      <c r="F136" s="78"/>
    </row>
    <row r="137" ht="15.75" customHeight="1">
      <c r="E137" s="78"/>
      <c r="F137" s="78"/>
    </row>
    <row r="138" ht="15.75" customHeight="1">
      <c r="E138" s="78"/>
      <c r="F138" s="78"/>
    </row>
    <row r="139" ht="15.75" customHeight="1">
      <c r="E139" s="78"/>
      <c r="F139" s="78"/>
    </row>
    <row r="140" ht="15.75" customHeight="1">
      <c r="E140" s="78"/>
      <c r="F140" s="78"/>
    </row>
    <row r="141" ht="15.75" customHeight="1">
      <c r="E141" s="78"/>
      <c r="F141" s="78"/>
    </row>
    <row r="142" ht="15.75" customHeight="1">
      <c r="E142" s="78"/>
      <c r="F142" s="78"/>
    </row>
    <row r="143" ht="15.75" customHeight="1">
      <c r="E143" s="78"/>
      <c r="F143" s="78"/>
    </row>
    <row r="144" ht="15.75" customHeight="1">
      <c r="E144" s="78"/>
      <c r="F144" s="78"/>
    </row>
    <row r="145" ht="15.75" customHeight="1">
      <c r="E145" s="78"/>
      <c r="F145" s="78"/>
    </row>
    <row r="146" ht="15.75" customHeight="1">
      <c r="E146" s="78"/>
      <c r="F146" s="78"/>
    </row>
    <row r="147" ht="15.75" customHeight="1">
      <c r="E147" s="78"/>
      <c r="F147" s="78"/>
    </row>
    <row r="148" ht="15.75" customHeight="1">
      <c r="E148" s="78"/>
      <c r="F148" s="78"/>
    </row>
    <row r="149" ht="15.75" customHeight="1">
      <c r="E149" s="78"/>
      <c r="F149" s="78"/>
    </row>
    <row r="150" ht="15.75" customHeight="1">
      <c r="E150" s="78"/>
      <c r="F150" s="78"/>
    </row>
    <row r="151" ht="15.75" customHeight="1">
      <c r="E151" s="78"/>
      <c r="F151" s="78"/>
    </row>
    <row r="152" ht="15.75" customHeight="1">
      <c r="E152" s="78"/>
      <c r="F152" s="78"/>
    </row>
    <row r="153" ht="15.75" customHeight="1">
      <c r="E153" s="78"/>
      <c r="F153" s="78"/>
    </row>
    <row r="154" ht="15.75" customHeight="1">
      <c r="E154" s="78"/>
      <c r="F154" s="78"/>
    </row>
    <row r="155" ht="15.75" customHeight="1">
      <c r="E155" s="78"/>
      <c r="F155" s="78"/>
    </row>
    <row r="156" ht="15.75" customHeight="1">
      <c r="E156" s="78"/>
      <c r="F156" s="78"/>
    </row>
    <row r="157" ht="15.75" customHeight="1">
      <c r="E157" s="78"/>
      <c r="F157" s="78"/>
    </row>
    <row r="158" ht="15.75" customHeight="1">
      <c r="E158" s="78"/>
      <c r="F158" s="78"/>
    </row>
    <row r="159" ht="15.75" customHeight="1">
      <c r="E159" s="78"/>
      <c r="F159" s="78"/>
    </row>
    <row r="160" ht="15.75" customHeight="1">
      <c r="E160" s="78"/>
      <c r="F160" s="78"/>
    </row>
    <row r="161" ht="15.75" customHeight="1">
      <c r="E161" s="78"/>
      <c r="F161" s="78"/>
    </row>
    <row r="162" ht="15.75" customHeight="1">
      <c r="E162" s="78"/>
      <c r="F162" s="78"/>
    </row>
    <row r="163" ht="15.75" customHeight="1">
      <c r="E163" s="78"/>
      <c r="F163" s="78"/>
    </row>
    <row r="164" ht="15.75" customHeight="1">
      <c r="E164" s="78"/>
      <c r="F164" s="78"/>
    </row>
    <row r="165" ht="15.75" customHeight="1">
      <c r="E165" s="78"/>
      <c r="F165" s="78"/>
    </row>
    <row r="166" ht="15.75" customHeight="1">
      <c r="E166" s="78"/>
      <c r="F166" s="78"/>
    </row>
    <row r="167" ht="15.75" customHeight="1">
      <c r="E167" s="78"/>
      <c r="F167" s="78"/>
    </row>
    <row r="168" ht="15.75" customHeight="1">
      <c r="E168" s="78"/>
      <c r="F168" s="78"/>
    </row>
    <row r="169" ht="15.75" customHeight="1">
      <c r="E169" s="78"/>
      <c r="F169" s="78"/>
    </row>
    <row r="170" ht="15.75" customHeight="1">
      <c r="E170" s="78"/>
      <c r="F170" s="78"/>
    </row>
    <row r="171" ht="15.75" customHeight="1">
      <c r="E171" s="78"/>
      <c r="F171" s="78"/>
    </row>
    <row r="172" ht="15.75" customHeight="1">
      <c r="E172" s="78"/>
      <c r="F172" s="78"/>
    </row>
    <row r="173" ht="15.75" customHeight="1">
      <c r="E173" s="78"/>
      <c r="F173" s="78"/>
    </row>
    <row r="174" ht="15.75" customHeight="1">
      <c r="E174" s="78"/>
      <c r="F174" s="78"/>
    </row>
    <row r="175" ht="15.75" customHeight="1">
      <c r="E175" s="78"/>
      <c r="F175" s="78"/>
    </row>
    <row r="176" ht="15.75" customHeight="1">
      <c r="E176" s="78"/>
      <c r="F176" s="78"/>
    </row>
    <row r="177" ht="15.75" customHeight="1">
      <c r="E177" s="78"/>
      <c r="F177" s="78"/>
    </row>
    <row r="178" ht="15.75" customHeight="1">
      <c r="E178" s="78"/>
      <c r="F178" s="78"/>
    </row>
    <row r="179" ht="15.75" customHeight="1">
      <c r="E179" s="78"/>
      <c r="F179" s="78"/>
    </row>
    <row r="180" ht="15.75" customHeight="1">
      <c r="E180" s="78"/>
      <c r="F180" s="78"/>
    </row>
    <row r="181" ht="15.75" customHeight="1">
      <c r="E181" s="78"/>
      <c r="F181" s="78"/>
    </row>
    <row r="182" ht="15.75" customHeight="1">
      <c r="E182" s="78"/>
      <c r="F182" s="78"/>
    </row>
    <row r="183" ht="15.75" customHeight="1">
      <c r="E183" s="78"/>
      <c r="F183" s="78"/>
    </row>
    <row r="184" ht="15.75" customHeight="1">
      <c r="E184" s="78"/>
      <c r="F184" s="78"/>
    </row>
    <row r="185" ht="15.75" customHeight="1">
      <c r="E185" s="78"/>
      <c r="F185" s="78"/>
    </row>
    <row r="186" ht="15.75" customHeight="1">
      <c r="E186" s="78"/>
      <c r="F186" s="78"/>
    </row>
    <row r="187" ht="15.75" customHeight="1">
      <c r="E187" s="78"/>
      <c r="F187" s="78"/>
    </row>
    <row r="188" ht="15.75" customHeight="1">
      <c r="E188" s="78"/>
      <c r="F188" s="78"/>
    </row>
    <row r="189" ht="15.75" customHeight="1">
      <c r="E189" s="78"/>
      <c r="F189" s="78"/>
    </row>
    <row r="190" ht="15.75" customHeight="1">
      <c r="E190" s="78"/>
      <c r="F190" s="78"/>
    </row>
    <row r="191" ht="15.75" customHeight="1">
      <c r="E191" s="78"/>
      <c r="F191" s="78"/>
    </row>
    <row r="192" ht="15.75" customHeight="1">
      <c r="E192" s="78"/>
      <c r="F192" s="78"/>
    </row>
    <row r="193" ht="15.75" customHeight="1">
      <c r="E193" s="78"/>
      <c r="F193" s="78"/>
    </row>
    <row r="194" ht="15.75" customHeight="1">
      <c r="E194" s="78"/>
      <c r="F194" s="78"/>
    </row>
    <row r="195" ht="15.75" customHeight="1">
      <c r="E195" s="78"/>
      <c r="F195" s="78"/>
    </row>
    <row r="196" ht="15.75" customHeight="1">
      <c r="E196" s="78"/>
      <c r="F196" s="78"/>
    </row>
    <row r="197" ht="15.75" customHeight="1">
      <c r="E197" s="78"/>
      <c r="F197" s="78"/>
    </row>
    <row r="198" ht="15.75" customHeight="1">
      <c r="E198" s="78"/>
      <c r="F198" s="78"/>
    </row>
    <row r="199" ht="15.75" customHeight="1">
      <c r="E199" s="78"/>
      <c r="F199" s="78"/>
    </row>
    <row r="200" ht="15.75" customHeight="1">
      <c r="E200" s="78"/>
      <c r="F200" s="78"/>
    </row>
    <row r="201" ht="15.75" customHeight="1">
      <c r="E201" s="78"/>
      <c r="F201" s="78"/>
    </row>
    <row r="202" ht="15.75" customHeight="1">
      <c r="E202" s="78"/>
      <c r="F202" s="78"/>
    </row>
    <row r="203" ht="15.75" customHeight="1">
      <c r="E203" s="78"/>
      <c r="F203" s="78"/>
    </row>
    <row r="204" ht="15.75" customHeight="1">
      <c r="E204" s="78"/>
      <c r="F204" s="78"/>
    </row>
    <row r="205" ht="15.75" customHeight="1">
      <c r="E205" s="78"/>
      <c r="F205" s="78"/>
    </row>
    <row r="206" ht="15.75" customHeight="1">
      <c r="E206" s="78"/>
      <c r="F206" s="78"/>
    </row>
    <row r="207" ht="15.75" customHeight="1">
      <c r="E207" s="78"/>
      <c r="F207" s="78"/>
    </row>
    <row r="208" ht="15.75" customHeight="1">
      <c r="E208" s="78"/>
      <c r="F208" s="78"/>
    </row>
    <row r="209" ht="15.75" customHeight="1">
      <c r="E209" s="78"/>
      <c r="F209" s="78"/>
    </row>
    <row r="210" ht="15.75" customHeight="1">
      <c r="E210" s="78"/>
      <c r="F210" s="78"/>
    </row>
    <row r="211" ht="15.75" customHeight="1">
      <c r="E211" s="78"/>
      <c r="F211" s="78"/>
    </row>
    <row r="212" ht="15.75" customHeight="1">
      <c r="E212" s="78"/>
      <c r="F212" s="78"/>
    </row>
    <row r="213" ht="15.75" customHeight="1">
      <c r="E213" s="78"/>
      <c r="F213" s="78"/>
    </row>
    <row r="214" ht="15.75" customHeight="1">
      <c r="E214" s="78"/>
      <c r="F214" s="78"/>
    </row>
    <row r="215" ht="15.75" customHeight="1">
      <c r="E215" s="78"/>
      <c r="F215" s="78"/>
    </row>
    <row r="216" ht="15.75" customHeight="1">
      <c r="E216" s="78"/>
      <c r="F216" s="78"/>
    </row>
    <row r="217" ht="15.75" customHeight="1">
      <c r="E217" s="78"/>
      <c r="F217" s="78"/>
    </row>
    <row r="218" ht="15.75" customHeight="1">
      <c r="E218" s="78"/>
      <c r="F218" s="78"/>
    </row>
    <row r="219" ht="15.75" customHeight="1">
      <c r="E219" s="78"/>
      <c r="F219" s="78"/>
    </row>
    <row r="220" ht="15.75" customHeight="1">
      <c r="E220" s="78"/>
      <c r="F220" s="78"/>
    </row>
    <row r="221" ht="15.75" customHeight="1">
      <c r="E221" s="78"/>
      <c r="F221" s="78"/>
    </row>
    <row r="222" ht="15.75" customHeight="1">
      <c r="E222" s="78"/>
      <c r="F222" s="78"/>
    </row>
    <row r="223" ht="15.75" customHeight="1">
      <c r="E223" s="78"/>
      <c r="F223" s="78"/>
    </row>
    <row r="224" ht="15.75" customHeight="1">
      <c r="E224" s="78"/>
      <c r="F224" s="78"/>
    </row>
    <row r="225" ht="15.75" customHeight="1">
      <c r="E225" s="78"/>
      <c r="F225" s="78"/>
    </row>
    <row r="226" ht="15.75" customHeight="1">
      <c r="E226" s="78"/>
      <c r="F226" s="78"/>
    </row>
    <row r="227" ht="15.75" customHeight="1">
      <c r="E227" s="78"/>
      <c r="F227" s="78"/>
    </row>
    <row r="228" ht="15.75" customHeight="1">
      <c r="E228" s="78"/>
      <c r="F228" s="78"/>
    </row>
    <row r="229" ht="15.75" customHeight="1">
      <c r="E229" s="78"/>
      <c r="F229" s="78"/>
    </row>
    <row r="230" ht="15.75" customHeight="1">
      <c r="E230" s="78"/>
      <c r="F230" s="78"/>
    </row>
    <row r="231" ht="15.75" customHeight="1">
      <c r="E231" s="78"/>
      <c r="F231" s="78"/>
    </row>
    <row r="232" ht="15.75" customHeight="1">
      <c r="E232" s="78"/>
      <c r="F232" s="78"/>
    </row>
    <row r="233" ht="15.75" customHeight="1">
      <c r="E233" s="78"/>
      <c r="F233" s="78"/>
    </row>
    <row r="234" ht="15.75" customHeight="1">
      <c r="E234" s="78"/>
      <c r="F234" s="78"/>
    </row>
    <row r="235" ht="15.75" customHeight="1">
      <c r="E235" s="78"/>
      <c r="F235" s="78"/>
    </row>
    <row r="236" ht="15.75" customHeight="1">
      <c r="E236" s="78"/>
      <c r="F236" s="78"/>
    </row>
    <row r="237" ht="15.75" customHeight="1">
      <c r="E237" s="78"/>
      <c r="F237" s="78"/>
    </row>
    <row r="238" ht="15.75" customHeight="1">
      <c r="E238" s="78"/>
      <c r="F238" s="78"/>
    </row>
    <row r="239" ht="15.75" customHeight="1">
      <c r="E239" s="78"/>
      <c r="F239" s="78"/>
    </row>
    <row r="240" ht="15.75" customHeight="1">
      <c r="E240" s="78"/>
      <c r="F240" s="78"/>
    </row>
    <row r="241" ht="15.75" customHeight="1">
      <c r="E241" s="78"/>
      <c r="F241" s="78"/>
    </row>
    <row r="242" ht="15.75" customHeight="1">
      <c r="E242" s="78"/>
      <c r="F242" s="78"/>
    </row>
    <row r="243" ht="15.75" customHeight="1">
      <c r="E243" s="78"/>
      <c r="F243" s="78"/>
    </row>
    <row r="244" ht="15.75" customHeight="1">
      <c r="E244" s="78"/>
      <c r="F244" s="78"/>
    </row>
    <row r="245" ht="15.75" customHeight="1">
      <c r="E245" s="78"/>
      <c r="F245" s="78"/>
    </row>
    <row r="246" ht="15.75" customHeight="1">
      <c r="E246" s="78"/>
      <c r="F246" s="78"/>
    </row>
    <row r="247" ht="15.75" customHeight="1">
      <c r="E247" s="78"/>
      <c r="F247" s="78"/>
    </row>
    <row r="248" ht="15.75" customHeight="1">
      <c r="E248" s="78"/>
      <c r="F248" s="78"/>
    </row>
    <row r="249" ht="15.75" customHeight="1">
      <c r="E249" s="78"/>
      <c r="F249" s="78"/>
    </row>
    <row r="250" ht="15.75" customHeight="1">
      <c r="E250" s="78"/>
      <c r="F250" s="78"/>
    </row>
    <row r="251" ht="15.75" customHeight="1">
      <c r="E251" s="78"/>
      <c r="F251" s="78"/>
    </row>
    <row r="252" ht="15.75" customHeight="1">
      <c r="E252" s="78"/>
      <c r="F252" s="78"/>
    </row>
    <row r="253" ht="15.75" customHeight="1">
      <c r="E253" s="78"/>
      <c r="F253" s="78"/>
    </row>
    <row r="254" ht="15.75" customHeight="1">
      <c r="E254" s="78"/>
      <c r="F254" s="78"/>
    </row>
    <row r="255" ht="15.75" customHeight="1">
      <c r="E255" s="78"/>
      <c r="F255" s="78"/>
    </row>
    <row r="256" ht="15.75" customHeight="1">
      <c r="E256" s="78"/>
      <c r="F256" s="78"/>
    </row>
    <row r="257" ht="15.75" customHeight="1">
      <c r="E257" s="78"/>
      <c r="F257" s="78"/>
    </row>
    <row r="258" ht="15.75" customHeight="1">
      <c r="E258" s="78"/>
      <c r="F258" s="78"/>
    </row>
    <row r="259" ht="15.75" customHeight="1">
      <c r="E259" s="78"/>
      <c r="F259" s="78"/>
    </row>
    <row r="260" ht="15.75" customHeight="1">
      <c r="E260" s="78"/>
      <c r="F260" s="78"/>
    </row>
    <row r="261" ht="15.75" customHeight="1">
      <c r="E261" s="78"/>
      <c r="F261" s="78"/>
    </row>
    <row r="262" ht="15.75" customHeight="1">
      <c r="E262" s="78"/>
      <c r="F262" s="78"/>
    </row>
    <row r="263" ht="15.75" customHeight="1">
      <c r="E263" s="78"/>
      <c r="F263" s="78"/>
    </row>
    <row r="264" ht="15.75" customHeight="1">
      <c r="E264" s="78"/>
      <c r="F264" s="78"/>
    </row>
    <row r="265" ht="15.75" customHeight="1">
      <c r="E265" s="78"/>
      <c r="F265" s="78"/>
    </row>
    <row r="266" ht="15.75" customHeight="1">
      <c r="E266" s="78"/>
      <c r="F266" s="78"/>
    </row>
    <row r="267" ht="15.75" customHeight="1">
      <c r="E267" s="78"/>
      <c r="F267" s="78"/>
    </row>
    <row r="268" ht="15.75" customHeight="1">
      <c r="E268" s="78"/>
      <c r="F268" s="78"/>
    </row>
    <row r="269" ht="15.75" customHeight="1">
      <c r="E269" s="78"/>
      <c r="F269" s="78"/>
    </row>
    <row r="270" ht="15.75" customHeight="1">
      <c r="E270" s="78"/>
      <c r="F270" s="78"/>
    </row>
    <row r="271" ht="15.75" customHeight="1">
      <c r="E271" s="78"/>
      <c r="F271" s="78"/>
    </row>
    <row r="272" ht="15.75" customHeight="1">
      <c r="E272" s="78"/>
      <c r="F272" s="78"/>
    </row>
    <row r="273" ht="15.75" customHeight="1">
      <c r="E273" s="78"/>
      <c r="F273" s="78"/>
    </row>
    <row r="274" ht="15.75" customHeight="1">
      <c r="E274" s="78"/>
      <c r="F274" s="78"/>
    </row>
    <row r="275" ht="15.75" customHeight="1">
      <c r="E275" s="78"/>
      <c r="F275" s="78"/>
    </row>
    <row r="276" ht="15.75" customHeight="1">
      <c r="E276" s="78"/>
      <c r="F276" s="78"/>
    </row>
    <row r="277" ht="15.75" customHeight="1">
      <c r="E277" s="78"/>
      <c r="F277" s="78"/>
    </row>
    <row r="278" ht="15.75" customHeight="1">
      <c r="E278" s="78"/>
      <c r="F278" s="78"/>
    </row>
    <row r="279" ht="15.75" customHeight="1">
      <c r="E279" s="78"/>
      <c r="F279" s="78"/>
    </row>
    <row r="280" ht="15.75" customHeight="1">
      <c r="E280" s="78"/>
      <c r="F280" s="78"/>
    </row>
    <row r="281" ht="15.75" customHeight="1">
      <c r="E281" s="78"/>
      <c r="F281" s="78"/>
    </row>
    <row r="282" ht="15.75" customHeight="1">
      <c r="E282" s="78"/>
      <c r="F282" s="78"/>
    </row>
    <row r="283" ht="15.75" customHeight="1">
      <c r="E283" s="78"/>
      <c r="F283" s="78"/>
    </row>
    <row r="284" ht="15.75" customHeight="1">
      <c r="E284" s="78"/>
      <c r="F284" s="78"/>
    </row>
    <row r="285" ht="15.75" customHeight="1">
      <c r="E285" s="78"/>
      <c r="F285" s="78"/>
    </row>
    <row r="286" ht="15.75" customHeight="1">
      <c r="E286" s="78"/>
      <c r="F286" s="78"/>
    </row>
    <row r="287" ht="15.75" customHeight="1">
      <c r="E287" s="78"/>
      <c r="F287" s="78"/>
    </row>
    <row r="288" ht="15.75" customHeight="1">
      <c r="E288" s="78"/>
      <c r="F288" s="78"/>
    </row>
    <row r="289" ht="15.75" customHeight="1">
      <c r="E289" s="78"/>
      <c r="F289" s="78"/>
    </row>
    <row r="290" ht="15.75" customHeight="1">
      <c r="E290" s="78"/>
      <c r="F290" s="78"/>
    </row>
    <row r="291" ht="15.75" customHeight="1">
      <c r="E291" s="78"/>
      <c r="F291" s="78"/>
    </row>
    <row r="292" ht="15.75" customHeight="1">
      <c r="E292" s="78"/>
      <c r="F292" s="78"/>
    </row>
    <row r="293" ht="15.75" customHeight="1">
      <c r="E293" s="78"/>
      <c r="F293" s="78"/>
    </row>
    <row r="294" ht="15.75" customHeight="1">
      <c r="E294" s="78"/>
      <c r="F294" s="78"/>
    </row>
    <row r="295" ht="15.75" customHeight="1">
      <c r="E295" s="78"/>
      <c r="F295" s="78"/>
    </row>
    <row r="296" ht="15.75" customHeight="1">
      <c r="E296" s="78"/>
      <c r="F296" s="78"/>
    </row>
    <row r="297" ht="15.75" customHeight="1">
      <c r="E297" s="78"/>
      <c r="F297" s="78"/>
    </row>
    <row r="298" ht="15.75" customHeight="1">
      <c r="E298" s="78"/>
      <c r="F298" s="78"/>
    </row>
    <row r="299" ht="15.75" customHeight="1">
      <c r="E299" s="78"/>
      <c r="F299" s="78"/>
    </row>
    <row r="300" ht="15.75" customHeight="1">
      <c r="E300" s="78"/>
      <c r="F300" s="78"/>
    </row>
    <row r="301" ht="15.75" customHeight="1">
      <c r="E301" s="78"/>
      <c r="F301" s="78"/>
    </row>
    <row r="302" ht="15.75" customHeight="1">
      <c r="E302" s="78"/>
      <c r="F302" s="78"/>
    </row>
    <row r="303" ht="15.75" customHeight="1">
      <c r="E303" s="78"/>
      <c r="F303" s="78"/>
    </row>
    <row r="304" ht="15.75" customHeight="1">
      <c r="E304" s="78"/>
      <c r="F304" s="78"/>
    </row>
    <row r="305" ht="15.75" customHeight="1">
      <c r="E305" s="78"/>
      <c r="F305" s="78"/>
    </row>
    <row r="306" ht="15.75" customHeight="1">
      <c r="E306" s="78"/>
      <c r="F306" s="78"/>
    </row>
    <row r="307" ht="15.75" customHeight="1">
      <c r="E307" s="78"/>
      <c r="F307" s="78"/>
    </row>
    <row r="308" ht="15.75" customHeight="1">
      <c r="E308" s="78"/>
      <c r="F308" s="78"/>
    </row>
    <row r="309" ht="15.75" customHeight="1">
      <c r="E309" s="78"/>
      <c r="F309" s="78"/>
    </row>
    <row r="310" ht="15.75" customHeight="1">
      <c r="E310" s="78"/>
      <c r="F310" s="78"/>
    </row>
    <row r="311" ht="15.75" customHeight="1">
      <c r="E311" s="78"/>
      <c r="F311" s="78"/>
    </row>
    <row r="312" ht="15.75" customHeight="1">
      <c r="E312" s="78"/>
      <c r="F312" s="78"/>
    </row>
    <row r="313" ht="15.75" customHeight="1">
      <c r="E313" s="78"/>
      <c r="F313" s="78"/>
    </row>
    <row r="314" ht="15.75" customHeight="1">
      <c r="E314" s="78"/>
      <c r="F314" s="78"/>
    </row>
    <row r="315" ht="15.75" customHeight="1">
      <c r="E315" s="78"/>
      <c r="F315" s="78"/>
    </row>
    <row r="316" ht="15.75" customHeight="1">
      <c r="E316" s="78"/>
      <c r="F316" s="78"/>
    </row>
    <row r="317" ht="15.75" customHeight="1">
      <c r="E317" s="78"/>
      <c r="F317" s="78"/>
    </row>
    <row r="318" ht="15.75" customHeight="1">
      <c r="E318" s="78"/>
      <c r="F318" s="78"/>
    </row>
    <row r="319" ht="15.75" customHeight="1">
      <c r="E319" s="78"/>
      <c r="F319" s="78"/>
    </row>
    <row r="320" ht="15.75" customHeight="1">
      <c r="E320" s="78"/>
      <c r="F320" s="78"/>
    </row>
    <row r="321" ht="15.75" customHeight="1">
      <c r="E321" s="78"/>
      <c r="F321" s="78"/>
    </row>
    <row r="322" ht="15.75" customHeight="1">
      <c r="E322" s="78"/>
      <c r="F322" s="78"/>
    </row>
    <row r="323" ht="15.75" customHeight="1">
      <c r="E323" s="78"/>
      <c r="F323" s="78"/>
    </row>
    <row r="324" ht="15.75" customHeight="1">
      <c r="E324" s="78"/>
      <c r="F324" s="78"/>
    </row>
    <row r="325" ht="15.75" customHeight="1">
      <c r="E325" s="78"/>
      <c r="F325" s="78"/>
    </row>
    <row r="326" ht="15.75" customHeight="1">
      <c r="E326" s="78"/>
      <c r="F326" s="78"/>
    </row>
    <row r="327" ht="15.75" customHeight="1">
      <c r="E327" s="78"/>
      <c r="F327" s="78"/>
    </row>
    <row r="328" ht="15.75" customHeight="1">
      <c r="E328" s="78"/>
      <c r="F328" s="78"/>
    </row>
    <row r="329" ht="15.75" customHeight="1">
      <c r="E329" s="78"/>
      <c r="F329" s="78"/>
    </row>
    <row r="330" ht="15.75" customHeight="1">
      <c r="E330" s="78"/>
      <c r="F330" s="78"/>
    </row>
    <row r="331" ht="15.75" customHeight="1">
      <c r="E331" s="78"/>
      <c r="F331" s="78"/>
    </row>
    <row r="332" ht="15.75" customHeight="1">
      <c r="E332" s="78"/>
      <c r="F332" s="78"/>
    </row>
    <row r="333" ht="15.75" customHeight="1">
      <c r="E333" s="78"/>
      <c r="F333" s="78"/>
    </row>
    <row r="334" ht="15.75" customHeight="1">
      <c r="E334" s="78"/>
      <c r="F334" s="78"/>
    </row>
    <row r="335" ht="15.75" customHeight="1">
      <c r="E335" s="78"/>
      <c r="F335" s="78"/>
    </row>
    <row r="336" ht="15.75" customHeight="1">
      <c r="E336" s="78"/>
      <c r="F336" s="78"/>
    </row>
    <row r="337" ht="15.75" customHeight="1">
      <c r="E337" s="78"/>
      <c r="F337" s="78"/>
    </row>
    <row r="338" ht="15.75" customHeight="1">
      <c r="E338" s="78"/>
      <c r="F338" s="78"/>
    </row>
    <row r="339" ht="15.75" customHeight="1">
      <c r="E339" s="78"/>
      <c r="F339" s="78"/>
    </row>
    <row r="340" ht="15.75" customHeight="1">
      <c r="E340" s="78"/>
      <c r="F340" s="78"/>
    </row>
    <row r="341" ht="15.75" customHeight="1">
      <c r="E341" s="78"/>
      <c r="F341" s="78"/>
    </row>
    <row r="342" ht="15.75" customHeight="1">
      <c r="E342" s="78"/>
      <c r="F342" s="78"/>
    </row>
    <row r="343" ht="15.75" customHeight="1">
      <c r="E343" s="78"/>
      <c r="F343" s="78"/>
    </row>
    <row r="344" ht="15.75" customHeight="1">
      <c r="E344" s="78"/>
      <c r="F344" s="78"/>
    </row>
    <row r="345" ht="15.75" customHeight="1">
      <c r="E345" s="78"/>
      <c r="F345" s="78"/>
    </row>
    <row r="346" ht="15.75" customHeight="1">
      <c r="E346" s="78"/>
      <c r="F346" s="78"/>
    </row>
    <row r="347" ht="15.75" customHeight="1">
      <c r="E347" s="78"/>
      <c r="F347" s="78"/>
    </row>
    <row r="348" ht="15.75" customHeight="1">
      <c r="E348" s="78"/>
      <c r="F348" s="78"/>
    </row>
    <row r="349" ht="15.75" customHeight="1">
      <c r="E349" s="78"/>
      <c r="F349" s="78"/>
    </row>
    <row r="350" ht="15.75" customHeight="1">
      <c r="E350" s="78"/>
      <c r="F350" s="78"/>
    </row>
    <row r="351" ht="15.75" customHeight="1">
      <c r="E351" s="78"/>
      <c r="F351" s="78"/>
    </row>
    <row r="352" ht="15.75" customHeight="1">
      <c r="E352" s="78"/>
      <c r="F352" s="78"/>
    </row>
    <row r="353" ht="15.75" customHeight="1">
      <c r="E353" s="78"/>
      <c r="F353" s="78"/>
    </row>
    <row r="354" ht="15.75" customHeight="1">
      <c r="E354" s="78"/>
      <c r="F354" s="78"/>
    </row>
    <row r="355" ht="15.75" customHeight="1">
      <c r="E355" s="78"/>
      <c r="F355" s="78"/>
    </row>
    <row r="356" ht="15.75" customHeight="1">
      <c r="E356" s="78"/>
      <c r="F356" s="78"/>
    </row>
    <row r="357" ht="15.75" customHeight="1">
      <c r="E357" s="78"/>
      <c r="F357" s="78"/>
    </row>
    <row r="358" ht="15.75" customHeight="1">
      <c r="E358" s="78"/>
      <c r="F358" s="78"/>
    </row>
    <row r="359" ht="15.75" customHeight="1">
      <c r="E359" s="78"/>
      <c r="F359" s="78"/>
    </row>
    <row r="360" ht="15.75" customHeight="1">
      <c r="E360" s="78"/>
      <c r="F360" s="78"/>
    </row>
    <row r="361" ht="15.75" customHeight="1">
      <c r="E361" s="78"/>
      <c r="F361" s="78"/>
    </row>
    <row r="362" ht="15.75" customHeight="1">
      <c r="E362" s="78"/>
      <c r="F362" s="78"/>
    </row>
    <row r="363" ht="15.75" customHeight="1">
      <c r="E363" s="78"/>
      <c r="F363" s="78"/>
    </row>
    <row r="364" ht="15.75" customHeight="1">
      <c r="E364" s="78"/>
      <c r="F364" s="78"/>
    </row>
    <row r="365" ht="15.75" customHeight="1">
      <c r="E365" s="78"/>
      <c r="F365" s="78"/>
    </row>
    <row r="366" ht="15.75" customHeight="1">
      <c r="E366" s="78"/>
      <c r="F366" s="78"/>
    </row>
    <row r="367" ht="15.75" customHeight="1">
      <c r="E367" s="78"/>
      <c r="F367" s="78"/>
    </row>
    <row r="368" ht="15.75" customHeight="1">
      <c r="E368" s="78"/>
      <c r="F368" s="78"/>
    </row>
    <row r="369" ht="15.75" customHeight="1">
      <c r="E369" s="78"/>
      <c r="F369" s="78"/>
    </row>
    <row r="370" ht="15.75" customHeight="1">
      <c r="E370" s="78"/>
      <c r="F370" s="78"/>
    </row>
    <row r="371" ht="15.75" customHeight="1">
      <c r="E371" s="78"/>
      <c r="F371" s="78"/>
    </row>
    <row r="372" ht="15.75" customHeight="1">
      <c r="E372" s="78"/>
      <c r="F372" s="78"/>
    </row>
    <row r="373" ht="15.75" customHeight="1">
      <c r="E373" s="78"/>
      <c r="F373" s="78"/>
    </row>
    <row r="374" ht="15.75" customHeight="1">
      <c r="E374" s="78"/>
      <c r="F374" s="78"/>
    </row>
    <row r="375" ht="15.75" customHeight="1">
      <c r="E375" s="78"/>
      <c r="F375" s="78"/>
    </row>
    <row r="376" ht="15.75" customHeight="1">
      <c r="E376" s="78"/>
      <c r="F376" s="78"/>
    </row>
    <row r="377" ht="15.75" customHeight="1">
      <c r="E377" s="78"/>
      <c r="F377" s="78"/>
    </row>
    <row r="378" ht="15.75" customHeight="1">
      <c r="E378" s="78"/>
      <c r="F378" s="78"/>
    </row>
    <row r="379" ht="15.75" customHeight="1">
      <c r="E379" s="78"/>
      <c r="F379" s="78"/>
    </row>
    <row r="380" ht="15.75" customHeight="1">
      <c r="E380" s="78"/>
      <c r="F380" s="78"/>
    </row>
    <row r="381" ht="15.75" customHeight="1">
      <c r="E381" s="78"/>
      <c r="F381" s="78"/>
    </row>
    <row r="382" ht="15.75" customHeight="1">
      <c r="E382" s="78"/>
      <c r="F382" s="78"/>
    </row>
    <row r="383" ht="15.75" customHeight="1">
      <c r="E383" s="78"/>
      <c r="F383" s="78"/>
    </row>
    <row r="384" ht="15.75" customHeight="1">
      <c r="E384" s="78"/>
      <c r="F384" s="78"/>
    </row>
    <row r="385" ht="15.75" customHeight="1">
      <c r="E385" s="78"/>
      <c r="F385" s="78"/>
    </row>
    <row r="386" ht="15.75" customHeight="1">
      <c r="E386" s="78"/>
      <c r="F386" s="78"/>
    </row>
    <row r="387" ht="15.75" customHeight="1">
      <c r="E387" s="78"/>
      <c r="F387" s="78"/>
    </row>
    <row r="388" ht="15.75" customHeight="1">
      <c r="E388" s="78"/>
      <c r="F388" s="78"/>
    </row>
    <row r="389" ht="15.75" customHeight="1">
      <c r="E389" s="78"/>
      <c r="F389" s="78"/>
    </row>
    <row r="390" ht="15.75" customHeight="1">
      <c r="E390" s="78"/>
      <c r="F390" s="78"/>
    </row>
    <row r="391" ht="15.75" customHeight="1">
      <c r="E391" s="78"/>
      <c r="F391" s="78"/>
    </row>
    <row r="392" ht="15.75" customHeight="1">
      <c r="E392" s="78"/>
      <c r="F392" s="78"/>
    </row>
    <row r="393" ht="15.75" customHeight="1">
      <c r="E393" s="78"/>
      <c r="F393" s="78"/>
    </row>
    <row r="394" ht="15.75" customHeight="1">
      <c r="E394" s="78"/>
      <c r="F394" s="78"/>
    </row>
    <row r="395" ht="15.75" customHeight="1">
      <c r="E395" s="78"/>
      <c r="F395" s="78"/>
    </row>
    <row r="396" ht="15.75" customHeight="1">
      <c r="E396" s="78"/>
      <c r="F396" s="78"/>
    </row>
    <row r="397" ht="15.75" customHeight="1">
      <c r="E397" s="78"/>
      <c r="F397" s="78"/>
    </row>
    <row r="398" ht="15.75" customHeight="1">
      <c r="E398" s="78"/>
      <c r="F398" s="78"/>
    </row>
    <row r="399" ht="15.75" customHeight="1">
      <c r="E399" s="78"/>
      <c r="F399" s="78"/>
    </row>
    <row r="400" ht="15.75" customHeight="1">
      <c r="E400" s="78"/>
      <c r="F400" s="78"/>
    </row>
    <row r="401" ht="15.75" customHeight="1">
      <c r="E401" s="78"/>
      <c r="F401" s="78"/>
    </row>
    <row r="402" ht="15.75" customHeight="1">
      <c r="E402" s="78"/>
      <c r="F402" s="78"/>
    </row>
    <row r="403" ht="15.75" customHeight="1">
      <c r="E403" s="78"/>
      <c r="F403" s="78"/>
    </row>
    <row r="404" ht="15.75" customHeight="1">
      <c r="E404" s="78"/>
      <c r="F404" s="78"/>
    </row>
    <row r="405" ht="15.75" customHeight="1">
      <c r="E405" s="78"/>
      <c r="F405" s="78"/>
    </row>
    <row r="406" ht="15.75" customHeight="1">
      <c r="E406" s="78"/>
      <c r="F406" s="78"/>
    </row>
    <row r="407" ht="15.75" customHeight="1">
      <c r="E407" s="78"/>
      <c r="F407" s="78"/>
    </row>
    <row r="408" ht="15.75" customHeight="1">
      <c r="E408" s="78"/>
      <c r="F408" s="78"/>
    </row>
    <row r="409" ht="15.75" customHeight="1">
      <c r="E409" s="78"/>
      <c r="F409" s="78"/>
    </row>
    <row r="410" ht="15.75" customHeight="1">
      <c r="E410" s="78"/>
      <c r="F410" s="78"/>
    </row>
    <row r="411" ht="15.75" customHeight="1">
      <c r="E411" s="78"/>
      <c r="F411" s="78"/>
    </row>
    <row r="412" ht="15.75" customHeight="1">
      <c r="E412" s="78"/>
      <c r="F412" s="78"/>
    </row>
    <row r="413" ht="15.75" customHeight="1">
      <c r="E413" s="78"/>
      <c r="F413" s="78"/>
    </row>
    <row r="414" ht="15.75" customHeight="1">
      <c r="E414" s="78"/>
      <c r="F414" s="78"/>
    </row>
    <row r="415" ht="15.75" customHeight="1">
      <c r="E415" s="78"/>
      <c r="F415" s="78"/>
    </row>
    <row r="416" ht="15.75" customHeight="1">
      <c r="E416" s="78"/>
      <c r="F416" s="78"/>
    </row>
    <row r="417" ht="15.75" customHeight="1">
      <c r="E417" s="78"/>
      <c r="F417" s="78"/>
    </row>
    <row r="418" ht="15.75" customHeight="1">
      <c r="E418" s="78"/>
      <c r="F418" s="78"/>
    </row>
    <row r="419" ht="15.75" customHeight="1">
      <c r="E419" s="78"/>
      <c r="F419" s="78"/>
    </row>
    <row r="420" ht="15.75" customHeight="1">
      <c r="E420" s="78"/>
      <c r="F420" s="78"/>
    </row>
    <row r="421" ht="15.75" customHeight="1">
      <c r="E421" s="78"/>
      <c r="F421" s="78"/>
    </row>
    <row r="422" ht="15.75" customHeight="1">
      <c r="E422" s="78"/>
      <c r="F422" s="78"/>
    </row>
    <row r="423" ht="15.75" customHeight="1">
      <c r="E423" s="78"/>
      <c r="F423" s="78"/>
    </row>
    <row r="424" ht="15.75" customHeight="1">
      <c r="E424" s="78"/>
      <c r="F424" s="78"/>
    </row>
    <row r="425" ht="15.75" customHeight="1">
      <c r="E425" s="78"/>
      <c r="F425" s="78"/>
    </row>
    <row r="426" ht="15.75" customHeight="1">
      <c r="E426" s="78"/>
      <c r="F426" s="78"/>
    </row>
    <row r="427" ht="15.75" customHeight="1">
      <c r="E427" s="78"/>
      <c r="F427" s="78"/>
    </row>
    <row r="428" ht="15.75" customHeight="1">
      <c r="E428" s="78"/>
      <c r="F428" s="78"/>
    </row>
    <row r="429" ht="15.75" customHeight="1">
      <c r="E429" s="78"/>
      <c r="F429" s="78"/>
    </row>
    <row r="430" ht="15.75" customHeight="1">
      <c r="E430" s="78"/>
      <c r="F430" s="78"/>
    </row>
    <row r="431" ht="15.75" customHeight="1">
      <c r="E431" s="78"/>
      <c r="F431" s="78"/>
    </row>
    <row r="432" ht="15.75" customHeight="1">
      <c r="E432" s="78"/>
      <c r="F432" s="78"/>
    </row>
    <row r="433" ht="15.75" customHeight="1">
      <c r="E433" s="78"/>
      <c r="F433" s="78"/>
    </row>
    <row r="434" ht="15.75" customHeight="1">
      <c r="E434" s="78"/>
      <c r="F434" s="78"/>
    </row>
    <row r="435" ht="15.75" customHeight="1">
      <c r="E435" s="78"/>
      <c r="F435" s="78"/>
    </row>
    <row r="436" ht="15.75" customHeight="1">
      <c r="E436" s="78"/>
      <c r="F436" s="78"/>
    </row>
    <row r="437" ht="15.75" customHeight="1">
      <c r="E437" s="78"/>
      <c r="F437" s="78"/>
    </row>
    <row r="438" ht="15.75" customHeight="1">
      <c r="E438" s="78"/>
      <c r="F438" s="78"/>
    </row>
    <row r="439" ht="15.75" customHeight="1">
      <c r="E439" s="78"/>
      <c r="F439" s="78"/>
    </row>
    <row r="440" ht="15.75" customHeight="1">
      <c r="E440" s="78"/>
      <c r="F440" s="78"/>
    </row>
    <row r="441" ht="15.75" customHeight="1">
      <c r="E441" s="78"/>
      <c r="F441" s="78"/>
    </row>
    <row r="442" ht="15.75" customHeight="1">
      <c r="E442" s="78"/>
      <c r="F442" s="78"/>
    </row>
    <row r="443" ht="15.75" customHeight="1">
      <c r="E443" s="78"/>
      <c r="F443" s="78"/>
    </row>
    <row r="444" ht="15.75" customHeight="1">
      <c r="E444" s="78"/>
      <c r="F444" s="78"/>
    </row>
    <row r="445" ht="15.75" customHeight="1">
      <c r="E445" s="78"/>
      <c r="F445" s="78"/>
    </row>
    <row r="446" ht="15.75" customHeight="1">
      <c r="E446" s="78"/>
      <c r="F446" s="78"/>
    </row>
    <row r="447" ht="15.75" customHeight="1">
      <c r="E447" s="78"/>
      <c r="F447" s="78"/>
    </row>
    <row r="448" ht="15.75" customHeight="1">
      <c r="E448" s="78"/>
      <c r="F448" s="78"/>
    </row>
    <row r="449" ht="15.75" customHeight="1">
      <c r="E449" s="78"/>
      <c r="F449" s="78"/>
    </row>
    <row r="450" ht="15.75" customHeight="1">
      <c r="E450" s="78"/>
      <c r="F450" s="78"/>
    </row>
    <row r="451" ht="15.75" customHeight="1">
      <c r="E451" s="78"/>
      <c r="F451" s="78"/>
    </row>
    <row r="452" ht="15.75" customHeight="1">
      <c r="E452" s="78"/>
      <c r="F452" s="78"/>
    </row>
    <row r="453" ht="15.75" customHeight="1">
      <c r="E453" s="78"/>
      <c r="F453" s="78"/>
    </row>
    <row r="454" ht="15.75" customHeight="1">
      <c r="E454" s="78"/>
      <c r="F454" s="78"/>
    </row>
    <row r="455" ht="15.75" customHeight="1">
      <c r="E455" s="78"/>
      <c r="F455" s="78"/>
    </row>
    <row r="456" ht="15.75" customHeight="1">
      <c r="E456" s="78"/>
      <c r="F456" s="78"/>
    </row>
    <row r="457" ht="15.75" customHeight="1">
      <c r="E457" s="78"/>
      <c r="F457" s="78"/>
    </row>
    <row r="458" ht="15.75" customHeight="1">
      <c r="E458" s="78"/>
      <c r="F458" s="78"/>
    </row>
    <row r="459" ht="15.75" customHeight="1">
      <c r="E459" s="78"/>
      <c r="F459" s="78"/>
    </row>
    <row r="460" ht="15.75" customHeight="1">
      <c r="E460" s="78"/>
      <c r="F460" s="78"/>
    </row>
    <row r="461" ht="15.75" customHeight="1">
      <c r="E461" s="78"/>
      <c r="F461" s="78"/>
    </row>
    <row r="462" ht="15.75" customHeight="1">
      <c r="E462" s="78"/>
      <c r="F462" s="78"/>
    </row>
    <row r="463" ht="15.75" customHeight="1">
      <c r="E463" s="78"/>
      <c r="F463" s="78"/>
    </row>
    <row r="464" ht="15.75" customHeight="1">
      <c r="E464" s="78"/>
      <c r="F464" s="78"/>
    </row>
    <row r="465" ht="15.75" customHeight="1">
      <c r="E465" s="78"/>
      <c r="F465" s="78"/>
    </row>
    <row r="466" ht="15.75" customHeight="1">
      <c r="E466" s="78"/>
      <c r="F466" s="78"/>
    </row>
    <row r="467" ht="15.75" customHeight="1">
      <c r="E467" s="78"/>
      <c r="F467" s="78"/>
    </row>
    <row r="468" ht="15.75" customHeight="1">
      <c r="E468" s="78"/>
      <c r="F468" s="78"/>
    </row>
    <row r="469" ht="15.75" customHeight="1">
      <c r="E469" s="78"/>
      <c r="F469" s="78"/>
    </row>
    <row r="470" ht="15.75" customHeight="1">
      <c r="E470" s="78"/>
      <c r="F470" s="78"/>
    </row>
    <row r="471" ht="15.75" customHeight="1">
      <c r="E471" s="78"/>
      <c r="F471" s="78"/>
    </row>
    <row r="472" ht="15.75" customHeight="1">
      <c r="E472" s="78"/>
      <c r="F472" s="78"/>
    </row>
    <row r="473" ht="15.75" customHeight="1">
      <c r="E473" s="78"/>
      <c r="F473" s="78"/>
    </row>
    <row r="474" ht="15.75" customHeight="1">
      <c r="E474" s="78"/>
      <c r="F474" s="78"/>
    </row>
    <row r="475" ht="15.75" customHeight="1">
      <c r="E475" s="78"/>
      <c r="F475" s="78"/>
    </row>
    <row r="476" ht="15.75" customHeight="1">
      <c r="E476" s="78"/>
      <c r="F476" s="78"/>
    </row>
    <row r="477" ht="15.75" customHeight="1">
      <c r="E477" s="78"/>
      <c r="F477" s="78"/>
    </row>
    <row r="478" ht="15.75" customHeight="1">
      <c r="E478" s="78"/>
      <c r="F478" s="78"/>
    </row>
    <row r="479" ht="15.75" customHeight="1">
      <c r="E479" s="78"/>
      <c r="F479" s="78"/>
    </row>
    <row r="480" ht="15.75" customHeight="1">
      <c r="E480" s="78"/>
      <c r="F480" s="78"/>
    </row>
    <row r="481" ht="15.75" customHeight="1">
      <c r="E481" s="78"/>
      <c r="F481" s="78"/>
    </row>
    <row r="482" ht="15.75" customHeight="1">
      <c r="E482" s="78"/>
      <c r="F482" s="78"/>
    </row>
    <row r="483" ht="15.75" customHeight="1">
      <c r="E483" s="78"/>
      <c r="F483" s="78"/>
    </row>
    <row r="484" ht="15.75" customHeight="1">
      <c r="E484" s="78"/>
      <c r="F484" s="78"/>
    </row>
    <row r="485" ht="15.75" customHeight="1">
      <c r="E485" s="78"/>
      <c r="F485" s="78"/>
    </row>
    <row r="486" ht="15.75" customHeight="1">
      <c r="E486" s="78"/>
      <c r="F486" s="78"/>
    </row>
    <row r="487" ht="15.75" customHeight="1">
      <c r="E487" s="78"/>
      <c r="F487" s="78"/>
    </row>
    <row r="488" ht="15.75" customHeight="1">
      <c r="E488" s="78"/>
      <c r="F488" s="78"/>
    </row>
    <row r="489" ht="15.75" customHeight="1">
      <c r="E489" s="78"/>
      <c r="F489" s="78"/>
    </row>
    <row r="490" ht="15.75" customHeight="1">
      <c r="E490" s="78"/>
      <c r="F490" s="78"/>
    </row>
    <row r="491" ht="15.75" customHeight="1">
      <c r="E491" s="78"/>
      <c r="F491" s="78"/>
    </row>
    <row r="492" ht="15.75" customHeight="1">
      <c r="E492" s="78"/>
      <c r="F492" s="78"/>
    </row>
    <row r="493" ht="15.75" customHeight="1">
      <c r="E493" s="78"/>
      <c r="F493" s="78"/>
    </row>
    <row r="494" ht="15.75" customHeight="1">
      <c r="E494" s="78"/>
      <c r="F494" s="78"/>
    </row>
    <row r="495" ht="15.75" customHeight="1">
      <c r="E495" s="78"/>
      <c r="F495" s="78"/>
    </row>
    <row r="496" ht="15.75" customHeight="1">
      <c r="E496" s="78"/>
      <c r="F496" s="78"/>
    </row>
    <row r="497" ht="15.75" customHeight="1">
      <c r="E497" s="78"/>
      <c r="F497" s="78"/>
    </row>
    <row r="498" ht="15.75" customHeight="1">
      <c r="E498" s="78"/>
      <c r="F498" s="78"/>
    </row>
    <row r="499" ht="15.75" customHeight="1">
      <c r="E499" s="78"/>
      <c r="F499" s="78"/>
    </row>
    <row r="500" ht="15.75" customHeight="1">
      <c r="E500" s="78"/>
      <c r="F500" s="78"/>
    </row>
    <row r="501" ht="15.75" customHeight="1">
      <c r="E501" s="78"/>
      <c r="F501" s="78"/>
    </row>
    <row r="502" ht="15.75" customHeight="1">
      <c r="E502" s="78"/>
      <c r="F502" s="78"/>
    </row>
    <row r="503" ht="15.75" customHeight="1">
      <c r="E503" s="78"/>
      <c r="F503" s="78"/>
    </row>
    <row r="504" ht="15.75" customHeight="1">
      <c r="E504" s="78"/>
      <c r="F504" s="78"/>
    </row>
    <row r="505" ht="15.75" customHeight="1">
      <c r="E505" s="78"/>
      <c r="F505" s="78"/>
    </row>
    <row r="506" ht="15.75" customHeight="1">
      <c r="E506" s="78"/>
      <c r="F506" s="78"/>
    </row>
    <row r="507" ht="15.75" customHeight="1">
      <c r="E507" s="78"/>
      <c r="F507" s="78"/>
    </row>
    <row r="508" ht="15.75" customHeight="1">
      <c r="E508" s="78"/>
      <c r="F508" s="78"/>
    </row>
    <row r="509" ht="15.75" customHeight="1">
      <c r="E509" s="78"/>
      <c r="F509" s="78"/>
    </row>
    <row r="510" ht="15.75" customHeight="1">
      <c r="E510" s="78"/>
      <c r="F510" s="78"/>
    </row>
    <row r="511" ht="15.75" customHeight="1">
      <c r="E511" s="78"/>
      <c r="F511" s="78"/>
    </row>
    <row r="512" ht="15.75" customHeight="1">
      <c r="E512" s="78"/>
      <c r="F512" s="78"/>
    </row>
    <row r="513" ht="15.75" customHeight="1">
      <c r="E513" s="78"/>
      <c r="F513" s="78"/>
    </row>
    <row r="514" ht="15.75" customHeight="1">
      <c r="E514" s="78"/>
      <c r="F514" s="78"/>
    </row>
    <row r="515" ht="15.75" customHeight="1">
      <c r="E515" s="78"/>
      <c r="F515" s="78"/>
    </row>
    <row r="516" ht="15.75" customHeight="1">
      <c r="E516" s="78"/>
      <c r="F516" s="78"/>
    </row>
    <row r="517" ht="15.75" customHeight="1">
      <c r="E517" s="78"/>
      <c r="F517" s="78"/>
    </row>
    <row r="518" ht="15.75" customHeight="1">
      <c r="E518" s="78"/>
      <c r="F518" s="78"/>
    </row>
    <row r="519" ht="15.75" customHeight="1">
      <c r="E519" s="78"/>
      <c r="F519" s="78"/>
    </row>
    <row r="520" ht="15.75" customHeight="1">
      <c r="E520" s="78"/>
      <c r="F520" s="78"/>
    </row>
    <row r="521" ht="15.75" customHeight="1">
      <c r="E521" s="78"/>
      <c r="F521" s="78"/>
    </row>
    <row r="522" ht="15.75" customHeight="1">
      <c r="E522" s="78"/>
      <c r="F522" s="78"/>
    </row>
    <row r="523" ht="15.75" customHeight="1">
      <c r="E523" s="78"/>
      <c r="F523" s="78"/>
    </row>
    <row r="524" ht="15.75" customHeight="1">
      <c r="E524" s="78"/>
      <c r="F524" s="78"/>
    </row>
    <row r="525" ht="15.75" customHeight="1">
      <c r="E525" s="78"/>
      <c r="F525" s="78"/>
    </row>
    <row r="526" ht="15.75" customHeight="1">
      <c r="E526" s="78"/>
      <c r="F526" s="78"/>
    </row>
    <row r="527" ht="15.75" customHeight="1">
      <c r="E527" s="78"/>
      <c r="F527" s="78"/>
    </row>
    <row r="528" ht="15.75" customHeight="1">
      <c r="E528" s="78"/>
      <c r="F528" s="78"/>
    </row>
    <row r="529" ht="15.75" customHeight="1">
      <c r="E529" s="78"/>
      <c r="F529" s="78"/>
    </row>
    <row r="530" ht="15.75" customHeight="1">
      <c r="E530" s="78"/>
      <c r="F530" s="78"/>
    </row>
    <row r="531" ht="15.75" customHeight="1">
      <c r="E531" s="78"/>
      <c r="F531" s="78"/>
    </row>
    <row r="532" ht="15.75" customHeight="1">
      <c r="E532" s="78"/>
      <c r="F532" s="78"/>
    </row>
    <row r="533" ht="15.75" customHeight="1">
      <c r="E533" s="78"/>
      <c r="F533" s="78"/>
    </row>
    <row r="534" ht="15.75" customHeight="1">
      <c r="E534" s="78"/>
      <c r="F534" s="78"/>
    </row>
    <row r="535" ht="15.75" customHeight="1">
      <c r="E535" s="78"/>
      <c r="F535" s="78"/>
    </row>
    <row r="536" ht="15.75" customHeight="1">
      <c r="E536" s="78"/>
      <c r="F536" s="78"/>
    </row>
    <row r="537" ht="15.75" customHeight="1">
      <c r="E537" s="78"/>
      <c r="F537" s="78"/>
    </row>
    <row r="538" ht="15.75" customHeight="1">
      <c r="E538" s="78"/>
      <c r="F538" s="78"/>
    </row>
    <row r="539" ht="15.75" customHeight="1">
      <c r="E539" s="78"/>
      <c r="F539" s="78"/>
    </row>
    <row r="540" ht="15.75" customHeight="1">
      <c r="E540" s="78"/>
      <c r="F540" s="78"/>
    </row>
    <row r="541" ht="15.75" customHeight="1">
      <c r="E541" s="78"/>
      <c r="F541" s="78"/>
    </row>
    <row r="542" ht="15.75" customHeight="1">
      <c r="E542" s="78"/>
      <c r="F542" s="78"/>
    </row>
    <row r="543" ht="15.75" customHeight="1">
      <c r="E543" s="78"/>
      <c r="F543" s="78"/>
    </row>
    <row r="544" ht="15.75" customHeight="1">
      <c r="E544" s="78"/>
      <c r="F544" s="78"/>
    </row>
    <row r="545" ht="15.75" customHeight="1">
      <c r="E545" s="78"/>
      <c r="F545" s="78"/>
    </row>
    <row r="546" ht="15.75" customHeight="1">
      <c r="E546" s="78"/>
      <c r="F546" s="78"/>
    </row>
    <row r="547" ht="15.75" customHeight="1">
      <c r="E547" s="78"/>
      <c r="F547" s="78"/>
    </row>
    <row r="548" ht="15.75" customHeight="1">
      <c r="E548" s="78"/>
      <c r="F548" s="78"/>
    </row>
    <row r="549" ht="15.75" customHeight="1">
      <c r="E549" s="78"/>
      <c r="F549" s="78"/>
    </row>
    <row r="550" ht="15.75" customHeight="1">
      <c r="E550" s="78"/>
      <c r="F550" s="78"/>
    </row>
    <row r="551" ht="15.75" customHeight="1">
      <c r="E551" s="78"/>
      <c r="F551" s="78"/>
    </row>
    <row r="552" ht="15.75" customHeight="1">
      <c r="E552" s="78"/>
      <c r="F552" s="78"/>
    </row>
    <row r="553" ht="15.75" customHeight="1">
      <c r="E553" s="78"/>
      <c r="F553" s="78"/>
    </row>
    <row r="554" ht="15.75" customHeight="1">
      <c r="E554" s="78"/>
      <c r="F554" s="78"/>
    </row>
    <row r="555" ht="15.75" customHeight="1">
      <c r="E555" s="78"/>
      <c r="F555" s="78"/>
    </row>
    <row r="556" ht="15.75" customHeight="1">
      <c r="E556" s="78"/>
      <c r="F556" s="78"/>
    </row>
    <row r="557" ht="15.75" customHeight="1">
      <c r="E557" s="78"/>
      <c r="F557" s="78"/>
    </row>
    <row r="558" ht="15.75" customHeight="1">
      <c r="E558" s="78"/>
      <c r="F558" s="78"/>
    </row>
    <row r="559" ht="15.75" customHeight="1">
      <c r="E559" s="78"/>
      <c r="F559" s="78"/>
    </row>
    <row r="560" ht="15.75" customHeight="1">
      <c r="E560" s="78"/>
      <c r="F560" s="78"/>
    </row>
    <row r="561" ht="15.75" customHeight="1">
      <c r="E561" s="78"/>
      <c r="F561" s="78"/>
    </row>
    <row r="562" ht="15.75" customHeight="1">
      <c r="E562" s="78"/>
      <c r="F562" s="78"/>
    </row>
    <row r="563" ht="15.75" customHeight="1">
      <c r="E563" s="78"/>
      <c r="F563" s="78"/>
    </row>
    <row r="564" ht="15.75" customHeight="1">
      <c r="E564" s="78"/>
      <c r="F564" s="78"/>
    </row>
    <row r="565" ht="15.75" customHeight="1">
      <c r="E565" s="78"/>
      <c r="F565" s="78"/>
    </row>
    <row r="566" ht="15.75" customHeight="1">
      <c r="E566" s="78"/>
      <c r="F566" s="78"/>
    </row>
    <row r="567" ht="15.75" customHeight="1">
      <c r="E567" s="78"/>
      <c r="F567" s="78"/>
    </row>
    <row r="568" ht="15.75" customHeight="1">
      <c r="E568" s="78"/>
      <c r="F568" s="78"/>
    </row>
    <row r="569" ht="15.75" customHeight="1">
      <c r="E569" s="78"/>
      <c r="F569" s="78"/>
    </row>
    <row r="570" ht="15.75" customHeight="1">
      <c r="E570" s="78"/>
      <c r="F570" s="78"/>
    </row>
    <row r="571" ht="15.75" customHeight="1">
      <c r="E571" s="78"/>
      <c r="F571" s="78"/>
    </row>
    <row r="572" ht="15.75" customHeight="1">
      <c r="E572" s="78"/>
      <c r="F572" s="78"/>
    </row>
    <row r="573" ht="15.75" customHeight="1">
      <c r="E573" s="78"/>
      <c r="F573" s="78"/>
    </row>
    <row r="574" ht="15.75" customHeight="1">
      <c r="E574" s="78"/>
      <c r="F574" s="78"/>
    </row>
    <row r="575" ht="15.75" customHeight="1">
      <c r="E575" s="78"/>
      <c r="F575" s="78"/>
    </row>
    <row r="576" ht="15.75" customHeight="1">
      <c r="E576" s="78"/>
      <c r="F576" s="78"/>
    </row>
    <row r="577" ht="15.75" customHeight="1">
      <c r="E577" s="78"/>
      <c r="F577" s="78"/>
    </row>
    <row r="578" ht="15.75" customHeight="1">
      <c r="E578" s="78"/>
      <c r="F578" s="78"/>
    </row>
    <row r="579" ht="15.75" customHeight="1">
      <c r="E579" s="78"/>
      <c r="F579" s="78"/>
    </row>
    <row r="580" ht="15.75" customHeight="1">
      <c r="E580" s="78"/>
      <c r="F580" s="78"/>
    </row>
    <row r="581" ht="15.75" customHeight="1">
      <c r="E581" s="78"/>
      <c r="F581" s="78"/>
    </row>
    <row r="582" ht="15.75" customHeight="1">
      <c r="E582" s="78"/>
      <c r="F582" s="78"/>
    </row>
    <row r="583" ht="15.75" customHeight="1">
      <c r="E583" s="78"/>
      <c r="F583" s="78"/>
    </row>
    <row r="584" ht="15.75" customHeight="1">
      <c r="E584" s="78"/>
      <c r="F584" s="78"/>
    </row>
    <row r="585" ht="15.75" customHeight="1">
      <c r="E585" s="78"/>
      <c r="F585" s="78"/>
    </row>
    <row r="586" ht="15.75" customHeight="1">
      <c r="E586" s="78"/>
      <c r="F586" s="78"/>
    </row>
    <row r="587" ht="15.75" customHeight="1">
      <c r="E587" s="78"/>
      <c r="F587" s="78"/>
    </row>
    <row r="588" ht="15.75" customHeight="1">
      <c r="E588" s="78"/>
      <c r="F588" s="78"/>
    </row>
    <row r="589" ht="15.75" customHeight="1">
      <c r="E589" s="78"/>
      <c r="F589" s="78"/>
    </row>
    <row r="590" ht="15.75" customHeight="1">
      <c r="E590" s="78"/>
      <c r="F590" s="78"/>
    </row>
    <row r="591" ht="15.75" customHeight="1">
      <c r="E591" s="78"/>
      <c r="F591" s="78"/>
    </row>
    <row r="592" ht="15.75" customHeight="1">
      <c r="E592" s="78"/>
      <c r="F592" s="78"/>
    </row>
    <row r="593" ht="15.75" customHeight="1">
      <c r="E593" s="78"/>
      <c r="F593" s="78"/>
    </row>
    <row r="594" ht="15.75" customHeight="1">
      <c r="E594" s="78"/>
      <c r="F594" s="78"/>
    </row>
    <row r="595" ht="15.75" customHeight="1">
      <c r="E595" s="78"/>
      <c r="F595" s="78"/>
    </row>
    <row r="596" ht="15.75" customHeight="1">
      <c r="E596" s="78"/>
      <c r="F596" s="78"/>
    </row>
    <row r="597" ht="15.75" customHeight="1">
      <c r="E597" s="78"/>
      <c r="F597" s="78"/>
    </row>
    <row r="598" ht="15.75" customHeight="1">
      <c r="E598" s="78"/>
      <c r="F598" s="78"/>
    </row>
    <row r="599" ht="15.75" customHeight="1">
      <c r="E599" s="78"/>
      <c r="F599" s="78"/>
    </row>
    <row r="600" ht="15.75" customHeight="1">
      <c r="E600" s="78"/>
      <c r="F600" s="78"/>
    </row>
    <row r="601" ht="15.75" customHeight="1">
      <c r="E601" s="78"/>
      <c r="F601" s="78"/>
    </row>
    <row r="602" ht="15.75" customHeight="1">
      <c r="E602" s="78"/>
      <c r="F602" s="78"/>
    </row>
    <row r="603" ht="15.75" customHeight="1">
      <c r="E603" s="78"/>
      <c r="F603" s="78"/>
    </row>
    <row r="604" ht="15.75" customHeight="1">
      <c r="E604" s="78"/>
      <c r="F604" s="78"/>
    </row>
    <row r="605" ht="15.75" customHeight="1">
      <c r="E605" s="78"/>
      <c r="F605" s="78"/>
    </row>
    <row r="606" ht="15.75" customHeight="1">
      <c r="E606" s="78"/>
      <c r="F606" s="78"/>
    </row>
    <row r="607" ht="15.75" customHeight="1">
      <c r="E607" s="78"/>
      <c r="F607" s="78"/>
    </row>
    <row r="608" ht="15.75" customHeight="1">
      <c r="E608" s="78"/>
      <c r="F608" s="78"/>
    </row>
    <row r="609" ht="15.75" customHeight="1">
      <c r="E609" s="78"/>
      <c r="F609" s="78"/>
    </row>
    <row r="610" ht="15.75" customHeight="1">
      <c r="E610" s="78"/>
      <c r="F610" s="78"/>
    </row>
    <row r="611" ht="15.75" customHeight="1">
      <c r="E611" s="78"/>
      <c r="F611" s="78"/>
    </row>
    <row r="612" ht="15.75" customHeight="1">
      <c r="E612" s="78"/>
      <c r="F612" s="78"/>
    </row>
    <row r="613" ht="15.75" customHeight="1">
      <c r="E613" s="78"/>
      <c r="F613" s="78"/>
    </row>
    <row r="614" ht="15.75" customHeight="1">
      <c r="E614" s="78"/>
      <c r="F614" s="78"/>
    </row>
    <row r="615" ht="15.75" customHeight="1">
      <c r="E615" s="78"/>
      <c r="F615" s="78"/>
    </row>
    <row r="616" ht="15.75" customHeight="1">
      <c r="E616" s="78"/>
      <c r="F616" s="78"/>
    </row>
    <row r="617" ht="15.75" customHeight="1">
      <c r="E617" s="78"/>
      <c r="F617" s="78"/>
    </row>
    <row r="618" ht="15.75" customHeight="1">
      <c r="E618" s="78"/>
      <c r="F618" s="78"/>
    </row>
    <row r="619" ht="15.75" customHeight="1">
      <c r="E619" s="78"/>
      <c r="F619" s="78"/>
    </row>
    <row r="620" ht="15.75" customHeight="1">
      <c r="E620" s="78"/>
      <c r="F620" s="78"/>
    </row>
    <row r="621" ht="15.75" customHeight="1">
      <c r="E621" s="78"/>
      <c r="F621" s="78"/>
    </row>
    <row r="622" ht="15.75" customHeight="1">
      <c r="E622" s="78"/>
      <c r="F622" s="78"/>
    </row>
    <row r="623" ht="15.75" customHeight="1">
      <c r="E623" s="78"/>
      <c r="F623" s="78"/>
    </row>
    <row r="624" ht="15.75" customHeight="1">
      <c r="E624" s="78"/>
      <c r="F624" s="78"/>
    </row>
    <row r="625" ht="15.75" customHeight="1">
      <c r="E625" s="78"/>
      <c r="F625" s="78"/>
    </row>
    <row r="626" ht="15.75" customHeight="1">
      <c r="E626" s="78"/>
      <c r="F626" s="78"/>
    </row>
    <row r="627" ht="15.75" customHeight="1">
      <c r="E627" s="78"/>
      <c r="F627" s="78"/>
    </row>
    <row r="628" ht="15.75" customHeight="1">
      <c r="E628" s="78"/>
      <c r="F628" s="78"/>
    </row>
    <row r="629" ht="15.75" customHeight="1">
      <c r="E629" s="78"/>
      <c r="F629" s="78"/>
    </row>
    <row r="630" ht="15.75" customHeight="1">
      <c r="E630" s="78"/>
      <c r="F630" s="78"/>
    </row>
    <row r="631" ht="15.75" customHeight="1">
      <c r="E631" s="78"/>
      <c r="F631" s="78"/>
    </row>
    <row r="632" ht="15.75" customHeight="1">
      <c r="E632" s="78"/>
      <c r="F632" s="78"/>
    </row>
    <row r="633" ht="15.75" customHeight="1">
      <c r="E633" s="78"/>
      <c r="F633" s="78"/>
    </row>
    <row r="634" ht="15.75" customHeight="1">
      <c r="E634" s="78"/>
      <c r="F634" s="78"/>
    </row>
    <row r="635" ht="15.75" customHeight="1">
      <c r="E635" s="78"/>
      <c r="F635" s="78"/>
    </row>
    <row r="636" ht="15.75" customHeight="1">
      <c r="E636" s="78"/>
      <c r="F636" s="78"/>
    </row>
    <row r="637" ht="15.75" customHeight="1">
      <c r="E637" s="78"/>
      <c r="F637" s="78"/>
    </row>
    <row r="638" ht="15.75" customHeight="1">
      <c r="E638" s="78"/>
      <c r="F638" s="78"/>
    </row>
    <row r="639" ht="15.75" customHeight="1">
      <c r="E639" s="78"/>
      <c r="F639" s="78"/>
    </row>
    <row r="640" ht="15.75" customHeight="1">
      <c r="E640" s="78"/>
      <c r="F640" s="78"/>
    </row>
    <row r="641" ht="15.75" customHeight="1">
      <c r="E641" s="78"/>
      <c r="F641" s="78"/>
    </row>
    <row r="642" ht="15.75" customHeight="1">
      <c r="E642" s="78"/>
      <c r="F642" s="78"/>
    </row>
    <row r="643" ht="15.75" customHeight="1">
      <c r="E643" s="78"/>
      <c r="F643" s="78"/>
    </row>
    <row r="644" ht="15.75" customHeight="1">
      <c r="E644" s="78"/>
      <c r="F644" s="78"/>
    </row>
    <row r="645" ht="15.75" customHeight="1">
      <c r="E645" s="78"/>
      <c r="F645" s="78"/>
    </row>
    <row r="646" ht="15.75" customHeight="1">
      <c r="E646" s="78"/>
      <c r="F646" s="78"/>
    </row>
    <row r="647" ht="15.75" customHeight="1">
      <c r="E647" s="78"/>
      <c r="F647" s="78"/>
    </row>
    <row r="648" ht="15.75" customHeight="1">
      <c r="E648" s="78"/>
      <c r="F648" s="78"/>
    </row>
    <row r="649" ht="15.75" customHeight="1">
      <c r="E649" s="78"/>
      <c r="F649" s="78"/>
    </row>
    <row r="650" ht="15.75" customHeight="1">
      <c r="E650" s="78"/>
      <c r="F650" s="78"/>
    </row>
    <row r="651" ht="15.75" customHeight="1">
      <c r="E651" s="78"/>
      <c r="F651" s="78"/>
    </row>
    <row r="652" ht="15.75" customHeight="1">
      <c r="E652" s="78"/>
      <c r="F652" s="78"/>
    </row>
    <row r="653" ht="15.75" customHeight="1">
      <c r="E653" s="78"/>
      <c r="F653" s="78"/>
    </row>
    <row r="654" ht="15.75" customHeight="1">
      <c r="E654" s="78"/>
      <c r="F654" s="78"/>
    </row>
    <row r="655" ht="15.75" customHeight="1">
      <c r="E655" s="78"/>
      <c r="F655" s="78"/>
    </row>
    <row r="656" ht="15.75" customHeight="1">
      <c r="E656" s="78"/>
      <c r="F656" s="78"/>
    </row>
    <row r="657" ht="15.75" customHeight="1">
      <c r="E657" s="78"/>
      <c r="F657" s="78"/>
    </row>
    <row r="658" ht="15.75" customHeight="1">
      <c r="E658" s="78"/>
      <c r="F658" s="78"/>
    </row>
    <row r="659" ht="15.75" customHeight="1">
      <c r="E659" s="78"/>
      <c r="F659" s="78"/>
    </row>
    <row r="660" ht="15.75" customHeight="1">
      <c r="E660" s="78"/>
      <c r="F660" s="78"/>
    </row>
    <row r="661" ht="15.75" customHeight="1">
      <c r="E661" s="78"/>
      <c r="F661" s="78"/>
    </row>
    <row r="662" ht="15.75" customHeight="1">
      <c r="E662" s="78"/>
      <c r="F662" s="78"/>
    </row>
    <row r="663" ht="15.75" customHeight="1">
      <c r="E663" s="78"/>
      <c r="F663" s="78"/>
    </row>
    <row r="664" ht="15.75" customHeight="1">
      <c r="E664" s="78"/>
      <c r="F664" s="78"/>
    </row>
    <row r="665" ht="15.75" customHeight="1">
      <c r="E665" s="78"/>
      <c r="F665" s="78"/>
    </row>
    <row r="666" ht="15.75" customHeight="1">
      <c r="E666" s="78"/>
      <c r="F666" s="78"/>
    </row>
    <row r="667" ht="15.75" customHeight="1">
      <c r="E667" s="78"/>
      <c r="F667" s="78"/>
    </row>
    <row r="668" ht="15.75" customHeight="1">
      <c r="E668" s="78"/>
      <c r="F668" s="78"/>
    </row>
    <row r="669" ht="15.75" customHeight="1">
      <c r="E669" s="78"/>
      <c r="F669" s="78"/>
    </row>
    <row r="670" ht="15.75" customHeight="1">
      <c r="E670" s="78"/>
      <c r="F670" s="78"/>
    </row>
    <row r="671" ht="15.75" customHeight="1">
      <c r="E671" s="78"/>
      <c r="F671" s="78"/>
    </row>
    <row r="672" ht="15.75" customHeight="1">
      <c r="E672" s="78"/>
      <c r="F672" s="78"/>
    </row>
    <row r="673" ht="15.75" customHeight="1">
      <c r="E673" s="78"/>
      <c r="F673" s="78"/>
    </row>
    <row r="674" ht="15.75" customHeight="1">
      <c r="E674" s="78"/>
      <c r="F674" s="78"/>
    </row>
    <row r="675" ht="15.75" customHeight="1">
      <c r="E675" s="78"/>
      <c r="F675" s="78"/>
    </row>
    <row r="676" ht="15.75" customHeight="1">
      <c r="E676" s="78"/>
      <c r="F676" s="78"/>
    </row>
    <row r="677" ht="15.75" customHeight="1">
      <c r="E677" s="78"/>
      <c r="F677" s="78"/>
    </row>
    <row r="678" ht="15.75" customHeight="1">
      <c r="E678" s="78"/>
      <c r="F678" s="78"/>
    </row>
    <row r="679" ht="15.75" customHeight="1">
      <c r="E679" s="78"/>
      <c r="F679" s="78"/>
    </row>
    <row r="680" ht="15.75" customHeight="1">
      <c r="E680" s="78"/>
      <c r="F680" s="78"/>
    </row>
    <row r="681" ht="15.75" customHeight="1">
      <c r="E681" s="78"/>
      <c r="F681" s="78"/>
    </row>
    <row r="682" ht="15.75" customHeight="1">
      <c r="E682" s="78"/>
      <c r="F682" s="78"/>
    </row>
    <row r="683" ht="15.75" customHeight="1">
      <c r="E683" s="78"/>
      <c r="F683" s="78"/>
    </row>
    <row r="684" ht="15.75" customHeight="1">
      <c r="E684" s="78"/>
      <c r="F684" s="78"/>
    </row>
    <row r="685" ht="15.75" customHeight="1">
      <c r="E685" s="78"/>
      <c r="F685" s="78"/>
    </row>
    <row r="686" ht="15.75" customHeight="1">
      <c r="E686" s="78"/>
      <c r="F686" s="78"/>
    </row>
    <row r="687" ht="15.75" customHeight="1">
      <c r="E687" s="78"/>
      <c r="F687" s="78"/>
    </row>
    <row r="688" ht="15.75" customHeight="1">
      <c r="E688" s="78"/>
      <c r="F688" s="78"/>
    </row>
    <row r="689" ht="15.75" customHeight="1">
      <c r="E689" s="78"/>
      <c r="F689" s="78"/>
    </row>
    <row r="690" ht="15.75" customHeight="1">
      <c r="E690" s="78"/>
      <c r="F690" s="78"/>
    </row>
    <row r="691" ht="15.75" customHeight="1">
      <c r="E691" s="78"/>
      <c r="F691" s="78"/>
    </row>
    <row r="692" ht="15.75" customHeight="1">
      <c r="E692" s="78"/>
      <c r="F692" s="78"/>
    </row>
    <row r="693" ht="15.75" customHeight="1">
      <c r="E693" s="78"/>
      <c r="F693" s="78"/>
    </row>
    <row r="694" ht="15.75" customHeight="1">
      <c r="E694" s="78"/>
      <c r="F694" s="78"/>
    </row>
    <row r="695" ht="15.75" customHeight="1">
      <c r="E695" s="78"/>
      <c r="F695" s="78"/>
    </row>
    <row r="696" ht="15.75" customHeight="1">
      <c r="E696" s="78"/>
      <c r="F696" s="78"/>
    </row>
    <row r="697" ht="15.75" customHeight="1">
      <c r="E697" s="78"/>
      <c r="F697" s="78"/>
    </row>
    <row r="698" ht="15.75" customHeight="1">
      <c r="E698" s="78"/>
      <c r="F698" s="78"/>
    </row>
    <row r="699" ht="15.75" customHeight="1">
      <c r="E699" s="78"/>
      <c r="F699" s="78"/>
    </row>
    <row r="700" ht="15.75" customHeight="1">
      <c r="E700" s="78"/>
      <c r="F700" s="78"/>
    </row>
    <row r="701" ht="15.75" customHeight="1">
      <c r="E701" s="78"/>
      <c r="F701" s="78"/>
    </row>
    <row r="702" ht="15.75" customHeight="1">
      <c r="E702" s="78"/>
      <c r="F702" s="78"/>
    </row>
    <row r="703" ht="15.75" customHeight="1">
      <c r="E703" s="78"/>
      <c r="F703" s="78"/>
    </row>
    <row r="704" ht="15.75" customHeight="1">
      <c r="E704" s="78"/>
      <c r="F704" s="78"/>
    </row>
    <row r="705" ht="15.75" customHeight="1">
      <c r="E705" s="78"/>
      <c r="F705" s="78"/>
    </row>
    <row r="706" ht="15.75" customHeight="1">
      <c r="E706" s="78"/>
      <c r="F706" s="78"/>
    </row>
    <row r="707" ht="15.75" customHeight="1">
      <c r="E707" s="78"/>
      <c r="F707" s="78"/>
    </row>
    <row r="708" ht="15.75" customHeight="1">
      <c r="E708" s="78"/>
      <c r="F708" s="78"/>
    </row>
    <row r="709" ht="15.75" customHeight="1">
      <c r="E709" s="78"/>
      <c r="F709" s="78"/>
    </row>
    <row r="710" ht="15.75" customHeight="1">
      <c r="E710" s="78"/>
      <c r="F710" s="78"/>
    </row>
    <row r="711" ht="15.75" customHeight="1">
      <c r="E711" s="78"/>
      <c r="F711" s="78"/>
    </row>
    <row r="712" ht="15.75" customHeight="1">
      <c r="E712" s="78"/>
      <c r="F712" s="78"/>
    </row>
    <row r="713" ht="15.75" customHeight="1">
      <c r="E713" s="78"/>
      <c r="F713" s="78"/>
    </row>
    <row r="714" ht="15.75" customHeight="1">
      <c r="E714" s="78"/>
      <c r="F714" s="78"/>
    </row>
    <row r="715" ht="15.75" customHeight="1">
      <c r="E715" s="78"/>
      <c r="F715" s="78"/>
    </row>
    <row r="716" ht="15.75" customHeight="1">
      <c r="E716" s="78"/>
      <c r="F716" s="78"/>
    </row>
    <row r="717" ht="15.75" customHeight="1">
      <c r="E717" s="78"/>
      <c r="F717" s="78"/>
    </row>
    <row r="718" ht="15.75" customHeight="1">
      <c r="E718" s="78"/>
      <c r="F718" s="78"/>
    </row>
    <row r="719" ht="15.75" customHeight="1">
      <c r="E719" s="78"/>
      <c r="F719" s="78"/>
    </row>
    <row r="720" ht="15.75" customHeight="1">
      <c r="E720" s="78"/>
      <c r="F720" s="78"/>
    </row>
    <row r="721" ht="15.75" customHeight="1">
      <c r="E721" s="78"/>
      <c r="F721" s="78"/>
    </row>
    <row r="722" ht="15.75" customHeight="1">
      <c r="E722" s="78"/>
      <c r="F722" s="78"/>
    </row>
    <row r="723" ht="15.75" customHeight="1">
      <c r="E723" s="78"/>
      <c r="F723" s="78"/>
    </row>
    <row r="724" ht="15.75" customHeight="1">
      <c r="E724" s="78"/>
      <c r="F724" s="78"/>
    </row>
    <row r="725" ht="15.75" customHeight="1">
      <c r="E725" s="78"/>
      <c r="F725" s="78"/>
    </row>
    <row r="726" ht="15.75" customHeight="1">
      <c r="E726" s="78"/>
      <c r="F726" s="78"/>
    </row>
    <row r="727" ht="15.75" customHeight="1">
      <c r="E727" s="78"/>
      <c r="F727" s="78"/>
    </row>
    <row r="728" ht="15.75" customHeight="1">
      <c r="E728" s="78"/>
      <c r="F728" s="78"/>
    </row>
    <row r="729" ht="15.75" customHeight="1">
      <c r="E729" s="78"/>
      <c r="F729" s="78"/>
    </row>
    <row r="730" ht="15.75" customHeight="1">
      <c r="E730" s="78"/>
      <c r="F730" s="78"/>
    </row>
    <row r="731" ht="15.75" customHeight="1">
      <c r="E731" s="78"/>
      <c r="F731" s="78"/>
    </row>
    <row r="732" ht="15.75" customHeight="1">
      <c r="E732" s="78"/>
      <c r="F732" s="78"/>
    </row>
    <row r="733" ht="15.75" customHeight="1">
      <c r="E733" s="78"/>
      <c r="F733" s="78"/>
    </row>
    <row r="734" ht="15.75" customHeight="1">
      <c r="E734" s="78"/>
      <c r="F734" s="78"/>
    </row>
    <row r="735" ht="15.75" customHeight="1">
      <c r="E735" s="78"/>
      <c r="F735" s="78"/>
    </row>
    <row r="736" ht="15.75" customHeight="1">
      <c r="E736" s="78"/>
      <c r="F736" s="78"/>
    </row>
    <row r="737" ht="15.75" customHeight="1">
      <c r="E737" s="78"/>
      <c r="F737" s="78"/>
    </row>
    <row r="738" ht="15.75" customHeight="1">
      <c r="E738" s="78"/>
      <c r="F738" s="78"/>
    </row>
    <row r="739" ht="15.75" customHeight="1">
      <c r="E739" s="78"/>
      <c r="F739" s="78"/>
    </row>
    <row r="740" ht="15.75" customHeight="1">
      <c r="E740" s="78"/>
      <c r="F740" s="78"/>
    </row>
    <row r="741" ht="15.75" customHeight="1">
      <c r="E741" s="78"/>
      <c r="F741" s="78"/>
    </row>
    <row r="742" ht="15.75" customHeight="1">
      <c r="E742" s="78"/>
      <c r="F742" s="78"/>
    </row>
    <row r="743" ht="15.75" customHeight="1">
      <c r="E743" s="78"/>
      <c r="F743" s="78"/>
    </row>
    <row r="744" ht="15.75" customHeight="1">
      <c r="E744" s="78"/>
      <c r="F744" s="78"/>
    </row>
    <row r="745" ht="15.75" customHeight="1">
      <c r="E745" s="78"/>
      <c r="F745" s="78"/>
    </row>
    <row r="746" ht="15.75" customHeight="1">
      <c r="E746" s="78"/>
      <c r="F746" s="78"/>
    </row>
    <row r="747" ht="15.75" customHeight="1">
      <c r="E747" s="78"/>
      <c r="F747" s="78"/>
    </row>
    <row r="748" ht="15.75" customHeight="1">
      <c r="E748" s="78"/>
      <c r="F748" s="78"/>
    </row>
    <row r="749" ht="15.75" customHeight="1">
      <c r="E749" s="78"/>
      <c r="F749" s="78"/>
    </row>
    <row r="750" ht="15.75" customHeight="1">
      <c r="E750" s="78"/>
      <c r="F750" s="78"/>
    </row>
    <row r="751" ht="15.75" customHeight="1">
      <c r="E751" s="78"/>
      <c r="F751" s="78"/>
    </row>
    <row r="752" ht="15.75" customHeight="1">
      <c r="E752" s="78"/>
      <c r="F752" s="78"/>
    </row>
    <row r="753" ht="15.75" customHeight="1">
      <c r="E753" s="78"/>
      <c r="F753" s="78"/>
    </row>
    <row r="754" ht="15.75" customHeight="1">
      <c r="E754" s="78"/>
      <c r="F754" s="78"/>
    </row>
    <row r="755" ht="15.75" customHeight="1">
      <c r="E755" s="78"/>
      <c r="F755" s="78"/>
    </row>
    <row r="756" ht="15.75" customHeight="1">
      <c r="E756" s="78"/>
      <c r="F756" s="78"/>
    </row>
    <row r="757" ht="15.75" customHeight="1">
      <c r="E757" s="78"/>
      <c r="F757" s="78"/>
    </row>
    <row r="758" ht="15.75" customHeight="1">
      <c r="E758" s="78"/>
      <c r="F758" s="78"/>
    </row>
    <row r="759" ht="15.75" customHeight="1">
      <c r="E759" s="78"/>
      <c r="F759" s="78"/>
    </row>
    <row r="760" ht="15.75" customHeight="1">
      <c r="E760" s="78"/>
      <c r="F760" s="78"/>
    </row>
    <row r="761" ht="15.75" customHeight="1">
      <c r="E761" s="78"/>
      <c r="F761" s="78"/>
    </row>
    <row r="762" ht="15.75" customHeight="1">
      <c r="E762" s="78"/>
      <c r="F762" s="78"/>
    </row>
    <row r="763" ht="15.75" customHeight="1">
      <c r="E763" s="78"/>
      <c r="F763" s="78"/>
    </row>
    <row r="764" ht="15.75" customHeight="1">
      <c r="E764" s="78"/>
      <c r="F764" s="78"/>
    </row>
    <row r="765" ht="15.75" customHeight="1">
      <c r="E765" s="78"/>
      <c r="F765" s="78"/>
    </row>
    <row r="766" ht="15.75" customHeight="1">
      <c r="E766" s="78"/>
      <c r="F766" s="78"/>
    </row>
    <row r="767" ht="15.75" customHeight="1">
      <c r="E767" s="78"/>
      <c r="F767" s="78"/>
    </row>
    <row r="768" ht="15.75" customHeight="1">
      <c r="E768" s="78"/>
      <c r="F768" s="78"/>
    </row>
    <row r="769" ht="15.75" customHeight="1">
      <c r="E769" s="78"/>
      <c r="F769" s="78"/>
    </row>
    <row r="770" ht="15.75" customHeight="1">
      <c r="E770" s="78"/>
      <c r="F770" s="78"/>
    </row>
    <row r="771" ht="15.75" customHeight="1">
      <c r="E771" s="78"/>
      <c r="F771" s="78"/>
    </row>
    <row r="772" ht="15.75" customHeight="1">
      <c r="E772" s="78"/>
      <c r="F772" s="78"/>
    </row>
    <row r="773" ht="15.75" customHeight="1">
      <c r="E773" s="78"/>
      <c r="F773" s="78"/>
    </row>
    <row r="774" ht="15.75" customHeight="1">
      <c r="E774" s="78"/>
      <c r="F774" s="78"/>
    </row>
    <row r="775" ht="15.75" customHeight="1">
      <c r="E775" s="78"/>
      <c r="F775" s="78"/>
    </row>
    <row r="776" ht="15.75" customHeight="1">
      <c r="E776" s="78"/>
      <c r="F776" s="78"/>
    </row>
    <row r="777" ht="15.75" customHeight="1">
      <c r="E777" s="78"/>
      <c r="F777" s="78"/>
    </row>
    <row r="778" ht="15.75" customHeight="1">
      <c r="E778" s="78"/>
      <c r="F778" s="78"/>
    </row>
    <row r="779" ht="15.75" customHeight="1">
      <c r="E779" s="78"/>
      <c r="F779" s="78"/>
    </row>
    <row r="780" ht="15.75" customHeight="1">
      <c r="E780" s="78"/>
      <c r="F780" s="78"/>
    </row>
    <row r="781" ht="15.75" customHeight="1">
      <c r="E781" s="78"/>
      <c r="F781" s="78"/>
    </row>
    <row r="782" ht="15.75" customHeight="1">
      <c r="E782" s="78"/>
      <c r="F782" s="78"/>
    </row>
    <row r="783" ht="15.75" customHeight="1">
      <c r="E783" s="78"/>
      <c r="F783" s="78"/>
    </row>
    <row r="784" ht="15.75" customHeight="1">
      <c r="E784" s="78"/>
      <c r="F784" s="78"/>
    </row>
    <row r="785" ht="15.75" customHeight="1">
      <c r="E785" s="78"/>
      <c r="F785" s="78"/>
    </row>
    <row r="786" ht="15.75" customHeight="1">
      <c r="E786" s="78"/>
      <c r="F786" s="78"/>
    </row>
    <row r="787" ht="15.75" customHeight="1">
      <c r="E787" s="78"/>
      <c r="F787" s="78"/>
    </row>
    <row r="788" ht="15.75" customHeight="1">
      <c r="E788" s="78"/>
      <c r="F788" s="78"/>
    </row>
    <row r="789" ht="15.75" customHeight="1">
      <c r="E789" s="78"/>
      <c r="F789" s="78"/>
    </row>
    <row r="790" ht="15.75" customHeight="1">
      <c r="E790" s="78"/>
      <c r="F790" s="78"/>
    </row>
    <row r="791" ht="15.75" customHeight="1">
      <c r="E791" s="78"/>
      <c r="F791" s="78"/>
    </row>
    <row r="792" ht="15.75" customHeight="1">
      <c r="E792" s="78"/>
      <c r="F792" s="78"/>
    </row>
    <row r="793" ht="15.75" customHeight="1">
      <c r="E793" s="78"/>
      <c r="F793" s="78"/>
    </row>
    <row r="794" ht="15.75" customHeight="1">
      <c r="E794" s="78"/>
      <c r="F794" s="78"/>
    </row>
    <row r="795" ht="15.75" customHeight="1">
      <c r="E795" s="78"/>
      <c r="F795" s="78"/>
    </row>
    <row r="796" ht="15.75" customHeight="1">
      <c r="E796" s="78"/>
      <c r="F796" s="78"/>
    </row>
    <row r="797" ht="15.75" customHeight="1">
      <c r="E797" s="78"/>
      <c r="F797" s="78"/>
    </row>
    <row r="798" ht="15.75" customHeight="1">
      <c r="E798" s="78"/>
      <c r="F798" s="78"/>
    </row>
    <row r="799" ht="15.75" customHeight="1">
      <c r="E799" s="78"/>
      <c r="F799" s="78"/>
    </row>
    <row r="800" ht="15.75" customHeight="1">
      <c r="E800" s="78"/>
      <c r="F800" s="78"/>
    </row>
    <row r="801" ht="15.75" customHeight="1">
      <c r="E801" s="78"/>
      <c r="F801" s="78"/>
    </row>
    <row r="802" ht="15.75" customHeight="1">
      <c r="E802" s="78"/>
      <c r="F802" s="78"/>
    </row>
    <row r="803" ht="15.75" customHeight="1">
      <c r="E803" s="78"/>
      <c r="F803" s="78"/>
    </row>
    <row r="804" ht="15.75" customHeight="1">
      <c r="E804" s="78"/>
      <c r="F804" s="78"/>
    </row>
    <row r="805" ht="15.75" customHeight="1">
      <c r="E805" s="78"/>
      <c r="F805" s="78"/>
    </row>
    <row r="806" ht="15.75" customHeight="1">
      <c r="E806" s="78"/>
      <c r="F806" s="78"/>
    </row>
    <row r="807" ht="15.75" customHeight="1">
      <c r="E807" s="78"/>
      <c r="F807" s="78"/>
    </row>
    <row r="808" ht="15.75" customHeight="1">
      <c r="E808" s="78"/>
      <c r="F808" s="78"/>
    </row>
    <row r="809" ht="15.75" customHeight="1">
      <c r="E809" s="78"/>
      <c r="F809" s="78"/>
    </row>
    <row r="810" ht="15.75" customHeight="1">
      <c r="E810" s="78"/>
      <c r="F810" s="78"/>
    </row>
    <row r="811" ht="15.75" customHeight="1">
      <c r="E811" s="78"/>
      <c r="F811" s="78"/>
    </row>
    <row r="812" ht="15.75" customHeight="1">
      <c r="E812" s="78"/>
      <c r="F812" s="78"/>
    </row>
    <row r="813" ht="15.75" customHeight="1">
      <c r="E813" s="78"/>
      <c r="F813" s="78"/>
    </row>
    <row r="814" ht="15.75" customHeight="1">
      <c r="E814" s="78"/>
      <c r="F814" s="78"/>
    </row>
    <row r="815" ht="15.75" customHeight="1">
      <c r="E815" s="78"/>
      <c r="F815" s="78"/>
    </row>
    <row r="816" ht="15.75" customHeight="1">
      <c r="E816" s="78"/>
      <c r="F816" s="78"/>
    </row>
    <row r="817" ht="15.75" customHeight="1">
      <c r="E817" s="78"/>
      <c r="F817" s="78"/>
    </row>
    <row r="818" ht="15.75" customHeight="1">
      <c r="E818" s="78"/>
      <c r="F818" s="78"/>
    </row>
    <row r="819" ht="15.75" customHeight="1">
      <c r="E819" s="78"/>
      <c r="F819" s="78"/>
    </row>
    <row r="820" ht="15.75" customHeight="1">
      <c r="E820" s="78"/>
      <c r="F820" s="78"/>
    </row>
    <row r="821" ht="15.75" customHeight="1">
      <c r="E821" s="78"/>
      <c r="F821" s="78"/>
    </row>
    <row r="822" ht="15.75" customHeight="1">
      <c r="E822" s="78"/>
      <c r="F822" s="78"/>
    </row>
    <row r="823" ht="15.75" customHeight="1">
      <c r="E823" s="78"/>
      <c r="F823" s="78"/>
    </row>
    <row r="824" ht="15.75" customHeight="1">
      <c r="E824" s="78"/>
      <c r="F824" s="78"/>
    </row>
    <row r="825" ht="15.75" customHeight="1">
      <c r="E825" s="78"/>
      <c r="F825" s="78"/>
    </row>
    <row r="826" ht="15.75" customHeight="1">
      <c r="E826" s="78"/>
      <c r="F826" s="78"/>
    </row>
    <row r="827" ht="15.75" customHeight="1">
      <c r="E827" s="78"/>
      <c r="F827" s="78"/>
    </row>
    <row r="828" ht="15.75" customHeight="1">
      <c r="E828" s="78"/>
      <c r="F828" s="78"/>
    </row>
    <row r="829" ht="15.75" customHeight="1">
      <c r="E829" s="78"/>
      <c r="F829" s="78"/>
    </row>
    <row r="830" ht="15.75" customHeight="1">
      <c r="E830" s="78"/>
      <c r="F830" s="78"/>
    </row>
    <row r="831" ht="15.75" customHeight="1">
      <c r="E831" s="78"/>
      <c r="F831" s="78"/>
    </row>
    <row r="832" ht="15.75" customHeight="1">
      <c r="E832" s="78"/>
      <c r="F832" s="78"/>
    </row>
    <row r="833" ht="15.75" customHeight="1">
      <c r="E833" s="78"/>
      <c r="F833" s="78"/>
    </row>
    <row r="834" ht="15.75" customHeight="1">
      <c r="E834" s="78"/>
      <c r="F834" s="78"/>
    </row>
    <row r="835" ht="15.75" customHeight="1">
      <c r="E835" s="78"/>
      <c r="F835" s="78"/>
    </row>
    <row r="836" ht="15.75" customHeight="1">
      <c r="E836" s="78"/>
      <c r="F836" s="78"/>
    </row>
    <row r="837" ht="15.75" customHeight="1">
      <c r="E837" s="78"/>
      <c r="F837" s="78"/>
    </row>
    <row r="838" ht="15.75" customHeight="1">
      <c r="E838" s="78"/>
      <c r="F838" s="78"/>
    </row>
    <row r="839" ht="15.75" customHeight="1">
      <c r="E839" s="78"/>
      <c r="F839" s="78"/>
    </row>
    <row r="840" ht="15.75" customHeight="1">
      <c r="E840" s="78"/>
      <c r="F840" s="78"/>
    </row>
    <row r="841" ht="15.75" customHeight="1">
      <c r="E841" s="78"/>
      <c r="F841" s="78"/>
    </row>
    <row r="842" ht="15.75" customHeight="1">
      <c r="E842" s="78"/>
      <c r="F842" s="78"/>
    </row>
    <row r="843" ht="15.75" customHeight="1">
      <c r="E843" s="78"/>
      <c r="F843" s="78"/>
    </row>
    <row r="844" ht="15.75" customHeight="1">
      <c r="E844" s="78"/>
      <c r="F844" s="78"/>
    </row>
    <row r="845" ht="15.75" customHeight="1">
      <c r="E845" s="78"/>
      <c r="F845" s="78"/>
    </row>
    <row r="846" ht="15.75" customHeight="1">
      <c r="E846" s="78"/>
      <c r="F846" s="78"/>
    </row>
    <row r="847" ht="15.75" customHeight="1">
      <c r="E847" s="78"/>
      <c r="F847" s="78"/>
    </row>
    <row r="848" ht="15.75" customHeight="1">
      <c r="E848" s="78"/>
      <c r="F848" s="78"/>
    </row>
    <row r="849" ht="15.75" customHeight="1">
      <c r="E849" s="78"/>
      <c r="F849" s="78"/>
    </row>
    <row r="850" ht="15.75" customHeight="1">
      <c r="E850" s="78"/>
      <c r="F850" s="78"/>
    </row>
    <row r="851" ht="15.75" customHeight="1">
      <c r="E851" s="78"/>
      <c r="F851" s="78"/>
    </row>
    <row r="852" ht="15.75" customHeight="1">
      <c r="E852" s="78"/>
      <c r="F852" s="78"/>
    </row>
    <row r="853" ht="15.75" customHeight="1">
      <c r="E853" s="78"/>
      <c r="F853" s="78"/>
    </row>
    <row r="854" ht="15.75" customHeight="1">
      <c r="E854" s="78"/>
      <c r="F854" s="78"/>
    </row>
    <row r="855" ht="15.75" customHeight="1">
      <c r="E855" s="78"/>
      <c r="F855" s="78"/>
    </row>
    <row r="856" ht="15.75" customHeight="1">
      <c r="E856" s="78"/>
      <c r="F856" s="78"/>
    </row>
    <row r="857" ht="15.75" customHeight="1">
      <c r="E857" s="78"/>
      <c r="F857" s="78"/>
    </row>
    <row r="858" ht="15.75" customHeight="1">
      <c r="E858" s="78"/>
      <c r="F858" s="78"/>
    </row>
    <row r="859" ht="15.75" customHeight="1">
      <c r="E859" s="78"/>
      <c r="F859" s="78"/>
    </row>
    <row r="860" ht="15.75" customHeight="1">
      <c r="E860" s="78"/>
      <c r="F860" s="78"/>
    </row>
    <row r="861" ht="15.75" customHeight="1">
      <c r="E861" s="78"/>
      <c r="F861" s="78"/>
    </row>
    <row r="862" ht="15.75" customHeight="1">
      <c r="E862" s="78"/>
      <c r="F862" s="78"/>
    </row>
    <row r="863" ht="15.75" customHeight="1">
      <c r="E863" s="78"/>
      <c r="F863" s="78"/>
    </row>
    <row r="864" ht="15.75" customHeight="1">
      <c r="E864" s="78"/>
      <c r="F864" s="78"/>
    </row>
    <row r="865" ht="15.75" customHeight="1">
      <c r="E865" s="78"/>
      <c r="F865" s="78"/>
    </row>
    <row r="866" ht="15.75" customHeight="1">
      <c r="E866" s="78"/>
      <c r="F866" s="78"/>
    </row>
    <row r="867" ht="15.75" customHeight="1">
      <c r="E867" s="78"/>
      <c r="F867" s="78"/>
    </row>
    <row r="868" ht="15.75" customHeight="1">
      <c r="E868" s="78"/>
      <c r="F868" s="78"/>
    </row>
    <row r="869" ht="15.75" customHeight="1">
      <c r="E869" s="78"/>
      <c r="F869" s="78"/>
    </row>
    <row r="870" ht="15.75" customHeight="1">
      <c r="E870" s="78"/>
      <c r="F870" s="78"/>
    </row>
    <row r="871" ht="15.75" customHeight="1">
      <c r="E871" s="78"/>
      <c r="F871" s="78"/>
    </row>
    <row r="872" ht="15.75" customHeight="1">
      <c r="E872" s="78"/>
      <c r="F872" s="78"/>
    </row>
    <row r="873" ht="15.75" customHeight="1">
      <c r="E873" s="78"/>
      <c r="F873" s="78"/>
    </row>
    <row r="874" ht="15.75" customHeight="1">
      <c r="E874" s="78"/>
      <c r="F874" s="78"/>
    </row>
    <row r="875" ht="15.75" customHeight="1">
      <c r="E875" s="78"/>
      <c r="F875" s="78"/>
    </row>
    <row r="876" ht="15.75" customHeight="1">
      <c r="E876" s="78"/>
      <c r="F876" s="78"/>
    </row>
    <row r="877" ht="15.75" customHeight="1">
      <c r="E877" s="78"/>
      <c r="F877" s="78"/>
    </row>
    <row r="878" ht="15.75" customHeight="1">
      <c r="E878" s="78"/>
      <c r="F878" s="78"/>
    </row>
    <row r="879" ht="15.75" customHeight="1">
      <c r="E879" s="78"/>
      <c r="F879" s="78"/>
    </row>
    <row r="880" ht="15.75" customHeight="1">
      <c r="E880" s="78"/>
      <c r="F880" s="78"/>
    </row>
    <row r="881" ht="15.75" customHeight="1">
      <c r="E881" s="78"/>
      <c r="F881" s="78"/>
    </row>
    <row r="882" ht="15.75" customHeight="1">
      <c r="E882" s="78"/>
      <c r="F882" s="78"/>
    </row>
    <row r="883" ht="15.75" customHeight="1">
      <c r="E883" s="78"/>
      <c r="F883" s="78"/>
    </row>
    <row r="884" ht="15.75" customHeight="1">
      <c r="E884" s="78"/>
      <c r="F884" s="78"/>
    </row>
    <row r="885" ht="15.75" customHeight="1">
      <c r="E885" s="78"/>
      <c r="F885" s="78"/>
    </row>
    <row r="886" ht="15.75" customHeight="1">
      <c r="E886" s="78"/>
      <c r="F886" s="78"/>
    </row>
    <row r="887" ht="15.75" customHeight="1">
      <c r="E887" s="78"/>
      <c r="F887" s="78"/>
    </row>
    <row r="888" ht="15.75" customHeight="1">
      <c r="E888" s="78"/>
      <c r="F888" s="78"/>
    </row>
    <row r="889" ht="15.75" customHeight="1">
      <c r="E889" s="78"/>
      <c r="F889" s="78"/>
    </row>
    <row r="890" ht="15.75" customHeight="1">
      <c r="E890" s="78"/>
      <c r="F890" s="78"/>
    </row>
    <row r="891" ht="15.75" customHeight="1">
      <c r="E891" s="78"/>
      <c r="F891" s="78"/>
    </row>
    <row r="892" ht="15.75" customHeight="1">
      <c r="E892" s="78"/>
      <c r="F892" s="78"/>
    </row>
    <row r="893" ht="15.75" customHeight="1">
      <c r="E893" s="78"/>
      <c r="F893" s="78"/>
    </row>
    <row r="894" ht="15.75" customHeight="1">
      <c r="E894" s="78"/>
      <c r="F894" s="78"/>
    </row>
    <row r="895" ht="15.75" customHeight="1">
      <c r="E895" s="78"/>
      <c r="F895" s="78"/>
    </row>
    <row r="896" ht="15.75" customHeight="1">
      <c r="E896" s="78"/>
      <c r="F896" s="78"/>
    </row>
    <row r="897" ht="15.75" customHeight="1">
      <c r="E897" s="78"/>
      <c r="F897" s="78"/>
    </row>
    <row r="898" ht="15.75" customHeight="1">
      <c r="E898" s="78"/>
      <c r="F898" s="78"/>
    </row>
    <row r="899" ht="15.75" customHeight="1">
      <c r="E899" s="78"/>
      <c r="F899" s="78"/>
    </row>
    <row r="900" ht="15.75" customHeight="1">
      <c r="E900" s="78"/>
      <c r="F900" s="78"/>
    </row>
    <row r="901" ht="15.75" customHeight="1">
      <c r="E901" s="78"/>
      <c r="F901" s="78"/>
    </row>
    <row r="902" ht="15.75" customHeight="1">
      <c r="E902" s="78"/>
      <c r="F902" s="78"/>
    </row>
    <row r="903" ht="15.75" customHeight="1">
      <c r="E903" s="78"/>
      <c r="F903" s="78"/>
    </row>
    <row r="904" ht="15.75" customHeight="1">
      <c r="E904" s="78"/>
      <c r="F904" s="78"/>
    </row>
    <row r="905" ht="15.75" customHeight="1">
      <c r="E905" s="78"/>
      <c r="F905" s="78"/>
    </row>
    <row r="906" ht="15.75" customHeight="1">
      <c r="E906" s="78"/>
      <c r="F906" s="78"/>
    </row>
    <row r="907" ht="15.75" customHeight="1">
      <c r="E907" s="78"/>
      <c r="F907" s="78"/>
    </row>
    <row r="908" ht="15.75" customHeight="1">
      <c r="E908" s="78"/>
      <c r="F908" s="78"/>
    </row>
    <row r="909" ht="15.75" customHeight="1">
      <c r="E909" s="78"/>
      <c r="F909" s="78"/>
    </row>
    <row r="910" ht="15.75" customHeight="1">
      <c r="E910" s="78"/>
      <c r="F910" s="78"/>
    </row>
    <row r="911" ht="15.75" customHeight="1">
      <c r="E911" s="78"/>
      <c r="F911" s="78"/>
    </row>
    <row r="912" ht="15.75" customHeight="1">
      <c r="E912" s="78"/>
      <c r="F912" s="78"/>
    </row>
    <row r="913" ht="15.75" customHeight="1">
      <c r="E913" s="78"/>
      <c r="F913" s="78"/>
    </row>
    <row r="914" ht="15.75" customHeight="1">
      <c r="E914" s="78"/>
      <c r="F914" s="78"/>
    </row>
    <row r="915" ht="15.75" customHeight="1">
      <c r="E915" s="78"/>
      <c r="F915" s="78"/>
    </row>
    <row r="916" ht="15.75" customHeight="1">
      <c r="E916" s="78"/>
      <c r="F916" s="78"/>
    </row>
    <row r="917" ht="15.75" customHeight="1">
      <c r="E917" s="78"/>
      <c r="F917" s="78"/>
    </row>
    <row r="918" ht="15.75" customHeight="1">
      <c r="E918" s="78"/>
      <c r="F918" s="78"/>
    </row>
    <row r="919" ht="15.75" customHeight="1">
      <c r="E919" s="78"/>
      <c r="F919" s="78"/>
    </row>
    <row r="920" ht="15.75" customHeight="1">
      <c r="E920" s="78"/>
      <c r="F920" s="78"/>
    </row>
    <row r="921" ht="15.75" customHeight="1">
      <c r="E921" s="78"/>
      <c r="F921" s="78"/>
    </row>
    <row r="922" ht="15.75" customHeight="1">
      <c r="E922" s="78"/>
      <c r="F922" s="78"/>
    </row>
    <row r="923" ht="15.75" customHeight="1">
      <c r="E923" s="78"/>
      <c r="F923" s="78"/>
    </row>
    <row r="924" ht="15.75" customHeight="1">
      <c r="E924" s="78"/>
      <c r="F924" s="78"/>
    </row>
    <row r="925" ht="15.75" customHeight="1">
      <c r="E925" s="78"/>
      <c r="F925" s="78"/>
    </row>
    <row r="926" ht="15.75" customHeight="1">
      <c r="E926" s="78"/>
      <c r="F926" s="78"/>
    </row>
    <row r="927" ht="15.75" customHeight="1">
      <c r="E927" s="78"/>
      <c r="F927" s="78"/>
    </row>
    <row r="928" ht="15.75" customHeight="1">
      <c r="E928" s="78"/>
      <c r="F928" s="78"/>
    </row>
    <row r="929" ht="15.75" customHeight="1">
      <c r="E929" s="78"/>
      <c r="F929" s="78"/>
    </row>
    <row r="930" ht="15.75" customHeight="1">
      <c r="E930" s="78"/>
      <c r="F930" s="78"/>
    </row>
    <row r="931" ht="15.75" customHeight="1">
      <c r="E931" s="78"/>
      <c r="F931" s="78"/>
    </row>
    <row r="932" ht="15.75" customHeight="1">
      <c r="E932" s="78"/>
      <c r="F932" s="78"/>
    </row>
    <row r="933" ht="15.75" customHeight="1">
      <c r="E933" s="78"/>
      <c r="F933" s="78"/>
    </row>
    <row r="934" ht="15.75" customHeight="1">
      <c r="E934" s="78"/>
      <c r="F934" s="78"/>
    </row>
    <row r="935" ht="15.75" customHeight="1">
      <c r="E935" s="78"/>
      <c r="F935" s="78"/>
    </row>
    <row r="936" ht="15.75" customHeight="1">
      <c r="E936" s="78"/>
      <c r="F936" s="78"/>
    </row>
    <row r="937" ht="15.75" customHeight="1">
      <c r="E937" s="78"/>
      <c r="F937" s="78"/>
    </row>
    <row r="938" ht="15.75" customHeight="1">
      <c r="E938" s="78"/>
      <c r="F938" s="78"/>
    </row>
    <row r="939" ht="15.75" customHeight="1">
      <c r="E939" s="78"/>
      <c r="F939" s="78"/>
    </row>
    <row r="940" ht="15.75" customHeight="1">
      <c r="E940" s="78"/>
      <c r="F940" s="78"/>
    </row>
    <row r="941" ht="15.75" customHeight="1">
      <c r="E941" s="78"/>
      <c r="F941" s="78"/>
    </row>
    <row r="942" ht="15.75" customHeight="1">
      <c r="E942" s="78"/>
      <c r="F942" s="78"/>
    </row>
    <row r="943" ht="15.75" customHeight="1">
      <c r="E943" s="78"/>
      <c r="F943" s="78"/>
    </row>
    <row r="944" ht="15.75" customHeight="1">
      <c r="E944" s="78"/>
      <c r="F944" s="78"/>
    </row>
    <row r="945" ht="15.75" customHeight="1">
      <c r="E945" s="78"/>
      <c r="F945" s="78"/>
    </row>
    <row r="946" ht="15.75" customHeight="1">
      <c r="E946" s="78"/>
      <c r="F946" s="78"/>
    </row>
    <row r="947" ht="15.75" customHeight="1">
      <c r="E947" s="78"/>
      <c r="F947" s="78"/>
    </row>
    <row r="948" ht="15.75" customHeight="1">
      <c r="E948" s="78"/>
      <c r="F948" s="78"/>
    </row>
    <row r="949" ht="15.75" customHeight="1">
      <c r="E949" s="78"/>
      <c r="F949" s="78"/>
    </row>
    <row r="950" ht="15.75" customHeight="1">
      <c r="E950" s="78"/>
      <c r="F950" s="78"/>
    </row>
    <row r="951" ht="15.75" customHeight="1">
      <c r="E951" s="78"/>
      <c r="F951" s="78"/>
    </row>
    <row r="952" ht="15.75" customHeight="1">
      <c r="E952" s="78"/>
      <c r="F952" s="78"/>
    </row>
    <row r="953" ht="15.75" customHeight="1">
      <c r="E953" s="78"/>
      <c r="F953" s="78"/>
    </row>
    <row r="954" ht="15.75" customHeight="1">
      <c r="E954" s="78"/>
      <c r="F954" s="78"/>
    </row>
    <row r="955" ht="15.75" customHeight="1">
      <c r="E955" s="78"/>
      <c r="F955" s="78"/>
    </row>
    <row r="956" ht="15.75" customHeight="1">
      <c r="E956" s="78"/>
      <c r="F956" s="78"/>
    </row>
    <row r="957" ht="15.75" customHeight="1">
      <c r="E957" s="78"/>
      <c r="F957" s="78"/>
    </row>
    <row r="958" ht="15.75" customHeight="1">
      <c r="E958" s="78"/>
      <c r="F958" s="78"/>
    </row>
    <row r="959" ht="15.75" customHeight="1">
      <c r="E959" s="78"/>
      <c r="F959" s="78"/>
    </row>
    <row r="960" ht="15.75" customHeight="1">
      <c r="E960" s="78"/>
      <c r="F960" s="78"/>
    </row>
    <row r="961" ht="15.75" customHeight="1">
      <c r="E961" s="78"/>
      <c r="F961" s="78"/>
    </row>
    <row r="962" ht="15.75" customHeight="1">
      <c r="E962" s="78"/>
      <c r="F962" s="78"/>
    </row>
    <row r="963" ht="15.75" customHeight="1">
      <c r="E963" s="78"/>
      <c r="F963" s="78"/>
    </row>
    <row r="964" ht="15.75" customHeight="1">
      <c r="E964" s="78"/>
      <c r="F964" s="78"/>
    </row>
    <row r="965" ht="15.75" customHeight="1">
      <c r="E965" s="78"/>
      <c r="F965" s="78"/>
    </row>
    <row r="966" ht="15.75" customHeight="1">
      <c r="E966" s="78"/>
      <c r="F966" s="78"/>
    </row>
    <row r="967" ht="15.75" customHeight="1">
      <c r="E967" s="78"/>
      <c r="F967" s="78"/>
    </row>
    <row r="968" ht="15.75" customHeight="1">
      <c r="E968" s="78"/>
      <c r="F968" s="78"/>
    </row>
    <row r="969" ht="15.75" customHeight="1">
      <c r="E969" s="78"/>
      <c r="F969" s="78"/>
    </row>
    <row r="970" ht="15.75" customHeight="1">
      <c r="E970" s="78"/>
      <c r="F970" s="78"/>
    </row>
    <row r="971" ht="15.75" customHeight="1">
      <c r="E971" s="78"/>
      <c r="F971" s="78"/>
    </row>
    <row r="972" ht="15.75" customHeight="1">
      <c r="E972" s="78"/>
      <c r="F972" s="78"/>
    </row>
    <row r="973" ht="15.75" customHeight="1">
      <c r="E973" s="78"/>
      <c r="F973" s="78"/>
    </row>
    <row r="974" ht="15.75" customHeight="1">
      <c r="E974" s="78"/>
      <c r="F974" s="78"/>
    </row>
    <row r="975" ht="15.75" customHeight="1">
      <c r="E975" s="78"/>
      <c r="F975" s="78"/>
    </row>
    <row r="976" ht="15.75" customHeight="1">
      <c r="E976" s="78"/>
      <c r="F976" s="78"/>
    </row>
    <row r="977" ht="15.75" customHeight="1">
      <c r="E977" s="78"/>
      <c r="F977" s="78"/>
    </row>
    <row r="978" ht="15.75" customHeight="1">
      <c r="E978" s="78"/>
      <c r="F978" s="78"/>
    </row>
    <row r="979" ht="15.75" customHeight="1">
      <c r="E979" s="78"/>
      <c r="F979" s="78"/>
    </row>
    <row r="980" ht="15.75" customHeight="1">
      <c r="E980" s="78"/>
      <c r="F980" s="78"/>
    </row>
    <row r="981" ht="15.75" customHeight="1">
      <c r="E981" s="78"/>
      <c r="F981" s="78"/>
    </row>
    <row r="982" ht="15.75" customHeight="1">
      <c r="E982" s="78"/>
      <c r="F982" s="78"/>
    </row>
    <row r="983" ht="15.75" customHeight="1">
      <c r="E983" s="78"/>
      <c r="F983" s="78"/>
    </row>
    <row r="984" ht="15.75" customHeight="1">
      <c r="E984" s="78"/>
      <c r="F984" s="78"/>
    </row>
    <row r="985" ht="15.75" customHeight="1">
      <c r="E985" s="78"/>
      <c r="F985" s="78"/>
    </row>
    <row r="986" ht="15.75" customHeight="1">
      <c r="E986" s="78"/>
      <c r="F986" s="78"/>
    </row>
    <row r="987" ht="15.75" customHeight="1">
      <c r="E987" s="78"/>
      <c r="F987" s="78"/>
    </row>
    <row r="988" ht="15.75" customHeight="1">
      <c r="E988" s="78"/>
      <c r="F988" s="78"/>
    </row>
    <row r="989" ht="15.75" customHeight="1">
      <c r="E989" s="78"/>
      <c r="F989" s="78"/>
    </row>
    <row r="990" ht="15.75" customHeight="1">
      <c r="E990" s="78"/>
      <c r="F990" s="78"/>
    </row>
    <row r="991" ht="15.75" customHeight="1">
      <c r="E991" s="78"/>
      <c r="F991" s="78"/>
    </row>
    <row r="992" ht="15.75" customHeight="1">
      <c r="E992" s="78"/>
      <c r="F992" s="78"/>
    </row>
    <row r="993" ht="15.75" customHeight="1">
      <c r="E993" s="78"/>
      <c r="F993" s="78"/>
    </row>
    <row r="994" ht="15.75" customHeight="1">
      <c r="E994" s="78"/>
      <c r="F994" s="78"/>
    </row>
    <row r="995" ht="15.75" customHeight="1">
      <c r="E995" s="78"/>
      <c r="F995" s="78"/>
    </row>
  </sheetData>
  <customSheetViews>
    <customSheetView guid="{66030C80-A7FC-43CD-867A-69AC71A7F16E}" filter="1" showAutoFilter="1">
      <autoFilter ref="$A$3:$O$18"/>
    </customSheetView>
  </customSheetViews>
  <mergeCells count="1">
    <mergeCell ref="A1:O1"/>
  </mergeCells>
  <dataValidations>
    <dataValidation type="list" allowBlank="1" sqref="N4:N18">
      <formula1>"Valentina Gutierrez,Lucas Benítez,Camila Fernández,Martín Navarro"</formula1>
    </dataValidation>
    <dataValidation type="list" allowBlank="1" sqref="K4:K14 K16:K95">
      <formula1>"Abierto,En análisis,En corrección,Listo para retest,Cerrado,Rechazado"</formula1>
    </dataValidation>
    <dataValidation type="list" allowBlank="1" sqref="J4:J14 J16:J95">
      <formula1>"Crítica,Alta,Media,Baja"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7.0"/>
    <col customWidth="1" min="2" max="2" width="45.0"/>
    <col customWidth="1" min="3" max="3" width="48.0"/>
    <col customWidth="1" min="4" max="4" width="16.0"/>
    <col customWidth="1" min="5" max="26" width="8.71"/>
  </cols>
  <sheetData>
    <row r="1" ht="27.75" customHeight="1">
      <c r="A1" s="71" t="s">
        <v>520</v>
      </c>
      <c r="B1" s="16"/>
      <c r="C1" s="16"/>
      <c r="D1" s="18"/>
    </row>
    <row r="3">
      <c r="A3" s="24" t="s">
        <v>522</v>
      </c>
      <c r="B3" s="24" t="s">
        <v>526</v>
      </c>
      <c r="C3" s="24" t="s">
        <v>528</v>
      </c>
      <c r="D3" s="24" t="s">
        <v>37</v>
      </c>
    </row>
    <row r="4">
      <c r="A4" s="39" t="s">
        <v>2</v>
      </c>
      <c r="B4" s="39" t="s">
        <v>3</v>
      </c>
      <c r="C4" s="39" t="s">
        <v>539</v>
      </c>
      <c r="D4" s="81" t="s">
        <v>65</v>
      </c>
    </row>
    <row r="5">
      <c r="A5" s="39" t="s">
        <v>30</v>
      </c>
      <c r="B5" s="39" t="s">
        <v>545</v>
      </c>
      <c r="C5" s="39" t="s">
        <v>546</v>
      </c>
      <c r="D5" s="81" t="s">
        <v>65</v>
      </c>
    </row>
    <row r="6">
      <c r="A6" s="39" t="s">
        <v>553</v>
      </c>
      <c r="B6" s="39" t="s">
        <v>555</v>
      </c>
      <c r="C6" s="39" t="s">
        <v>556</v>
      </c>
      <c r="D6" s="81" t="s">
        <v>65</v>
      </c>
    </row>
    <row r="7">
      <c r="A7" s="39" t="s">
        <v>558</v>
      </c>
      <c r="B7" s="85" t="s">
        <v>562</v>
      </c>
      <c r="C7" s="39" t="s">
        <v>566</v>
      </c>
      <c r="D7" s="81" t="s">
        <v>65</v>
      </c>
    </row>
    <row r="8">
      <c r="A8" s="39" t="s">
        <v>568</v>
      </c>
      <c r="B8" s="39" t="s">
        <v>570</v>
      </c>
      <c r="C8" s="39" t="s">
        <v>572</v>
      </c>
      <c r="D8" s="81" t="s">
        <v>65</v>
      </c>
    </row>
    <row r="9">
      <c r="A9" s="39" t="s">
        <v>574</v>
      </c>
      <c r="B9" s="87">
        <v>46287.0</v>
      </c>
      <c r="C9" s="39" t="s">
        <v>577</v>
      </c>
      <c r="D9" s="81" t="s">
        <v>578</v>
      </c>
    </row>
    <row r="10">
      <c r="A10" s="39" t="s">
        <v>579</v>
      </c>
      <c r="B10" s="39" t="s">
        <v>7</v>
      </c>
      <c r="C10" s="39" t="s">
        <v>580</v>
      </c>
      <c r="D10" s="81" t="s">
        <v>578</v>
      </c>
    </row>
    <row r="11">
      <c r="A11" s="39" t="s">
        <v>581</v>
      </c>
      <c r="B11" s="39" t="s">
        <v>582</v>
      </c>
      <c r="C11" s="39" t="s">
        <v>583</v>
      </c>
      <c r="D11" s="81" t="s">
        <v>578</v>
      </c>
    </row>
    <row r="12">
      <c r="A12" s="39" t="s">
        <v>586</v>
      </c>
      <c r="B12" s="39" t="s">
        <v>587</v>
      </c>
      <c r="C12" s="39" t="s">
        <v>589</v>
      </c>
      <c r="D12" s="81" t="s">
        <v>578</v>
      </c>
    </row>
    <row r="13">
      <c r="A13" s="39" t="s">
        <v>593</v>
      </c>
      <c r="B13" s="39" t="s">
        <v>594</v>
      </c>
      <c r="C13" s="39" t="s">
        <v>596</v>
      </c>
      <c r="D13" s="81" t="s">
        <v>65</v>
      </c>
    </row>
    <row r="14">
      <c r="A14" s="39" t="s">
        <v>597</v>
      </c>
      <c r="B14" s="39" t="s">
        <v>598</v>
      </c>
      <c r="C14" s="39" t="s">
        <v>599</v>
      </c>
      <c r="D14" s="81" t="s">
        <v>65</v>
      </c>
    </row>
    <row r="15">
      <c r="A15" s="39" t="s">
        <v>600</v>
      </c>
      <c r="B15" s="39" t="s">
        <v>601</v>
      </c>
      <c r="C15" s="39" t="s">
        <v>602</v>
      </c>
      <c r="D15" s="81" t="s">
        <v>65</v>
      </c>
    </row>
    <row r="16">
      <c r="A16" s="39" t="s">
        <v>603</v>
      </c>
      <c r="B16" s="39" t="s">
        <v>605</v>
      </c>
      <c r="C16" s="39" t="s">
        <v>606</v>
      </c>
      <c r="D16" s="81" t="s">
        <v>65</v>
      </c>
    </row>
    <row r="17">
      <c r="A17" s="39" t="s">
        <v>609</v>
      </c>
      <c r="B17" s="39" t="s">
        <v>611</v>
      </c>
      <c r="C17" s="39" t="s">
        <v>612</v>
      </c>
      <c r="D17" s="81" t="s">
        <v>65</v>
      </c>
    </row>
    <row r="18">
      <c r="A18" s="39" t="s">
        <v>613</v>
      </c>
      <c r="B18" s="39" t="s">
        <v>614</v>
      </c>
      <c r="C18" s="89" t="s">
        <v>615</v>
      </c>
      <c r="D18" s="90" t="s">
        <v>578</v>
      </c>
    </row>
    <row r="19" ht="15.75" customHeight="1">
      <c r="A19" s="39" t="s">
        <v>553</v>
      </c>
      <c r="B19" s="39" t="s">
        <v>555</v>
      </c>
      <c r="C19" s="89" t="s">
        <v>555</v>
      </c>
      <c r="D19" s="90" t="s">
        <v>578</v>
      </c>
    </row>
    <row r="20" ht="15.75" customHeight="1">
      <c r="A20" s="39" t="s">
        <v>617</v>
      </c>
      <c r="B20" s="39" t="s">
        <v>620</v>
      </c>
      <c r="C20" s="89" t="s">
        <v>620</v>
      </c>
      <c r="D20" s="90" t="s">
        <v>578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ustomSheetViews>
    <customSheetView guid="{92C38D90-9EEF-410C-AB21-6DA9B627F084}" filter="1" showAutoFilter="1">
      <autoFilter ref="$A$3:$D$20"/>
    </customSheetView>
  </customSheetViews>
  <mergeCells count="1">
    <mergeCell ref="A1:D1"/>
  </mergeCells>
  <dataValidations>
    <dataValidation type="list" allowBlank="1" sqref="D4:D20">
      <formula1>"Pendiente,Definido,Ejecutado"</formula1>
    </dataValidation>
  </dataValidations>
  <hyperlinks>
    <hyperlink r:id="rId1" ref="B7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