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AppData\Local\Packages\CanonicalGroupLimited.UbuntuonWindows_79rhkp1fndgsc\LocalState\rootfs\home\vhaghani\Code\Personal\"/>
    </mc:Choice>
  </mc:AlternateContent>
  <xr:revisionPtr revIDLastSave="0" documentId="13_ncr:1_{DD9D3ACF-3D6B-46FE-B086-762D8151EAF2}" xr6:coauthVersionLast="46" xr6:coauthVersionMax="46" xr10:uidLastSave="{00000000-0000-0000-0000-000000000000}"/>
  <bookViews>
    <workbookView xWindow="-38520" yWindow="-120" windowWidth="38640" windowHeight="15840" xr2:uid="{F54572F0-B41B-4400-80A8-C299B40F0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Z10" i="1" s="1"/>
  <c r="T11" i="1"/>
  <c r="T12" i="1"/>
  <c r="T13" i="1"/>
  <c r="T14" i="1"/>
  <c r="T15" i="1"/>
  <c r="T16" i="1"/>
  <c r="T17" i="1"/>
  <c r="T18" i="1"/>
  <c r="Z18" i="1" s="1"/>
  <c r="T19" i="1"/>
  <c r="T20" i="1"/>
  <c r="T21" i="1"/>
  <c r="T22" i="1"/>
  <c r="T23" i="1"/>
  <c r="T24" i="1"/>
  <c r="T25" i="1"/>
  <c r="T26" i="1"/>
  <c r="Z26" i="1" s="1"/>
  <c r="T27" i="1"/>
  <c r="T28" i="1"/>
  <c r="T29" i="1"/>
  <c r="T30" i="1"/>
  <c r="T31" i="1"/>
  <c r="T32" i="1"/>
  <c r="T33" i="1"/>
  <c r="T34" i="1"/>
  <c r="Z34" i="1" s="1"/>
  <c r="T35" i="1"/>
  <c r="T36" i="1"/>
  <c r="T37" i="1"/>
  <c r="T38" i="1"/>
  <c r="T39" i="1"/>
  <c r="T40" i="1"/>
  <c r="T41" i="1"/>
  <c r="T42" i="1"/>
  <c r="Z42" i="1" s="1"/>
  <c r="T43" i="1"/>
  <c r="T44" i="1"/>
  <c r="T45" i="1"/>
  <c r="T46" i="1"/>
  <c r="T47" i="1"/>
  <c r="T48" i="1"/>
  <c r="T49" i="1"/>
  <c r="T50" i="1"/>
  <c r="Z50" i="1" s="1"/>
  <c r="T51" i="1"/>
  <c r="T52" i="1"/>
  <c r="T53" i="1"/>
  <c r="T54" i="1"/>
  <c r="T55" i="1"/>
  <c r="T56" i="1"/>
  <c r="T57" i="1"/>
  <c r="T58" i="1"/>
  <c r="Z58" i="1" s="1"/>
  <c r="T59" i="1"/>
  <c r="T60" i="1"/>
  <c r="T61" i="1"/>
  <c r="T62" i="1"/>
  <c r="T63" i="1"/>
  <c r="T64" i="1"/>
  <c r="T65" i="1"/>
  <c r="T66" i="1"/>
  <c r="Z66" i="1" s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Z82" i="1" s="1"/>
  <c r="T83" i="1"/>
  <c r="T84" i="1"/>
  <c r="T85" i="1"/>
  <c r="T86" i="1"/>
  <c r="T87" i="1"/>
  <c r="T88" i="1"/>
  <c r="T89" i="1"/>
  <c r="T90" i="1"/>
  <c r="Z90" i="1" s="1"/>
  <c r="T91" i="1"/>
  <c r="T92" i="1"/>
  <c r="T93" i="1"/>
  <c r="T94" i="1"/>
  <c r="T95" i="1"/>
  <c r="T96" i="1"/>
  <c r="T97" i="1"/>
  <c r="T98" i="1"/>
  <c r="Z98" i="1" s="1"/>
  <c r="T99" i="1"/>
  <c r="Z99" i="1" s="1"/>
  <c r="T100" i="1"/>
  <c r="T101" i="1"/>
  <c r="T102" i="1"/>
  <c r="T2" i="1"/>
  <c r="S3" i="1"/>
  <c r="S4" i="1"/>
  <c r="S5" i="1"/>
  <c r="S6" i="1"/>
  <c r="S7" i="1"/>
  <c r="S8" i="1"/>
  <c r="S9" i="1"/>
  <c r="Y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Y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Y41" i="1" s="1"/>
  <c r="S42" i="1"/>
  <c r="S43" i="1"/>
  <c r="S44" i="1"/>
  <c r="S45" i="1"/>
  <c r="S46" i="1"/>
  <c r="S47" i="1"/>
  <c r="S48" i="1"/>
  <c r="S49" i="1"/>
  <c r="Y49" i="1" s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Y83" i="1" s="1"/>
  <c r="S84" i="1"/>
  <c r="S85" i="1"/>
  <c r="S86" i="1"/>
  <c r="S87" i="1"/>
  <c r="S88" i="1"/>
  <c r="S89" i="1"/>
  <c r="S90" i="1"/>
  <c r="Y90" i="1" s="1"/>
  <c r="S91" i="1"/>
  <c r="S92" i="1"/>
  <c r="S93" i="1"/>
  <c r="S94" i="1"/>
  <c r="S95" i="1"/>
  <c r="S96" i="1"/>
  <c r="S97" i="1"/>
  <c r="S98" i="1"/>
  <c r="Y98" i="1" s="1"/>
  <c r="S99" i="1"/>
  <c r="S100" i="1"/>
  <c r="S101" i="1"/>
  <c r="S102" i="1"/>
  <c r="S2" i="1"/>
  <c r="Y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W60" i="1" s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W79" i="1" s="1"/>
  <c r="Q80" i="1"/>
  <c r="Q81" i="1"/>
  <c r="Q82" i="1"/>
  <c r="Q83" i="1"/>
  <c r="Q84" i="1"/>
  <c r="W84" i="1" s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W98" i="1" s="1"/>
  <c r="Q99" i="1"/>
  <c r="W99" i="1" s="1"/>
  <c r="Q100" i="1"/>
  <c r="Q101" i="1"/>
  <c r="Q102" i="1"/>
  <c r="Q2" i="1"/>
  <c r="W2" i="1"/>
  <c r="X3" i="1"/>
  <c r="P3" i="1"/>
  <c r="P4" i="1"/>
  <c r="P5" i="1"/>
  <c r="P6" i="1"/>
  <c r="P7" i="1"/>
  <c r="P8" i="1"/>
  <c r="P9" i="1"/>
  <c r="P10" i="1"/>
  <c r="V10" i="1" s="1"/>
  <c r="P11" i="1"/>
  <c r="P12" i="1"/>
  <c r="P13" i="1"/>
  <c r="P14" i="1"/>
  <c r="P15" i="1"/>
  <c r="P16" i="1"/>
  <c r="P17" i="1"/>
  <c r="P18" i="1"/>
  <c r="V18" i="1" s="1"/>
  <c r="P19" i="1"/>
  <c r="V19" i="1" s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V34" i="1" s="1"/>
  <c r="P35" i="1"/>
  <c r="V35" i="1" s="1"/>
  <c r="P36" i="1"/>
  <c r="P37" i="1"/>
  <c r="P38" i="1"/>
  <c r="P39" i="1"/>
  <c r="P40" i="1"/>
  <c r="P41" i="1"/>
  <c r="P42" i="1"/>
  <c r="V42" i="1" s="1"/>
  <c r="P43" i="1"/>
  <c r="V43" i="1" s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V58" i="1" s="1"/>
  <c r="P59" i="1"/>
  <c r="V59" i="1" s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V74" i="1" s="1"/>
  <c r="P75" i="1"/>
  <c r="V75" i="1" s="1"/>
  <c r="P76" i="1"/>
  <c r="P77" i="1"/>
  <c r="P78" i="1"/>
  <c r="P79" i="1"/>
  <c r="P80" i="1"/>
  <c r="P81" i="1"/>
  <c r="P82" i="1"/>
  <c r="V82" i="1" s="1"/>
  <c r="P83" i="1"/>
  <c r="V83" i="1" s="1"/>
  <c r="P84" i="1"/>
  <c r="V84" i="1" s="1"/>
  <c r="P85" i="1"/>
  <c r="P86" i="1"/>
  <c r="P87" i="1"/>
  <c r="P88" i="1"/>
  <c r="P89" i="1"/>
  <c r="P90" i="1"/>
  <c r="V90" i="1" s="1"/>
  <c r="P91" i="1"/>
  <c r="V91" i="1" s="1"/>
  <c r="P92" i="1"/>
  <c r="V92" i="1" s="1"/>
  <c r="P93" i="1"/>
  <c r="P94" i="1"/>
  <c r="P95" i="1"/>
  <c r="P96" i="1"/>
  <c r="P97" i="1"/>
  <c r="P98" i="1"/>
  <c r="P99" i="1"/>
  <c r="P100" i="1"/>
  <c r="V100" i="1" s="1"/>
  <c r="P101" i="1"/>
  <c r="P102" i="1"/>
  <c r="P2" i="1"/>
  <c r="O97" i="1"/>
  <c r="Y97" i="1" s="1"/>
  <c r="O5" i="1"/>
  <c r="U5" i="1" s="1"/>
  <c r="O6" i="1"/>
  <c r="Y6" i="1" s="1"/>
  <c r="Y7" i="1"/>
  <c r="Y4" i="1"/>
  <c r="Z4" i="1"/>
  <c r="Z5" i="1"/>
  <c r="Y11" i="1"/>
  <c r="Y12" i="1"/>
  <c r="Z12" i="1"/>
  <c r="Z13" i="1"/>
  <c r="Y15" i="1"/>
  <c r="Z16" i="1"/>
  <c r="W17" i="1"/>
  <c r="Y19" i="1"/>
  <c r="Y20" i="1"/>
  <c r="Z20" i="1"/>
  <c r="Z21" i="1"/>
  <c r="Y27" i="1"/>
  <c r="Y28" i="1"/>
  <c r="Z28" i="1"/>
  <c r="Z29" i="1"/>
  <c r="Y31" i="1"/>
  <c r="W33" i="1"/>
  <c r="Y35" i="1"/>
  <c r="Y36" i="1"/>
  <c r="Z36" i="1"/>
  <c r="Z37" i="1"/>
  <c r="Y39" i="1"/>
  <c r="Z40" i="1"/>
  <c r="Y43" i="1"/>
  <c r="Y44" i="1"/>
  <c r="X44" i="1"/>
  <c r="Z45" i="1"/>
  <c r="Y47" i="1"/>
  <c r="Y51" i="1"/>
  <c r="Y52" i="1"/>
  <c r="Z52" i="1"/>
  <c r="Z53" i="1"/>
  <c r="Y55" i="1"/>
  <c r="Y57" i="1"/>
  <c r="Y59" i="1"/>
  <c r="Y60" i="1"/>
  <c r="Z60" i="1"/>
  <c r="Z61" i="1"/>
  <c r="V62" i="1"/>
  <c r="Y65" i="1"/>
  <c r="X66" i="1"/>
  <c r="Y67" i="1"/>
  <c r="V68" i="1"/>
  <c r="Y68" i="1"/>
  <c r="Z68" i="1"/>
  <c r="Z69" i="1"/>
  <c r="Y71" i="1"/>
  <c r="Y73" i="1"/>
  <c r="Y75" i="1"/>
  <c r="Y76" i="1"/>
  <c r="Z76" i="1"/>
  <c r="Z77" i="1"/>
  <c r="Y77" i="1"/>
  <c r="Y79" i="1"/>
  <c r="Z80" i="1"/>
  <c r="W81" i="1"/>
  <c r="Y84" i="1"/>
  <c r="Z84" i="1"/>
  <c r="Z85" i="1"/>
  <c r="Y87" i="1"/>
  <c r="Y88" i="1"/>
  <c r="Y89" i="1"/>
  <c r="Y91" i="1"/>
  <c r="X91" i="1"/>
  <c r="Y92" i="1"/>
  <c r="Z92" i="1"/>
  <c r="Z93" i="1"/>
  <c r="Y93" i="1"/>
  <c r="W95" i="1"/>
  <c r="Y95" i="1"/>
  <c r="W96" i="1"/>
  <c r="Y96" i="1"/>
  <c r="X98" i="1"/>
  <c r="Y99" i="1"/>
  <c r="Y100" i="1"/>
  <c r="Z100" i="1"/>
  <c r="Z101" i="1"/>
  <c r="Y102" i="1"/>
  <c r="O3" i="1"/>
  <c r="Y8" i="1"/>
  <c r="X11" i="1"/>
  <c r="Z11" i="1"/>
  <c r="Y13" i="1"/>
  <c r="Y14" i="1"/>
  <c r="Y16" i="1"/>
  <c r="X19" i="1"/>
  <c r="Y21" i="1"/>
  <c r="Y23" i="1"/>
  <c r="Y24" i="1"/>
  <c r="X27" i="1"/>
  <c r="Y32" i="1"/>
  <c r="X35" i="1"/>
  <c r="Z35" i="1"/>
  <c r="Y40" i="1"/>
  <c r="X43" i="1"/>
  <c r="Y48" i="1"/>
  <c r="X51" i="1"/>
  <c r="Y54" i="1"/>
  <c r="Y56" i="1"/>
  <c r="X59" i="1"/>
  <c r="Y64" i="1"/>
  <c r="X67" i="1"/>
  <c r="Y72" i="1"/>
  <c r="X75" i="1"/>
  <c r="Z75" i="1"/>
  <c r="Y78" i="1"/>
  <c r="Y80" i="1"/>
  <c r="X83" i="1"/>
  <c r="Y85" i="1"/>
  <c r="X99" i="1"/>
  <c r="O2" i="1"/>
  <c r="U2" i="1" s="1"/>
  <c r="Z27" i="1"/>
  <c r="Z67" i="1"/>
  <c r="Z74" i="1"/>
  <c r="Z91" i="1"/>
  <c r="Y22" i="1"/>
  <c r="Y29" i="1"/>
  <c r="Y30" i="1"/>
  <c r="Y37" i="1"/>
  <c r="Y38" i="1"/>
  <c r="Y45" i="1"/>
  <c r="Y46" i="1"/>
  <c r="Y53" i="1"/>
  <c r="Y61" i="1"/>
  <c r="Y62" i="1"/>
  <c r="Y63" i="1"/>
  <c r="Y69" i="1"/>
  <c r="Y70" i="1"/>
  <c r="Y86" i="1"/>
  <c r="Y94" i="1"/>
  <c r="Y101" i="1"/>
  <c r="X5" i="1"/>
  <c r="X10" i="1"/>
  <c r="X13" i="1"/>
  <c r="X18" i="1"/>
  <c r="X21" i="1"/>
  <c r="X26" i="1"/>
  <c r="X29" i="1"/>
  <c r="X34" i="1"/>
  <c r="X42" i="1"/>
  <c r="X45" i="1"/>
  <c r="X58" i="1"/>
  <c r="X69" i="1"/>
  <c r="X74" i="1"/>
  <c r="X77" i="1"/>
  <c r="X82" i="1"/>
  <c r="X85" i="1"/>
  <c r="X93" i="1"/>
  <c r="W4" i="1"/>
  <c r="W7" i="1"/>
  <c r="W8" i="1"/>
  <c r="W11" i="1"/>
  <c r="W12" i="1"/>
  <c r="W14" i="1"/>
  <c r="W15" i="1"/>
  <c r="W16" i="1"/>
  <c r="W19" i="1"/>
  <c r="W20" i="1"/>
  <c r="W22" i="1"/>
  <c r="W23" i="1"/>
  <c r="W24" i="1"/>
  <c r="W27" i="1"/>
  <c r="W28" i="1"/>
  <c r="W29" i="1"/>
  <c r="W30" i="1"/>
  <c r="W31" i="1"/>
  <c r="W32" i="1"/>
  <c r="W35" i="1"/>
  <c r="W36" i="1"/>
  <c r="W37" i="1"/>
  <c r="W38" i="1"/>
  <c r="W39" i="1"/>
  <c r="W40" i="1"/>
  <c r="W41" i="1"/>
  <c r="W43" i="1"/>
  <c r="W44" i="1"/>
  <c r="W45" i="1"/>
  <c r="W46" i="1"/>
  <c r="W47" i="1"/>
  <c r="W48" i="1"/>
  <c r="W51" i="1"/>
  <c r="W52" i="1"/>
  <c r="W53" i="1"/>
  <c r="W54" i="1"/>
  <c r="W55" i="1"/>
  <c r="W56" i="1"/>
  <c r="W59" i="1"/>
  <c r="W61" i="1"/>
  <c r="W62" i="1"/>
  <c r="W63" i="1"/>
  <c r="W64" i="1"/>
  <c r="W67" i="1"/>
  <c r="W68" i="1"/>
  <c r="W69" i="1"/>
  <c r="W70" i="1"/>
  <c r="W71" i="1"/>
  <c r="W72" i="1"/>
  <c r="W75" i="1"/>
  <c r="W76" i="1"/>
  <c r="W78" i="1"/>
  <c r="W80" i="1"/>
  <c r="W83" i="1"/>
  <c r="W86" i="1"/>
  <c r="W87" i="1"/>
  <c r="W88" i="1"/>
  <c r="W92" i="1"/>
  <c r="W93" i="1"/>
  <c r="W94" i="1"/>
  <c r="W100" i="1"/>
  <c r="W101" i="1"/>
  <c r="W102" i="1"/>
  <c r="V3" i="1"/>
  <c r="V4" i="1"/>
  <c r="V5" i="1"/>
  <c r="V6" i="1"/>
  <c r="V8" i="1"/>
  <c r="V9" i="1"/>
  <c r="V11" i="1"/>
  <c r="V12" i="1"/>
  <c r="V13" i="1"/>
  <c r="V15" i="1"/>
  <c r="V16" i="1"/>
  <c r="V17" i="1"/>
  <c r="V20" i="1"/>
  <c r="V21" i="1"/>
  <c r="V24" i="1"/>
  <c r="V25" i="1"/>
  <c r="V26" i="1"/>
  <c r="V27" i="1"/>
  <c r="V28" i="1"/>
  <c r="V29" i="1"/>
  <c r="V32" i="1"/>
  <c r="V33" i="1"/>
  <c r="V36" i="1"/>
  <c r="V37" i="1"/>
  <c r="V39" i="1"/>
  <c r="V40" i="1"/>
  <c r="V41" i="1"/>
  <c r="V44" i="1"/>
  <c r="V45" i="1"/>
  <c r="V47" i="1"/>
  <c r="V48" i="1"/>
  <c r="V49" i="1"/>
  <c r="V51" i="1"/>
  <c r="V52" i="1"/>
  <c r="V53" i="1"/>
  <c r="V55" i="1"/>
  <c r="V56" i="1"/>
  <c r="V57" i="1"/>
  <c r="V60" i="1"/>
  <c r="V61" i="1"/>
  <c r="V63" i="1"/>
  <c r="V64" i="1"/>
  <c r="V65" i="1"/>
  <c r="V66" i="1"/>
  <c r="V67" i="1"/>
  <c r="V69" i="1"/>
  <c r="V72" i="1"/>
  <c r="V73" i="1"/>
  <c r="V76" i="1"/>
  <c r="V77" i="1"/>
  <c r="V79" i="1"/>
  <c r="V80" i="1"/>
  <c r="V81" i="1"/>
  <c r="V85" i="1"/>
  <c r="V88" i="1"/>
  <c r="V89" i="1"/>
  <c r="V93" i="1"/>
  <c r="V96" i="1"/>
  <c r="V97" i="1"/>
  <c r="V98" i="1"/>
  <c r="V99" i="1"/>
  <c r="V101" i="1"/>
  <c r="V2" i="1"/>
  <c r="U3" i="1"/>
  <c r="U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O102" i="1"/>
  <c r="O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8" i="1"/>
  <c r="O99" i="1"/>
  <c r="O100" i="1"/>
  <c r="O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D13" i="1" s="1"/>
  <c r="B14" i="1"/>
  <c r="D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D21" i="1" s="1"/>
  <c r="B22" i="1"/>
  <c r="D22" i="1" s="1"/>
  <c r="B23" i="1"/>
  <c r="D23" i="1" s="1"/>
  <c r="B24" i="1"/>
  <c r="E24" i="1" s="1"/>
  <c r="B25" i="1"/>
  <c r="D25" i="1" s="1"/>
  <c r="B26" i="1"/>
  <c r="E26" i="1" s="1"/>
  <c r="B27" i="1"/>
  <c r="E27" i="1" s="1"/>
  <c r="B28" i="1"/>
  <c r="D28" i="1" s="1"/>
  <c r="B29" i="1"/>
  <c r="D29" i="1" s="1"/>
  <c r="B30" i="1"/>
  <c r="D30" i="1" s="1"/>
  <c r="B31" i="1"/>
  <c r="D31" i="1" s="1"/>
  <c r="B32" i="1"/>
  <c r="E32" i="1" s="1"/>
  <c r="B33" i="1"/>
  <c r="D33" i="1" s="1"/>
  <c r="B34" i="1"/>
  <c r="E34" i="1" s="1"/>
  <c r="B35" i="1"/>
  <c r="D35" i="1" s="1"/>
  <c r="B36" i="1"/>
  <c r="E36" i="1" s="1"/>
  <c r="B37" i="1"/>
  <c r="D37" i="1" s="1"/>
  <c r="B38" i="1"/>
  <c r="D38" i="1" s="1"/>
  <c r="B39" i="1"/>
  <c r="D39" i="1" s="1"/>
  <c r="B40" i="1"/>
  <c r="E40" i="1" s="1"/>
  <c r="B41" i="1"/>
  <c r="D41" i="1" s="1"/>
  <c r="B42" i="1"/>
  <c r="E42" i="1" s="1"/>
  <c r="B43" i="1"/>
  <c r="E43" i="1" s="1"/>
  <c r="B44" i="1"/>
  <c r="E44" i="1" s="1"/>
  <c r="B45" i="1"/>
  <c r="D45" i="1" s="1"/>
  <c r="B46" i="1"/>
  <c r="D46" i="1" s="1"/>
  <c r="B47" i="1"/>
  <c r="D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D53" i="1" s="1"/>
  <c r="B54" i="1"/>
  <c r="D54" i="1" s="1"/>
  <c r="B55" i="1"/>
  <c r="D55" i="1" s="1"/>
  <c r="B56" i="1"/>
  <c r="E56" i="1" s="1"/>
  <c r="B57" i="1"/>
  <c r="E57" i="1" s="1"/>
  <c r="B58" i="1"/>
  <c r="E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E64" i="1" s="1"/>
  <c r="B65" i="1"/>
  <c r="D65" i="1" s="1"/>
  <c r="B66" i="1"/>
  <c r="E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E72" i="1" s="1"/>
  <c r="B73" i="1"/>
  <c r="E73" i="1" s="1"/>
  <c r="B74" i="1"/>
  <c r="E74" i="1" s="1"/>
  <c r="B75" i="1"/>
  <c r="D75" i="1" s="1"/>
  <c r="B76" i="1"/>
  <c r="E76" i="1" s="1"/>
  <c r="B77" i="1"/>
  <c r="D77" i="1" s="1"/>
  <c r="B78" i="1"/>
  <c r="D78" i="1" s="1"/>
  <c r="B79" i="1"/>
  <c r="D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D85" i="1" s="1"/>
  <c r="B86" i="1"/>
  <c r="D86" i="1" s="1"/>
  <c r="B87" i="1"/>
  <c r="D87" i="1" s="1"/>
  <c r="B88" i="1"/>
  <c r="E88" i="1" s="1"/>
  <c r="B89" i="1"/>
  <c r="E89" i="1" s="1"/>
  <c r="B90" i="1"/>
  <c r="E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E96" i="1" s="1"/>
  <c r="B97" i="1"/>
  <c r="D97" i="1" s="1"/>
  <c r="B98" i="1"/>
  <c r="E98" i="1" s="1"/>
  <c r="B99" i="1"/>
  <c r="D99" i="1" s="1"/>
  <c r="B100" i="1"/>
  <c r="D100" i="1" s="1"/>
  <c r="B101" i="1"/>
  <c r="D101" i="1" s="1"/>
  <c r="B102" i="1"/>
  <c r="D102" i="1" s="1"/>
  <c r="B2" i="1"/>
  <c r="D2" i="1" s="1"/>
  <c r="U6" i="1" l="1"/>
  <c r="W6" i="1"/>
  <c r="X81" i="1"/>
  <c r="Z81" i="1"/>
  <c r="X17" i="1"/>
  <c r="Z17" i="1"/>
  <c r="Z96" i="1"/>
  <c r="X96" i="1"/>
  <c r="Z86" i="1"/>
  <c r="X86" i="1"/>
  <c r="Z64" i="1"/>
  <c r="X64" i="1"/>
  <c r="X54" i="1"/>
  <c r="Z54" i="1"/>
  <c r="Z32" i="1"/>
  <c r="X32" i="1"/>
  <c r="Z22" i="1"/>
  <c r="X22" i="1"/>
  <c r="X49" i="1"/>
  <c r="Z49" i="1"/>
  <c r="X88" i="1"/>
  <c r="Z88" i="1"/>
  <c r="X78" i="1"/>
  <c r="X46" i="1"/>
  <c r="Z46" i="1"/>
  <c r="X14" i="1"/>
  <c r="X56" i="1"/>
  <c r="Z56" i="1"/>
  <c r="X24" i="1"/>
  <c r="Z24" i="1"/>
  <c r="Z73" i="1"/>
  <c r="X73" i="1"/>
  <c r="Z41" i="1"/>
  <c r="X41" i="1"/>
  <c r="Z9" i="1"/>
  <c r="X9" i="1"/>
  <c r="X102" i="1"/>
  <c r="Z102" i="1"/>
  <c r="X70" i="1"/>
  <c r="Z70" i="1"/>
  <c r="X48" i="1"/>
  <c r="Z48" i="1"/>
  <c r="X38" i="1"/>
  <c r="Z6" i="1"/>
  <c r="X6" i="1"/>
  <c r="Z97" i="1"/>
  <c r="X97" i="1"/>
  <c r="Z65" i="1"/>
  <c r="X65" i="1"/>
  <c r="X33" i="1"/>
  <c r="Z33" i="1"/>
  <c r="X94" i="1"/>
  <c r="Z94" i="1"/>
  <c r="X72" i="1"/>
  <c r="Z72" i="1"/>
  <c r="Z30" i="1"/>
  <c r="X30" i="1"/>
  <c r="X8" i="1"/>
  <c r="Z8" i="1"/>
  <c r="Z89" i="1"/>
  <c r="X89" i="1"/>
  <c r="Z57" i="1"/>
  <c r="X57" i="1"/>
  <c r="Z25" i="1"/>
  <c r="X25" i="1"/>
  <c r="V46" i="1"/>
  <c r="W91" i="1"/>
  <c r="W49" i="1"/>
  <c r="X76" i="1"/>
  <c r="X12" i="1"/>
  <c r="V54" i="1"/>
  <c r="W57" i="1"/>
  <c r="W65" i="1"/>
  <c r="V86" i="1"/>
  <c r="X60" i="1"/>
  <c r="V22" i="1"/>
  <c r="X36" i="1"/>
  <c r="V70" i="1"/>
  <c r="X100" i="1"/>
  <c r="X68" i="1"/>
  <c r="X52" i="1"/>
  <c r="X4" i="1"/>
  <c r="Y81" i="1"/>
  <c r="Z44" i="1"/>
  <c r="Y33" i="1"/>
  <c r="Y17" i="1"/>
  <c r="Z2" i="1"/>
  <c r="Z3" i="1"/>
  <c r="Y3" i="1"/>
  <c r="W3" i="1"/>
  <c r="Z95" i="1"/>
  <c r="X95" i="1"/>
  <c r="Z71" i="1"/>
  <c r="X71" i="1"/>
  <c r="W66" i="1"/>
  <c r="Y66" i="1"/>
  <c r="Z7" i="1"/>
  <c r="X7" i="1"/>
  <c r="W77" i="1"/>
  <c r="W13" i="1"/>
  <c r="X92" i="1"/>
  <c r="X80" i="1"/>
  <c r="X53" i="1"/>
  <c r="X28" i="1"/>
  <c r="X16" i="1"/>
  <c r="Z51" i="1"/>
  <c r="Z47" i="1"/>
  <c r="X47" i="1"/>
  <c r="W42" i="1"/>
  <c r="Y42" i="1"/>
  <c r="W26" i="1"/>
  <c r="Y26" i="1"/>
  <c r="W21" i="1"/>
  <c r="Z87" i="1"/>
  <c r="X87" i="1"/>
  <c r="Z23" i="1"/>
  <c r="X23" i="1"/>
  <c r="V95" i="1"/>
  <c r="V87" i="1"/>
  <c r="V71" i="1"/>
  <c r="V31" i="1"/>
  <c r="V23" i="1"/>
  <c r="V7" i="1"/>
  <c r="X101" i="1"/>
  <c r="X50" i="1"/>
  <c r="X37" i="1"/>
  <c r="Z63" i="1"/>
  <c r="X63" i="1"/>
  <c r="W58" i="1"/>
  <c r="Y58" i="1"/>
  <c r="X90" i="1"/>
  <c r="V102" i="1"/>
  <c r="V94" i="1"/>
  <c r="V78" i="1"/>
  <c r="V38" i="1"/>
  <c r="V30" i="1"/>
  <c r="V14" i="1"/>
  <c r="W73" i="1"/>
  <c r="W9" i="1"/>
  <c r="X61" i="1"/>
  <c r="Z43" i="1"/>
  <c r="Z39" i="1"/>
  <c r="X39" i="1"/>
  <c r="W34" i="1"/>
  <c r="Y34" i="1"/>
  <c r="V50" i="1"/>
  <c r="X40" i="1"/>
  <c r="W82" i="1"/>
  <c r="Y82" i="1"/>
  <c r="W90" i="1"/>
  <c r="Z83" i="1"/>
  <c r="Z79" i="1"/>
  <c r="X79" i="1"/>
  <c r="W74" i="1"/>
  <c r="Y74" i="1"/>
  <c r="Z38" i="1"/>
  <c r="Z19" i="1"/>
  <c r="Z15" i="1"/>
  <c r="X15" i="1"/>
  <c r="W10" i="1"/>
  <c r="Y10" i="1"/>
  <c r="Z31" i="1"/>
  <c r="X31" i="1"/>
  <c r="W85" i="1"/>
  <c r="W18" i="1"/>
  <c r="Y18" i="1"/>
  <c r="W97" i="1"/>
  <c r="W89" i="1"/>
  <c r="W25" i="1"/>
  <c r="X84" i="1"/>
  <c r="X20" i="1"/>
  <c r="Z78" i="1"/>
  <c r="Z59" i="1"/>
  <c r="Z55" i="1"/>
  <c r="X55" i="1"/>
  <c r="W50" i="1"/>
  <c r="Y50" i="1"/>
  <c r="Z14" i="1"/>
  <c r="X2" i="1"/>
  <c r="D27" i="1"/>
  <c r="E91" i="1"/>
  <c r="D36" i="1"/>
  <c r="D84" i="1"/>
  <c r="D20" i="1"/>
  <c r="E68" i="1"/>
  <c r="D76" i="1"/>
  <c r="D12" i="1"/>
  <c r="E60" i="1"/>
  <c r="D4" i="1"/>
  <c r="E59" i="1"/>
  <c r="E101" i="1"/>
  <c r="D44" i="1"/>
  <c r="E100" i="1"/>
  <c r="E37" i="1"/>
  <c r="D43" i="1"/>
  <c r="E92" i="1"/>
  <c r="E28" i="1"/>
  <c r="E69" i="1"/>
  <c r="E75" i="1"/>
  <c r="E95" i="1"/>
  <c r="E63" i="1"/>
  <c r="E31" i="1"/>
  <c r="E79" i="1"/>
  <c r="E47" i="1"/>
  <c r="D52" i="1"/>
  <c r="D11" i="1"/>
  <c r="E78" i="1"/>
  <c r="E25" i="1"/>
  <c r="D90" i="1"/>
  <c r="D74" i="1"/>
  <c r="D58" i="1"/>
  <c r="D42" i="1"/>
  <c r="D26" i="1"/>
  <c r="D10" i="1"/>
  <c r="E99" i="1"/>
  <c r="E87" i="1"/>
  <c r="E77" i="1"/>
  <c r="E67" i="1"/>
  <c r="E55" i="1"/>
  <c r="E45" i="1"/>
  <c r="E35" i="1"/>
  <c r="E23" i="1"/>
  <c r="D73" i="1"/>
  <c r="D57" i="1"/>
  <c r="D9" i="1"/>
  <c r="E86" i="1"/>
  <c r="E54" i="1"/>
  <c r="E33" i="1"/>
  <c r="E53" i="1"/>
  <c r="E21" i="1"/>
  <c r="D83" i="1"/>
  <c r="D51" i="1"/>
  <c r="D19" i="1"/>
  <c r="D3" i="1"/>
  <c r="E94" i="1"/>
  <c r="E62" i="1"/>
  <c r="E41" i="1"/>
  <c r="E30" i="1"/>
  <c r="D89" i="1"/>
  <c r="E97" i="1"/>
  <c r="E65" i="1"/>
  <c r="E22" i="1"/>
  <c r="E85" i="1"/>
  <c r="D98" i="1"/>
  <c r="D82" i="1"/>
  <c r="D66" i="1"/>
  <c r="D50" i="1"/>
  <c r="D34" i="1"/>
  <c r="D18" i="1"/>
  <c r="E2" i="1"/>
  <c r="E93" i="1"/>
  <c r="E71" i="1"/>
  <c r="E61" i="1"/>
  <c r="E39" i="1"/>
  <c r="E29" i="1"/>
  <c r="E14" i="1"/>
  <c r="D81" i="1"/>
  <c r="D49" i="1"/>
  <c r="D17" i="1"/>
  <c r="E102" i="1"/>
  <c r="E70" i="1"/>
  <c r="E38" i="1"/>
  <c r="E13" i="1"/>
  <c r="E46" i="1"/>
  <c r="D96" i="1"/>
  <c r="D88" i="1"/>
  <c r="D80" i="1"/>
  <c r="D72" i="1"/>
  <c r="D64" i="1"/>
  <c r="D56" i="1"/>
  <c r="D48" i="1"/>
  <c r="D40" i="1"/>
  <c r="D32" i="1"/>
  <c r="D24" i="1"/>
  <c r="D16" i="1"/>
  <c r="D8" i="1"/>
  <c r="D15" i="1"/>
  <c r="D7" i="1"/>
  <c r="D6" i="1"/>
  <c r="D5" i="1"/>
  <c r="Y5" i="1" l="1"/>
  <c r="W5" i="1"/>
  <c r="X62" i="1"/>
  <c r="Z62" i="1"/>
</calcChain>
</file>

<file path=xl/sharedStrings.xml><?xml version="1.0" encoding="utf-8"?>
<sst xmlns="http://schemas.openxmlformats.org/spreadsheetml/2006/main" count="26" uniqueCount="26">
  <si>
    <t>f(T)</t>
  </si>
  <si>
    <t xml:space="preserve"> f(A)</t>
  </si>
  <si>
    <t>f(AA) BS</t>
  </si>
  <si>
    <t>f(AT) BS</t>
  </si>
  <si>
    <t>f(TT) BS</t>
  </si>
  <si>
    <t>Delta f(A) Dom 0.1</t>
  </si>
  <si>
    <t>f(A) AS Rec 0.1</t>
  </si>
  <si>
    <t>f(A) AS Dom 0.1</t>
  </si>
  <si>
    <t>f(A) AS Add 0.1</t>
  </si>
  <si>
    <t>f(A) AS Rec 0.25</t>
  </si>
  <si>
    <t>f(A) AS Add 0.25</t>
  </si>
  <si>
    <t>f(A) AS Dom 0.25</t>
  </si>
  <si>
    <t>Delta f(A) Rec 0.1</t>
  </si>
  <si>
    <t>Delta f(A) Add 0.1</t>
  </si>
  <si>
    <t>Delta f(A) Rec 0.25</t>
  </si>
  <si>
    <t>Delta f(A) Dom 0.25</t>
  </si>
  <si>
    <t>Delta f(A) Add 0.25</t>
  </si>
  <si>
    <t>S_AA (All)</t>
  </si>
  <si>
    <t>S_TT (0.1)</t>
  </si>
  <si>
    <t>S_TT (0.25)</t>
  </si>
  <si>
    <t>S_AT (Rec) 0.1</t>
  </si>
  <si>
    <t>S_AT (Dom) 0.1</t>
  </si>
  <si>
    <t>S_AT (Add) 0.1</t>
  </si>
  <si>
    <t>S_AT (Rec) 0.25</t>
  </si>
  <si>
    <t>S_AT (Dom) 0.25</t>
  </si>
  <si>
    <t>S_AT (Add)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</si>
</sst>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2008-E4E1-470D-98D3-CA40EEF249DC}">
  <dimension ref="A1:Z102"/>
  <sheetViews>
    <sheetView tabSelected="1" topLeftCell="A2" workbookViewId="0">
      <selection activeCell="G17" sqref="G17"/>
    </sheetView>
  </sheetViews>
  <sheetFormatPr defaultRowHeight="14.4" x14ac:dyDescent="0.3"/>
  <cols>
    <col min="1" max="2" width="5" style="1" bestFit="1" customWidth="1"/>
    <col min="3" max="6" width="9.33203125" style="1" customWidth="1"/>
    <col min="7" max="7" width="13.109375" style="1" bestFit="1" customWidth="1"/>
    <col min="8" max="8" width="14.109375" style="1" bestFit="1" customWidth="1"/>
    <col min="9" max="9" width="13.5546875" style="1" bestFit="1" customWidth="1"/>
    <col min="10" max="10" width="14.109375" style="1" bestFit="1" customWidth="1"/>
    <col min="11" max="11" width="15.109375" style="1" bestFit="1" customWidth="1"/>
    <col min="12" max="12" width="14.5546875" style="1" bestFit="1" customWidth="1"/>
    <col min="13" max="13" width="9.44140625" style="1" customWidth="1"/>
    <col min="14" max="14" width="10.77734375" style="1" customWidth="1"/>
    <col min="15" max="15" width="13.44140625" style="1" bestFit="1" customWidth="1"/>
    <col min="16" max="16" width="14.44140625" style="1" bestFit="1" customWidth="1"/>
    <col min="17" max="17" width="19.109375" style="1" bestFit="1" customWidth="1"/>
    <col min="18" max="19" width="20.21875" style="1" bestFit="1" customWidth="1"/>
    <col min="20" max="20" width="19.109375" style="1" bestFit="1" customWidth="1"/>
    <col min="21" max="21" width="15.77734375" bestFit="1" customWidth="1"/>
    <col min="22" max="22" width="16.88671875" bestFit="1" customWidth="1"/>
    <col min="23" max="23" width="16.21875" bestFit="1" customWidth="1"/>
    <col min="24" max="24" width="16.88671875" bestFit="1" customWidth="1"/>
    <col min="25" max="25" width="17.88671875" bestFit="1" customWidth="1"/>
    <col min="26" max="26" width="18.88671875" bestFit="1" customWidth="1"/>
  </cols>
  <sheetData>
    <row r="1" spans="1:26" s="1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17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18</v>
      </c>
      <c r="N1" s="3" t="s">
        <v>19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11</v>
      </c>
      <c r="T1" s="2" t="s">
        <v>10</v>
      </c>
      <c r="U1" s="2" t="s">
        <v>12</v>
      </c>
      <c r="V1" s="2" t="s">
        <v>5</v>
      </c>
      <c r="W1" s="2" t="s">
        <v>13</v>
      </c>
      <c r="X1" s="2" t="s">
        <v>14</v>
      </c>
      <c r="Y1" s="2" t="s">
        <v>15</v>
      </c>
      <c r="Z1" s="2" t="s">
        <v>16</v>
      </c>
    </row>
    <row r="2" spans="1:26" x14ac:dyDescent="0.3">
      <c r="A2" s="1">
        <v>0</v>
      </c>
      <c r="B2" s="1">
        <f>1-A2</f>
        <v>1</v>
      </c>
      <c r="C2" s="1">
        <f t="shared" ref="C2:C33" si="0">A2^2</f>
        <v>0</v>
      </c>
      <c r="D2" s="1">
        <f t="shared" ref="D2:D33" si="1">2*A2*B2</f>
        <v>0</v>
      </c>
      <c r="E2" s="1">
        <f t="shared" ref="E2:E33" si="2">B2^2</f>
        <v>1</v>
      </c>
      <c r="F2" s="1">
        <v>0</v>
      </c>
      <c r="G2" s="1">
        <f>M2</f>
        <v>0.1</v>
      </c>
      <c r="H2" s="1">
        <v>0</v>
      </c>
      <c r="I2" s="1">
        <f>0.5*M2</f>
        <v>0.05</v>
      </c>
      <c r="J2" s="1">
        <f>N2</f>
        <v>0.25</v>
      </c>
      <c r="K2" s="1">
        <v>0</v>
      </c>
      <c r="L2" s="1">
        <f>0.5*N2</f>
        <v>0.125</v>
      </c>
      <c r="M2" s="1">
        <v>0.1</v>
      </c>
      <c r="N2" s="1">
        <v>0.25</v>
      </c>
      <c r="O2" s="1">
        <f>(($A$2^2)*(1-$F$2)+($A$2*$B$2*(1-G2)))/((($A$2^2)*(1-$F$2))+(2*$A$2*$B$2*(1-G2))+(($B$2^2)*(1-M2)))</f>
        <v>0</v>
      </c>
      <c r="P2" s="1">
        <f>(($A2^2)*(1-$F2)+($A2*$B2*(1-$H2)))/((($A2^2)*(1-$F2))+(2*$A2*$B2*(1-$H2))+(($B2^2)*(1-$M2)))</f>
        <v>0</v>
      </c>
      <c r="Q2" s="1">
        <f>(($A2^2)*(1-$F2)+($A2*$B2*(1-$I2)))/((($A2^2)*(1-$F2))+(2*$A2*$B2*(1-$I2))+(($B2^2)*(1-$M2)))</f>
        <v>0</v>
      </c>
      <c r="R2" s="1">
        <f>(($A2^2)*(1-$F2)+($A2*$B2*(1-$J2)))/((($A2^2)*(1-$F2))+(2*$A2*$B2*(1-$J2))+(($B2^2)*(1-$N2)))</f>
        <v>0</v>
      </c>
      <c r="S2" s="1">
        <f>(($A2^2)*(1-$F2)+($A2*$B2*(1-$K2)))/((($A2^2)*(1-$F2))+(2*$A2*$B2*(1-$K2))+(($B2^2)*(1-$N2)))</f>
        <v>0</v>
      </c>
      <c r="T2" s="1">
        <f>(($A2^2)*(1-$F2)+($A2*$B2*(1-$L2)))/((($A2^2)*(1-$F2))+(2*$A2*$B2*(1-$L2))+(($B2^2)*(1-$N2)))</f>
        <v>0</v>
      </c>
      <c r="U2">
        <f>ABS(O2-A2)</f>
        <v>0</v>
      </c>
      <c r="V2">
        <f>ABS(P2-A2)</f>
        <v>0</v>
      </c>
      <c r="W2">
        <f>ABS(Q2-A2)</f>
        <v>0</v>
      </c>
      <c r="X2">
        <f>ABS(R2-A2)</f>
        <v>0</v>
      </c>
      <c r="Y2">
        <f>ABS(S2-A2)</f>
        <v>0</v>
      </c>
      <c r="Z2">
        <f>ABS(T2-A2)</f>
        <v>0</v>
      </c>
    </row>
    <row r="3" spans="1:26" x14ac:dyDescent="0.3">
      <c r="A3" s="1">
        <v>0.01</v>
      </c>
      <c r="B3" s="1">
        <f t="shared" ref="B3:B66" si="3">1-A3</f>
        <v>0.99</v>
      </c>
      <c r="C3" s="1">
        <f t="shared" si="0"/>
        <v>1E-4</v>
      </c>
      <c r="D3" s="1">
        <f t="shared" si="1"/>
        <v>1.9800000000000002E-2</v>
      </c>
      <c r="E3" s="1">
        <f t="shared" si="2"/>
        <v>0.98009999999999997</v>
      </c>
      <c r="F3" s="1">
        <v>0</v>
      </c>
      <c r="G3" s="1">
        <f t="shared" ref="G3:G66" si="4">M3</f>
        <v>0.1</v>
      </c>
      <c r="H3" s="1">
        <v>0</v>
      </c>
      <c r="I3" s="1">
        <f t="shared" ref="I3:I66" si="5">0.5*M3</f>
        <v>0.05</v>
      </c>
      <c r="J3" s="1">
        <f t="shared" ref="J3:J66" si="6">N3</f>
        <v>0.25</v>
      </c>
      <c r="K3" s="1">
        <v>0</v>
      </c>
      <c r="L3" s="1">
        <f t="shared" ref="L3:L66" si="7">0.5*N3</f>
        <v>0.125</v>
      </c>
      <c r="M3" s="1">
        <v>0.1</v>
      </c>
      <c r="N3" s="1">
        <v>0.25</v>
      </c>
      <c r="O3" s="1">
        <f t="shared" ref="O3:O66" si="8">((A3^2)*(1-F3)+(A3*B3*(1-G3)))/(((A3^2)*(1-F3))+(2*A3*B3*(1-G3))+((B3^2)*(1-M3)))</f>
        <v>1.0010999877779135E-2</v>
      </c>
      <c r="P3" s="1">
        <f>(($A3^2)*(1-$F3)+($A3*$B3*(1-$H3)))/((($A3^2)*(1-$F3))+(2*$A3*$B3*(1-$H3))+(($B3^2)*(1-$M3)))</f>
        <v>1.1086597412388164E-2</v>
      </c>
      <c r="Q3" s="1">
        <f>(($A3^2)*(1-$F3)+($A3*$B3*(1-$I3)))/((($A3^2)*(1-$F3))+(2*$A3*$B3*(1-$I3))+(($B3^2)*(1-$M3)))</f>
        <v>1.0549389567147613E-2</v>
      </c>
      <c r="R3" s="1">
        <f>(($A3^2)*(1-$F3)+($A3*$B3*(1-$J3)))/((($A3^2)*(1-$F3))+(2*$A3*$B3*(1-$J3))+(($B3^2)*(1-$N3)))</f>
        <v>1.0032998900036668E-2</v>
      </c>
      <c r="S3" s="1">
        <f t="shared" ref="S3:S66" si="9">(($A3^2)*(1-$F3)+($A3*$B3*(1-$K3)))/((($A3^2)*(1-$F3))+(2*$A3*$B3*(1-$K3))+(($B3^2)*(1-$N3)))</f>
        <v>1.3245471704361073E-2</v>
      </c>
      <c r="T3" s="1">
        <f t="shared" ref="T3:T66" si="10">(($A3^2)*(1-$F3)+($A3*$B3*(1-$L3)))/((($A3^2)*(1-$F3))+(2*$A3*$B3*(1-$L3))+(($B3^2)*(1-$N3)))</f>
        <v>1.1644518272425249E-2</v>
      </c>
      <c r="U3">
        <f t="shared" ref="U3:U66" si="11">ABS(O3-A3)</f>
        <v>1.099987777913522E-5</v>
      </c>
      <c r="V3">
        <f t="shared" ref="V3:V66" si="12">ABS(P3-A3)</f>
        <v>1.0865974123881635E-3</v>
      </c>
      <c r="W3">
        <f>ABS(Q3-A3)</f>
        <v>5.4938956714761268E-4</v>
      </c>
      <c r="X3">
        <f t="shared" ref="X3:X66" si="13">ABS(R3-A3)</f>
        <v>3.2998900036667819E-5</v>
      </c>
      <c r="Y3">
        <f t="shared" ref="Y3:Y66" si="14">ABS(S3-A3)</f>
        <v>3.2454717043610727E-3</v>
      </c>
      <c r="Z3">
        <f t="shared" ref="Z3:Z66" si="15">ABS(T3-A3)</f>
        <v>1.6445182724252484E-3</v>
      </c>
    </row>
    <row r="4" spans="1:26" x14ac:dyDescent="0.3">
      <c r="A4" s="1">
        <v>0.02</v>
      </c>
      <c r="B4" s="1">
        <f t="shared" si="3"/>
        <v>0.98</v>
      </c>
      <c r="C4" s="1">
        <f t="shared" si="0"/>
        <v>4.0000000000000002E-4</v>
      </c>
      <c r="D4" s="1">
        <f t="shared" si="1"/>
        <v>3.9199999999999999E-2</v>
      </c>
      <c r="E4" s="1">
        <f t="shared" si="2"/>
        <v>0.96039999999999992</v>
      </c>
      <c r="F4" s="1">
        <v>0</v>
      </c>
      <c r="G4" s="1">
        <f t="shared" si="4"/>
        <v>0.1</v>
      </c>
      <c r="H4" s="1">
        <v>0</v>
      </c>
      <c r="I4" s="1">
        <f t="shared" si="5"/>
        <v>0.05</v>
      </c>
      <c r="J4" s="1">
        <f t="shared" si="6"/>
        <v>0.25</v>
      </c>
      <c r="K4" s="1">
        <v>0</v>
      </c>
      <c r="L4" s="1">
        <f t="shared" si="7"/>
        <v>0.125</v>
      </c>
      <c r="M4" s="1">
        <v>0.1</v>
      </c>
      <c r="N4" s="1">
        <v>0.25</v>
      </c>
      <c r="O4" s="1">
        <f t="shared" si="8"/>
        <v>2.004355361983912E-2</v>
      </c>
      <c r="P4" s="1">
        <f t="shared" ref="P4:P66" si="16">(($A4^2)*(1-$F4)+($A4*$B4*(1-$H4)))/((($A4^2)*(1-$F4))+(2*$A4*$B4*(1-$H4))+(($B4^2)*(1-$M4)))</f>
        <v>2.2124872781981508E-2</v>
      </c>
      <c r="Q4" s="1">
        <f t="shared" ref="Q4:Q66" si="17">(($A4^2)*(1-$F4)+($A4*$B4*(1-$I4)))/((($A4^2)*(1-$F4))+(2*$A4*$B4*(1-$I4))+(($B4^2)*(1-$M4)))</f>
        <v>2.1086474501108649E-2</v>
      </c>
      <c r="R4" s="1">
        <f t="shared" ref="R3:R66" si="18">(($A4^2)*(1-$F4)+($A4*$B4*(1-$J4)))/((($A4^2)*(1-$F4))+(2*$A4*$B4*(1-$J4))+(($B4^2)*(1-$N4)))</f>
        <v>2.0130649246767097E-2</v>
      </c>
      <c r="S4" s="1">
        <f t="shared" si="9"/>
        <v>2.631925253322806E-2</v>
      </c>
      <c r="T4" s="1">
        <f t="shared" si="10"/>
        <v>2.3245033112582785E-2</v>
      </c>
      <c r="U4">
        <f t="shared" si="11"/>
        <v>4.3553619839119262E-5</v>
      </c>
      <c r="V4">
        <f t="shared" si="12"/>
        <v>2.1248727819815072E-3</v>
      </c>
      <c r="W4">
        <f t="shared" ref="W4:W66" si="19">ABS(Q4-A4)</f>
        <v>1.0864745011086481E-3</v>
      </c>
      <c r="X4">
        <f t="shared" si="13"/>
        <v>1.3064924676709638E-4</v>
      </c>
      <c r="Y4">
        <f t="shared" si="14"/>
        <v>6.3192525332280598E-3</v>
      </c>
      <c r="Z4">
        <f t="shared" si="15"/>
        <v>3.2450331125827847E-3</v>
      </c>
    </row>
    <row r="5" spans="1:26" x14ac:dyDescent="0.3">
      <c r="A5" s="1">
        <v>0.03</v>
      </c>
      <c r="B5" s="1">
        <f t="shared" si="3"/>
        <v>0.97</v>
      </c>
      <c r="C5" s="1">
        <f t="shared" si="0"/>
        <v>8.9999999999999998E-4</v>
      </c>
      <c r="D5" s="1">
        <f t="shared" si="1"/>
        <v>5.8199999999999995E-2</v>
      </c>
      <c r="E5" s="1">
        <f t="shared" si="2"/>
        <v>0.94089999999999996</v>
      </c>
      <c r="F5" s="1">
        <v>0</v>
      </c>
      <c r="G5" s="1">
        <f t="shared" si="4"/>
        <v>0.1</v>
      </c>
      <c r="H5" s="1">
        <v>0</v>
      </c>
      <c r="I5" s="1">
        <f t="shared" si="5"/>
        <v>0.05</v>
      </c>
      <c r="J5" s="1">
        <f t="shared" si="6"/>
        <v>0.25</v>
      </c>
      <c r="K5" s="1">
        <v>0</v>
      </c>
      <c r="L5" s="1">
        <f t="shared" si="7"/>
        <v>0.125</v>
      </c>
      <c r="M5" s="1">
        <v>0.1</v>
      </c>
      <c r="N5" s="1">
        <v>0.25</v>
      </c>
      <c r="O5" s="1">
        <f t="shared" si="8"/>
        <v>3.0096990300969906E-2</v>
      </c>
      <c r="P5" s="1">
        <f t="shared" si="16"/>
        <v>3.3115872437659372E-2</v>
      </c>
      <c r="Q5" s="1">
        <f t="shared" si="17"/>
        <v>3.161129568106312E-2</v>
      </c>
      <c r="R5" s="1">
        <f t="shared" si="18"/>
        <v>3.0290912726182145E-2</v>
      </c>
      <c r="S5" s="1">
        <f t="shared" si="9"/>
        <v>3.9227223693243107E-2</v>
      </c>
      <c r="T5" s="1">
        <f t="shared" si="10"/>
        <v>3.4801980198019805E-2</v>
      </c>
      <c r="U5">
        <f t="shared" si="11"/>
        <v>9.6990300969906906E-5</v>
      </c>
      <c r="V5">
        <f t="shared" si="12"/>
        <v>3.1158724376593727E-3</v>
      </c>
      <c r="W5">
        <f t="shared" si="19"/>
        <v>1.6112956810631213E-3</v>
      </c>
      <c r="X5">
        <f t="shared" si="13"/>
        <v>2.9091272618214647E-4</v>
      </c>
      <c r="Y5">
        <f t="shared" si="14"/>
        <v>9.2272236932431084E-3</v>
      </c>
      <c r="Z5">
        <f t="shared" si="15"/>
        <v>4.8019801980198062E-3</v>
      </c>
    </row>
    <row r="6" spans="1:26" x14ac:dyDescent="0.3">
      <c r="A6" s="1">
        <v>0.04</v>
      </c>
      <c r="B6" s="1">
        <f t="shared" si="3"/>
        <v>0.96</v>
      </c>
      <c r="C6" s="1">
        <f t="shared" si="0"/>
        <v>1.6000000000000001E-3</v>
      </c>
      <c r="D6" s="1">
        <f t="shared" si="1"/>
        <v>7.6799999999999993E-2</v>
      </c>
      <c r="E6" s="1">
        <f t="shared" si="2"/>
        <v>0.92159999999999997</v>
      </c>
      <c r="F6" s="1">
        <v>0</v>
      </c>
      <c r="G6" s="1">
        <f t="shared" si="4"/>
        <v>0.1</v>
      </c>
      <c r="H6" s="1">
        <v>0</v>
      </c>
      <c r="I6" s="1">
        <f t="shared" si="5"/>
        <v>0.05</v>
      </c>
      <c r="J6" s="1">
        <f t="shared" si="6"/>
        <v>0.25</v>
      </c>
      <c r="K6" s="1">
        <v>0</v>
      </c>
      <c r="L6" s="1">
        <f t="shared" si="7"/>
        <v>0.125</v>
      </c>
      <c r="M6" s="1">
        <v>0.1</v>
      </c>
      <c r="N6" s="1">
        <v>0.25</v>
      </c>
      <c r="O6" s="1">
        <f t="shared" si="8"/>
        <v>4.0170636331318878E-2</v>
      </c>
      <c r="P6" s="1">
        <f t="shared" si="16"/>
        <v>4.4060627423334504E-2</v>
      </c>
      <c r="Q6" s="1">
        <f t="shared" si="17"/>
        <v>4.2123893805309731E-2</v>
      </c>
      <c r="R6" s="1">
        <f t="shared" si="18"/>
        <v>4.0511727078891252E-2</v>
      </c>
      <c r="S6" s="1">
        <f t="shared" si="9"/>
        <v>5.1975051975051964E-2</v>
      </c>
      <c r="T6" s="1">
        <f t="shared" si="10"/>
        <v>4.6315789473684206E-2</v>
      </c>
      <c r="U6">
        <f t="shared" si="11"/>
        <v>1.706363313188769E-4</v>
      </c>
      <c r="V6">
        <f t="shared" si="12"/>
        <v>4.0606274233345035E-3</v>
      </c>
      <c r="W6">
        <f t="shared" si="19"/>
        <v>2.1238938053097303E-3</v>
      </c>
      <c r="X6">
        <f t="shared" si="13"/>
        <v>5.1172707889125119E-4</v>
      </c>
      <c r="Y6">
        <f t="shared" si="14"/>
        <v>1.1975051975051963E-2</v>
      </c>
      <c r="Z6">
        <f t="shared" si="15"/>
        <v>6.3157894736842052E-3</v>
      </c>
    </row>
    <row r="7" spans="1:26" x14ac:dyDescent="0.3">
      <c r="A7" s="1">
        <v>0.05</v>
      </c>
      <c r="B7" s="1">
        <f t="shared" si="3"/>
        <v>0.95</v>
      </c>
      <c r="C7" s="1">
        <f t="shared" si="0"/>
        <v>2.5000000000000005E-3</v>
      </c>
      <c r="D7" s="1">
        <f t="shared" si="1"/>
        <v>9.5000000000000001E-2</v>
      </c>
      <c r="E7" s="1">
        <f t="shared" si="2"/>
        <v>0.90249999999999997</v>
      </c>
      <c r="F7" s="1">
        <v>0</v>
      </c>
      <c r="G7" s="1">
        <f t="shared" si="4"/>
        <v>0.1</v>
      </c>
      <c r="H7" s="1">
        <v>0</v>
      </c>
      <c r="I7" s="1">
        <f t="shared" si="5"/>
        <v>0.05</v>
      </c>
      <c r="J7" s="1">
        <f t="shared" si="6"/>
        <v>0.25</v>
      </c>
      <c r="K7" s="1">
        <v>0</v>
      </c>
      <c r="L7" s="1">
        <f t="shared" si="7"/>
        <v>0.125</v>
      </c>
      <c r="M7" s="1">
        <v>0.1</v>
      </c>
      <c r="N7" s="1">
        <v>0.25</v>
      </c>
      <c r="O7" s="1">
        <f t="shared" si="8"/>
        <v>5.0263815606775904E-2</v>
      </c>
      <c r="P7" s="1">
        <f t="shared" si="16"/>
        <v>5.4960153888430889E-2</v>
      </c>
      <c r="Q7" s="1">
        <f t="shared" si="17"/>
        <v>5.2624309392265194E-2</v>
      </c>
      <c r="R7" s="1">
        <f t="shared" si="18"/>
        <v>5.0791007493755216E-2</v>
      </c>
      <c r="S7" s="1">
        <f t="shared" si="9"/>
        <v>6.4568200161420494E-2</v>
      </c>
      <c r="T7" s="1">
        <f t="shared" si="10"/>
        <v>5.7786885245901649E-2</v>
      </c>
      <c r="U7">
        <f t="shared" si="11"/>
        <v>2.6381560677590093E-4</v>
      </c>
      <c r="V7">
        <f t="shared" si="12"/>
        <v>4.9601538884308863E-3</v>
      </c>
      <c r="W7">
        <f t="shared" si="19"/>
        <v>2.6243093922651908E-3</v>
      </c>
      <c r="X7">
        <f t="shared" si="13"/>
        <v>7.9100749375521362E-4</v>
      </c>
      <c r="Y7">
        <f t="shared" si="14"/>
        <v>1.4568200161420491E-2</v>
      </c>
      <c r="Z7">
        <f t="shared" si="15"/>
        <v>7.7868852459016466E-3</v>
      </c>
    </row>
    <row r="8" spans="1:26" x14ac:dyDescent="0.3">
      <c r="A8" s="1">
        <v>0.06</v>
      </c>
      <c r="B8" s="1">
        <f t="shared" si="3"/>
        <v>0.94</v>
      </c>
      <c r="C8" s="1">
        <f t="shared" si="0"/>
        <v>3.5999999999999999E-3</v>
      </c>
      <c r="D8" s="1">
        <f t="shared" si="1"/>
        <v>0.11279999999999998</v>
      </c>
      <c r="E8" s="1">
        <f t="shared" si="2"/>
        <v>0.88359999999999994</v>
      </c>
      <c r="F8" s="1">
        <v>0</v>
      </c>
      <c r="G8" s="1">
        <f t="shared" si="4"/>
        <v>0.1</v>
      </c>
      <c r="H8" s="1">
        <v>0</v>
      </c>
      <c r="I8" s="1">
        <f t="shared" si="5"/>
        <v>0.05</v>
      </c>
      <c r="J8" s="1">
        <f t="shared" si="6"/>
        <v>0.25</v>
      </c>
      <c r="K8" s="1">
        <v>0</v>
      </c>
      <c r="L8" s="1">
        <f t="shared" si="7"/>
        <v>0.125</v>
      </c>
      <c r="M8" s="1">
        <v>0.1</v>
      </c>
      <c r="N8" s="1">
        <v>0.25</v>
      </c>
      <c r="O8" s="1">
        <f t="shared" si="8"/>
        <v>6.0375849660135941E-2</v>
      </c>
      <c r="P8" s="1">
        <f t="shared" si="16"/>
        <v>6.5815453468474394E-2</v>
      </c>
      <c r="Q8" s="1">
        <f t="shared" si="17"/>
        <v>6.3112582781456941E-2</v>
      </c>
      <c r="R8" s="1">
        <f t="shared" si="18"/>
        <v>6.1126648022373144E-2</v>
      </c>
      <c r="S8" s="1">
        <f t="shared" si="9"/>
        <v>7.7011936850211779E-2</v>
      </c>
      <c r="T8" s="1">
        <f t="shared" si="10"/>
        <v>6.9215686274509802E-2</v>
      </c>
      <c r="U8">
        <f t="shared" si="11"/>
        <v>3.7584966013594345E-4</v>
      </c>
      <c r="V8">
        <f t="shared" si="12"/>
        <v>5.8154534684743964E-3</v>
      </c>
      <c r="W8">
        <f t="shared" si="19"/>
        <v>3.1125827814569434E-3</v>
      </c>
      <c r="X8">
        <f t="shared" si="13"/>
        <v>1.1266480223731459E-3</v>
      </c>
      <c r="Y8">
        <f t="shared" si="14"/>
        <v>1.7011936850211781E-2</v>
      </c>
      <c r="Z8">
        <f t="shared" si="15"/>
        <v>9.2156862745098045E-3</v>
      </c>
    </row>
    <row r="9" spans="1:26" x14ac:dyDescent="0.3">
      <c r="A9" s="1">
        <v>7.0000000000000007E-2</v>
      </c>
      <c r="B9" s="1">
        <f t="shared" si="3"/>
        <v>0.92999999999999994</v>
      </c>
      <c r="C9" s="1">
        <f t="shared" si="0"/>
        <v>4.9000000000000007E-3</v>
      </c>
      <c r="D9" s="1">
        <f t="shared" si="1"/>
        <v>0.13020000000000001</v>
      </c>
      <c r="E9" s="1">
        <f t="shared" si="2"/>
        <v>0.86489999999999989</v>
      </c>
      <c r="F9" s="1">
        <v>0</v>
      </c>
      <c r="G9" s="1">
        <f t="shared" si="4"/>
        <v>0.1</v>
      </c>
      <c r="H9" s="1">
        <v>0</v>
      </c>
      <c r="I9" s="1">
        <f t="shared" si="5"/>
        <v>0.05</v>
      </c>
      <c r="J9" s="1">
        <f t="shared" si="6"/>
        <v>0.25</v>
      </c>
      <c r="K9" s="1">
        <v>0</v>
      </c>
      <c r="L9" s="1">
        <f t="shared" si="7"/>
        <v>0.125</v>
      </c>
      <c r="M9" s="1">
        <v>0.1</v>
      </c>
      <c r="N9" s="1">
        <v>0.25</v>
      </c>
      <c r="O9" s="1">
        <f t="shared" si="8"/>
        <v>7.0506057812968509E-2</v>
      </c>
      <c r="P9" s="1">
        <f t="shared" si="16"/>
        <v>7.6627513656117627E-2</v>
      </c>
      <c r="Q9" s="1">
        <f t="shared" si="17"/>
        <v>7.3588754134509382E-2</v>
      </c>
      <c r="R9" s="1">
        <f t="shared" si="18"/>
        <v>7.1516523012413083E-2</v>
      </c>
      <c r="S9" s="1">
        <f t="shared" si="9"/>
        <v>8.9311345730598721E-2</v>
      </c>
      <c r="T9" s="1">
        <f t="shared" si="10"/>
        <v>8.0602605863192206E-2</v>
      </c>
      <c r="U9">
        <f t="shared" si="11"/>
        <v>5.0605781296850227E-4</v>
      </c>
      <c r="V9">
        <f t="shared" si="12"/>
        <v>6.6275136561176201E-3</v>
      </c>
      <c r="W9">
        <f t="shared" si="19"/>
        <v>3.5887541345093754E-3</v>
      </c>
      <c r="X9">
        <f t="shared" si="13"/>
        <v>1.5165230124130763E-3</v>
      </c>
      <c r="Y9">
        <f t="shared" si="14"/>
        <v>1.9311345730598714E-2</v>
      </c>
      <c r="Z9">
        <f t="shared" si="15"/>
        <v>1.0602605863192199E-2</v>
      </c>
    </row>
    <row r="10" spans="1:26" x14ac:dyDescent="0.3">
      <c r="A10" s="1">
        <v>0.08</v>
      </c>
      <c r="B10" s="1">
        <f t="shared" si="3"/>
        <v>0.92</v>
      </c>
      <c r="C10" s="1">
        <f t="shared" si="0"/>
        <v>6.4000000000000003E-3</v>
      </c>
      <c r="D10" s="1">
        <f t="shared" si="1"/>
        <v>0.1472</v>
      </c>
      <c r="E10" s="1">
        <f t="shared" si="2"/>
        <v>0.84640000000000004</v>
      </c>
      <c r="F10" s="1">
        <v>0</v>
      </c>
      <c r="G10" s="1">
        <f t="shared" si="4"/>
        <v>0.1</v>
      </c>
      <c r="H10" s="1">
        <v>0</v>
      </c>
      <c r="I10" s="1">
        <f t="shared" si="5"/>
        <v>0.05</v>
      </c>
      <c r="J10" s="1">
        <f t="shared" si="6"/>
        <v>0.25</v>
      </c>
      <c r="K10" s="1">
        <v>0</v>
      </c>
      <c r="L10" s="1">
        <f t="shared" si="7"/>
        <v>0.125</v>
      </c>
      <c r="M10" s="1">
        <v>0.1</v>
      </c>
      <c r="N10" s="1">
        <v>0.25</v>
      </c>
      <c r="O10" s="1">
        <f t="shared" si="8"/>
        <v>8.065375732812223E-2</v>
      </c>
      <c r="P10" s="1">
        <f t="shared" si="16"/>
        <v>8.7397308162908582E-2</v>
      </c>
      <c r="Q10" s="1">
        <f t="shared" si="17"/>
        <v>8.4052863436123337E-2</v>
      </c>
      <c r="R10" s="1">
        <f t="shared" si="18"/>
        <v>8.1958488557743472E-2</v>
      </c>
      <c r="S10" s="1">
        <f t="shared" si="9"/>
        <v>0.10147133434804669</v>
      </c>
      <c r="T10" s="1">
        <f t="shared" si="10"/>
        <v>9.1948051948051945E-2</v>
      </c>
      <c r="U10">
        <f t="shared" si="11"/>
        <v>6.5375732812222864E-4</v>
      </c>
      <c r="V10">
        <f t="shared" si="12"/>
        <v>7.3973081629085807E-3</v>
      </c>
      <c r="W10">
        <f t="shared" si="19"/>
        <v>4.0528634361233357E-3</v>
      </c>
      <c r="X10">
        <f t="shared" si="13"/>
        <v>1.9584885577434707E-3</v>
      </c>
      <c r="Y10">
        <f t="shared" si="14"/>
        <v>2.1471334348046683E-2</v>
      </c>
      <c r="Z10">
        <f t="shared" si="15"/>
        <v>1.1948051948051944E-2</v>
      </c>
    </row>
    <row r="11" spans="1:26" x14ac:dyDescent="0.3">
      <c r="A11" s="1">
        <v>0.09</v>
      </c>
      <c r="B11" s="1">
        <f t="shared" si="3"/>
        <v>0.91</v>
      </c>
      <c r="C11" s="1">
        <f t="shared" si="0"/>
        <v>8.0999999999999996E-3</v>
      </c>
      <c r="D11" s="1">
        <f t="shared" si="1"/>
        <v>0.1638</v>
      </c>
      <c r="E11" s="1">
        <f t="shared" si="2"/>
        <v>0.82810000000000006</v>
      </c>
      <c r="F11" s="1">
        <v>0</v>
      </c>
      <c r="G11" s="1">
        <f t="shared" si="4"/>
        <v>0.1</v>
      </c>
      <c r="H11" s="1">
        <v>0</v>
      </c>
      <c r="I11" s="1">
        <f t="shared" si="5"/>
        <v>0.05</v>
      </c>
      <c r="J11" s="1">
        <f t="shared" si="6"/>
        <v>0.25</v>
      </c>
      <c r="K11" s="1">
        <v>0</v>
      </c>
      <c r="L11" s="1">
        <f t="shared" si="7"/>
        <v>0.125</v>
      </c>
      <c r="M11" s="1">
        <v>0.1</v>
      </c>
      <c r="N11" s="1">
        <v>0.25</v>
      </c>
      <c r="O11" s="1">
        <f t="shared" si="8"/>
        <v>9.0818263562793475E-2</v>
      </c>
      <c r="P11" s="1">
        <f t="shared" si="16"/>
        <v>9.8125797272102813E-2</v>
      </c>
      <c r="Q11" s="1">
        <f t="shared" si="17"/>
        <v>9.4504950495049492E-2</v>
      </c>
      <c r="R11" s="1">
        <f t="shared" si="18"/>
        <v>9.245038396329909E-2</v>
      </c>
      <c r="S11" s="1">
        <f t="shared" si="9"/>
        <v>0.11349664239099592</v>
      </c>
      <c r="T11" s="1">
        <f t="shared" si="10"/>
        <v>0.10325242718446601</v>
      </c>
      <c r="U11">
        <f t="shared" si="11"/>
        <v>8.1826356279347812E-4</v>
      </c>
      <c r="V11">
        <f t="shared" si="12"/>
        <v>8.1257972721028165E-3</v>
      </c>
      <c r="W11">
        <f t="shared" si="19"/>
        <v>4.5049504950494951E-3</v>
      </c>
      <c r="X11">
        <f t="shared" si="13"/>
        <v>2.4503839632990937E-3</v>
      </c>
      <c r="Y11">
        <f t="shared" si="14"/>
        <v>2.3496642390995928E-2</v>
      </c>
      <c r="Z11">
        <f t="shared" si="15"/>
        <v>1.3252427184466009E-2</v>
      </c>
    </row>
    <row r="12" spans="1:26" x14ac:dyDescent="0.3">
      <c r="A12" s="1">
        <v>0.1</v>
      </c>
      <c r="B12" s="1">
        <f t="shared" si="3"/>
        <v>0.9</v>
      </c>
      <c r="C12" s="1">
        <f t="shared" si="0"/>
        <v>1.0000000000000002E-2</v>
      </c>
      <c r="D12" s="1">
        <f t="shared" si="1"/>
        <v>0.18000000000000002</v>
      </c>
      <c r="E12" s="1">
        <f t="shared" si="2"/>
        <v>0.81</v>
      </c>
      <c r="F12" s="1">
        <v>0</v>
      </c>
      <c r="G12" s="1">
        <f t="shared" si="4"/>
        <v>0.1</v>
      </c>
      <c r="H12" s="1">
        <v>0</v>
      </c>
      <c r="I12" s="1">
        <f t="shared" si="5"/>
        <v>0.05</v>
      </c>
      <c r="J12" s="1">
        <f t="shared" si="6"/>
        <v>0.25</v>
      </c>
      <c r="K12" s="1">
        <v>0</v>
      </c>
      <c r="L12" s="1">
        <f t="shared" si="7"/>
        <v>0.125</v>
      </c>
      <c r="M12" s="1">
        <v>0.1</v>
      </c>
      <c r="N12" s="1">
        <v>0.25</v>
      </c>
      <c r="O12" s="1">
        <f t="shared" si="8"/>
        <v>0.10099889012208658</v>
      </c>
      <c r="P12" s="1">
        <f t="shared" si="16"/>
        <v>0.10881392818280738</v>
      </c>
      <c r="Q12" s="1">
        <f t="shared" si="17"/>
        <v>0.10494505494505493</v>
      </c>
      <c r="R12" s="1">
        <f t="shared" si="18"/>
        <v>0.10299003322259137</v>
      </c>
      <c r="S12" s="1">
        <f t="shared" si="9"/>
        <v>0.12539184952978055</v>
      </c>
      <c r="T12" s="1">
        <f t="shared" si="10"/>
        <v>0.11451612903225808</v>
      </c>
      <c r="U12">
        <f t="shared" si="11"/>
        <v>9.9889012208657924E-4</v>
      </c>
      <c r="V12">
        <f t="shared" si="12"/>
        <v>8.813928182807379E-3</v>
      </c>
      <c r="W12">
        <f t="shared" si="19"/>
        <v>4.9450549450549275E-3</v>
      </c>
      <c r="X12">
        <f t="shared" si="13"/>
        <v>2.9900332225913651E-3</v>
      </c>
      <c r="Y12">
        <f t="shared" si="14"/>
        <v>2.5391849529780547E-2</v>
      </c>
      <c r="Z12">
        <f t="shared" si="15"/>
        <v>1.4516129032258074E-2</v>
      </c>
    </row>
    <row r="13" spans="1:26" x14ac:dyDescent="0.3">
      <c r="A13" s="1">
        <v>0.11</v>
      </c>
      <c r="B13" s="1">
        <f t="shared" si="3"/>
        <v>0.89</v>
      </c>
      <c r="C13" s="1">
        <f t="shared" si="0"/>
        <v>1.21E-2</v>
      </c>
      <c r="D13" s="1">
        <f t="shared" si="1"/>
        <v>0.1958</v>
      </c>
      <c r="E13" s="1">
        <f t="shared" si="2"/>
        <v>0.79210000000000003</v>
      </c>
      <c r="F13" s="1">
        <v>0</v>
      </c>
      <c r="G13" s="1">
        <f t="shared" si="4"/>
        <v>0.1</v>
      </c>
      <c r="H13" s="1">
        <v>0</v>
      </c>
      <c r="I13" s="1">
        <f t="shared" si="5"/>
        <v>0.05</v>
      </c>
      <c r="J13" s="1">
        <f t="shared" si="6"/>
        <v>0.25</v>
      </c>
      <c r="K13" s="1">
        <v>0</v>
      </c>
      <c r="L13" s="1">
        <f t="shared" si="7"/>
        <v>0.125</v>
      </c>
      <c r="M13" s="1">
        <v>0.1</v>
      </c>
      <c r="N13" s="1">
        <v>0.25</v>
      </c>
      <c r="O13" s="1">
        <f t="shared" si="8"/>
        <v>0.11119494901299364</v>
      </c>
      <c r="P13" s="1">
        <f t="shared" si="16"/>
        <v>0.11946263534573573</v>
      </c>
      <c r="Q13" s="1">
        <f t="shared" si="17"/>
        <v>0.11537321624588363</v>
      </c>
      <c r="R13" s="1">
        <f t="shared" si="18"/>
        <v>0.11357524650576009</v>
      </c>
      <c r="S13" s="1">
        <f t="shared" si="9"/>
        <v>0.13716138283612334</v>
      </c>
      <c r="T13" s="1">
        <f t="shared" si="10"/>
        <v>0.12573954983922828</v>
      </c>
      <c r="U13">
        <f t="shared" si="11"/>
        <v>1.1949490129936347E-3</v>
      </c>
      <c r="V13">
        <f t="shared" si="12"/>
        <v>9.4626353457357287E-3</v>
      </c>
      <c r="W13">
        <f t="shared" si="19"/>
        <v>5.373216245883633E-3</v>
      </c>
      <c r="X13">
        <f t="shared" si="13"/>
        <v>3.5752465057600907E-3</v>
      </c>
      <c r="Y13">
        <f t="shared" si="14"/>
        <v>2.7161382836123335E-2</v>
      </c>
      <c r="Z13">
        <f t="shared" si="15"/>
        <v>1.5739549839228276E-2</v>
      </c>
    </row>
    <row r="14" spans="1:26" x14ac:dyDescent="0.3">
      <c r="A14" s="1">
        <v>0.12</v>
      </c>
      <c r="B14" s="1">
        <f t="shared" si="3"/>
        <v>0.88</v>
      </c>
      <c r="C14" s="1">
        <f t="shared" si="0"/>
        <v>1.44E-2</v>
      </c>
      <c r="D14" s="1">
        <f t="shared" si="1"/>
        <v>0.2112</v>
      </c>
      <c r="E14" s="1">
        <f t="shared" si="2"/>
        <v>0.77439999999999998</v>
      </c>
      <c r="F14" s="1">
        <v>0</v>
      </c>
      <c r="G14" s="1">
        <f t="shared" si="4"/>
        <v>0.1</v>
      </c>
      <c r="H14" s="1">
        <v>0</v>
      </c>
      <c r="I14" s="1">
        <f t="shared" si="5"/>
        <v>0.05</v>
      </c>
      <c r="J14" s="1">
        <f t="shared" si="6"/>
        <v>0.25</v>
      </c>
      <c r="K14" s="1">
        <v>0</v>
      </c>
      <c r="L14" s="1">
        <f t="shared" si="7"/>
        <v>0.125</v>
      </c>
      <c r="M14" s="1">
        <v>0.1</v>
      </c>
      <c r="N14" s="1">
        <v>0.25</v>
      </c>
      <c r="O14" s="1">
        <f t="shared" si="8"/>
        <v>0.12140575079872204</v>
      </c>
      <c r="P14" s="1">
        <f t="shared" si="16"/>
        <v>0.13007284079084286</v>
      </c>
      <c r="Q14" s="1">
        <f t="shared" si="17"/>
        <v>0.12578947368421051</v>
      </c>
      <c r="R14" s="1">
        <f t="shared" si="18"/>
        <v>0.12420382165605096</v>
      </c>
      <c r="S14" s="1">
        <f t="shared" si="9"/>
        <v>0.14880952380952381</v>
      </c>
      <c r="T14" s="1">
        <f t="shared" si="10"/>
        <v>0.1369230769230769</v>
      </c>
      <c r="U14">
        <f t="shared" si="11"/>
        <v>1.4057507987220441E-3</v>
      </c>
      <c r="V14">
        <f t="shared" si="12"/>
        <v>1.0072840790842863E-2</v>
      </c>
      <c r="W14">
        <f t="shared" si="19"/>
        <v>5.789473684210511E-3</v>
      </c>
      <c r="X14">
        <f t="shared" si="13"/>
        <v>4.20382165605096E-3</v>
      </c>
      <c r="Y14">
        <f t="shared" si="14"/>
        <v>2.8809523809523813E-2</v>
      </c>
      <c r="Z14">
        <f t="shared" si="15"/>
        <v>1.6923076923076902E-2</v>
      </c>
    </row>
    <row r="15" spans="1:26" x14ac:dyDescent="0.3">
      <c r="A15" s="1">
        <v>0.13</v>
      </c>
      <c r="B15" s="1">
        <f t="shared" si="3"/>
        <v>0.87</v>
      </c>
      <c r="C15" s="1">
        <f t="shared" si="0"/>
        <v>1.6900000000000002E-2</v>
      </c>
      <c r="D15" s="1">
        <f t="shared" si="1"/>
        <v>0.22620000000000001</v>
      </c>
      <c r="E15" s="1">
        <f t="shared" si="2"/>
        <v>0.75690000000000002</v>
      </c>
      <c r="F15" s="1">
        <v>0</v>
      </c>
      <c r="G15" s="1">
        <f t="shared" si="4"/>
        <v>0.1</v>
      </c>
      <c r="H15" s="1">
        <v>0</v>
      </c>
      <c r="I15" s="1">
        <f t="shared" si="5"/>
        <v>0.05</v>
      </c>
      <c r="J15" s="1">
        <f t="shared" si="6"/>
        <v>0.25</v>
      </c>
      <c r="K15" s="1">
        <v>0</v>
      </c>
      <c r="L15" s="1">
        <f t="shared" si="7"/>
        <v>0.125</v>
      </c>
      <c r="M15" s="1">
        <v>0.1</v>
      </c>
      <c r="N15" s="1">
        <v>0.25</v>
      </c>
      <c r="O15" s="1">
        <f t="shared" si="8"/>
        <v>0.1316306047532966</v>
      </c>
      <c r="P15" s="1">
        <f t="shared" si="16"/>
        <v>0.14064545444710108</v>
      </c>
      <c r="Q15" s="1">
        <f t="shared" si="17"/>
        <v>0.13619386637458925</v>
      </c>
      <c r="R15" s="1">
        <f t="shared" si="18"/>
        <v>0.13487354569259838</v>
      </c>
      <c r="S15" s="1">
        <f t="shared" si="9"/>
        <v>0.16034041503499738</v>
      </c>
      <c r="T15" s="1">
        <f t="shared" si="10"/>
        <v>0.14806709265175719</v>
      </c>
      <c r="U15">
        <f t="shared" si="11"/>
        <v>1.6306047532965995E-3</v>
      </c>
      <c r="V15">
        <f t="shared" si="12"/>
        <v>1.0645454447101077E-2</v>
      </c>
      <c r="W15">
        <f t="shared" si="19"/>
        <v>6.1938663745892408E-3</v>
      </c>
      <c r="X15">
        <f t="shared" si="13"/>
        <v>4.8735456925983744E-3</v>
      </c>
      <c r="Y15">
        <f t="shared" si="14"/>
        <v>3.0340415034997376E-2</v>
      </c>
      <c r="Z15">
        <f t="shared" si="15"/>
        <v>1.8067092651757183E-2</v>
      </c>
    </row>
    <row r="16" spans="1:26" x14ac:dyDescent="0.3">
      <c r="A16" s="1">
        <v>0.14000000000000001</v>
      </c>
      <c r="B16" s="1">
        <f t="shared" si="3"/>
        <v>0.86</v>
      </c>
      <c r="C16" s="1">
        <f t="shared" si="0"/>
        <v>1.9600000000000003E-2</v>
      </c>
      <c r="D16" s="1">
        <f t="shared" si="1"/>
        <v>0.24080000000000001</v>
      </c>
      <c r="E16" s="1">
        <f t="shared" si="2"/>
        <v>0.73959999999999992</v>
      </c>
      <c r="F16" s="1">
        <v>0</v>
      </c>
      <c r="G16" s="1">
        <f t="shared" si="4"/>
        <v>0.1</v>
      </c>
      <c r="H16" s="1">
        <v>0</v>
      </c>
      <c r="I16" s="1">
        <f t="shared" si="5"/>
        <v>0.05</v>
      </c>
      <c r="J16" s="1">
        <f t="shared" si="6"/>
        <v>0.25</v>
      </c>
      <c r="K16" s="1">
        <v>0</v>
      </c>
      <c r="L16" s="1">
        <f t="shared" si="7"/>
        <v>0.125</v>
      </c>
      <c r="M16" s="1">
        <v>0.1</v>
      </c>
      <c r="N16" s="1">
        <v>0.25</v>
      </c>
      <c r="O16" s="1">
        <f t="shared" si="8"/>
        <v>0.14186881901636439</v>
      </c>
      <c r="P16" s="1">
        <f t="shared" si="16"/>
        <v>0.1511813744546672</v>
      </c>
      <c r="Q16" s="1">
        <f t="shared" si="17"/>
        <v>0.14658643326039386</v>
      </c>
      <c r="R16" s="1">
        <f t="shared" si="18"/>
        <v>0.14558219631739305</v>
      </c>
      <c r="S16" s="1">
        <f t="shared" si="9"/>
        <v>0.17175806649490863</v>
      </c>
      <c r="T16" s="1">
        <f t="shared" si="10"/>
        <v>0.15917197452229301</v>
      </c>
      <c r="U16">
        <f t="shared" si="11"/>
        <v>1.8688190163643759E-3</v>
      </c>
      <c r="V16">
        <f t="shared" si="12"/>
        <v>1.1181374454667187E-2</v>
      </c>
      <c r="W16">
        <f t="shared" si="19"/>
        <v>6.586433260393848E-3</v>
      </c>
      <c r="X16">
        <f t="shared" si="13"/>
        <v>5.58219631739304E-3</v>
      </c>
      <c r="Y16">
        <f t="shared" si="14"/>
        <v>3.1758066494908616E-2</v>
      </c>
      <c r="Z16">
        <f t="shared" si="15"/>
        <v>1.9171974522292995E-2</v>
      </c>
    </row>
    <row r="17" spans="1:26" x14ac:dyDescent="0.3">
      <c r="A17" s="1">
        <v>0.15</v>
      </c>
      <c r="B17" s="1">
        <f t="shared" si="3"/>
        <v>0.85</v>
      </c>
      <c r="C17" s="1">
        <f t="shared" si="0"/>
        <v>2.2499999999999999E-2</v>
      </c>
      <c r="D17" s="1">
        <f t="shared" si="1"/>
        <v>0.255</v>
      </c>
      <c r="E17" s="1">
        <f t="shared" si="2"/>
        <v>0.72249999999999992</v>
      </c>
      <c r="F17" s="1">
        <v>0</v>
      </c>
      <c r="G17" s="1">
        <f t="shared" si="4"/>
        <v>0.1</v>
      </c>
      <c r="H17" s="1">
        <v>0</v>
      </c>
      <c r="I17" s="1">
        <f t="shared" si="5"/>
        <v>0.05</v>
      </c>
      <c r="J17" s="1">
        <f t="shared" si="6"/>
        <v>0.25</v>
      </c>
      <c r="K17" s="1">
        <v>0</v>
      </c>
      <c r="L17" s="1">
        <f t="shared" si="7"/>
        <v>0.125</v>
      </c>
      <c r="M17" s="1">
        <v>0.1</v>
      </c>
      <c r="N17" s="1">
        <v>0.25</v>
      </c>
      <c r="O17" s="1">
        <f t="shared" si="8"/>
        <v>0.15211970074812969</v>
      </c>
      <c r="P17" s="1">
        <f t="shared" si="16"/>
        <v>0.16168148746968469</v>
      </c>
      <c r="Q17" s="1">
        <f t="shared" si="17"/>
        <v>0.15696721311475409</v>
      </c>
      <c r="R17" s="1">
        <f t="shared" si="18"/>
        <v>0.15632754342431765</v>
      </c>
      <c r="S17" s="1">
        <f t="shared" si="9"/>
        <v>0.18306636155606407</v>
      </c>
      <c r="T17" s="1">
        <f t="shared" si="10"/>
        <v>0.17023809523809527</v>
      </c>
      <c r="U17">
        <f t="shared" si="11"/>
        <v>2.1197007481296992E-3</v>
      </c>
      <c r="V17">
        <f t="shared" si="12"/>
        <v>1.1681487469684698E-2</v>
      </c>
      <c r="W17">
        <f t="shared" si="19"/>
        <v>6.967213114754095E-3</v>
      </c>
      <c r="X17">
        <f t="shared" si="13"/>
        <v>6.3275434243176554E-3</v>
      </c>
      <c r="Y17">
        <f t="shared" si="14"/>
        <v>3.3066361556064072E-2</v>
      </c>
      <c r="Z17">
        <f t="shared" si="15"/>
        <v>2.0238095238095277E-2</v>
      </c>
    </row>
    <row r="18" spans="1:26" x14ac:dyDescent="0.3">
      <c r="A18" s="1">
        <v>0.16</v>
      </c>
      <c r="B18" s="1">
        <f t="shared" si="3"/>
        <v>0.84</v>
      </c>
      <c r="C18" s="1">
        <f t="shared" si="0"/>
        <v>2.5600000000000001E-2</v>
      </c>
      <c r="D18" s="1">
        <f t="shared" si="1"/>
        <v>0.26879999999999998</v>
      </c>
      <c r="E18" s="1">
        <f t="shared" si="2"/>
        <v>0.70559999999999989</v>
      </c>
      <c r="F18" s="1">
        <v>0</v>
      </c>
      <c r="G18" s="1">
        <f t="shared" si="4"/>
        <v>0.1</v>
      </c>
      <c r="H18" s="1">
        <v>0</v>
      </c>
      <c r="I18" s="1">
        <f t="shared" si="5"/>
        <v>0.05</v>
      </c>
      <c r="J18" s="1">
        <f t="shared" si="6"/>
        <v>0.25</v>
      </c>
      <c r="K18" s="1">
        <v>0</v>
      </c>
      <c r="L18" s="1">
        <f t="shared" si="7"/>
        <v>0.125</v>
      </c>
      <c r="M18" s="1">
        <v>0.1</v>
      </c>
      <c r="N18" s="1">
        <v>0.25</v>
      </c>
      <c r="O18" s="1">
        <f t="shared" si="8"/>
        <v>0.16238255628434675</v>
      </c>
      <c r="P18" s="1">
        <f t="shared" si="16"/>
        <v>0.1721466689619556</v>
      </c>
      <c r="Q18" s="1">
        <f t="shared" si="17"/>
        <v>0.16733624454148474</v>
      </c>
      <c r="R18" s="1">
        <f t="shared" si="18"/>
        <v>0.16710735060814386</v>
      </c>
      <c r="S18" s="1">
        <f t="shared" si="9"/>
        <v>0.19426906265177274</v>
      </c>
      <c r="T18" s="1">
        <f t="shared" si="10"/>
        <v>0.18126582278481015</v>
      </c>
      <c r="U18">
        <f t="shared" si="11"/>
        <v>2.3825562843467485E-3</v>
      </c>
      <c r="V18">
        <f t="shared" si="12"/>
        <v>1.2146668961955598E-2</v>
      </c>
      <c r="W18">
        <f t="shared" si="19"/>
        <v>7.3362445414847377E-3</v>
      </c>
      <c r="X18">
        <f t="shared" si="13"/>
        <v>7.1073506081438531E-3</v>
      </c>
      <c r="Y18">
        <f t="shared" si="14"/>
        <v>3.4269062651772736E-2</v>
      </c>
      <c r="Z18">
        <f t="shared" si="15"/>
        <v>2.1265822784810151E-2</v>
      </c>
    </row>
    <row r="19" spans="1:26" x14ac:dyDescent="0.3">
      <c r="A19" s="1">
        <v>0.17</v>
      </c>
      <c r="B19" s="1">
        <f t="shared" si="3"/>
        <v>0.83</v>
      </c>
      <c r="C19" s="1">
        <f t="shared" si="0"/>
        <v>2.8900000000000006E-2</v>
      </c>
      <c r="D19" s="1">
        <f t="shared" si="1"/>
        <v>0.28220000000000001</v>
      </c>
      <c r="E19" s="1">
        <f t="shared" si="2"/>
        <v>0.68889999999999996</v>
      </c>
      <c r="F19" s="1">
        <v>0</v>
      </c>
      <c r="G19" s="1">
        <f t="shared" si="4"/>
        <v>0.1</v>
      </c>
      <c r="H19" s="1">
        <v>0</v>
      </c>
      <c r="I19" s="1">
        <f t="shared" si="5"/>
        <v>0.05</v>
      </c>
      <c r="J19" s="1">
        <f t="shared" si="6"/>
        <v>0.25</v>
      </c>
      <c r="K19" s="1">
        <v>0</v>
      </c>
      <c r="L19" s="1">
        <f t="shared" si="7"/>
        <v>0.125</v>
      </c>
      <c r="M19" s="1">
        <v>0.1</v>
      </c>
      <c r="N19" s="1">
        <v>0.25</v>
      </c>
      <c r="O19" s="1">
        <f t="shared" si="8"/>
        <v>0.17265669129129799</v>
      </c>
      <c r="P19" s="1">
        <f t="shared" si="16"/>
        <v>0.18257778350570827</v>
      </c>
      <c r="Q19" s="1">
        <f t="shared" si="17"/>
        <v>0.17769356597600874</v>
      </c>
      <c r="R19" s="1">
        <f t="shared" si="18"/>
        <v>0.17791937667139887</v>
      </c>
      <c r="S19" s="1">
        <f t="shared" si="9"/>
        <v>0.20536981667723719</v>
      </c>
      <c r="T19" s="1">
        <f t="shared" si="10"/>
        <v>0.19225552050473188</v>
      </c>
      <c r="U19">
        <f t="shared" si="11"/>
        <v>2.6566912912979745E-3</v>
      </c>
      <c r="V19">
        <f t="shared" si="12"/>
        <v>1.2577783505708262E-2</v>
      </c>
      <c r="W19">
        <f t="shared" si="19"/>
        <v>7.6935659760087316E-3</v>
      </c>
      <c r="X19">
        <f t="shared" si="13"/>
        <v>7.9193766713988589E-3</v>
      </c>
      <c r="Y19">
        <f t="shared" si="14"/>
        <v>3.5369816677237181E-2</v>
      </c>
      <c r="Z19">
        <f t="shared" si="15"/>
        <v>2.2255520504731868E-2</v>
      </c>
    </row>
    <row r="20" spans="1:26" x14ac:dyDescent="0.3">
      <c r="A20" s="1">
        <v>0.18</v>
      </c>
      <c r="B20" s="1">
        <f t="shared" si="3"/>
        <v>0.82000000000000006</v>
      </c>
      <c r="C20" s="1">
        <f t="shared" si="0"/>
        <v>3.2399999999999998E-2</v>
      </c>
      <c r="D20" s="1">
        <f t="shared" si="1"/>
        <v>0.29520000000000002</v>
      </c>
      <c r="E20" s="1">
        <f t="shared" si="2"/>
        <v>0.67240000000000011</v>
      </c>
      <c r="F20" s="1">
        <v>0</v>
      </c>
      <c r="G20" s="1">
        <f t="shared" si="4"/>
        <v>0.1</v>
      </c>
      <c r="H20" s="1">
        <v>0</v>
      </c>
      <c r="I20" s="1">
        <f t="shared" si="5"/>
        <v>0.05</v>
      </c>
      <c r="J20" s="1">
        <f t="shared" si="6"/>
        <v>0.25</v>
      </c>
      <c r="K20" s="1">
        <v>0</v>
      </c>
      <c r="L20" s="1">
        <f t="shared" si="7"/>
        <v>0.125</v>
      </c>
      <c r="M20" s="1">
        <v>0.1</v>
      </c>
      <c r="N20" s="1">
        <v>0.25</v>
      </c>
      <c r="O20" s="1">
        <f t="shared" si="8"/>
        <v>0.1829414109206855</v>
      </c>
      <c r="P20" s="1">
        <f t="shared" si="16"/>
        <v>0.19297568506368193</v>
      </c>
      <c r="Q20" s="1">
        <f t="shared" si="17"/>
        <v>0.18803921568627446</v>
      </c>
      <c r="R20" s="1">
        <f t="shared" si="18"/>
        <v>0.18876137712702806</v>
      </c>
      <c r="S20" s="1">
        <f t="shared" si="9"/>
        <v>0.21637216011539845</v>
      </c>
      <c r="T20" s="1">
        <f t="shared" si="10"/>
        <v>0.20320754716981132</v>
      </c>
      <c r="U20">
        <f t="shared" si="11"/>
        <v>2.9414109206855055E-3</v>
      </c>
      <c r="V20">
        <f t="shared" si="12"/>
        <v>1.2975685063681935E-2</v>
      </c>
      <c r="W20">
        <f t="shared" si="19"/>
        <v>8.0392156862744701E-3</v>
      </c>
      <c r="X20">
        <f t="shared" si="13"/>
        <v>8.7613771270280694E-3</v>
      </c>
      <c r="Y20">
        <f t="shared" si="14"/>
        <v>3.6372160115398455E-2</v>
      </c>
      <c r="Z20">
        <f t="shared" si="15"/>
        <v>2.3207547169811327E-2</v>
      </c>
    </row>
    <row r="21" spans="1:26" x14ac:dyDescent="0.3">
      <c r="A21" s="1">
        <v>0.19</v>
      </c>
      <c r="B21" s="1">
        <f t="shared" si="3"/>
        <v>0.81</v>
      </c>
      <c r="C21" s="1">
        <f t="shared" si="0"/>
        <v>3.61E-2</v>
      </c>
      <c r="D21" s="1">
        <f t="shared" si="1"/>
        <v>0.30780000000000002</v>
      </c>
      <c r="E21" s="1">
        <f t="shared" si="2"/>
        <v>0.65610000000000013</v>
      </c>
      <c r="F21" s="1">
        <v>0</v>
      </c>
      <c r="G21" s="1">
        <f t="shared" si="4"/>
        <v>0.1</v>
      </c>
      <c r="H21" s="1">
        <v>0</v>
      </c>
      <c r="I21" s="1">
        <f t="shared" si="5"/>
        <v>0.05</v>
      </c>
      <c r="J21" s="1">
        <f t="shared" si="6"/>
        <v>0.25</v>
      </c>
      <c r="K21" s="1">
        <v>0</v>
      </c>
      <c r="L21" s="1">
        <f t="shared" si="7"/>
        <v>0.125</v>
      </c>
      <c r="M21" s="1">
        <v>0.1</v>
      </c>
      <c r="N21" s="1">
        <v>0.25</v>
      </c>
      <c r="O21" s="1">
        <f t="shared" si="8"/>
        <v>0.19323601996436512</v>
      </c>
      <c r="P21" s="1">
        <f t="shared" si="16"/>
        <v>0.2033412172647395</v>
      </c>
      <c r="Q21" s="1">
        <f t="shared" si="17"/>
        <v>0.19837323177366697</v>
      </c>
      <c r="R21" s="1">
        <f t="shared" si="18"/>
        <v>0.1996311056948058</v>
      </c>
      <c r="S21" s="1">
        <f t="shared" si="9"/>
        <v>0.22727952390920778</v>
      </c>
      <c r="T21" s="1">
        <f t="shared" si="10"/>
        <v>0.21412225705329152</v>
      </c>
      <c r="U21">
        <f t="shared" si="11"/>
        <v>3.2360199643651222E-3</v>
      </c>
      <c r="V21">
        <f t="shared" si="12"/>
        <v>1.3341217264739497E-2</v>
      </c>
      <c r="W21">
        <f t="shared" si="19"/>
        <v>8.3732317736669726E-3</v>
      </c>
      <c r="X21">
        <f t="shared" si="13"/>
        <v>9.6311056948057971E-3</v>
      </c>
      <c r="Y21">
        <f t="shared" si="14"/>
        <v>3.7279523909207773E-2</v>
      </c>
      <c r="Z21">
        <f t="shared" si="15"/>
        <v>2.4122257053291518E-2</v>
      </c>
    </row>
    <row r="22" spans="1:26" x14ac:dyDescent="0.3">
      <c r="A22" s="1">
        <v>0.2</v>
      </c>
      <c r="B22" s="1">
        <f t="shared" si="3"/>
        <v>0.8</v>
      </c>
      <c r="C22" s="1">
        <f t="shared" si="0"/>
        <v>4.0000000000000008E-2</v>
      </c>
      <c r="D22" s="1">
        <f t="shared" si="1"/>
        <v>0.32000000000000006</v>
      </c>
      <c r="E22" s="1">
        <f t="shared" si="2"/>
        <v>0.64000000000000012</v>
      </c>
      <c r="F22" s="1">
        <v>0</v>
      </c>
      <c r="G22" s="1">
        <f t="shared" si="4"/>
        <v>0.1</v>
      </c>
      <c r="H22" s="1">
        <v>0</v>
      </c>
      <c r="I22" s="1">
        <f t="shared" si="5"/>
        <v>0.05</v>
      </c>
      <c r="J22" s="1">
        <f t="shared" si="6"/>
        <v>0.25</v>
      </c>
      <c r="K22" s="1">
        <v>0</v>
      </c>
      <c r="L22" s="1">
        <f t="shared" si="7"/>
        <v>0.125</v>
      </c>
      <c r="M22" s="1">
        <v>0.1</v>
      </c>
      <c r="N22" s="1">
        <v>0.25</v>
      </c>
      <c r="O22" s="1">
        <f t="shared" si="8"/>
        <v>0.20353982300884957</v>
      </c>
      <c r="P22" s="1">
        <f t="shared" si="16"/>
        <v>0.21367521367521367</v>
      </c>
      <c r="Q22" s="1">
        <f t="shared" si="17"/>
        <v>0.20869565217391303</v>
      </c>
      <c r="R22" s="1">
        <f t="shared" si="18"/>
        <v>0.2105263157894737</v>
      </c>
      <c r="S22" s="1">
        <f t="shared" si="9"/>
        <v>0.23809523809523808</v>
      </c>
      <c r="T22" s="1">
        <f t="shared" si="10"/>
        <v>0.22499999999999998</v>
      </c>
      <c r="U22">
        <f t="shared" si="11"/>
        <v>3.5398230088495575E-3</v>
      </c>
      <c r="V22">
        <f t="shared" si="12"/>
        <v>1.3675213675213654E-2</v>
      </c>
      <c r="W22">
        <f t="shared" si="19"/>
        <v>8.695652173913021E-3</v>
      </c>
      <c r="X22">
        <f t="shared" si="13"/>
        <v>1.0526315789473689E-2</v>
      </c>
      <c r="Y22">
        <f t="shared" si="14"/>
        <v>3.8095238095238071E-2</v>
      </c>
      <c r="Z22">
        <f t="shared" si="15"/>
        <v>2.4999999999999967E-2</v>
      </c>
    </row>
    <row r="23" spans="1:26" x14ac:dyDescent="0.3">
      <c r="A23" s="1">
        <v>0.21</v>
      </c>
      <c r="B23" s="1">
        <f t="shared" si="3"/>
        <v>0.79</v>
      </c>
      <c r="C23" s="1">
        <f t="shared" si="0"/>
        <v>4.4099999999999993E-2</v>
      </c>
      <c r="D23" s="1">
        <f t="shared" si="1"/>
        <v>0.33179999999999998</v>
      </c>
      <c r="E23" s="1">
        <f t="shared" si="2"/>
        <v>0.6241000000000001</v>
      </c>
      <c r="F23" s="1">
        <v>0</v>
      </c>
      <c r="G23" s="1">
        <f t="shared" si="4"/>
        <v>0.1</v>
      </c>
      <c r="H23" s="1">
        <v>0</v>
      </c>
      <c r="I23" s="1">
        <f t="shared" si="5"/>
        <v>0.05</v>
      </c>
      <c r="J23" s="1">
        <f t="shared" si="6"/>
        <v>0.25</v>
      </c>
      <c r="K23" s="1">
        <v>0</v>
      </c>
      <c r="L23" s="1">
        <f t="shared" si="7"/>
        <v>0.125</v>
      </c>
      <c r="M23" s="1">
        <v>0.1</v>
      </c>
      <c r="N23" s="1">
        <v>0.25</v>
      </c>
      <c r="O23" s="1">
        <f t="shared" si="8"/>
        <v>0.21385212458951136</v>
      </c>
      <c r="P23" s="1">
        <f t="shared" si="16"/>
        <v>0.22397849806418579</v>
      </c>
      <c r="Q23" s="1">
        <f t="shared" si="17"/>
        <v>0.21900651465798043</v>
      </c>
      <c r="R23" s="1">
        <f t="shared" si="18"/>
        <v>0.22144476199862023</v>
      </c>
      <c r="S23" s="1">
        <f t="shared" si="9"/>
        <v>0.24882253621256553</v>
      </c>
      <c r="T23" s="1">
        <f t="shared" si="10"/>
        <v>0.2358411214953271</v>
      </c>
      <c r="U23">
        <f t="shared" si="11"/>
        <v>3.8521245895113687E-3</v>
      </c>
      <c r="V23">
        <f t="shared" si="12"/>
        <v>1.3978498064185801E-2</v>
      </c>
      <c r="W23">
        <f t="shared" si="19"/>
        <v>9.0065146579804412E-3</v>
      </c>
      <c r="X23">
        <f t="shared" si="13"/>
        <v>1.144476199862024E-2</v>
      </c>
      <c r="Y23">
        <f t="shared" si="14"/>
        <v>3.8822536212565539E-2</v>
      </c>
      <c r="Z23">
        <f t="shared" si="15"/>
        <v>2.5841121495327107E-2</v>
      </c>
    </row>
    <row r="24" spans="1:26" x14ac:dyDescent="0.3">
      <c r="A24" s="1">
        <v>0.22</v>
      </c>
      <c r="B24" s="1">
        <f t="shared" si="3"/>
        <v>0.78</v>
      </c>
      <c r="C24" s="1">
        <f t="shared" si="0"/>
        <v>4.8399999999999999E-2</v>
      </c>
      <c r="D24" s="1">
        <f t="shared" si="1"/>
        <v>0.34320000000000001</v>
      </c>
      <c r="E24" s="1">
        <f t="shared" si="2"/>
        <v>0.60840000000000005</v>
      </c>
      <c r="F24" s="1">
        <v>0</v>
      </c>
      <c r="G24" s="1">
        <f t="shared" si="4"/>
        <v>0.1</v>
      </c>
      <c r="H24" s="1">
        <v>0</v>
      </c>
      <c r="I24" s="1">
        <f t="shared" si="5"/>
        <v>0.05</v>
      </c>
      <c r="J24" s="1">
        <f t="shared" si="6"/>
        <v>0.25</v>
      </c>
      <c r="K24" s="1">
        <v>0</v>
      </c>
      <c r="L24" s="1">
        <f t="shared" si="7"/>
        <v>0.125</v>
      </c>
      <c r="M24" s="1">
        <v>0.1</v>
      </c>
      <c r="N24" s="1">
        <v>0.25</v>
      </c>
      <c r="O24" s="1">
        <f t="shared" si="8"/>
        <v>0.22417222934441444</v>
      </c>
      <c r="P24" s="1">
        <f t="shared" si="16"/>
        <v>0.23425188466289024</v>
      </c>
      <c r="Q24" s="1">
        <f t="shared" si="17"/>
        <v>0.22930585683297178</v>
      </c>
      <c r="R24" s="1">
        <f t="shared" si="18"/>
        <v>0.23238420154835324</v>
      </c>
      <c r="S24" s="1">
        <f t="shared" si="9"/>
        <v>0.25946455949994102</v>
      </c>
      <c r="T24" s="1">
        <f t="shared" si="10"/>
        <v>0.24664596273291925</v>
      </c>
      <c r="U24">
        <f t="shared" si="11"/>
        <v>4.1722293444144409E-3</v>
      </c>
      <c r="V24">
        <f t="shared" si="12"/>
        <v>1.4251884662890235E-2</v>
      </c>
      <c r="W24">
        <f t="shared" si="19"/>
        <v>9.3058568329717761E-3</v>
      </c>
      <c r="X24">
        <f t="shared" si="13"/>
        <v>1.2384201548353235E-2</v>
      </c>
      <c r="Y24">
        <f t="shared" si="14"/>
        <v>3.9464559499941015E-2</v>
      </c>
      <c r="Z24">
        <f t="shared" si="15"/>
        <v>2.6645962732919248E-2</v>
      </c>
    </row>
    <row r="25" spans="1:26" x14ac:dyDescent="0.3">
      <c r="A25" s="1">
        <v>0.23</v>
      </c>
      <c r="B25" s="1">
        <f t="shared" si="3"/>
        <v>0.77</v>
      </c>
      <c r="C25" s="1">
        <f t="shared" si="0"/>
        <v>5.2900000000000003E-2</v>
      </c>
      <c r="D25" s="1">
        <f t="shared" si="1"/>
        <v>0.35420000000000001</v>
      </c>
      <c r="E25" s="1">
        <f t="shared" si="2"/>
        <v>0.59289999999999998</v>
      </c>
      <c r="F25" s="1">
        <v>0</v>
      </c>
      <c r="G25" s="1">
        <f t="shared" si="4"/>
        <v>0.1</v>
      </c>
      <c r="H25" s="1">
        <v>0</v>
      </c>
      <c r="I25" s="1">
        <f t="shared" si="5"/>
        <v>0.05</v>
      </c>
      <c r="J25" s="1">
        <f t="shared" si="6"/>
        <v>0.25</v>
      </c>
      <c r="K25" s="1">
        <v>0</v>
      </c>
      <c r="L25" s="1">
        <f t="shared" si="7"/>
        <v>0.125</v>
      </c>
      <c r="M25" s="1">
        <v>0.1</v>
      </c>
      <c r="N25" s="1">
        <v>0.25</v>
      </c>
      <c r="O25" s="1">
        <f t="shared" si="8"/>
        <v>0.23449944216770316</v>
      </c>
      <c r="P25" s="1">
        <f t="shared" si="16"/>
        <v>0.24449617841842863</v>
      </c>
      <c r="Q25" s="1">
        <f t="shared" si="17"/>
        <v>0.23959371614301192</v>
      </c>
      <c r="R25" s="1">
        <f t="shared" si="18"/>
        <v>0.24334239575485603</v>
      </c>
      <c r="S25" s="1">
        <f t="shared" si="9"/>
        <v>0.27002436089342846</v>
      </c>
      <c r="T25" s="1">
        <f t="shared" si="10"/>
        <v>0.25741486068111458</v>
      </c>
      <c r="U25">
        <f t="shared" si="11"/>
        <v>4.4994421677031493E-3</v>
      </c>
      <c r="V25">
        <f t="shared" si="12"/>
        <v>1.4496178418428624E-2</v>
      </c>
      <c r="W25">
        <f t="shared" si="19"/>
        <v>9.59371614301191E-3</v>
      </c>
      <c r="X25">
        <f t="shared" si="13"/>
        <v>1.3342395754856018E-2</v>
      </c>
      <c r="Y25">
        <f t="shared" si="14"/>
        <v>4.0024360893428451E-2</v>
      </c>
      <c r="Z25">
        <f t="shared" si="15"/>
        <v>2.7414860681114567E-2</v>
      </c>
    </row>
    <row r="26" spans="1:26" x14ac:dyDescent="0.3">
      <c r="A26" s="1">
        <v>0.24</v>
      </c>
      <c r="B26" s="1">
        <f t="shared" si="3"/>
        <v>0.76</v>
      </c>
      <c r="C26" s="1">
        <f t="shared" si="0"/>
        <v>5.7599999999999998E-2</v>
      </c>
      <c r="D26" s="1">
        <f t="shared" si="1"/>
        <v>0.36480000000000001</v>
      </c>
      <c r="E26" s="1">
        <f t="shared" si="2"/>
        <v>0.5776</v>
      </c>
      <c r="F26" s="1">
        <v>0</v>
      </c>
      <c r="G26" s="1">
        <f t="shared" si="4"/>
        <v>0.1</v>
      </c>
      <c r="H26" s="1">
        <v>0</v>
      </c>
      <c r="I26" s="1">
        <f t="shared" si="5"/>
        <v>0.05</v>
      </c>
      <c r="J26" s="1">
        <f t="shared" si="6"/>
        <v>0.25</v>
      </c>
      <c r="K26" s="1">
        <v>0</v>
      </c>
      <c r="L26" s="1">
        <f t="shared" si="7"/>
        <v>0.125</v>
      </c>
      <c r="M26" s="1">
        <v>0.1</v>
      </c>
      <c r="N26" s="1">
        <v>0.25</v>
      </c>
      <c r="O26" s="1">
        <f t="shared" si="8"/>
        <v>0.24483306836248017</v>
      </c>
      <c r="P26" s="1">
        <f t="shared" si="16"/>
        <v>0.25471217524197659</v>
      </c>
      <c r="Q26" s="1">
        <f t="shared" si="17"/>
        <v>0.24987012987012985</v>
      </c>
      <c r="R26" s="1">
        <f t="shared" si="18"/>
        <v>0.25431711145996866</v>
      </c>
      <c r="S26" s="1">
        <f t="shared" si="9"/>
        <v>0.28050490883590462</v>
      </c>
      <c r="T26" s="1">
        <f t="shared" si="10"/>
        <v>0.26814814814814814</v>
      </c>
      <c r="U26">
        <f t="shared" si="11"/>
        <v>4.8330683624801807E-3</v>
      </c>
      <c r="V26">
        <f t="shared" si="12"/>
        <v>1.4712175241976599E-2</v>
      </c>
      <c r="W26">
        <f t="shared" si="19"/>
        <v>9.8701298701298623E-3</v>
      </c>
      <c r="X26">
        <f t="shared" si="13"/>
        <v>1.4317111459968668E-2</v>
      </c>
      <c r="Y26">
        <f t="shared" si="14"/>
        <v>4.0504908835904629E-2</v>
      </c>
      <c r="Z26">
        <f t="shared" si="15"/>
        <v>2.8148148148148144E-2</v>
      </c>
    </row>
    <row r="27" spans="1:26" x14ac:dyDescent="0.3">
      <c r="A27" s="1">
        <v>0.25</v>
      </c>
      <c r="B27" s="1">
        <f t="shared" si="3"/>
        <v>0.75</v>
      </c>
      <c r="C27" s="1">
        <f t="shared" si="0"/>
        <v>6.25E-2</v>
      </c>
      <c r="D27" s="1">
        <f t="shared" si="1"/>
        <v>0.375</v>
      </c>
      <c r="E27" s="1">
        <f t="shared" si="2"/>
        <v>0.5625</v>
      </c>
      <c r="F27" s="1">
        <v>0</v>
      </c>
      <c r="G27" s="1">
        <f t="shared" si="4"/>
        <v>0.1</v>
      </c>
      <c r="H27" s="1">
        <v>0</v>
      </c>
      <c r="I27" s="1">
        <f t="shared" si="5"/>
        <v>0.05</v>
      </c>
      <c r="J27" s="1">
        <f t="shared" si="6"/>
        <v>0.25</v>
      </c>
      <c r="K27" s="1">
        <v>0</v>
      </c>
      <c r="L27" s="1">
        <f t="shared" si="7"/>
        <v>0.125</v>
      </c>
      <c r="M27" s="1">
        <v>0.1</v>
      </c>
      <c r="N27" s="1">
        <v>0.25</v>
      </c>
      <c r="O27" s="1">
        <f t="shared" si="8"/>
        <v>0.25517241379310346</v>
      </c>
      <c r="P27" s="1">
        <f t="shared" si="16"/>
        <v>0.26490066225165565</v>
      </c>
      <c r="Q27" s="1">
        <f t="shared" si="17"/>
        <v>0.26013513513513514</v>
      </c>
      <c r="R27" s="1">
        <f t="shared" si="18"/>
        <v>0.26530612244897961</v>
      </c>
      <c r="S27" s="1">
        <f t="shared" si="9"/>
        <v>0.29090909090909089</v>
      </c>
      <c r="T27" s="1">
        <f t="shared" si="10"/>
        <v>0.27884615384615385</v>
      </c>
      <c r="U27">
        <f t="shared" si="11"/>
        <v>5.1724137931034586E-3</v>
      </c>
      <c r="V27">
        <f t="shared" si="12"/>
        <v>1.490066225165565E-2</v>
      </c>
      <c r="W27">
        <f t="shared" si="19"/>
        <v>1.0135135135135143E-2</v>
      </c>
      <c r="X27">
        <f t="shared" si="13"/>
        <v>1.5306122448979609E-2</v>
      </c>
      <c r="Y27">
        <f t="shared" si="14"/>
        <v>4.0909090909090895E-2</v>
      </c>
      <c r="Z27">
        <f t="shared" si="15"/>
        <v>2.8846153846153855E-2</v>
      </c>
    </row>
    <row r="28" spans="1:26" x14ac:dyDescent="0.3">
      <c r="A28" s="1">
        <v>0.26</v>
      </c>
      <c r="B28" s="1">
        <f t="shared" si="3"/>
        <v>0.74</v>
      </c>
      <c r="C28" s="1">
        <f t="shared" si="0"/>
        <v>6.7600000000000007E-2</v>
      </c>
      <c r="D28" s="1">
        <f t="shared" si="1"/>
        <v>0.38480000000000003</v>
      </c>
      <c r="E28" s="1">
        <f t="shared" si="2"/>
        <v>0.54759999999999998</v>
      </c>
      <c r="F28" s="1">
        <v>0</v>
      </c>
      <c r="G28" s="1">
        <f t="shared" si="4"/>
        <v>0.1</v>
      </c>
      <c r="H28" s="1">
        <v>0</v>
      </c>
      <c r="I28" s="1">
        <f t="shared" si="5"/>
        <v>0.05</v>
      </c>
      <c r="J28" s="1">
        <f t="shared" si="6"/>
        <v>0.25</v>
      </c>
      <c r="K28" s="1">
        <v>0</v>
      </c>
      <c r="L28" s="1">
        <f t="shared" si="7"/>
        <v>0.125</v>
      </c>
      <c r="M28" s="1">
        <v>0.1</v>
      </c>
      <c r="N28" s="1">
        <v>0.25</v>
      </c>
      <c r="O28" s="1">
        <f t="shared" si="8"/>
        <v>0.26551678503683446</v>
      </c>
      <c r="P28" s="1">
        <f t="shared" si="16"/>
        <v>0.27506241801024078</v>
      </c>
      <c r="Q28" s="1">
        <f t="shared" si="17"/>
        <v>0.27038876889848812</v>
      </c>
      <c r="R28" s="1">
        <f t="shared" si="18"/>
        <v>0.27630721084887216</v>
      </c>
      <c r="S28" s="1">
        <f t="shared" si="9"/>
        <v>0.3012397172981115</v>
      </c>
      <c r="T28" s="1">
        <f t="shared" si="10"/>
        <v>0.28950920245398776</v>
      </c>
      <c r="U28">
        <f t="shared" si="11"/>
        <v>5.5167850368344484E-3</v>
      </c>
      <c r="V28">
        <f t="shared" si="12"/>
        <v>1.5062418010240775E-2</v>
      </c>
      <c r="W28">
        <f t="shared" si="19"/>
        <v>1.038876889848811E-2</v>
      </c>
      <c r="X28">
        <f t="shared" si="13"/>
        <v>1.6307210848872156E-2</v>
      </c>
      <c r="Y28">
        <f t="shared" si="14"/>
        <v>4.1239717298111489E-2</v>
      </c>
      <c r="Z28">
        <f t="shared" si="15"/>
        <v>2.9509202453987748E-2</v>
      </c>
    </row>
    <row r="29" spans="1:26" x14ac:dyDescent="0.3">
      <c r="A29" s="1">
        <v>0.27</v>
      </c>
      <c r="B29" s="1">
        <f t="shared" si="3"/>
        <v>0.73</v>
      </c>
      <c r="C29" s="1">
        <f t="shared" si="0"/>
        <v>7.2900000000000006E-2</v>
      </c>
      <c r="D29" s="1">
        <f t="shared" si="1"/>
        <v>0.39419999999999999</v>
      </c>
      <c r="E29" s="1">
        <f t="shared" si="2"/>
        <v>0.53289999999999993</v>
      </c>
      <c r="F29" s="1">
        <v>0</v>
      </c>
      <c r="G29" s="1">
        <f t="shared" si="4"/>
        <v>0.1</v>
      </c>
      <c r="H29" s="1">
        <v>0</v>
      </c>
      <c r="I29" s="1">
        <f t="shared" si="5"/>
        <v>0.05</v>
      </c>
      <c r="J29" s="1">
        <f t="shared" si="6"/>
        <v>0.25</v>
      </c>
      <c r="K29" s="1">
        <v>0</v>
      </c>
      <c r="L29" s="1">
        <f t="shared" si="7"/>
        <v>0.125</v>
      </c>
      <c r="M29" s="1">
        <v>0.1</v>
      </c>
      <c r="N29" s="1">
        <v>0.25</v>
      </c>
      <c r="O29" s="1">
        <f t="shared" si="8"/>
        <v>0.27586548953476842</v>
      </c>
      <c r="P29" s="1">
        <f t="shared" si="16"/>
        <v>0.28519821275786678</v>
      </c>
      <c r="Q29" s="1">
        <f t="shared" si="17"/>
        <v>0.2806310679611651</v>
      </c>
      <c r="R29" s="1">
        <f t="shared" si="18"/>
        <v>0.28731816850532071</v>
      </c>
      <c r="S29" s="1">
        <f t="shared" si="9"/>
        <v>0.31149952409794934</v>
      </c>
      <c r="T29" s="1">
        <f t="shared" si="10"/>
        <v>0.3001376146788991</v>
      </c>
      <c r="U29">
        <f t="shared" si="11"/>
        <v>5.8654895347683977E-3</v>
      </c>
      <c r="V29">
        <f t="shared" si="12"/>
        <v>1.5198212757866758E-2</v>
      </c>
      <c r="W29">
        <f t="shared" si="19"/>
        <v>1.0631067961165086E-2</v>
      </c>
      <c r="X29">
        <f t="shared" si="13"/>
        <v>1.7318168505320697E-2</v>
      </c>
      <c r="Y29">
        <f t="shared" si="14"/>
        <v>4.1499524097949325E-2</v>
      </c>
      <c r="Z29">
        <f t="shared" si="15"/>
        <v>3.0137614678899083E-2</v>
      </c>
    </row>
    <row r="30" spans="1:26" x14ac:dyDescent="0.3">
      <c r="A30" s="1">
        <v>0.28000000000000003</v>
      </c>
      <c r="B30" s="1">
        <f t="shared" si="3"/>
        <v>0.72</v>
      </c>
      <c r="C30" s="1">
        <f t="shared" si="0"/>
        <v>7.8400000000000011E-2</v>
      </c>
      <c r="D30" s="1">
        <f t="shared" si="1"/>
        <v>0.4032</v>
      </c>
      <c r="E30" s="1">
        <f t="shared" si="2"/>
        <v>0.51839999999999997</v>
      </c>
      <c r="F30" s="1">
        <v>0</v>
      </c>
      <c r="G30" s="1">
        <f t="shared" si="4"/>
        <v>0.1</v>
      </c>
      <c r="H30" s="1">
        <v>0</v>
      </c>
      <c r="I30" s="1">
        <f t="shared" si="5"/>
        <v>0.05</v>
      </c>
      <c r="J30" s="1">
        <f t="shared" si="6"/>
        <v>0.25</v>
      </c>
      <c r="K30" s="1">
        <v>0</v>
      </c>
      <c r="L30" s="1">
        <f t="shared" si="7"/>
        <v>0.125</v>
      </c>
      <c r="M30" s="1">
        <v>0.1</v>
      </c>
      <c r="N30" s="1">
        <v>0.25</v>
      </c>
      <c r="O30" s="1">
        <f t="shared" si="8"/>
        <v>0.28621783574198101</v>
      </c>
      <c r="P30" s="1">
        <f t="shared" si="16"/>
        <v>0.29530880863989201</v>
      </c>
      <c r="Q30" s="1">
        <f t="shared" si="17"/>
        <v>0.29086206896551725</v>
      </c>
      <c r="R30" s="1">
        <f t="shared" si="18"/>
        <v>0.29833679833679833</v>
      </c>
      <c r="S30" s="1">
        <f t="shared" si="9"/>
        <v>0.32169117647058826</v>
      </c>
      <c r="T30" s="1">
        <f t="shared" si="10"/>
        <v>0.31073170731707317</v>
      </c>
      <c r="U30">
        <f t="shared" si="11"/>
        <v>6.2178357419809815E-3</v>
      </c>
      <c r="V30">
        <f t="shared" si="12"/>
        <v>1.530880863989198E-2</v>
      </c>
      <c r="W30">
        <f t="shared" si="19"/>
        <v>1.0862068965517224E-2</v>
      </c>
      <c r="X30">
        <f t="shared" si="13"/>
        <v>1.8336798336798299E-2</v>
      </c>
      <c r="Y30">
        <f t="shared" si="14"/>
        <v>4.1691176470588232E-2</v>
      </c>
      <c r="Z30">
        <f t="shared" si="15"/>
        <v>3.0731707317073143E-2</v>
      </c>
    </row>
    <row r="31" spans="1:26" x14ac:dyDescent="0.3">
      <c r="A31" s="1">
        <v>0.28999999999999998</v>
      </c>
      <c r="B31" s="1">
        <f t="shared" si="3"/>
        <v>0.71</v>
      </c>
      <c r="C31" s="1">
        <f t="shared" si="0"/>
        <v>8.4099999999999994E-2</v>
      </c>
      <c r="D31" s="1">
        <f t="shared" si="1"/>
        <v>0.41179999999999994</v>
      </c>
      <c r="E31" s="1">
        <f t="shared" si="2"/>
        <v>0.50409999999999999</v>
      </c>
      <c r="F31" s="1">
        <v>0</v>
      </c>
      <c r="G31" s="1">
        <f t="shared" si="4"/>
        <v>0.1</v>
      </c>
      <c r="H31" s="1">
        <v>0</v>
      </c>
      <c r="I31" s="1">
        <f t="shared" si="5"/>
        <v>0.05</v>
      </c>
      <c r="J31" s="1">
        <f t="shared" si="6"/>
        <v>0.25</v>
      </c>
      <c r="K31" s="1">
        <v>0</v>
      </c>
      <c r="L31" s="1">
        <f t="shared" si="7"/>
        <v>0.125</v>
      </c>
      <c r="M31" s="1">
        <v>0.1</v>
      </c>
      <c r="N31" s="1">
        <v>0.25</v>
      </c>
      <c r="O31" s="1">
        <f t="shared" si="8"/>
        <v>0.29657313327682433</v>
      </c>
      <c r="P31" s="1">
        <f t="shared" si="16"/>
        <v>0.30539495993007509</v>
      </c>
      <c r="Q31" s="1">
        <f t="shared" si="17"/>
        <v>0.30108180839612486</v>
      </c>
      <c r="R31" s="1">
        <f t="shared" si="18"/>
        <v>0.3093609156642132</v>
      </c>
      <c r="S31" s="1">
        <f t="shared" si="9"/>
        <v>0.33181727166108871</v>
      </c>
      <c r="T31" s="1">
        <f t="shared" si="10"/>
        <v>0.32129179331306984</v>
      </c>
      <c r="U31">
        <f t="shared" si="11"/>
        <v>6.57313327682435E-3</v>
      </c>
      <c r="V31">
        <f t="shared" si="12"/>
        <v>1.5394959930075114E-2</v>
      </c>
      <c r="W31">
        <f t="shared" si="19"/>
        <v>1.1081808396124881E-2</v>
      </c>
      <c r="X31">
        <f t="shared" si="13"/>
        <v>1.9360915664213219E-2</v>
      </c>
      <c r="Y31">
        <f t="shared" si="14"/>
        <v>4.1817271661088729E-2</v>
      </c>
      <c r="Z31">
        <f t="shared" si="15"/>
        <v>3.129179331306986E-2</v>
      </c>
    </row>
    <row r="32" spans="1:26" x14ac:dyDescent="0.3">
      <c r="A32" s="1">
        <v>0.3</v>
      </c>
      <c r="B32" s="1">
        <f t="shared" si="3"/>
        <v>0.7</v>
      </c>
      <c r="C32" s="1">
        <f t="shared" si="0"/>
        <v>0.09</v>
      </c>
      <c r="D32" s="1">
        <f t="shared" si="1"/>
        <v>0.42</v>
      </c>
      <c r="E32" s="1">
        <f t="shared" si="2"/>
        <v>0.48999999999999994</v>
      </c>
      <c r="F32" s="1">
        <v>0</v>
      </c>
      <c r="G32" s="1">
        <f t="shared" si="4"/>
        <v>0.1</v>
      </c>
      <c r="H32" s="1">
        <v>0</v>
      </c>
      <c r="I32" s="1">
        <f t="shared" si="5"/>
        <v>0.05</v>
      </c>
      <c r="J32" s="1">
        <f t="shared" si="6"/>
        <v>0.25</v>
      </c>
      <c r="K32" s="1">
        <v>0</v>
      </c>
      <c r="L32" s="1">
        <f t="shared" si="7"/>
        <v>0.125</v>
      </c>
      <c r="M32" s="1">
        <v>0.1</v>
      </c>
      <c r="N32" s="1">
        <v>0.25</v>
      </c>
      <c r="O32" s="1">
        <f t="shared" si="8"/>
        <v>0.30693069306930698</v>
      </c>
      <c r="P32" s="1">
        <f t="shared" si="16"/>
        <v>0.31545741324921134</v>
      </c>
      <c r="Q32" s="1">
        <f t="shared" si="17"/>
        <v>0.31129032258064515</v>
      </c>
      <c r="R32" s="1">
        <f t="shared" si="18"/>
        <v>0.32038834951456313</v>
      </c>
      <c r="S32" s="1">
        <f t="shared" si="9"/>
        <v>0.34188034188034189</v>
      </c>
      <c r="T32" s="1">
        <f t="shared" si="10"/>
        <v>0.33181818181818185</v>
      </c>
      <c r="U32">
        <f t="shared" si="11"/>
        <v>6.9306930693069924E-3</v>
      </c>
      <c r="V32">
        <f t="shared" si="12"/>
        <v>1.5457413249211349E-2</v>
      </c>
      <c r="W32">
        <f t="shared" si="19"/>
        <v>1.1290322580645162E-2</v>
      </c>
      <c r="X32">
        <f t="shared" si="13"/>
        <v>2.0388349514563142E-2</v>
      </c>
      <c r="Y32">
        <f t="shared" si="14"/>
        <v>4.1880341880341898E-2</v>
      </c>
      <c r="Z32">
        <f t="shared" si="15"/>
        <v>3.1818181818181857E-2</v>
      </c>
    </row>
    <row r="33" spans="1:26" x14ac:dyDescent="0.3">
      <c r="A33" s="1">
        <v>0.31</v>
      </c>
      <c r="B33" s="1">
        <f t="shared" si="3"/>
        <v>0.69</v>
      </c>
      <c r="C33" s="1">
        <f t="shared" si="0"/>
        <v>9.6100000000000005E-2</v>
      </c>
      <c r="D33" s="1">
        <f t="shared" si="1"/>
        <v>0.42779999999999996</v>
      </c>
      <c r="E33" s="1">
        <f t="shared" si="2"/>
        <v>0.47609999999999991</v>
      </c>
      <c r="F33" s="1">
        <v>0</v>
      </c>
      <c r="G33" s="1">
        <f t="shared" si="4"/>
        <v>0.1</v>
      </c>
      <c r="H33" s="1">
        <v>0</v>
      </c>
      <c r="I33" s="1">
        <f t="shared" si="5"/>
        <v>0.05</v>
      </c>
      <c r="J33" s="1">
        <f t="shared" si="6"/>
        <v>0.25</v>
      </c>
      <c r="K33" s="1">
        <v>0</v>
      </c>
      <c r="L33" s="1">
        <f t="shared" si="7"/>
        <v>0.125</v>
      </c>
      <c r="M33" s="1">
        <v>0.1</v>
      </c>
      <c r="N33" s="1">
        <v>0.25</v>
      </c>
      <c r="O33" s="1">
        <f t="shared" si="8"/>
        <v>0.31728982750849266</v>
      </c>
      <c r="P33" s="1">
        <f t="shared" si="16"/>
        <v>0.32549690777937612</v>
      </c>
      <c r="Q33" s="1">
        <f t="shared" si="17"/>
        <v>0.32148764769065524</v>
      </c>
      <c r="R33" s="1">
        <f t="shared" si="18"/>
        <v>0.33141694389716098</v>
      </c>
      <c r="S33" s="1">
        <f t="shared" si="9"/>
        <v>0.35188285706177819</v>
      </c>
      <c r="T33" s="1">
        <f t="shared" si="10"/>
        <v>0.34231117824773416</v>
      </c>
      <c r="U33">
        <f t="shared" si="11"/>
        <v>7.2898275084926634E-3</v>
      </c>
      <c r="V33">
        <f t="shared" si="12"/>
        <v>1.5496907779376123E-2</v>
      </c>
      <c r="W33">
        <f t="shared" si="19"/>
        <v>1.1487647690655245E-2</v>
      </c>
      <c r="X33">
        <f t="shared" si="13"/>
        <v>2.1416943897160978E-2</v>
      </c>
      <c r="Y33">
        <f t="shared" si="14"/>
        <v>4.1882857061778189E-2</v>
      </c>
      <c r="Z33">
        <f t="shared" si="15"/>
        <v>3.2311178247734162E-2</v>
      </c>
    </row>
    <row r="34" spans="1:26" x14ac:dyDescent="0.3">
      <c r="A34" s="1">
        <v>0.32</v>
      </c>
      <c r="B34" s="1">
        <f t="shared" si="3"/>
        <v>0.67999999999999994</v>
      </c>
      <c r="C34" s="1">
        <f t="shared" ref="C34:C65" si="20">A34^2</f>
        <v>0.1024</v>
      </c>
      <c r="D34" s="1">
        <f t="shared" ref="D34:D65" si="21">2*A34*B34</f>
        <v>0.43519999999999998</v>
      </c>
      <c r="E34" s="1">
        <f t="shared" ref="E34:E65" si="22">B34^2</f>
        <v>0.46239999999999992</v>
      </c>
      <c r="F34" s="1">
        <v>0</v>
      </c>
      <c r="G34" s="1">
        <f t="shared" si="4"/>
        <v>0.1</v>
      </c>
      <c r="H34" s="1">
        <v>0</v>
      </c>
      <c r="I34" s="1">
        <f t="shared" si="5"/>
        <v>0.05</v>
      </c>
      <c r="J34" s="1">
        <f t="shared" si="6"/>
        <v>0.25</v>
      </c>
      <c r="K34" s="1">
        <v>0</v>
      </c>
      <c r="L34" s="1">
        <f t="shared" si="7"/>
        <v>0.125</v>
      </c>
      <c r="M34" s="1">
        <v>0.1</v>
      </c>
      <c r="N34" s="1">
        <v>0.25</v>
      </c>
      <c r="O34" s="1">
        <f t="shared" si="8"/>
        <v>0.32764985058885571</v>
      </c>
      <c r="P34" s="1">
        <f t="shared" si="16"/>
        <v>0.33551417547391382</v>
      </c>
      <c r="Q34" s="1">
        <f t="shared" si="17"/>
        <v>0.33167381974248927</v>
      </c>
      <c r="R34" s="1">
        <f t="shared" si="18"/>
        <v>0.34244455905105731</v>
      </c>
      <c r="S34" s="1">
        <f t="shared" si="9"/>
        <v>0.36182722749886936</v>
      </c>
      <c r="T34" s="1">
        <f t="shared" si="10"/>
        <v>0.35277108433734949</v>
      </c>
      <c r="U34">
        <f t="shared" si="11"/>
        <v>7.6498505888557E-3</v>
      </c>
      <c r="V34">
        <f t="shared" si="12"/>
        <v>1.5514175473913816E-2</v>
      </c>
      <c r="W34">
        <f t="shared" si="19"/>
        <v>1.1673819742489266E-2</v>
      </c>
      <c r="X34">
        <f t="shared" si="13"/>
        <v>2.24445590510573E-2</v>
      </c>
      <c r="Y34">
        <f t="shared" si="14"/>
        <v>4.1827227498869357E-2</v>
      </c>
      <c r="Z34">
        <f t="shared" si="15"/>
        <v>3.2771084337349488E-2</v>
      </c>
    </row>
    <row r="35" spans="1:26" x14ac:dyDescent="0.3">
      <c r="A35" s="1">
        <v>0.33</v>
      </c>
      <c r="B35" s="1">
        <f t="shared" si="3"/>
        <v>0.66999999999999993</v>
      </c>
      <c r="C35" s="1">
        <f t="shared" si="20"/>
        <v>0.10890000000000001</v>
      </c>
      <c r="D35" s="1">
        <f t="shared" si="21"/>
        <v>0.44219999999999998</v>
      </c>
      <c r="E35" s="1">
        <f t="shared" si="22"/>
        <v>0.44889999999999991</v>
      </c>
      <c r="F35" s="1">
        <v>0</v>
      </c>
      <c r="G35" s="1">
        <f t="shared" si="4"/>
        <v>0.1</v>
      </c>
      <c r="H35" s="1">
        <v>0</v>
      </c>
      <c r="I35" s="1">
        <f t="shared" si="5"/>
        <v>0.05</v>
      </c>
      <c r="J35" s="1">
        <f t="shared" si="6"/>
        <v>0.25</v>
      </c>
      <c r="K35" s="1">
        <v>0</v>
      </c>
      <c r="L35" s="1">
        <f t="shared" si="7"/>
        <v>0.125</v>
      </c>
      <c r="M35" s="1">
        <v>0.1</v>
      </c>
      <c r="N35" s="1">
        <v>0.25</v>
      </c>
      <c r="O35" s="1">
        <f t="shared" si="8"/>
        <v>0.33801007805552813</v>
      </c>
      <c r="P35" s="1">
        <f t="shared" si="16"/>
        <v>0.34550994126331003</v>
      </c>
      <c r="Q35" s="1">
        <f t="shared" si="17"/>
        <v>0.34184887459807078</v>
      </c>
      <c r="R35" s="1">
        <f t="shared" si="18"/>
        <v>0.3534690726623565</v>
      </c>
      <c r="S35" s="1">
        <f t="shared" si="9"/>
        <v>0.37171580636985724</v>
      </c>
      <c r="T35" s="1">
        <f t="shared" si="10"/>
        <v>0.36319819819819821</v>
      </c>
      <c r="U35">
        <f t="shared" si="11"/>
        <v>8.0100780555281137E-3</v>
      </c>
      <c r="V35">
        <f t="shared" si="12"/>
        <v>1.5509941263310012E-2</v>
      </c>
      <c r="W35">
        <f t="shared" si="19"/>
        <v>1.1848874598070769E-2</v>
      </c>
      <c r="X35">
        <f t="shared" si="13"/>
        <v>2.3469072662356483E-2</v>
      </c>
      <c r="Y35">
        <f t="shared" si="14"/>
        <v>4.1715806369857222E-2</v>
      </c>
      <c r="Z35">
        <f t="shared" si="15"/>
        <v>3.3198198198198192E-2</v>
      </c>
    </row>
    <row r="36" spans="1:26" x14ac:dyDescent="0.3">
      <c r="A36" s="1">
        <v>0.34</v>
      </c>
      <c r="B36" s="1">
        <f t="shared" si="3"/>
        <v>0.65999999999999992</v>
      </c>
      <c r="C36" s="1">
        <f t="shared" si="20"/>
        <v>0.11560000000000002</v>
      </c>
      <c r="D36" s="1">
        <f t="shared" si="21"/>
        <v>0.44879999999999998</v>
      </c>
      <c r="E36" s="1">
        <f t="shared" si="22"/>
        <v>0.43559999999999988</v>
      </c>
      <c r="F36" s="1">
        <v>0</v>
      </c>
      <c r="G36" s="1">
        <f t="shared" si="4"/>
        <v>0.1</v>
      </c>
      <c r="H36" s="1">
        <v>0</v>
      </c>
      <c r="I36" s="1">
        <f t="shared" si="5"/>
        <v>0.05</v>
      </c>
      <c r="J36" s="1">
        <f t="shared" si="6"/>
        <v>0.25</v>
      </c>
      <c r="K36" s="1">
        <v>0</v>
      </c>
      <c r="L36" s="1">
        <f t="shared" si="7"/>
        <v>0.125</v>
      </c>
      <c r="M36" s="1">
        <v>0.1</v>
      </c>
      <c r="N36" s="1">
        <v>0.25</v>
      </c>
      <c r="O36" s="1">
        <f t="shared" si="8"/>
        <v>0.34836982754837864</v>
      </c>
      <c r="P36" s="1">
        <f t="shared" si="16"/>
        <v>0.35548492325707837</v>
      </c>
      <c r="Q36" s="1">
        <f t="shared" si="17"/>
        <v>0.35201284796573878</v>
      </c>
      <c r="R36" s="1">
        <f t="shared" si="18"/>
        <v>0.3644883810501991</v>
      </c>
      <c r="S36" s="1">
        <f t="shared" si="9"/>
        <v>0.3815508921557626</v>
      </c>
      <c r="T36" s="1">
        <f t="shared" si="10"/>
        <v>0.37359281437125758</v>
      </c>
      <c r="U36">
        <f t="shared" si="11"/>
        <v>8.3698275483786166E-3</v>
      </c>
      <c r="V36">
        <f t="shared" si="12"/>
        <v>1.5484923257078342E-2</v>
      </c>
      <c r="W36">
        <f t="shared" si="19"/>
        <v>1.201284796573876E-2</v>
      </c>
      <c r="X36">
        <f t="shared" si="13"/>
        <v>2.4488381050199071E-2</v>
      </c>
      <c r="Y36">
        <f t="shared" si="14"/>
        <v>4.1550892155762575E-2</v>
      </c>
      <c r="Z36">
        <f t="shared" si="15"/>
        <v>3.3592814371257551E-2</v>
      </c>
    </row>
    <row r="37" spans="1:26" x14ac:dyDescent="0.3">
      <c r="A37" s="1">
        <v>0.35</v>
      </c>
      <c r="B37" s="1">
        <f t="shared" si="3"/>
        <v>0.65</v>
      </c>
      <c r="C37" s="1">
        <f t="shared" si="20"/>
        <v>0.12249999999999998</v>
      </c>
      <c r="D37" s="1">
        <f t="shared" si="21"/>
        <v>0.45499999999999996</v>
      </c>
      <c r="E37" s="1">
        <f t="shared" si="22"/>
        <v>0.42250000000000004</v>
      </c>
      <c r="F37" s="1">
        <v>0</v>
      </c>
      <c r="G37" s="1">
        <f t="shared" si="4"/>
        <v>0.1</v>
      </c>
      <c r="H37" s="1">
        <v>0</v>
      </c>
      <c r="I37" s="1">
        <f t="shared" si="5"/>
        <v>0.05</v>
      </c>
      <c r="J37" s="1">
        <f t="shared" si="6"/>
        <v>0.25</v>
      </c>
      <c r="K37" s="1">
        <v>0</v>
      </c>
      <c r="L37" s="1">
        <f t="shared" si="7"/>
        <v>0.125</v>
      </c>
      <c r="M37" s="1">
        <v>0.1</v>
      </c>
      <c r="N37" s="1">
        <v>0.25</v>
      </c>
      <c r="O37" s="1">
        <f t="shared" si="8"/>
        <v>0.35872841874486161</v>
      </c>
      <c r="P37" s="1">
        <f t="shared" si="16"/>
        <v>0.36543983294179067</v>
      </c>
      <c r="Q37" s="1">
        <f t="shared" si="17"/>
        <v>0.36216577540106942</v>
      </c>
      <c r="R37" s="1">
        <f t="shared" si="18"/>
        <v>0.37550040032025622</v>
      </c>
      <c r="S37" s="1">
        <f t="shared" si="9"/>
        <v>0.39133473095737248</v>
      </c>
      <c r="T37" s="1">
        <f t="shared" si="10"/>
        <v>0.383955223880597</v>
      </c>
      <c r="U37">
        <f t="shared" si="11"/>
        <v>8.7284187448616324E-3</v>
      </c>
      <c r="V37">
        <f t="shared" si="12"/>
        <v>1.5439832941790688E-2</v>
      </c>
      <c r="W37">
        <f t="shared" si="19"/>
        <v>1.2165775401069445E-2</v>
      </c>
      <c r="X37">
        <f t="shared" si="13"/>
        <v>2.5500400320256245E-2</v>
      </c>
      <c r="Y37">
        <f t="shared" si="14"/>
        <v>4.1334730957372501E-2</v>
      </c>
      <c r="Z37">
        <f t="shared" si="15"/>
        <v>3.3955223880597019E-2</v>
      </c>
    </row>
    <row r="38" spans="1:26" x14ac:dyDescent="0.3">
      <c r="A38" s="1">
        <v>0.36</v>
      </c>
      <c r="B38" s="1">
        <f t="shared" si="3"/>
        <v>0.64</v>
      </c>
      <c r="C38" s="1">
        <f t="shared" si="20"/>
        <v>0.12959999999999999</v>
      </c>
      <c r="D38" s="1">
        <f t="shared" si="21"/>
        <v>0.46079999999999999</v>
      </c>
      <c r="E38" s="1">
        <f t="shared" si="22"/>
        <v>0.40960000000000002</v>
      </c>
      <c r="F38" s="1">
        <v>0</v>
      </c>
      <c r="G38" s="1">
        <f t="shared" si="4"/>
        <v>0.1</v>
      </c>
      <c r="H38" s="1">
        <v>0</v>
      </c>
      <c r="I38" s="1">
        <f t="shared" si="5"/>
        <v>0.05</v>
      </c>
      <c r="J38" s="1">
        <f t="shared" si="6"/>
        <v>0.25</v>
      </c>
      <c r="K38" s="1">
        <v>0</v>
      </c>
      <c r="L38" s="1">
        <f t="shared" si="7"/>
        <v>0.125</v>
      </c>
      <c r="M38" s="1">
        <v>0.1</v>
      </c>
      <c r="N38" s="1">
        <v>0.25</v>
      </c>
      <c r="O38" s="1">
        <f t="shared" si="8"/>
        <v>0.36908517350157727</v>
      </c>
      <c r="P38" s="1">
        <f t="shared" si="16"/>
        <v>0.3753753753753753</v>
      </c>
      <c r="Q38" s="1">
        <f t="shared" si="17"/>
        <v>0.37230769230769234</v>
      </c>
      <c r="R38" s="1">
        <f t="shared" si="18"/>
        <v>0.38650306748466257</v>
      </c>
      <c r="S38" s="1">
        <f t="shared" si="9"/>
        <v>0.40106951871657748</v>
      </c>
      <c r="T38" s="1">
        <f t="shared" si="10"/>
        <v>0.39428571428571429</v>
      </c>
      <c r="U38">
        <f t="shared" si="11"/>
        <v>9.0851735015772817E-3</v>
      </c>
      <c r="V38">
        <f t="shared" si="12"/>
        <v>1.5375375375375311E-2</v>
      </c>
      <c r="W38">
        <f t="shared" si="19"/>
        <v>1.2307692307692353E-2</v>
      </c>
      <c r="X38">
        <f t="shared" si="13"/>
        <v>2.6503067484662579E-2</v>
      </c>
      <c r="Y38">
        <f t="shared" si="14"/>
        <v>4.1069518716577491E-2</v>
      </c>
      <c r="Z38">
        <f t="shared" si="15"/>
        <v>3.4285714285714308E-2</v>
      </c>
    </row>
    <row r="39" spans="1:26" x14ac:dyDescent="0.3">
      <c r="A39" s="1">
        <v>0.37</v>
      </c>
      <c r="B39" s="1">
        <f t="shared" si="3"/>
        <v>0.63</v>
      </c>
      <c r="C39" s="1">
        <f t="shared" si="20"/>
        <v>0.13689999999999999</v>
      </c>
      <c r="D39" s="1">
        <f t="shared" si="21"/>
        <v>0.4662</v>
      </c>
      <c r="E39" s="1">
        <f t="shared" si="22"/>
        <v>0.39690000000000003</v>
      </c>
      <c r="F39" s="1">
        <v>0</v>
      </c>
      <c r="G39" s="1">
        <f t="shared" si="4"/>
        <v>0.1</v>
      </c>
      <c r="H39" s="1">
        <v>0</v>
      </c>
      <c r="I39" s="1">
        <f t="shared" si="5"/>
        <v>0.05</v>
      </c>
      <c r="J39" s="1">
        <f t="shared" si="6"/>
        <v>0.25</v>
      </c>
      <c r="K39" s="1">
        <v>0</v>
      </c>
      <c r="L39" s="1">
        <f t="shared" si="7"/>
        <v>0.125</v>
      </c>
      <c r="M39" s="1">
        <v>0.1</v>
      </c>
      <c r="N39" s="1">
        <v>0.25</v>
      </c>
      <c r="O39" s="1">
        <f t="shared" si="8"/>
        <v>0.37943941599448389</v>
      </c>
      <c r="P39" s="1">
        <f t="shared" si="16"/>
        <v>0.3852922493778051</v>
      </c>
      <c r="Q39" s="1">
        <f t="shared" si="17"/>
        <v>0.38243863393810035</v>
      </c>
      <c r="R39" s="1">
        <f t="shared" si="18"/>
        <v>0.39749434154738755</v>
      </c>
      <c r="S39" s="1">
        <f t="shared" si="9"/>
        <v>0.41075740334711774</v>
      </c>
      <c r="T39" s="1">
        <f t="shared" si="10"/>
        <v>0.4045845697329376</v>
      </c>
      <c r="U39">
        <f t="shared" si="11"/>
        <v>9.4394159944838907E-3</v>
      </c>
      <c r="V39">
        <f t="shared" si="12"/>
        <v>1.5292249377805101E-2</v>
      </c>
      <c r="W39">
        <f t="shared" si="19"/>
        <v>1.2438633938100352E-2</v>
      </c>
      <c r="X39">
        <f t="shared" si="13"/>
        <v>2.7494341547387557E-2</v>
      </c>
      <c r="Y39">
        <f t="shared" si="14"/>
        <v>4.0757403347117749E-2</v>
      </c>
      <c r="Z39">
        <f t="shared" si="15"/>
        <v>3.4584569732937609E-2</v>
      </c>
    </row>
    <row r="40" spans="1:26" x14ac:dyDescent="0.3">
      <c r="A40" s="1">
        <v>0.38</v>
      </c>
      <c r="B40" s="1">
        <f t="shared" si="3"/>
        <v>0.62</v>
      </c>
      <c r="C40" s="1">
        <f t="shared" si="20"/>
        <v>0.1444</v>
      </c>
      <c r="D40" s="1">
        <f t="shared" si="21"/>
        <v>0.47120000000000001</v>
      </c>
      <c r="E40" s="1">
        <f t="shared" si="22"/>
        <v>0.38440000000000002</v>
      </c>
      <c r="F40" s="1">
        <v>0</v>
      </c>
      <c r="G40" s="1">
        <f t="shared" si="4"/>
        <v>0.1</v>
      </c>
      <c r="H40" s="1">
        <v>0</v>
      </c>
      <c r="I40" s="1">
        <f t="shared" si="5"/>
        <v>0.05</v>
      </c>
      <c r="J40" s="1">
        <f t="shared" si="6"/>
        <v>0.25</v>
      </c>
      <c r="K40" s="1">
        <v>0</v>
      </c>
      <c r="L40" s="1">
        <f t="shared" si="7"/>
        <v>0.125</v>
      </c>
      <c r="M40" s="1">
        <v>0.1</v>
      </c>
      <c r="N40" s="1">
        <v>0.25</v>
      </c>
      <c r="O40" s="1">
        <f t="shared" si="8"/>
        <v>0.38979047285770524</v>
      </c>
      <c r="P40" s="1">
        <f t="shared" si="16"/>
        <v>0.39519114771829106</v>
      </c>
      <c r="Q40" s="1">
        <f t="shared" si="17"/>
        <v>0.39255863539445623</v>
      </c>
      <c r="R40" s="1">
        <f t="shared" si="18"/>
        <v>0.40847220455412797</v>
      </c>
      <c r="S40" s="1">
        <f t="shared" si="9"/>
        <v>0.42040048677951097</v>
      </c>
      <c r="T40" s="1">
        <f t="shared" si="10"/>
        <v>0.4148520710059172</v>
      </c>
      <c r="U40">
        <f t="shared" si="11"/>
        <v>9.7904728577052347E-3</v>
      </c>
      <c r="V40">
        <f t="shared" si="12"/>
        <v>1.5191147718291054E-2</v>
      </c>
      <c r="W40">
        <f t="shared" si="19"/>
        <v>1.255863539445623E-2</v>
      </c>
      <c r="X40">
        <f t="shared" si="13"/>
        <v>2.8472204554127967E-2</v>
      </c>
      <c r="Y40">
        <f t="shared" si="14"/>
        <v>4.0400486779510969E-2</v>
      </c>
      <c r="Z40">
        <f t="shared" si="15"/>
        <v>3.4852071005917196E-2</v>
      </c>
    </row>
    <row r="41" spans="1:26" x14ac:dyDescent="0.3">
      <c r="A41" s="1">
        <v>0.39</v>
      </c>
      <c r="B41" s="1">
        <f t="shared" si="3"/>
        <v>0.61</v>
      </c>
      <c r="C41" s="1">
        <f t="shared" si="20"/>
        <v>0.15210000000000001</v>
      </c>
      <c r="D41" s="1">
        <f t="shared" si="21"/>
        <v>0.4758</v>
      </c>
      <c r="E41" s="1">
        <f t="shared" si="22"/>
        <v>0.37209999999999999</v>
      </c>
      <c r="F41" s="1">
        <v>0</v>
      </c>
      <c r="G41" s="1">
        <f t="shared" si="4"/>
        <v>0.1</v>
      </c>
      <c r="H41" s="1">
        <v>0</v>
      </c>
      <c r="I41" s="1">
        <f t="shared" si="5"/>
        <v>0.05</v>
      </c>
      <c r="J41" s="1">
        <f t="shared" si="6"/>
        <v>0.25</v>
      </c>
      <c r="K41" s="1">
        <v>0</v>
      </c>
      <c r="L41" s="1">
        <f t="shared" si="7"/>
        <v>0.125</v>
      </c>
      <c r="M41" s="1">
        <v>0.1</v>
      </c>
      <c r="N41" s="1">
        <v>0.25</v>
      </c>
      <c r="O41" s="1">
        <f t="shared" si="8"/>
        <v>0.40013767332087724</v>
      </c>
      <c r="P41" s="1">
        <f t="shared" si="16"/>
        <v>0.40507275729909947</v>
      </c>
      <c r="Q41" s="1">
        <f t="shared" si="17"/>
        <v>0.40266773162939301</v>
      </c>
      <c r="R41" s="1">
        <f t="shared" si="18"/>
        <v>0.4194346626058818</v>
      </c>
      <c r="S41" s="1">
        <f t="shared" si="9"/>
        <v>0.43000082692466718</v>
      </c>
      <c r="T41" s="1">
        <f t="shared" si="10"/>
        <v>0.42508849557522133</v>
      </c>
      <c r="U41">
        <f t="shared" si="11"/>
        <v>1.0137673320877227E-2</v>
      </c>
      <c r="V41">
        <f t="shared" si="12"/>
        <v>1.507275729909946E-2</v>
      </c>
      <c r="W41">
        <f t="shared" si="19"/>
        <v>1.2667731629392998E-2</v>
      </c>
      <c r="X41">
        <f t="shared" si="13"/>
        <v>2.943466260588179E-2</v>
      </c>
      <c r="Y41">
        <f t="shared" si="14"/>
        <v>4.0000826924667165E-2</v>
      </c>
      <c r="Z41">
        <f t="shared" si="15"/>
        <v>3.5088495575221312E-2</v>
      </c>
    </row>
    <row r="42" spans="1:26" x14ac:dyDescent="0.3">
      <c r="A42" s="1">
        <v>0.4</v>
      </c>
      <c r="B42" s="1">
        <f t="shared" si="3"/>
        <v>0.6</v>
      </c>
      <c r="C42" s="1">
        <f t="shared" si="20"/>
        <v>0.16000000000000003</v>
      </c>
      <c r="D42" s="1">
        <f t="shared" si="21"/>
        <v>0.48</v>
      </c>
      <c r="E42" s="1">
        <f t="shared" si="22"/>
        <v>0.36</v>
      </c>
      <c r="F42" s="1">
        <v>0</v>
      </c>
      <c r="G42" s="1">
        <f t="shared" si="4"/>
        <v>0.1</v>
      </c>
      <c r="H42" s="1">
        <v>0</v>
      </c>
      <c r="I42" s="1">
        <f t="shared" si="5"/>
        <v>0.05</v>
      </c>
      <c r="J42" s="1">
        <f t="shared" si="6"/>
        <v>0.25</v>
      </c>
      <c r="K42" s="1">
        <v>0</v>
      </c>
      <c r="L42" s="1">
        <f t="shared" si="7"/>
        <v>0.125</v>
      </c>
      <c r="M42" s="1">
        <v>0.1</v>
      </c>
      <c r="N42" s="1">
        <v>0.25</v>
      </c>
      <c r="O42" s="1">
        <f t="shared" si="8"/>
        <v>0.41048034934497812</v>
      </c>
      <c r="P42" s="1">
        <f t="shared" si="16"/>
        <v>0.41493775933609961</v>
      </c>
      <c r="Q42" s="1">
        <f t="shared" si="17"/>
        <v>0.41276595744680855</v>
      </c>
      <c r="R42" s="1">
        <f t="shared" si="18"/>
        <v>0.43037974683544306</v>
      </c>
      <c r="S42" s="1">
        <f t="shared" si="9"/>
        <v>0.43956043956043955</v>
      </c>
      <c r="T42" s="1">
        <f t="shared" si="10"/>
        <v>0.43529411764705878</v>
      </c>
      <c r="U42">
        <f t="shared" si="11"/>
        <v>1.0480349344978102E-2</v>
      </c>
      <c r="V42">
        <f t="shared" si="12"/>
        <v>1.4937759336099588E-2</v>
      </c>
      <c r="W42">
        <f t="shared" si="19"/>
        <v>1.2765957446808529E-2</v>
      </c>
      <c r="X42">
        <f t="shared" si="13"/>
        <v>3.0379746835443033E-2</v>
      </c>
      <c r="Y42">
        <f t="shared" si="14"/>
        <v>3.9560439560439531E-2</v>
      </c>
      <c r="Z42">
        <f t="shared" si="15"/>
        <v>3.5294117647058754E-2</v>
      </c>
    </row>
    <row r="43" spans="1:26" x14ac:dyDescent="0.3">
      <c r="A43" s="1">
        <v>0.41</v>
      </c>
      <c r="B43" s="1">
        <f t="shared" si="3"/>
        <v>0.59000000000000008</v>
      </c>
      <c r="C43" s="1">
        <f t="shared" si="20"/>
        <v>0.16809999999999997</v>
      </c>
      <c r="D43" s="1">
        <f t="shared" si="21"/>
        <v>0.48380000000000006</v>
      </c>
      <c r="E43" s="1">
        <f t="shared" si="22"/>
        <v>0.34810000000000008</v>
      </c>
      <c r="F43" s="1">
        <v>0</v>
      </c>
      <c r="G43" s="1">
        <f t="shared" si="4"/>
        <v>0.1</v>
      </c>
      <c r="H43" s="1">
        <v>0</v>
      </c>
      <c r="I43" s="1">
        <f t="shared" si="5"/>
        <v>0.05</v>
      </c>
      <c r="J43" s="1">
        <f t="shared" si="6"/>
        <v>0.25</v>
      </c>
      <c r="K43" s="1">
        <v>0</v>
      </c>
      <c r="L43" s="1">
        <f t="shared" si="7"/>
        <v>0.125</v>
      </c>
      <c r="M43" s="1">
        <v>0.1</v>
      </c>
      <c r="N43" s="1">
        <v>0.25</v>
      </c>
      <c r="O43" s="1">
        <f t="shared" si="8"/>
        <v>0.42081783575659071</v>
      </c>
      <c r="P43" s="1">
        <f t="shared" si="16"/>
        <v>0.42478682953615349</v>
      </c>
      <c r="Q43" s="1">
        <f t="shared" si="17"/>
        <v>0.42285334750265668</v>
      </c>
      <c r="R43" s="1">
        <f t="shared" si="18"/>
        <v>0.44130551434613796</v>
      </c>
      <c r="S43" s="1">
        <f t="shared" si="9"/>
        <v>0.44908130014512992</v>
      </c>
      <c r="T43" s="1">
        <f t="shared" si="10"/>
        <v>0.44546920821114361</v>
      </c>
      <c r="U43">
        <f t="shared" si="11"/>
        <v>1.0817835756590732E-2</v>
      </c>
      <c r="V43">
        <f t="shared" si="12"/>
        <v>1.4786829536153512E-2</v>
      </c>
      <c r="W43">
        <f t="shared" si="19"/>
        <v>1.2853347502656709E-2</v>
      </c>
      <c r="X43">
        <f t="shared" si="13"/>
        <v>3.1305514346137986E-2</v>
      </c>
      <c r="Y43">
        <f t="shared" si="14"/>
        <v>3.9081300145129949E-2</v>
      </c>
      <c r="Z43">
        <f t="shared" si="15"/>
        <v>3.5469208211143632E-2</v>
      </c>
    </row>
    <row r="44" spans="1:26" x14ac:dyDescent="0.3">
      <c r="A44" s="1">
        <v>0.42</v>
      </c>
      <c r="B44" s="1">
        <f t="shared" si="3"/>
        <v>0.58000000000000007</v>
      </c>
      <c r="C44" s="1">
        <f t="shared" si="20"/>
        <v>0.17639999999999997</v>
      </c>
      <c r="D44" s="1">
        <f t="shared" si="21"/>
        <v>0.48720000000000002</v>
      </c>
      <c r="E44" s="1">
        <f t="shared" si="22"/>
        <v>0.33640000000000009</v>
      </c>
      <c r="F44" s="1">
        <v>0</v>
      </c>
      <c r="G44" s="1">
        <f t="shared" si="4"/>
        <v>0.1</v>
      </c>
      <c r="H44" s="1">
        <v>0</v>
      </c>
      <c r="I44" s="1">
        <f t="shared" si="5"/>
        <v>0.05</v>
      </c>
      <c r="J44" s="1">
        <f t="shared" si="6"/>
        <v>0.25</v>
      </c>
      <c r="K44" s="1">
        <v>0</v>
      </c>
      <c r="L44" s="1">
        <f t="shared" si="7"/>
        <v>0.125</v>
      </c>
      <c r="M44" s="1">
        <v>0.1</v>
      </c>
      <c r="N44" s="1">
        <v>0.25</v>
      </c>
      <c r="O44" s="1">
        <f t="shared" si="8"/>
        <v>0.43114947038054136</v>
      </c>
      <c r="P44" s="1">
        <f t="shared" si="16"/>
        <v>0.43462063827145159</v>
      </c>
      <c r="Q44" s="1">
        <f t="shared" si="17"/>
        <v>0.43292993630573245</v>
      </c>
      <c r="R44" s="1">
        <f t="shared" si="18"/>
        <v>0.45221004911220247</v>
      </c>
      <c r="S44" s="1">
        <f t="shared" si="9"/>
        <v>0.4585653455617425</v>
      </c>
      <c r="T44" s="1">
        <f t="shared" si="10"/>
        <v>0.45561403508771919</v>
      </c>
      <c r="U44">
        <f t="shared" si="11"/>
        <v>1.1149470380541371E-2</v>
      </c>
      <c r="V44">
        <f t="shared" si="12"/>
        <v>1.4620638271451603E-2</v>
      </c>
      <c r="W44">
        <f t="shared" si="19"/>
        <v>1.292993630573247E-2</v>
      </c>
      <c r="X44">
        <f t="shared" si="13"/>
        <v>3.2210049112202488E-2</v>
      </c>
      <c r="Y44">
        <f t="shared" si="14"/>
        <v>3.8565345561742514E-2</v>
      </c>
      <c r="Z44">
        <f t="shared" si="15"/>
        <v>3.5614035087719209E-2</v>
      </c>
    </row>
    <row r="45" spans="1:26" x14ac:dyDescent="0.3">
      <c r="A45" s="1">
        <v>0.43</v>
      </c>
      <c r="B45" s="1">
        <f t="shared" si="3"/>
        <v>0.57000000000000006</v>
      </c>
      <c r="C45" s="1">
        <f t="shared" si="20"/>
        <v>0.18489999999999998</v>
      </c>
      <c r="D45" s="1">
        <f t="shared" si="21"/>
        <v>0.49020000000000002</v>
      </c>
      <c r="E45" s="1">
        <f t="shared" si="22"/>
        <v>0.32490000000000008</v>
      </c>
      <c r="F45" s="1">
        <v>0</v>
      </c>
      <c r="G45" s="1">
        <f t="shared" si="4"/>
        <v>0.1</v>
      </c>
      <c r="H45" s="1">
        <v>0</v>
      </c>
      <c r="I45" s="1">
        <f t="shared" si="5"/>
        <v>0.05</v>
      </c>
      <c r="J45" s="1">
        <f t="shared" si="6"/>
        <v>0.25</v>
      </c>
      <c r="K45" s="1">
        <v>0</v>
      </c>
      <c r="L45" s="1">
        <f t="shared" si="7"/>
        <v>0.125</v>
      </c>
      <c r="M45" s="1">
        <v>0.1</v>
      </c>
      <c r="N45" s="1">
        <v>0.25</v>
      </c>
      <c r="O45" s="1">
        <f t="shared" si="8"/>
        <v>0.44147459417086743</v>
      </c>
      <c r="P45" s="1">
        <f t="shared" si="16"/>
        <v>0.44443985075089659</v>
      </c>
      <c r="Q45" s="1">
        <f t="shared" si="17"/>
        <v>0.44299575821845172</v>
      </c>
      <c r="R45" s="1">
        <f t="shared" si="18"/>
        <v>0.46309146284027747</v>
      </c>
      <c r="S45" s="1">
        <f t="shared" si="9"/>
        <v>0.4680144757965769</v>
      </c>
      <c r="T45" s="1">
        <f t="shared" si="10"/>
        <v>0.46572886297376087</v>
      </c>
      <c r="U45">
        <f t="shared" si="11"/>
        <v>1.1474594170867436E-2</v>
      </c>
      <c r="V45">
        <f t="shared" si="12"/>
        <v>1.4439850750896599E-2</v>
      </c>
      <c r="W45">
        <f t="shared" si="19"/>
        <v>1.2995758218451725E-2</v>
      </c>
      <c r="X45">
        <f t="shared" si="13"/>
        <v>3.3091462840277475E-2</v>
      </c>
      <c r="Y45">
        <f t="shared" si="14"/>
        <v>3.8014475796576908E-2</v>
      </c>
      <c r="Z45">
        <f t="shared" si="15"/>
        <v>3.5728862973760878E-2</v>
      </c>
    </row>
    <row r="46" spans="1:26" x14ac:dyDescent="0.3">
      <c r="A46" s="1">
        <v>0.44</v>
      </c>
      <c r="B46" s="1">
        <f t="shared" si="3"/>
        <v>0.56000000000000005</v>
      </c>
      <c r="C46" s="1">
        <f t="shared" si="20"/>
        <v>0.19359999999999999</v>
      </c>
      <c r="D46" s="1">
        <f t="shared" si="21"/>
        <v>0.49280000000000007</v>
      </c>
      <c r="E46" s="1">
        <f t="shared" si="22"/>
        <v>0.31360000000000005</v>
      </c>
      <c r="F46" s="1">
        <v>0</v>
      </c>
      <c r="G46" s="1">
        <f t="shared" si="4"/>
        <v>0.1</v>
      </c>
      <c r="H46" s="1">
        <v>0</v>
      </c>
      <c r="I46" s="1">
        <f t="shared" si="5"/>
        <v>0.05</v>
      </c>
      <c r="J46" s="1">
        <f t="shared" si="6"/>
        <v>0.25</v>
      </c>
      <c r="K46" s="1">
        <v>0</v>
      </c>
      <c r="L46" s="1">
        <f t="shared" si="7"/>
        <v>0.125</v>
      </c>
      <c r="M46" s="1">
        <v>0.1</v>
      </c>
      <c r="N46" s="1">
        <v>0.25</v>
      </c>
      <c r="O46" s="1">
        <f t="shared" si="8"/>
        <v>0.45179255134006263</v>
      </c>
      <c r="P46" s="1">
        <f t="shared" si="16"/>
        <v>0.45424512718863558</v>
      </c>
      <c r="Q46" s="1">
        <f t="shared" si="17"/>
        <v>0.45305084745762708</v>
      </c>
      <c r="R46" s="1">
        <f t="shared" si="18"/>
        <v>0.4739478957915832</v>
      </c>
      <c r="S46" s="1">
        <f t="shared" si="9"/>
        <v>0.47743055555555552</v>
      </c>
      <c r="T46" s="1">
        <f t="shared" si="10"/>
        <v>0.47581395348837202</v>
      </c>
      <c r="U46">
        <f t="shared" si="11"/>
        <v>1.1792551340062629E-2</v>
      </c>
      <c r="V46">
        <f t="shared" si="12"/>
        <v>1.4245127188635576E-2</v>
      </c>
      <c r="W46">
        <f t="shared" si="19"/>
        <v>1.3050847457627079E-2</v>
      </c>
      <c r="X46">
        <f t="shared" si="13"/>
        <v>3.3947895791583194E-2</v>
      </c>
      <c r="Y46">
        <f t="shared" si="14"/>
        <v>3.7430555555555522E-2</v>
      </c>
      <c r="Z46">
        <f t="shared" si="15"/>
        <v>3.5813953488372019E-2</v>
      </c>
    </row>
    <row r="47" spans="1:26" x14ac:dyDescent="0.3">
      <c r="A47" s="1">
        <v>0.45</v>
      </c>
      <c r="B47" s="1">
        <f t="shared" si="3"/>
        <v>0.55000000000000004</v>
      </c>
      <c r="C47" s="1">
        <f t="shared" si="20"/>
        <v>0.20250000000000001</v>
      </c>
      <c r="D47" s="1">
        <f t="shared" si="21"/>
        <v>0.49500000000000005</v>
      </c>
      <c r="E47" s="1">
        <f t="shared" si="22"/>
        <v>0.30250000000000005</v>
      </c>
      <c r="F47" s="1">
        <v>0</v>
      </c>
      <c r="G47" s="1">
        <f t="shared" si="4"/>
        <v>0.1</v>
      </c>
      <c r="H47" s="1">
        <v>0</v>
      </c>
      <c r="I47" s="1">
        <f t="shared" si="5"/>
        <v>0.05</v>
      </c>
      <c r="J47" s="1">
        <f t="shared" si="6"/>
        <v>0.25</v>
      </c>
      <c r="K47" s="1">
        <v>0</v>
      </c>
      <c r="L47" s="1">
        <f t="shared" si="7"/>
        <v>0.125</v>
      </c>
      <c r="M47" s="1">
        <v>0.1</v>
      </c>
      <c r="N47" s="1">
        <v>0.25</v>
      </c>
      <c r="O47" s="1">
        <f t="shared" si="8"/>
        <v>0.46210268948655248</v>
      </c>
      <c r="P47" s="1">
        <f t="shared" si="16"/>
        <v>0.46403712296983762</v>
      </c>
      <c r="Q47" s="1">
        <f t="shared" si="17"/>
        <v>0.46309523809523812</v>
      </c>
      <c r="R47" s="1">
        <f t="shared" si="18"/>
        <v>0.48477751756440285</v>
      </c>
      <c r="S47" s="1">
        <f t="shared" si="9"/>
        <v>0.48681541582150106</v>
      </c>
      <c r="T47" s="1">
        <f t="shared" si="10"/>
        <v>0.48586956521739122</v>
      </c>
      <c r="U47">
        <f t="shared" si="11"/>
        <v>1.2102689486552465E-2</v>
      </c>
      <c r="V47">
        <f t="shared" si="12"/>
        <v>1.4037122969837612E-2</v>
      </c>
      <c r="W47">
        <f t="shared" si="19"/>
        <v>1.3095238095238104E-2</v>
      </c>
      <c r="X47">
        <f t="shared" si="13"/>
        <v>3.4777517564402838E-2</v>
      </c>
      <c r="Y47">
        <f t="shared" si="14"/>
        <v>3.6815415821501052E-2</v>
      </c>
      <c r="Z47">
        <f t="shared" si="15"/>
        <v>3.5869565217391208E-2</v>
      </c>
    </row>
    <row r="48" spans="1:26" x14ac:dyDescent="0.3">
      <c r="A48" s="1">
        <v>0.46</v>
      </c>
      <c r="B48" s="1">
        <f t="shared" si="3"/>
        <v>0.54</v>
      </c>
      <c r="C48" s="1">
        <f t="shared" si="20"/>
        <v>0.21160000000000001</v>
      </c>
      <c r="D48" s="1">
        <f t="shared" si="21"/>
        <v>0.49680000000000007</v>
      </c>
      <c r="E48" s="1">
        <f t="shared" si="22"/>
        <v>0.29160000000000003</v>
      </c>
      <c r="F48" s="1">
        <v>0</v>
      </c>
      <c r="G48" s="1">
        <f t="shared" si="4"/>
        <v>0.1</v>
      </c>
      <c r="H48" s="1">
        <v>0</v>
      </c>
      <c r="I48" s="1">
        <f t="shared" si="5"/>
        <v>0.05</v>
      </c>
      <c r="J48" s="1">
        <f t="shared" si="6"/>
        <v>0.25</v>
      </c>
      <c r="K48" s="1">
        <v>0</v>
      </c>
      <c r="L48" s="1">
        <f t="shared" si="7"/>
        <v>0.125</v>
      </c>
      <c r="M48" s="1">
        <v>0.1</v>
      </c>
      <c r="N48" s="1">
        <v>0.25</v>
      </c>
      <c r="O48" s="1">
        <f t="shared" si="8"/>
        <v>0.47240435972035261</v>
      </c>
      <c r="P48" s="1">
        <f t="shared" si="16"/>
        <v>0.47381648881381072</v>
      </c>
      <c r="Q48" s="1">
        <f t="shared" si="17"/>
        <v>0.47312896405919663</v>
      </c>
      <c r="R48" s="1">
        <f t="shared" si="18"/>
        <v>0.49557852783659234</v>
      </c>
      <c r="S48" s="1">
        <f t="shared" si="9"/>
        <v>0.49617085535540933</v>
      </c>
      <c r="T48" s="1">
        <f t="shared" si="10"/>
        <v>0.49589595375722545</v>
      </c>
      <c r="U48">
        <f t="shared" si="11"/>
        <v>1.2404359720352587E-2</v>
      </c>
      <c r="V48">
        <f t="shared" si="12"/>
        <v>1.3816488813810701E-2</v>
      </c>
      <c r="W48">
        <f t="shared" si="19"/>
        <v>1.3128964059196613E-2</v>
      </c>
      <c r="X48">
        <f t="shared" si="13"/>
        <v>3.5578527836592322E-2</v>
      </c>
      <c r="Y48">
        <f t="shared" si="14"/>
        <v>3.6170855355409315E-2</v>
      </c>
      <c r="Z48">
        <f t="shared" si="15"/>
        <v>3.5895953757225429E-2</v>
      </c>
    </row>
    <row r="49" spans="1:26" x14ac:dyDescent="0.3">
      <c r="A49" s="1">
        <v>0.47</v>
      </c>
      <c r="B49" s="1">
        <f t="shared" si="3"/>
        <v>0.53</v>
      </c>
      <c r="C49" s="1">
        <f t="shared" si="20"/>
        <v>0.22089999999999999</v>
      </c>
      <c r="D49" s="1">
        <f t="shared" si="21"/>
        <v>0.49819999999999998</v>
      </c>
      <c r="E49" s="1">
        <f t="shared" si="22"/>
        <v>0.28090000000000004</v>
      </c>
      <c r="F49" s="1">
        <v>0</v>
      </c>
      <c r="G49" s="1">
        <f t="shared" si="4"/>
        <v>0.1</v>
      </c>
      <c r="H49" s="1">
        <v>0</v>
      </c>
      <c r="I49" s="1">
        <f t="shared" si="5"/>
        <v>0.05</v>
      </c>
      <c r="J49" s="1">
        <f t="shared" si="6"/>
        <v>0.25</v>
      </c>
      <c r="K49" s="1">
        <v>0</v>
      </c>
      <c r="L49" s="1">
        <f t="shared" si="7"/>
        <v>0.125</v>
      </c>
      <c r="M49" s="1">
        <v>0.1</v>
      </c>
      <c r="N49" s="1">
        <v>0.25</v>
      </c>
      <c r="O49" s="1">
        <f t="shared" si="8"/>
        <v>0.48269691678686455</v>
      </c>
      <c r="P49" s="1">
        <f t="shared" si="16"/>
        <v>0.48358387093455152</v>
      </c>
      <c r="Q49" s="1">
        <f t="shared" si="17"/>
        <v>0.48315205913410775</v>
      </c>
      <c r="R49" s="1">
        <f t="shared" si="18"/>
        <v>0.50634915706790029</v>
      </c>
      <c r="S49" s="1">
        <f t="shared" si="9"/>
        <v>0.50549864214460483</v>
      </c>
      <c r="T49" s="1">
        <f t="shared" si="10"/>
        <v>0.50589337175792504</v>
      </c>
      <c r="U49">
        <f t="shared" si="11"/>
        <v>1.2696916786864576E-2</v>
      </c>
      <c r="V49">
        <f t="shared" si="12"/>
        <v>1.3583870934551545E-2</v>
      </c>
      <c r="W49">
        <f t="shared" si="19"/>
        <v>1.3152059134107774E-2</v>
      </c>
      <c r="X49">
        <f t="shared" si="13"/>
        <v>3.6349157067900317E-2</v>
      </c>
      <c r="Y49">
        <f t="shared" si="14"/>
        <v>3.5498642144604853E-2</v>
      </c>
      <c r="Z49">
        <f t="shared" si="15"/>
        <v>3.5893371757925063E-2</v>
      </c>
    </row>
    <row r="50" spans="1:26" x14ac:dyDescent="0.3">
      <c r="A50" s="1">
        <v>0.48</v>
      </c>
      <c r="B50" s="1">
        <f t="shared" si="3"/>
        <v>0.52</v>
      </c>
      <c r="C50" s="1">
        <f t="shared" si="20"/>
        <v>0.23039999999999999</v>
      </c>
      <c r="D50" s="1">
        <f t="shared" si="21"/>
        <v>0.49919999999999998</v>
      </c>
      <c r="E50" s="1">
        <f t="shared" si="22"/>
        <v>0.27040000000000003</v>
      </c>
      <c r="F50" s="1">
        <v>0</v>
      </c>
      <c r="G50" s="1">
        <f t="shared" si="4"/>
        <v>0.1</v>
      </c>
      <c r="H50" s="1">
        <v>0</v>
      </c>
      <c r="I50" s="1">
        <f t="shared" si="5"/>
        <v>0.05</v>
      </c>
      <c r="J50" s="1">
        <f t="shared" si="6"/>
        <v>0.25</v>
      </c>
      <c r="K50" s="1">
        <v>0</v>
      </c>
      <c r="L50" s="1">
        <f t="shared" si="7"/>
        <v>0.125</v>
      </c>
      <c r="M50" s="1">
        <v>0.1</v>
      </c>
      <c r="N50" s="1">
        <v>0.25</v>
      </c>
      <c r="O50" s="1">
        <f t="shared" si="8"/>
        <v>0.49297971918876748</v>
      </c>
      <c r="P50" s="1">
        <f t="shared" si="16"/>
        <v>0.49333991119881593</v>
      </c>
      <c r="Q50" s="1">
        <f t="shared" si="17"/>
        <v>0.49316455696202527</v>
      </c>
      <c r="R50" s="1">
        <f t="shared" si="18"/>
        <v>0.51708766716196131</v>
      </c>
      <c r="S50" s="1">
        <f t="shared" si="9"/>
        <v>0.5148005148005147</v>
      </c>
      <c r="T50" s="1">
        <f t="shared" si="10"/>
        <v>0.51586206896551712</v>
      </c>
      <c r="U50">
        <f t="shared" si="11"/>
        <v>1.2979719188767502E-2</v>
      </c>
      <c r="V50">
        <f t="shared" si="12"/>
        <v>1.3339911198815946E-2</v>
      </c>
      <c r="W50">
        <f t="shared" si="19"/>
        <v>1.3164556962025287E-2</v>
      </c>
      <c r="X50">
        <f t="shared" si="13"/>
        <v>3.7087667161961324E-2</v>
      </c>
      <c r="Y50">
        <f t="shared" si="14"/>
        <v>3.4800514800514715E-2</v>
      </c>
      <c r="Z50">
        <f t="shared" si="15"/>
        <v>3.5862068965517135E-2</v>
      </c>
    </row>
    <row r="51" spans="1:26" x14ac:dyDescent="0.3">
      <c r="A51" s="1">
        <v>0.49</v>
      </c>
      <c r="B51" s="1">
        <f t="shared" si="3"/>
        <v>0.51</v>
      </c>
      <c r="C51" s="1">
        <f t="shared" si="20"/>
        <v>0.24009999999999998</v>
      </c>
      <c r="D51" s="1">
        <f t="shared" si="21"/>
        <v>0.49980000000000002</v>
      </c>
      <c r="E51" s="1">
        <f t="shared" si="22"/>
        <v>0.2601</v>
      </c>
      <c r="F51" s="1">
        <v>0</v>
      </c>
      <c r="G51" s="1">
        <f t="shared" si="4"/>
        <v>0.1</v>
      </c>
      <c r="H51" s="1">
        <v>0</v>
      </c>
      <c r="I51" s="1">
        <f t="shared" si="5"/>
        <v>0.05</v>
      </c>
      <c r="J51" s="1">
        <f t="shared" si="6"/>
        <v>0.25</v>
      </c>
      <c r="K51" s="1">
        <v>0</v>
      </c>
      <c r="L51" s="1">
        <f t="shared" si="7"/>
        <v>0.125</v>
      </c>
      <c r="M51" s="1">
        <v>0.1</v>
      </c>
      <c r="N51" s="1">
        <v>0.25</v>
      </c>
      <c r="O51" s="1">
        <f t="shared" si="8"/>
        <v>0.50325212930595986</v>
      </c>
      <c r="P51" s="1">
        <f t="shared" si="16"/>
        <v>0.5030852472817996</v>
      </c>
      <c r="Q51" s="1">
        <f t="shared" si="17"/>
        <v>0.50316649104320332</v>
      </c>
      <c r="R51" s="1">
        <f t="shared" si="18"/>
        <v>0.52779235208789854</v>
      </c>
      <c r="S51" s="1">
        <f t="shared" si="9"/>
        <v>0.52407818390866068</v>
      </c>
      <c r="T51" s="1">
        <f t="shared" si="10"/>
        <v>0.5258022922636103</v>
      </c>
      <c r="U51">
        <f t="shared" si="11"/>
        <v>1.325212930595987E-2</v>
      </c>
      <c r="V51">
        <f t="shared" si="12"/>
        <v>1.3085247281799606E-2</v>
      </c>
      <c r="W51">
        <f t="shared" si="19"/>
        <v>1.3166491043203332E-2</v>
      </c>
      <c r="X51">
        <f t="shared" si="13"/>
        <v>3.7792352087898551E-2</v>
      </c>
      <c r="Y51">
        <f t="shared" si="14"/>
        <v>3.4078183908660686E-2</v>
      </c>
      <c r="Z51">
        <f t="shared" si="15"/>
        <v>3.5802292263610314E-2</v>
      </c>
    </row>
    <row r="52" spans="1:26" x14ac:dyDescent="0.3">
      <c r="A52" s="1">
        <v>0.5</v>
      </c>
      <c r="B52" s="1">
        <f t="shared" si="3"/>
        <v>0.5</v>
      </c>
      <c r="C52" s="1">
        <f t="shared" si="20"/>
        <v>0.25</v>
      </c>
      <c r="D52" s="1">
        <f t="shared" si="21"/>
        <v>0.5</v>
      </c>
      <c r="E52" s="1">
        <f t="shared" si="22"/>
        <v>0.25</v>
      </c>
      <c r="F52" s="1">
        <v>0</v>
      </c>
      <c r="G52" s="1">
        <f t="shared" si="4"/>
        <v>0.1</v>
      </c>
      <c r="H52" s="1">
        <v>0</v>
      </c>
      <c r="I52" s="1">
        <f t="shared" si="5"/>
        <v>0.05</v>
      </c>
      <c r="J52" s="1">
        <f t="shared" si="6"/>
        <v>0.25</v>
      </c>
      <c r="K52" s="1">
        <v>0</v>
      </c>
      <c r="L52" s="1">
        <f t="shared" si="7"/>
        <v>0.125</v>
      </c>
      <c r="M52" s="1">
        <v>0.1</v>
      </c>
      <c r="N52" s="1">
        <v>0.25</v>
      </c>
      <c r="O52" s="1">
        <f t="shared" si="8"/>
        <v>0.51351351351351349</v>
      </c>
      <c r="P52" s="1">
        <f t="shared" si="16"/>
        <v>0.51282051282051289</v>
      </c>
      <c r="Q52" s="1">
        <f t="shared" si="17"/>
        <v>0.51315789473684215</v>
      </c>
      <c r="R52" s="1">
        <f t="shared" si="18"/>
        <v>0.53846153846153844</v>
      </c>
      <c r="S52" s="1">
        <f t="shared" si="9"/>
        <v>0.53333333333333333</v>
      </c>
      <c r="T52" s="1">
        <f t="shared" si="10"/>
        <v>0.5357142857142857</v>
      </c>
      <c r="U52">
        <f t="shared" si="11"/>
        <v>1.3513513513513487E-2</v>
      </c>
      <c r="V52">
        <f t="shared" si="12"/>
        <v>1.2820512820512886E-2</v>
      </c>
      <c r="W52">
        <f t="shared" si="19"/>
        <v>1.3157894736842146E-2</v>
      </c>
      <c r="X52">
        <f t="shared" si="13"/>
        <v>3.8461538461538436E-2</v>
      </c>
      <c r="Y52">
        <f t="shared" si="14"/>
        <v>3.3333333333333326E-2</v>
      </c>
      <c r="Z52">
        <f t="shared" si="15"/>
        <v>3.5714285714285698E-2</v>
      </c>
    </row>
    <row r="53" spans="1:26" x14ac:dyDescent="0.3">
      <c r="A53" s="1">
        <v>0.51</v>
      </c>
      <c r="B53" s="1">
        <f t="shared" si="3"/>
        <v>0.49</v>
      </c>
      <c r="C53" s="1">
        <f t="shared" si="20"/>
        <v>0.2601</v>
      </c>
      <c r="D53" s="1">
        <f t="shared" si="21"/>
        <v>0.49980000000000002</v>
      </c>
      <c r="E53" s="1">
        <f t="shared" si="22"/>
        <v>0.24009999999999998</v>
      </c>
      <c r="F53" s="1">
        <v>0</v>
      </c>
      <c r="G53" s="1">
        <f t="shared" si="4"/>
        <v>0.1</v>
      </c>
      <c r="H53" s="1">
        <v>0</v>
      </c>
      <c r="I53" s="1">
        <f t="shared" si="5"/>
        <v>0.05</v>
      </c>
      <c r="J53" s="1">
        <f t="shared" si="6"/>
        <v>0.25</v>
      </c>
      <c r="K53" s="1">
        <v>0</v>
      </c>
      <c r="L53" s="1">
        <f t="shared" si="7"/>
        <v>0.125</v>
      </c>
      <c r="M53" s="1">
        <v>0.1</v>
      </c>
      <c r="N53" s="1">
        <v>0.25</v>
      </c>
      <c r="O53" s="1">
        <f t="shared" si="8"/>
        <v>0.52376324229759941</v>
      </c>
      <c r="P53" s="1">
        <f t="shared" si="16"/>
        <v>0.52254633756493407</v>
      </c>
      <c r="Q53" s="1">
        <f t="shared" si="17"/>
        <v>0.52313880126182966</v>
      </c>
      <c r="R53" s="1">
        <f t="shared" si="18"/>
        <v>0.54909358608631642</v>
      </c>
      <c r="S53" s="1">
        <f t="shared" si="9"/>
        <v>0.54256762147929471</v>
      </c>
      <c r="T53" s="1">
        <f t="shared" si="10"/>
        <v>0.54559829059829057</v>
      </c>
      <c r="U53">
        <f t="shared" si="11"/>
        <v>1.3763242297599398E-2</v>
      </c>
      <c r="V53">
        <f t="shared" si="12"/>
        <v>1.2546337564934062E-2</v>
      </c>
      <c r="W53">
        <f t="shared" si="19"/>
        <v>1.3138801261829647E-2</v>
      </c>
      <c r="X53">
        <f t="shared" si="13"/>
        <v>3.9093586086316412E-2</v>
      </c>
      <c r="Y53">
        <f t="shared" si="14"/>
        <v>3.2567621479294706E-2</v>
      </c>
      <c r="Z53">
        <f t="shared" si="15"/>
        <v>3.5598290598290561E-2</v>
      </c>
    </row>
    <row r="54" spans="1:26" x14ac:dyDescent="0.3">
      <c r="A54" s="1">
        <v>0.52</v>
      </c>
      <c r="B54" s="1">
        <f t="shared" si="3"/>
        <v>0.48</v>
      </c>
      <c r="C54" s="1">
        <f t="shared" si="20"/>
        <v>0.27040000000000003</v>
      </c>
      <c r="D54" s="1">
        <f t="shared" si="21"/>
        <v>0.49919999999999998</v>
      </c>
      <c r="E54" s="1">
        <f t="shared" si="22"/>
        <v>0.23039999999999999</v>
      </c>
      <c r="F54" s="1">
        <v>0</v>
      </c>
      <c r="G54" s="1">
        <f t="shared" si="4"/>
        <v>0.1</v>
      </c>
      <c r="H54" s="1">
        <v>0</v>
      </c>
      <c r="I54" s="1">
        <f t="shared" si="5"/>
        <v>0.05</v>
      </c>
      <c r="J54" s="1">
        <f t="shared" si="6"/>
        <v>0.25</v>
      </c>
      <c r="K54" s="1">
        <v>0</v>
      </c>
      <c r="L54" s="1">
        <f t="shared" si="7"/>
        <v>0.125</v>
      </c>
      <c r="M54" s="1">
        <v>0.1</v>
      </c>
      <c r="N54" s="1">
        <v>0.25</v>
      </c>
      <c r="O54" s="1">
        <f t="shared" si="8"/>
        <v>0.53400069036934761</v>
      </c>
      <c r="P54" s="1">
        <f t="shared" si="16"/>
        <v>0.53226334752702265</v>
      </c>
      <c r="Q54" s="1">
        <f t="shared" si="17"/>
        <v>0.53310924369747903</v>
      </c>
      <c r="R54" s="1">
        <f t="shared" si="18"/>
        <v>0.55968688845401171</v>
      </c>
      <c r="S54" s="1">
        <f t="shared" si="9"/>
        <v>0.55178268251273344</v>
      </c>
      <c r="T54" s="1">
        <f t="shared" si="10"/>
        <v>0.55545454545454542</v>
      </c>
      <c r="U54">
        <f t="shared" si="11"/>
        <v>1.400069036934759E-2</v>
      </c>
      <c r="V54">
        <f t="shared" si="12"/>
        <v>1.2263347527022628E-2</v>
      </c>
      <c r="W54">
        <f t="shared" si="19"/>
        <v>1.3109243697479012E-2</v>
      </c>
      <c r="X54">
        <f t="shared" si="13"/>
        <v>3.9686888454011693E-2</v>
      </c>
      <c r="Y54">
        <f t="shared" si="14"/>
        <v>3.1782682512733418E-2</v>
      </c>
      <c r="Z54">
        <f t="shared" si="15"/>
        <v>3.5454545454545405E-2</v>
      </c>
    </row>
    <row r="55" spans="1:26" x14ac:dyDescent="0.3">
      <c r="A55" s="1">
        <v>0.53</v>
      </c>
      <c r="B55" s="1">
        <f t="shared" si="3"/>
        <v>0.47</v>
      </c>
      <c r="C55" s="1">
        <f t="shared" si="20"/>
        <v>0.28090000000000004</v>
      </c>
      <c r="D55" s="1">
        <f t="shared" si="21"/>
        <v>0.49819999999999998</v>
      </c>
      <c r="E55" s="1">
        <f t="shared" si="22"/>
        <v>0.22089999999999999</v>
      </c>
      <c r="F55" s="1">
        <v>0</v>
      </c>
      <c r="G55" s="1">
        <f t="shared" si="4"/>
        <v>0.1</v>
      </c>
      <c r="H55" s="1">
        <v>0</v>
      </c>
      <c r="I55" s="1">
        <f t="shared" si="5"/>
        <v>0.05</v>
      </c>
      <c r="J55" s="1">
        <f t="shared" si="6"/>
        <v>0.25</v>
      </c>
      <c r="K55" s="1">
        <v>0</v>
      </c>
      <c r="L55" s="1">
        <f t="shared" si="7"/>
        <v>0.125</v>
      </c>
      <c r="M55" s="1">
        <v>0.1</v>
      </c>
      <c r="N55" s="1">
        <v>0.25</v>
      </c>
      <c r="O55" s="1">
        <f t="shared" si="8"/>
        <v>0.54422523677660573</v>
      </c>
      <c r="P55" s="1">
        <f t="shared" si="16"/>
        <v>0.54197216512767021</v>
      </c>
      <c r="Q55" s="1">
        <f t="shared" si="17"/>
        <v>0.5430692549842604</v>
      </c>
      <c r="R55" s="1">
        <f t="shared" si="18"/>
        <v>0.57023987320552294</v>
      </c>
      <c r="S55" s="1">
        <f t="shared" si="9"/>
        <v>0.56098012754359505</v>
      </c>
      <c r="T55" s="1">
        <f t="shared" si="10"/>
        <v>0.56528328611898015</v>
      </c>
      <c r="U55">
        <f t="shared" si="11"/>
        <v>1.4225236776605699E-2</v>
      </c>
      <c r="V55">
        <f t="shared" si="12"/>
        <v>1.1972165127670187E-2</v>
      </c>
      <c r="W55">
        <f t="shared" si="19"/>
        <v>1.306925498426037E-2</v>
      </c>
      <c r="X55">
        <f t="shared" si="13"/>
        <v>4.0239873205522914E-2</v>
      </c>
      <c r="Y55">
        <f t="shared" si="14"/>
        <v>3.0980127543595026E-2</v>
      </c>
      <c r="Z55">
        <f t="shared" si="15"/>
        <v>3.5283286118980128E-2</v>
      </c>
    </row>
    <row r="56" spans="1:26" x14ac:dyDescent="0.3">
      <c r="A56" s="1">
        <v>0.54</v>
      </c>
      <c r="B56" s="1">
        <f t="shared" si="3"/>
        <v>0.45999999999999996</v>
      </c>
      <c r="C56" s="1">
        <f t="shared" si="20"/>
        <v>0.29160000000000003</v>
      </c>
      <c r="D56" s="1">
        <f t="shared" si="21"/>
        <v>0.49680000000000002</v>
      </c>
      <c r="E56" s="1">
        <f t="shared" si="22"/>
        <v>0.21159999999999995</v>
      </c>
      <c r="F56" s="1">
        <v>0</v>
      </c>
      <c r="G56" s="1">
        <f t="shared" si="4"/>
        <v>0.1</v>
      </c>
      <c r="H56" s="1">
        <v>0</v>
      </c>
      <c r="I56" s="1">
        <f t="shared" si="5"/>
        <v>0.05</v>
      </c>
      <c r="J56" s="1">
        <f t="shared" si="6"/>
        <v>0.25</v>
      </c>
      <c r="K56" s="1">
        <v>0</v>
      </c>
      <c r="L56" s="1">
        <f t="shared" si="7"/>
        <v>0.125</v>
      </c>
      <c r="M56" s="1">
        <v>0.1</v>
      </c>
      <c r="N56" s="1">
        <v>0.25</v>
      </c>
      <c r="O56" s="1">
        <f t="shared" si="8"/>
        <v>0.55443626501356069</v>
      </c>
      <c r="P56" s="1">
        <f t="shared" si="16"/>
        <v>0.55167340934166975</v>
      </c>
      <c r="Q56" s="1">
        <f t="shared" si="17"/>
        <v>0.55301886792452837</v>
      </c>
      <c r="R56" s="1">
        <f t="shared" si="18"/>
        <v>0.58075100255195045</v>
      </c>
      <c r="S56" s="1">
        <f t="shared" si="9"/>
        <v>0.57016154577130196</v>
      </c>
      <c r="T56" s="1">
        <f t="shared" si="10"/>
        <v>0.57508474576271185</v>
      </c>
      <c r="U56">
        <f t="shared" si="11"/>
        <v>1.4436265013560656E-2</v>
      </c>
      <c r="V56">
        <f t="shared" si="12"/>
        <v>1.1673409341669716E-2</v>
      </c>
      <c r="W56">
        <f t="shared" si="19"/>
        <v>1.3018867924528332E-2</v>
      </c>
      <c r="X56">
        <f t="shared" si="13"/>
        <v>4.075100255195041E-2</v>
      </c>
      <c r="Y56">
        <f t="shared" si="14"/>
        <v>3.0161545771301923E-2</v>
      </c>
      <c r="Z56">
        <f t="shared" si="15"/>
        <v>3.5084745762711811E-2</v>
      </c>
    </row>
    <row r="57" spans="1:26" x14ac:dyDescent="0.3">
      <c r="A57" s="1">
        <v>0.55000000000000004</v>
      </c>
      <c r="B57" s="1">
        <f t="shared" si="3"/>
        <v>0.44999999999999996</v>
      </c>
      <c r="C57" s="1">
        <f t="shared" si="20"/>
        <v>0.30250000000000005</v>
      </c>
      <c r="D57" s="1">
        <f t="shared" si="21"/>
        <v>0.495</v>
      </c>
      <c r="E57" s="1">
        <f t="shared" si="22"/>
        <v>0.20249999999999996</v>
      </c>
      <c r="F57" s="1">
        <v>0</v>
      </c>
      <c r="G57" s="1">
        <f t="shared" si="4"/>
        <v>0.1</v>
      </c>
      <c r="H57" s="1">
        <v>0</v>
      </c>
      <c r="I57" s="1">
        <f t="shared" si="5"/>
        <v>0.05</v>
      </c>
      <c r="J57" s="1">
        <f t="shared" si="6"/>
        <v>0.25</v>
      </c>
      <c r="K57" s="1">
        <v>0</v>
      </c>
      <c r="L57" s="1">
        <f t="shared" si="7"/>
        <v>0.125</v>
      </c>
      <c r="M57" s="1">
        <v>0.1</v>
      </c>
      <c r="N57" s="1">
        <v>0.25</v>
      </c>
      <c r="O57" s="1">
        <f t="shared" si="8"/>
        <v>0.56463316312819134</v>
      </c>
      <c r="P57" s="1">
        <f t="shared" si="16"/>
        <v>0.56136769584077573</v>
      </c>
      <c r="Q57" s="1">
        <f t="shared" si="17"/>
        <v>0.56295811518324601</v>
      </c>
      <c r="R57" s="1">
        <f t="shared" si="18"/>
        <v>0.59121877365632092</v>
      </c>
      <c r="S57" s="1">
        <f t="shared" si="9"/>
        <v>0.57932850559578675</v>
      </c>
      <c r="T57" s="1">
        <f t="shared" si="10"/>
        <v>0.58485915492957752</v>
      </c>
      <c r="U57">
        <f t="shared" si="11"/>
        <v>1.4633163128191295E-2</v>
      </c>
      <c r="V57">
        <f t="shared" si="12"/>
        <v>1.1367695840775682E-2</v>
      </c>
      <c r="W57">
        <f t="shared" si="19"/>
        <v>1.2958115183245966E-2</v>
      </c>
      <c r="X57">
        <f t="shared" si="13"/>
        <v>4.1218773656320873E-2</v>
      </c>
      <c r="Y57">
        <f t="shared" si="14"/>
        <v>2.9328505595786702E-2</v>
      </c>
      <c r="Z57">
        <f t="shared" si="15"/>
        <v>3.4859154929577474E-2</v>
      </c>
    </row>
    <row r="58" spans="1:26" x14ac:dyDescent="0.3">
      <c r="A58" s="1">
        <v>0.56000000000000005</v>
      </c>
      <c r="B58" s="1">
        <f t="shared" si="3"/>
        <v>0.43999999999999995</v>
      </c>
      <c r="C58" s="1">
        <f t="shared" si="20"/>
        <v>0.31360000000000005</v>
      </c>
      <c r="D58" s="1">
        <f t="shared" si="21"/>
        <v>0.49279999999999996</v>
      </c>
      <c r="E58" s="1">
        <f t="shared" si="22"/>
        <v>0.19359999999999997</v>
      </c>
      <c r="F58" s="1">
        <v>0</v>
      </c>
      <c r="G58" s="1">
        <f t="shared" si="4"/>
        <v>0.1</v>
      </c>
      <c r="H58" s="1">
        <v>0</v>
      </c>
      <c r="I58" s="1">
        <f t="shared" si="5"/>
        <v>0.05</v>
      </c>
      <c r="J58" s="1">
        <f t="shared" si="6"/>
        <v>0.25</v>
      </c>
      <c r="K58" s="1">
        <v>0</v>
      </c>
      <c r="L58" s="1">
        <f t="shared" si="7"/>
        <v>0.125</v>
      </c>
      <c r="M58" s="1">
        <v>0.1</v>
      </c>
      <c r="N58" s="1">
        <v>0.25</v>
      </c>
      <c r="O58" s="1">
        <f t="shared" si="8"/>
        <v>0.5748153238275211</v>
      </c>
      <c r="P58" s="1">
        <f t="shared" si="16"/>
        <v>0.57105563713493235</v>
      </c>
      <c r="Q58" s="1">
        <f t="shared" si="17"/>
        <v>0.57288702928870305</v>
      </c>
      <c r="R58" s="1">
        <f t="shared" si="18"/>
        <v>0.60164171897634</v>
      </c>
      <c r="S58" s="1">
        <f t="shared" si="9"/>
        <v>0.58848255569567054</v>
      </c>
      <c r="T58" s="1">
        <f t="shared" si="10"/>
        <v>0.59460674157303373</v>
      </c>
      <c r="U58">
        <f t="shared" si="11"/>
        <v>1.4815323827521043E-2</v>
      </c>
      <c r="V58">
        <f t="shared" si="12"/>
        <v>1.1055637134932295E-2</v>
      </c>
      <c r="W58">
        <f t="shared" si="19"/>
        <v>1.2887029288703E-2</v>
      </c>
      <c r="X58">
        <f t="shared" si="13"/>
        <v>4.1641718976339948E-2</v>
      </c>
      <c r="Y58">
        <f t="shared" si="14"/>
        <v>2.8482555695670486E-2</v>
      </c>
      <c r="Z58">
        <f t="shared" si="15"/>
        <v>3.4606741573033672E-2</v>
      </c>
    </row>
    <row r="59" spans="1:26" x14ac:dyDescent="0.3">
      <c r="A59" s="1">
        <v>0.56999999999999995</v>
      </c>
      <c r="B59" s="1">
        <f t="shared" si="3"/>
        <v>0.43000000000000005</v>
      </c>
      <c r="C59" s="1">
        <f t="shared" si="20"/>
        <v>0.32489999999999997</v>
      </c>
      <c r="D59" s="1">
        <f t="shared" si="21"/>
        <v>0.49020000000000002</v>
      </c>
      <c r="E59" s="1">
        <f t="shared" si="22"/>
        <v>0.18490000000000004</v>
      </c>
      <c r="F59" s="1">
        <v>0</v>
      </c>
      <c r="G59" s="1">
        <f t="shared" si="4"/>
        <v>0.1</v>
      </c>
      <c r="H59" s="1">
        <v>0</v>
      </c>
      <c r="I59" s="1">
        <f t="shared" si="5"/>
        <v>0.05</v>
      </c>
      <c r="J59" s="1">
        <f t="shared" si="6"/>
        <v>0.25</v>
      </c>
      <c r="K59" s="1">
        <v>0</v>
      </c>
      <c r="L59" s="1">
        <f t="shared" si="7"/>
        <v>0.125</v>
      </c>
      <c r="M59" s="1">
        <v>0.1</v>
      </c>
      <c r="N59" s="1">
        <v>0.25</v>
      </c>
      <c r="O59" s="1">
        <f t="shared" si="8"/>
        <v>0.58498214458063891</v>
      </c>
      <c r="P59" s="1">
        <f t="shared" si="16"/>
        <v>0.58073784271174</v>
      </c>
      <c r="Q59" s="1">
        <f t="shared" si="17"/>
        <v>0.58280564263322876</v>
      </c>
      <c r="R59" s="1">
        <f t="shared" si="18"/>
        <v>0.61201840656861861</v>
      </c>
      <c r="S59" s="1">
        <f t="shared" si="9"/>
        <v>0.59762522607533219</v>
      </c>
      <c r="T59" s="1">
        <f t="shared" si="10"/>
        <v>0.60432773109243698</v>
      </c>
      <c r="U59">
        <f t="shared" si="11"/>
        <v>1.4982144580638956E-2</v>
      </c>
      <c r="V59">
        <f t="shared" si="12"/>
        <v>1.0737842711740053E-2</v>
      </c>
      <c r="W59">
        <f t="shared" si="19"/>
        <v>1.2805642633228809E-2</v>
      </c>
      <c r="X59">
        <f t="shared" si="13"/>
        <v>4.201840656861866E-2</v>
      </c>
      <c r="Y59">
        <f t="shared" si="14"/>
        <v>2.7625226075332243E-2</v>
      </c>
      <c r="Z59">
        <f t="shared" si="15"/>
        <v>3.432773109243703E-2</v>
      </c>
    </row>
    <row r="60" spans="1:26" x14ac:dyDescent="0.3">
      <c r="A60" s="1">
        <v>0.57999999999999996</v>
      </c>
      <c r="B60" s="1">
        <f t="shared" si="3"/>
        <v>0.42000000000000004</v>
      </c>
      <c r="C60" s="1">
        <f t="shared" si="20"/>
        <v>0.33639999999999998</v>
      </c>
      <c r="D60" s="1">
        <f t="shared" si="21"/>
        <v>0.48720000000000002</v>
      </c>
      <c r="E60" s="1">
        <f t="shared" si="22"/>
        <v>0.17640000000000003</v>
      </c>
      <c r="F60" s="1">
        <v>0</v>
      </c>
      <c r="G60" s="1">
        <f t="shared" si="4"/>
        <v>0.1</v>
      </c>
      <c r="H60" s="1">
        <v>0</v>
      </c>
      <c r="I60" s="1">
        <f t="shared" si="5"/>
        <v>0.05</v>
      </c>
      <c r="J60" s="1">
        <f t="shared" si="6"/>
        <v>0.25</v>
      </c>
      <c r="K60" s="1">
        <v>0</v>
      </c>
      <c r="L60" s="1">
        <f t="shared" si="7"/>
        <v>0.125</v>
      </c>
      <c r="M60" s="1">
        <v>0.1</v>
      </c>
      <c r="N60" s="1">
        <v>0.25</v>
      </c>
      <c r="O60" s="1">
        <f t="shared" si="8"/>
        <v>0.59513302771946364</v>
      </c>
      <c r="P60" s="1">
        <f t="shared" si="16"/>
        <v>0.59041491917423339</v>
      </c>
      <c r="Q60" s="1">
        <f t="shared" si="17"/>
        <v>0.59271398747390402</v>
      </c>
      <c r="R60" s="1">
        <f t="shared" si="18"/>
        <v>0.62234744035487344</v>
      </c>
      <c r="S60" s="1">
        <f t="shared" si="9"/>
        <v>0.60675802908253995</v>
      </c>
      <c r="T60" s="1">
        <f t="shared" si="10"/>
        <v>0.614022346368715</v>
      </c>
      <c r="U60">
        <f t="shared" si="11"/>
        <v>1.5133027719463676E-2</v>
      </c>
      <c r="V60">
        <f t="shared" si="12"/>
        <v>1.0414919174233428E-2</v>
      </c>
      <c r="W60">
        <f t="shared" si="19"/>
        <v>1.2713987473904065E-2</v>
      </c>
      <c r="X60">
        <f t="shared" si="13"/>
        <v>4.2347440354873478E-2</v>
      </c>
      <c r="Y60">
        <f t="shared" si="14"/>
        <v>2.6758029082539991E-2</v>
      </c>
      <c r="Z60">
        <f t="shared" si="15"/>
        <v>3.402234636871504E-2</v>
      </c>
    </row>
    <row r="61" spans="1:26" x14ac:dyDescent="0.3">
      <c r="A61" s="1">
        <v>0.59</v>
      </c>
      <c r="B61" s="1">
        <f t="shared" si="3"/>
        <v>0.41000000000000003</v>
      </c>
      <c r="C61" s="1">
        <f t="shared" si="20"/>
        <v>0.34809999999999997</v>
      </c>
      <c r="D61" s="1">
        <f t="shared" si="21"/>
        <v>0.48380000000000001</v>
      </c>
      <c r="E61" s="1">
        <f t="shared" si="22"/>
        <v>0.16810000000000003</v>
      </c>
      <c r="F61" s="1">
        <v>0</v>
      </c>
      <c r="G61" s="1">
        <f t="shared" si="4"/>
        <v>0.1</v>
      </c>
      <c r="H61" s="1">
        <v>0</v>
      </c>
      <c r="I61" s="1">
        <f t="shared" si="5"/>
        <v>0.05</v>
      </c>
      <c r="J61" s="1">
        <f t="shared" si="6"/>
        <v>0.25</v>
      </c>
      <c r="K61" s="1">
        <v>0</v>
      </c>
      <c r="L61" s="1">
        <f t="shared" si="7"/>
        <v>0.125</v>
      </c>
      <c r="M61" s="1">
        <v>0.1</v>
      </c>
      <c r="N61" s="1">
        <v>0.25</v>
      </c>
      <c r="O61" s="1">
        <f t="shared" si="8"/>
        <v>0.6052673805372214</v>
      </c>
      <c r="P61" s="1">
        <f t="shared" si="16"/>
        <v>0.60008747037703802</v>
      </c>
      <c r="Q61" s="1">
        <f t="shared" si="17"/>
        <v>0.6026120959332637</v>
      </c>
      <c r="R61" s="1">
        <f t="shared" si="18"/>
        <v>0.63262746035064665</v>
      </c>
      <c r="S61" s="1">
        <f t="shared" si="9"/>
        <v>0.6158824603982358</v>
      </c>
      <c r="T61" s="1">
        <f t="shared" si="10"/>
        <v>0.62369080779944275</v>
      </c>
      <c r="U61">
        <f t="shared" si="11"/>
        <v>1.5267380537221431E-2</v>
      </c>
      <c r="V61">
        <f t="shared" si="12"/>
        <v>1.0087470377038055E-2</v>
      </c>
      <c r="W61">
        <f t="shared" si="19"/>
        <v>1.2612095933263734E-2</v>
      </c>
      <c r="X61">
        <f t="shared" si="13"/>
        <v>4.2627460350646684E-2</v>
      </c>
      <c r="Y61">
        <f t="shared" si="14"/>
        <v>2.5882460398235829E-2</v>
      </c>
      <c r="Z61">
        <f t="shared" si="15"/>
        <v>3.3690807799442779E-2</v>
      </c>
    </row>
    <row r="62" spans="1:26" x14ac:dyDescent="0.3">
      <c r="A62" s="1">
        <v>0.6</v>
      </c>
      <c r="B62" s="1">
        <f t="shared" si="3"/>
        <v>0.4</v>
      </c>
      <c r="C62" s="1">
        <f t="shared" si="20"/>
        <v>0.36</v>
      </c>
      <c r="D62" s="1">
        <f t="shared" si="21"/>
        <v>0.48</v>
      </c>
      <c r="E62" s="1">
        <f t="shared" si="22"/>
        <v>0.16000000000000003</v>
      </c>
      <c r="F62" s="1">
        <v>0</v>
      </c>
      <c r="G62" s="1">
        <f t="shared" si="4"/>
        <v>0.1</v>
      </c>
      <c r="H62" s="1">
        <v>0</v>
      </c>
      <c r="I62" s="1">
        <f t="shared" si="5"/>
        <v>0.05</v>
      </c>
      <c r="J62" s="1">
        <f t="shared" si="6"/>
        <v>0.25</v>
      </c>
      <c r="K62" s="1">
        <v>0</v>
      </c>
      <c r="L62" s="1">
        <f t="shared" si="7"/>
        <v>0.125</v>
      </c>
      <c r="M62" s="1">
        <v>0.1</v>
      </c>
      <c r="N62" s="1">
        <v>0.25</v>
      </c>
      <c r="O62" s="1">
        <f t="shared" si="8"/>
        <v>0.61538461538461531</v>
      </c>
      <c r="P62" s="1">
        <f t="shared" si="16"/>
        <v>0.6097560975609756</v>
      </c>
      <c r="Q62" s="1">
        <f t="shared" si="17"/>
        <v>0.61249999999999993</v>
      </c>
      <c r="R62" s="1">
        <f t="shared" si="18"/>
        <v>0.6428571428571429</v>
      </c>
      <c r="S62" s="1">
        <f t="shared" si="9"/>
        <v>0.625</v>
      </c>
      <c r="T62" s="1">
        <f t="shared" si="10"/>
        <v>0.6333333333333333</v>
      </c>
      <c r="U62">
        <f t="shared" si="11"/>
        <v>1.538461538461533E-2</v>
      </c>
      <c r="V62">
        <f t="shared" si="12"/>
        <v>9.7560975609756184E-3</v>
      </c>
      <c r="W62">
        <f t="shared" si="19"/>
        <v>1.2499999999999956E-2</v>
      </c>
      <c r="X62">
        <f t="shared" si="13"/>
        <v>4.2857142857142927E-2</v>
      </c>
      <c r="Y62">
        <f t="shared" si="14"/>
        <v>2.5000000000000022E-2</v>
      </c>
      <c r="Z62">
        <f t="shared" si="15"/>
        <v>3.3333333333333326E-2</v>
      </c>
    </row>
    <row r="63" spans="1:26" x14ac:dyDescent="0.3">
      <c r="A63" s="1">
        <v>0.61</v>
      </c>
      <c r="B63" s="1">
        <f t="shared" si="3"/>
        <v>0.39</v>
      </c>
      <c r="C63" s="1">
        <f t="shared" si="20"/>
        <v>0.37209999999999999</v>
      </c>
      <c r="D63" s="1">
        <f t="shared" si="21"/>
        <v>0.4758</v>
      </c>
      <c r="E63" s="1">
        <f t="shared" si="22"/>
        <v>0.15210000000000001</v>
      </c>
      <c r="F63" s="1">
        <v>0</v>
      </c>
      <c r="G63" s="1">
        <f t="shared" si="4"/>
        <v>0.1</v>
      </c>
      <c r="H63" s="1">
        <v>0</v>
      </c>
      <c r="I63" s="1">
        <f t="shared" si="5"/>
        <v>0.05</v>
      </c>
      <c r="J63" s="1">
        <f t="shared" si="6"/>
        <v>0.25</v>
      </c>
      <c r="K63" s="1">
        <v>0</v>
      </c>
      <c r="L63" s="1">
        <f t="shared" si="7"/>
        <v>0.125</v>
      </c>
      <c r="M63" s="1">
        <v>0.1</v>
      </c>
      <c r="N63" s="1">
        <v>0.25</v>
      </c>
      <c r="O63" s="1">
        <f t="shared" si="8"/>
        <v>0.62548414976366029</v>
      </c>
      <c r="P63" s="1">
        <f t="shared" si="16"/>
        <v>0.6194213994861848</v>
      </c>
      <c r="Q63" s="1">
        <f t="shared" si="17"/>
        <v>0.6223777315296567</v>
      </c>
      <c r="R63" s="1">
        <f t="shared" si="18"/>
        <v>0.65303520061682618</v>
      </c>
      <c r="S63" s="1">
        <f t="shared" si="9"/>
        <v>0.6341121131006523</v>
      </c>
      <c r="T63" s="1">
        <f t="shared" si="10"/>
        <v>0.64295013850415517</v>
      </c>
      <c r="U63">
        <f t="shared" si="11"/>
        <v>1.5484149763660304E-2</v>
      </c>
      <c r="V63">
        <f t="shared" si="12"/>
        <v>9.4213994861848116E-3</v>
      </c>
      <c r="W63">
        <f t="shared" si="19"/>
        <v>1.237773152965671E-2</v>
      </c>
      <c r="X63">
        <f t="shared" si="13"/>
        <v>4.3035200616826197E-2</v>
      </c>
      <c r="Y63">
        <f t="shared" si="14"/>
        <v>2.411211310065231E-2</v>
      </c>
      <c r="Z63">
        <f t="shared" si="15"/>
        <v>3.295013850415518E-2</v>
      </c>
    </row>
    <row r="64" spans="1:26" x14ac:dyDescent="0.3">
      <c r="A64" s="1">
        <v>0.62</v>
      </c>
      <c r="B64" s="1">
        <f t="shared" si="3"/>
        <v>0.38</v>
      </c>
      <c r="C64" s="1">
        <f t="shared" si="20"/>
        <v>0.38440000000000002</v>
      </c>
      <c r="D64" s="1">
        <f t="shared" si="21"/>
        <v>0.47120000000000001</v>
      </c>
      <c r="E64" s="1">
        <f t="shared" si="22"/>
        <v>0.1444</v>
      </c>
      <c r="F64" s="1">
        <v>0</v>
      </c>
      <c r="G64" s="1">
        <f t="shared" si="4"/>
        <v>0.1</v>
      </c>
      <c r="H64" s="1">
        <v>0</v>
      </c>
      <c r="I64" s="1">
        <f t="shared" si="5"/>
        <v>0.05</v>
      </c>
      <c r="J64" s="1">
        <f t="shared" si="6"/>
        <v>0.25</v>
      </c>
      <c r="K64" s="1">
        <v>0</v>
      </c>
      <c r="L64" s="1">
        <f t="shared" si="7"/>
        <v>0.125</v>
      </c>
      <c r="M64" s="1">
        <v>0.1</v>
      </c>
      <c r="N64" s="1">
        <v>0.25</v>
      </c>
      <c r="O64" s="1">
        <f t="shared" si="8"/>
        <v>0.63556540641916381</v>
      </c>
      <c r="P64" s="1">
        <f t="shared" si="16"/>
        <v>0.62908397256382154</v>
      </c>
      <c r="Q64" s="1">
        <f t="shared" si="17"/>
        <v>0.63224532224532226</v>
      </c>
      <c r="R64" s="1">
        <f t="shared" si="18"/>
        <v>0.66316038293345936</v>
      </c>
      <c r="S64" s="1">
        <f t="shared" si="9"/>
        <v>0.64322025106338832</v>
      </c>
      <c r="T64" s="1">
        <f t="shared" si="10"/>
        <v>0.65254143646408835</v>
      </c>
      <c r="U64">
        <f t="shared" si="11"/>
        <v>1.5565406419163819E-2</v>
      </c>
      <c r="V64">
        <f t="shared" si="12"/>
        <v>9.0839725638215407E-3</v>
      </c>
      <c r="W64">
        <f t="shared" si="19"/>
        <v>1.2245322245322265E-2</v>
      </c>
      <c r="X64">
        <f t="shared" si="13"/>
        <v>4.3160382933459362E-2</v>
      </c>
      <c r="Y64">
        <f t="shared" si="14"/>
        <v>2.322025106338832E-2</v>
      </c>
      <c r="Z64">
        <f t="shared" si="15"/>
        <v>3.2541436464088358E-2</v>
      </c>
    </row>
    <row r="65" spans="1:26" x14ac:dyDescent="0.3">
      <c r="A65" s="1">
        <v>0.63</v>
      </c>
      <c r="B65" s="1">
        <f t="shared" si="3"/>
        <v>0.37</v>
      </c>
      <c r="C65" s="1">
        <f t="shared" si="20"/>
        <v>0.39690000000000003</v>
      </c>
      <c r="D65" s="1">
        <f t="shared" si="21"/>
        <v>0.4662</v>
      </c>
      <c r="E65" s="1">
        <f t="shared" si="22"/>
        <v>0.13689999999999999</v>
      </c>
      <c r="F65" s="1">
        <v>0</v>
      </c>
      <c r="G65" s="1">
        <f t="shared" si="4"/>
        <v>0.1</v>
      </c>
      <c r="H65" s="1">
        <v>0</v>
      </c>
      <c r="I65" s="1">
        <f t="shared" si="5"/>
        <v>0.05</v>
      </c>
      <c r="J65" s="1">
        <f t="shared" si="6"/>
        <v>0.25</v>
      </c>
      <c r="K65" s="1">
        <v>0</v>
      </c>
      <c r="L65" s="1">
        <f t="shared" si="7"/>
        <v>0.125</v>
      </c>
      <c r="M65" s="1">
        <v>0.1</v>
      </c>
      <c r="N65" s="1">
        <v>0.25</v>
      </c>
      <c r="O65" s="1">
        <f t="shared" si="8"/>
        <v>0.6456278134278326</v>
      </c>
      <c r="P65" s="1">
        <f t="shared" si="16"/>
        <v>0.63874441098640389</v>
      </c>
      <c r="Q65" s="1">
        <f t="shared" si="17"/>
        <v>0.64210280373831774</v>
      </c>
      <c r="R65" s="1">
        <f t="shared" si="18"/>
        <v>0.67323147575730813</v>
      </c>
      <c r="S65" s="1">
        <f t="shared" si="9"/>
        <v>0.65232585229478923</v>
      </c>
      <c r="T65" s="1">
        <f t="shared" si="10"/>
        <v>0.66210743801652905</v>
      </c>
      <c r="U65">
        <f t="shared" si="11"/>
        <v>1.5627813427832593E-2</v>
      </c>
      <c r="V65">
        <f t="shared" si="12"/>
        <v>8.7444109864038833E-3</v>
      </c>
      <c r="W65">
        <f t="shared" si="19"/>
        <v>1.2102803738317736E-2</v>
      </c>
      <c r="X65">
        <f t="shared" si="13"/>
        <v>4.3231475757308124E-2</v>
      </c>
      <c r="Y65">
        <f t="shared" si="14"/>
        <v>2.2325852294789228E-2</v>
      </c>
      <c r="Z65">
        <f t="shared" si="15"/>
        <v>3.2107438016529044E-2</v>
      </c>
    </row>
    <row r="66" spans="1:26" x14ac:dyDescent="0.3">
      <c r="A66" s="1">
        <v>0.64</v>
      </c>
      <c r="B66" s="1">
        <f t="shared" si="3"/>
        <v>0.36</v>
      </c>
      <c r="C66" s="1">
        <f t="shared" ref="C66:C102" si="23">A66^2</f>
        <v>0.40960000000000002</v>
      </c>
      <c r="D66" s="1">
        <f t="shared" ref="D66:D102" si="24">2*A66*B66</f>
        <v>0.46079999999999999</v>
      </c>
      <c r="E66" s="1">
        <f t="shared" ref="E66:E102" si="25">B66^2</f>
        <v>0.12959999999999999</v>
      </c>
      <c r="F66" s="1">
        <v>0</v>
      </c>
      <c r="G66" s="1">
        <f t="shared" si="4"/>
        <v>0.1</v>
      </c>
      <c r="H66" s="1">
        <v>0</v>
      </c>
      <c r="I66" s="1">
        <f t="shared" si="5"/>
        <v>0.05</v>
      </c>
      <c r="J66" s="1">
        <f t="shared" si="6"/>
        <v>0.25</v>
      </c>
      <c r="K66" s="1">
        <v>0</v>
      </c>
      <c r="L66" s="1">
        <f t="shared" si="7"/>
        <v>0.125</v>
      </c>
      <c r="M66" s="1">
        <v>0.1</v>
      </c>
      <c r="N66" s="1">
        <v>0.25</v>
      </c>
      <c r="O66" s="1">
        <f t="shared" si="8"/>
        <v>0.65567080428498559</v>
      </c>
      <c r="P66" s="1">
        <f t="shared" si="16"/>
        <v>0.64840330685686498</v>
      </c>
      <c r="Q66" s="1">
        <f t="shared" si="17"/>
        <v>0.65195020746887977</v>
      </c>
      <c r="R66" s="1">
        <f t="shared" si="18"/>
        <v>0.68324730173627402</v>
      </c>
      <c r="S66" s="1">
        <f t="shared" si="9"/>
        <v>0.66143034311699045</v>
      </c>
      <c r="T66" s="1">
        <f t="shared" si="10"/>
        <v>0.67164835164835168</v>
      </c>
      <c r="U66">
        <f t="shared" si="11"/>
        <v>1.5670804284985573E-2</v>
      </c>
      <c r="V66">
        <f t="shared" si="12"/>
        <v>8.4033068568649671E-3</v>
      </c>
      <c r="W66">
        <f t="shared" si="19"/>
        <v>1.1950207468879759E-2</v>
      </c>
      <c r="X66">
        <f t="shared" si="13"/>
        <v>4.3247301736274002E-2</v>
      </c>
      <c r="Y66">
        <f t="shared" si="14"/>
        <v>2.1430343116990436E-2</v>
      </c>
      <c r="Z66">
        <f t="shared" si="15"/>
        <v>3.1648351648351669E-2</v>
      </c>
    </row>
    <row r="67" spans="1:26" x14ac:dyDescent="0.3">
      <c r="A67" s="1">
        <v>0.65</v>
      </c>
      <c r="B67" s="1">
        <f t="shared" ref="B67:B102" si="26">1-A67</f>
        <v>0.35</v>
      </c>
      <c r="C67" s="1">
        <f t="shared" si="23"/>
        <v>0.42250000000000004</v>
      </c>
      <c r="D67" s="1">
        <f t="shared" si="24"/>
        <v>0.45499999999999996</v>
      </c>
      <c r="E67" s="1">
        <f t="shared" si="25"/>
        <v>0.12249999999999998</v>
      </c>
      <c r="F67" s="1">
        <v>0</v>
      </c>
      <c r="G67" s="1">
        <f t="shared" ref="G67:G102" si="27">M67</f>
        <v>0.1</v>
      </c>
      <c r="H67" s="1">
        <v>0</v>
      </c>
      <c r="I67" s="1">
        <f t="shared" ref="I67:I102" si="28">0.5*M67</f>
        <v>0.05</v>
      </c>
      <c r="J67" s="1">
        <f t="shared" ref="J67:J102" si="29">N67</f>
        <v>0.25</v>
      </c>
      <c r="K67" s="1">
        <v>0</v>
      </c>
      <c r="L67" s="1">
        <f t="shared" ref="L67:L102" si="30">0.5*N67</f>
        <v>0.125</v>
      </c>
      <c r="M67" s="1">
        <v>0.1</v>
      </c>
      <c r="N67" s="1">
        <v>0.25</v>
      </c>
      <c r="O67" s="1">
        <f t="shared" ref="O67:O101" si="31">((A67^2)*(1-F67)+(A67*B67*(1-G67)))/(((A67^2)*(1-F67))+(2*A67*B67*(1-G67))+((B67^2)*(1-M67)))</f>
        <v>0.66569381798885652</v>
      </c>
      <c r="P67" s="1">
        <f t="shared" ref="P67:P102" si="32">(($A67^2)*(1-$F67)+($A67*$B67*(1-$H67)))/((($A67^2)*(1-$F67))+(2*$A67*$B67*(1-$H67))+(($B67^2)*(1-$M67)))</f>
        <v>0.65806125031637563</v>
      </c>
      <c r="Q67" s="1">
        <f t="shared" ref="Q67:Q102" si="33">(($A67^2)*(1-$F67)+($A67*$B67*(1-$I67)))/((($A67^2)*(1-$F67))+(2*$A67*$B67*(1-$I67))+(($B67^2)*(1-$M67)))</f>
        <v>0.66178756476683942</v>
      </c>
      <c r="R67" s="1">
        <f t="shared" ref="R67:R102" si="34">(($A67^2)*(1-$F67)+($A67*$B67*(1-$J67)))/((($A67^2)*(1-$F67))+(2*$A67*$B67*(1-$J67))+(($B67^2)*(1-$N67)))</f>
        <v>0.69320672023374741</v>
      </c>
      <c r="S67" s="1">
        <f t="shared" ref="S67:S102" si="35">(($A67^2)*(1-$F67)+($A67*$B67*(1-$K67)))/((($A67^2)*(1-$F67))+(2*$A67*$B67*(1-$K67))+(($B67^2)*(1-$N67)))</f>
        <v>0.67053513862024516</v>
      </c>
      <c r="T67" s="1">
        <f t="shared" ref="T67:T102" si="36">(($A67^2)*(1-$F67)+($A67*$B67*(1-$L67)))/((($A67^2)*(1-$F67))+(2*$A67*$B67*(1-$L67))+(($B67^2)*(1-$N67)))</f>
        <v>0.68116438356164399</v>
      </c>
      <c r="U67">
        <f t="shared" ref="U67:U102" si="37">ABS(O67-A67)</f>
        <v>1.5693817988856495E-2</v>
      </c>
      <c r="V67">
        <f t="shared" ref="V67:V102" si="38">ABS(P67-A67)</f>
        <v>8.0612503163756122E-3</v>
      </c>
      <c r="W67">
        <f t="shared" ref="W67:W102" si="39">ABS(Q67-A67)</f>
        <v>1.1787564766839398E-2</v>
      </c>
      <c r="X67">
        <f t="shared" ref="X67:X102" si="40">ABS(R67-A67)</f>
        <v>4.3206720233747387E-2</v>
      </c>
      <c r="Y67">
        <f t="shared" ref="Y67:Y102" si="41">ABS(S67-A67)</f>
        <v>2.0535138620245141E-2</v>
      </c>
      <c r="Z67">
        <f t="shared" ref="Z67:Z102" si="42">ABS(T67-A67)</f>
        <v>3.1164383561643971E-2</v>
      </c>
    </row>
    <row r="68" spans="1:26" x14ac:dyDescent="0.3">
      <c r="A68" s="1">
        <v>0.66</v>
      </c>
      <c r="B68" s="1">
        <f t="shared" si="26"/>
        <v>0.33999999999999997</v>
      </c>
      <c r="C68" s="1">
        <f t="shared" si="23"/>
        <v>0.43560000000000004</v>
      </c>
      <c r="D68" s="1">
        <f t="shared" si="24"/>
        <v>0.44879999999999998</v>
      </c>
      <c r="E68" s="1">
        <f t="shared" si="25"/>
        <v>0.11559999999999998</v>
      </c>
      <c r="F68" s="1">
        <v>0</v>
      </c>
      <c r="G68" s="1">
        <f t="shared" si="27"/>
        <v>0.1</v>
      </c>
      <c r="H68" s="1">
        <v>0</v>
      </c>
      <c r="I68" s="1">
        <f t="shared" si="28"/>
        <v>0.05</v>
      </c>
      <c r="J68" s="1">
        <f t="shared" si="29"/>
        <v>0.25</v>
      </c>
      <c r="K68" s="1">
        <v>0</v>
      </c>
      <c r="L68" s="1">
        <f t="shared" si="30"/>
        <v>0.125</v>
      </c>
      <c r="M68" s="1">
        <v>0.1</v>
      </c>
      <c r="N68" s="1">
        <v>0.25</v>
      </c>
      <c r="O68" s="1">
        <f t="shared" si="31"/>
        <v>0.67569629912247231</v>
      </c>
      <c r="P68" s="1">
        <f t="shared" si="32"/>
        <v>0.66771882967099672</v>
      </c>
      <c r="Q68" s="1">
        <f t="shared" si="33"/>
        <v>0.67161490683229808</v>
      </c>
      <c r="R68" s="1">
        <f t="shared" si="34"/>
        <v>0.70310862731400636</v>
      </c>
      <c r="S68" s="1">
        <f t="shared" si="35"/>
        <v>0.67964164349706513</v>
      </c>
      <c r="T68" s="1">
        <f t="shared" si="36"/>
        <v>0.69065573770491806</v>
      </c>
      <c r="U68">
        <f t="shared" si="37"/>
        <v>1.5696299122472279E-2</v>
      </c>
      <c r="V68">
        <f t="shared" si="38"/>
        <v>7.7188296709966853E-3</v>
      </c>
      <c r="W68">
        <f t="shared" si="39"/>
        <v>1.1614906832298044E-2</v>
      </c>
      <c r="X68">
        <f t="shared" si="40"/>
        <v>4.3108627314006331E-2</v>
      </c>
      <c r="Y68">
        <f t="shared" si="41"/>
        <v>1.9641643497065098E-2</v>
      </c>
      <c r="Z68">
        <f t="shared" si="42"/>
        <v>3.0655737704918029E-2</v>
      </c>
    </row>
    <row r="69" spans="1:26" x14ac:dyDescent="0.3">
      <c r="A69" s="1">
        <v>0.67</v>
      </c>
      <c r="B69" s="1">
        <f t="shared" si="26"/>
        <v>0.32999999999999996</v>
      </c>
      <c r="C69" s="1">
        <f t="shared" si="23"/>
        <v>0.44890000000000008</v>
      </c>
      <c r="D69" s="1">
        <f t="shared" si="24"/>
        <v>0.44219999999999998</v>
      </c>
      <c r="E69" s="1">
        <f t="shared" si="25"/>
        <v>0.10889999999999997</v>
      </c>
      <c r="F69" s="1">
        <v>0</v>
      </c>
      <c r="G69" s="1">
        <f t="shared" si="27"/>
        <v>0.1</v>
      </c>
      <c r="H69" s="1">
        <v>0</v>
      </c>
      <c r="I69" s="1">
        <f t="shared" si="28"/>
        <v>0.05</v>
      </c>
      <c r="J69" s="1">
        <f t="shared" si="29"/>
        <v>0.25</v>
      </c>
      <c r="K69" s="1">
        <v>0</v>
      </c>
      <c r="L69" s="1">
        <f t="shared" si="30"/>
        <v>0.125</v>
      </c>
      <c r="M69" s="1">
        <v>0.1</v>
      </c>
      <c r="N69" s="1">
        <v>0.25</v>
      </c>
      <c r="O69" s="1">
        <f t="shared" si="31"/>
        <v>0.68567769793309286</v>
      </c>
      <c r="P69" s="1">
        <f t="shared" si="32"/>
        <v>0.6773766315172226</v>
      </c>
      <c r="Q69" s="1">
        <f t="shared" si="33"/>
        <v>0.68143226473629792</v>
      </c>
      <c r="R69" s="1">
        <f t="shared" si="34"/>
        <v>0.7129519556960191</v>
      </c>
      <c r="S69" s="1">
        <f t="shared" si="35"/>
        <v>0.68875125285908878</v>
      </c>
      <c r="T69" s="1">
        <f t="shared" si="36"/>
        <v>0.70012261580381474</v>
      </c>
      <c r="U69">
        <f t="shared" si="37"/>
        <v>1.5677697933092816E-2</v>
      </c>
      <c r="V69">
        <f t="shared" si="38"/>
        <v>7.3766315172225649E-3</v>
      </c>
      <c r="W69">
        <f t="shared" si="39"/>
        <v>1.1432264736297881E-2</v>
      </c>
      <c r="X69">
        <f t="shared" si="40"/>
        <v>4.2951955696019062E-2</v>
      </c>
      <c r="Y69">
        <f t="shared" si="41"/>
        <v>1.8751252859088741E-2</v>
      </c>
      <c r="Z69">
        <f t="shared" si="42"/>
        <v>3.0122615803814701E-2</v>
      </c>
    </row>
    <row r="70" spans="1:26" x14ac:dyDescent="0.3">
      <c r="A70" s="1">
        <v>0.68</v>
      </c>
      <c r="B70" s="1">
        <f t="shared" si="26"/>
        <v>0.31999999999999995</v>
      </c>
      <c r="C70" s="1">
        <f t="shared" si="23"/>
        <v>0.46240000000000009</v>
      </c>
      <c r="D70" s="1">
        <f t="shared" si="24"/>
        <v>0.43519999999999998</v>
      </c>
      <c r="E70" s="1">
        <f t="shared" si="25"/>
        <v>0.10239999999999996</v>
      </c>
      <c r="F70" s="1">
        <v>0</v>
      </c>
      <c r="G70" s="1">
        <f t="shared" si="27"/>
        <v>0.1</v>
      </c>
      <c r="H70" s="1">
        <v>0</v>
      </c>
      <c r="I70" s="1">
        <f t="shared" si="28"/>
        <v>0.05</v>
      </c>
      <c r="J70" s="1">
        <f t="shared" si="29"/>
        <v>0.25</v>
      </c>
      <c r="K70" s="1">
        <v>0</v>
      </c>
      <c r="L70" s="1">
        <f t="shared" si="30"/>
        <v>0.125</v>
      </c>
      <c r="M70" s="1">
        <v>0.1</v>
      </c>
      <c r="N70" s="1">
        <v>0.25</v>
      </c>
      <c r="O70" s="1">
        <f t="shared" si="31"/>
        <v>0.69563747040919854</v>
      </c>
      <c r="P70" s="1">
        <f t="shared" si="32"/>
        <v>0.68703524086647272</v>
      </c>
      <c r="Q70" s="1">
        <f t="shared" si="33"/>
        <v>0.69123966942148762</v>
      </c>
      <c r="R70" s="1">
        <f t="shared" si="34"/>
        <v>0.722735674676525</v>
      </c>
      <c r="S70" s="1">
        <f t="shared" si="35"/>
        <v>0.69786535303776687</v>
      </c>
      <c r="T70" s="1">
        <f t="shared" si="36"/>
        <v>0.7095652173913044</v>
      </c>
      <c r="U70">
        <f t="shared" si="37"/>
        <v>1.5637470409198495E-2</v>
      </c>
      <c r="V70">
        <f t="shared" si="38"/>
        <v>7.0352408664726696E-3</v>
      </c>
      <c r="W70">
        <f t="shared" si="39"/>
        <v>1.1239669421487575E-2</v>
      </c>
      <c r="X70">
        <f t="shared" si="40"/>
        <v>4.2735674676524948E-2</v>
      </c>
      <c r="Y70">
        <f t="shared" si="41"/>
        <v>1.7865353037766818E-2</v>
      </c>
      <c r="Z70">
        <f t="shared" si="42"/>
        <v>2.9565217391304355E-2</v>
      </c>
    </row>
    <row r="71" spans="1:26" x14ac:dyDescent="0.3">
      <c r="A71" s="1">
        <v>0.69</v>
      </c>
      <c r="B71" s="1">
        <f t="shared" si="26"/>
        <v>0.31000000000000005</v>
      </c>
      <c r="C71" s="1">
        <f t="shared" si="23"/>
        <v>0.47609999999999991</v>
      </c>
      <c r="D71" s="1">
        <f t="shared" si="24"/>
        <v>0.42780000000000001</v>
      </c>
      <c r="E71" s="1">
        <f t="shared" si="25"/>
        <v>9.6100000000000033E-2</v>
      </c>
      <c r="F71" s="1">
        <v>0</v>
      </c>
      <c r="G71" s="1">
        <f t="shared" si="27"/>
        <v>0.1</v>
      </c>
      <c r="H71" s="1">
        <v>0</v>
      </c>
      <c r="I71" s="1">
        <f t="shared" si="28"/>
        <v>0.05</v>
      </c>
      <c r="J71" s="1">
        <f t="shared" si="29"/>
        <v>0.25</v>
      </c>
      <c r="K71" s="1">
        <v>0</v>
      </c>
      <c r="L71" s="1">
        <f t="shared" si="30"/>
        <v>0.125</v>
      </c>
      <c r="M71" s="1">
        <v>0.1</v>
      </c>
      <c r="N71" s="1">
        <v>0.25</v>
      </c>
      <c r="O71" s="1">
        <f t="shared" si="31"/>
        <v>0.70557507835501942</v>
      </c>
      <c r="P71" s="1">
        <f t="shared" si="32"/>
        <v>0.69669524126859106</v>
      </c>
      <c r="Q71" s="1">
        <f t="shared" si="33"/>
        <v>0.70103715170278635</v>
      </c>
      <c r="R71" s="1">
        <f t="shared" si="34"/>
        <v>0.73245879002330194</v>
      </c>
      <c r="S71" s="1">
        <f t="shared" si="35"/>
        <v>0.70698532236993772</v>
      </c>
      <c r="T71" s="1">
        <f t="shared" si="36"/>
        <v>0.71898373983739827</v>
      </c>
      <c r="U71">
        <f t="shared" si="37"/>
        <v>1.5575078355019478E-2</v>
      </c>
      <c r="V71">
        <f t="shared" si="38"/>
        <v>6.6952412685911122E-3</v>
      </c>
      <c r="W71">
        <f t="shared" si="39"/>
        <v>1.1037151702786407E-2</v>
      </c>
      <c r="X71">
        <f t="shared" si="40"/>
        <v>4.2458790023301995E-2</v>
      </c>
      <c r="Y71">
        <f t="shared" si="41"/>
        <v>1.6985322369937772E-2</v>
      </c>
      <c r="Z71">
        <f t="shared" si="42"/>
        <v>2.8983739837398326E-2</v>
      </c>
    </row>
    <row r="72" spans="1:26" x14ac:dyDescent="0.3">
      <c r="A72" s="1">
        <v>0.7</v>
      </c>
      <c r="B72" s="1">
        <f t="shared" si="26"/>
        <v>0.30000000000000004</v>
      </c>
      <c r="C72" s="1">
        <f t="shared" si="23"/>
        <v>0.48999999999999994</v>
      </c>
      <c r="D72" s="1">
        <f t="shared" si="24"/>
        <v>0.42000000000000004</v>
      </c>
      <c r="E72" s="1">
        <f t="shared" si="25"/>
        <v>9.0000000000000024E-2</v>
      </c>
      <c r="F72" s="1">
        <v>0</v>
      </c>
      <c r="G72" s="1">
        <f t="shared" si="27"/>
        <v>0.1</v>
      </c>
      <c r="H72" s="1">
        <v>0</v>
      </c>
      <c r="I72" s="1">
        <f t="shared" si="28"/>
        <v>0.05</v>
      </c>
      <c r="J72" s="1">
        <f t="shared" si="29"/>
        <v>0.25</v>
      </c>
      <c r="K72" s="1">
        <v>0</v>
      </c>
      <c r="L72" s="1">
        <f t="shared" si="30"/>
        <v>0.125</v>
      </c>
      <c r="M72" s="1">
        <v>0.1</v>
      </c>
      <c r="N72" s="1">
        <v>0.25</v>
      </c>
      <c r="O72" s="1">
        <f t="shared" si="31"/>
        <v>0.71548998946259212</v>
      </c>
      <c r="P72" s="1">
        <f t="shared" si="32"/>
        <v>0.70635721493440962</v>
      </c>
      <c r="Q72" s="1">
        <f t="shared" si="33"/>
        <v>0.71082474226804115</v>
      </c>
      <c r="R72" s="1">
        <f t="shared" si="34"/>
        <v>0.74212034383954151</v>
      </c>
      <c r="S72" s="1">
        <f t="shared" si="35"/>
        <v>0.71611253196930946</v>
      </c>
      <c r="T72" s="1">
        <f t="shared" si="36"/>
        <v>0.72837837837837838</v>
      </c>
      <c r="U72">
        <f t="shared" si="37"/>
        <v>1.5489989462592169E-2</v>
      </c>
      <c r="V72">
        <f t="shared" si="38"/>
        <v>6.3572149344096607E-3</v>
      </c>
      <c r="W72">
        <f t="shared" si="39"/>
        <v>1.0824742268041199E-2</v>
      </c>
      <c r="X72">
        <f t="shared" si="40"/>
        <v>4.2120343839541552E-2</v>
      </c>
      <c r="Y72">
        <f t="shared" si="41"/>
        <v>1.6112531969309507E-2</v>
      </c>
      <c r="Z72">
        <f t="shared" si="42"/>
        <v>2.8378378378378422E-2</v>
      </c>
    </row>
    <row r="73" spans="1:26" x14ac:dyDescent="0.3">
      <c r="A73" s="1">
        <v>0.71</v>
      </c>
      <c r="B73" s="1">
        <f t="shared" si="26"/>
        <v>0.29000000000000004</v>
      </c>
      <c r="C73" s="1">
        <f t="shared" si="23"/>
        <v>0.50409999999999999</v>
      </c>
      <c r="D73" s="1">
        <f t="shared" si="24"/>
        <v>0.41180000000000005</v>
      </c>
      <c r="E73" s="1">
        <f t="shared" si="25"/>
        <v>8.4100000000000022E-2</v>
      </c>
      <c r="F73" s="1">
        <v>0</v>
      </c>
      <c r="G73" s="1">
        <f t="shared" si="27"/>
        <v>0.1</v>
      </c>
      <c r="H73" s="1">
        <v>0</v>
      </c>
      <c r="I73" s="1">
        <f t="shared" si="28"/>
        <v>0.05</v>
      </c>
      <c r="J73" s="1">
        <f t="shared" si="29"/>
        <v>0.25</v>
      </c>
      <c r="K73" s="1">
        <v>0</v>
      </c>
      <c r="L73" s="1">
        <f t="shared" si="30"/>
        <v>0.125</v>
      </c>
      <c r="M73" s="1">
        <v>0.1</v>
      </c>
      <c r="N73" s="1">
        <v>0.25</v>
      </c>
      <c r="O73" s="1">
        <f t="shared" si="31"/>
        <v>0.72538167738134074</v>
      </c>
      <c r="P73" s="1">
        <f t="shared" si="32"/>
        <v>0.71602174285743092</v>
      </c>
      <c r="Q73" s="1">
        <f t="shared" si="33"/>
        <v>0.72060247167868174</v>
      </c>
      <c r="R73" s="1">
        <f t="shared" si="34"/>
        <v>0.7517194144002739</v>
      </c>
      <c r="S73" s="1">
        <f t="shared" si="35"/>
        <v>0.72524834648484382</v>
      </c>
      <c r="T73" s="1">
        <f t="shared" si="36"/>
        <v>0.73774932614555255</v>
      </c>
      <c r="U73">
        <f t="shared" si="37"/>
        <v>1.5381677381340775E-2</v>
      </c>
      <c r="V73">
        <f t="shared" si="38"/>
        <v>6.0217428574309562E-3</v>
      </c>
      <c r="W73">
        <f t="shared" si="39"/>
        <v>1.060247167868178E-2</v>
      </c>
      <c r="X73">
        <f t="shared" si="40"/>
        <v>4.1719414400273935E-2</v>
      </c>
      <c r="Y73">
        <f t="shared" si="41"/>
        <v>1.5248346484843855E-2</v>
      </c>
      <c r="Z73">
        <f t="shared" si="42"/>
        <v>2.7749326145552589E-2</v>
      </c>
    </row>
    <row r="74" spans="1:26" x14ac:dyDescent="0.3">
      <c r="A74" s="1">
        <v>0.72</v>
      </c>
      <c r="B74" s="1">
        <f t="shared" si="26"/>
        <v>0.28000000000000003</v>
      </c>
      <c r="C74" s="1">
        <f t="shared" si="23"/>
        <v>0.51839999999999997</v>
      </c>
      <c r="D74" s="1">
        <f t="shared" si="24"/>
        <v>0.4032</v>
      </c>
      <c r="E74" s="1">
        <f t="shared" si="25"/>
        <v>7.8400000000000011E-2</v>
      </c>
      <c r="F74" s="1">
        <v>0</v>
      </c>
      <c r="G74" s="1">
        <f t="shared" si="27"/>
        <v>0.1</v>
      </c>
      <c r="H74" s="1">
        <v>0</v>
      </c>
      <c r="I74" s="1">
        <f t="shared" si="28"/>
        <v>0.05</v>
      </c>
      <c r="J74" s="1">
        <f t="shared" si="29"/>
        <v>0.25</v>
      </c>
      <c r="K74" s="1">
        <v>0</v>
      </c>
      <c r="L74" s="1">
        <f t="shared" si="30"/>
        <v>0.125</v>
      </c>
      <c r="M74" s="1">
        <v>0.1</v>
      </c>
      <c r="N74" s="1">
        <v>0.25</v>
      </c>
      <c r="O74" s="1">
        <f t="shared" si="31"/>
        <v>0.73524962178517395</v>
      </c>
      <c r="P74" s="1">
        <f t="shared" si="32"/>
        <v>0.72568940493468803</v>
      </c>
      <c r="Q74" s="1">
        <f t="shared" si="33"/>
        <v>0.73037037037037034</v>
      </c>
      <c r="R74" s="1">
        <f t="shared" si="34"/>
        <v>0.76125511596180084</v>
      </c>
      <c r="S74" s="1">
        <f t="shared" si="35"/>
        <v>0.73439412484700128</v>
      </c>
      <c r="T74" s="1">
        <f t="shared" si="36"/>
        <v>0.74709677419354836</v>
      </c>
      <c r="U74">
        <f t="shared" si="37"/>
        <v>1.5249621785173972E-2</v>
      </c>
      <c r="V74">
        <f t="shared" si="38"/>
        <v>5.6894049346880582E-3</v>
      </c>
      <c r="W74">
        <f t="shared" si="39"/>
        <v>1.0370370370370363E-2</v>
      </c>
      <c r="X74">
        <f t="shared" si="40"/>
        <v>4.125511596180087E-2</v>
      </c>
      <c r="Y74">
        <f t="shared" si="41"/>
        <v>1.4394124847001311E-2</v>
      </c>
      <c r="Z74">
        <f t="shared" si="42"/>
        <v>2.709677419354839E-2</v>
      </c>
    </row>
    <row r="75" spans="1:26" x14ac:dyDescent="0.3">
      <c r="A75" s="1">
        <v>0.73</v>
      </c>
      <c r="B75" s="1">
        <f t="shared" si="26"/>
        <v>0.27</v>
      </c>
      <c r="C75" s="1">
        <f t="shared" si="23"/>
        <v>0.53289999999999993</v>
      </c>
      <c r="D75" s="1">
        <f t="shared" si="24"/>
        <v>0.39419999999999999</v>
      </c>
      <c r="E75" s="1">
        <f t="shared" si="25"/>
        <v>7.2900000000000006E-2</v>
      </c>
      <c r="F75" s="1">
        <v>0</v>
      </c>
      <c r="G75" s="1">
        <f t="shared" si="27"/>
        <v>0.1</v>
      </c>
      <c r="H75" s="1">
        <v>0</v>
      </c>
      <c r="I75" s="1">
        <f t="shared" si="28"/>
        <v>0.05</v>
      </c>
      <c r="J75" s="1">
        <f t="shared" si="29"/>
        <v>0.25</v>
      </c>
      <c r="K75" s="1">
        <v>0</v>
      </c>
      <c r="L75" s="1">
        <f t="shared" si="30"/>
        <v>0.125</v>
      </c>
      <c r="M75" s="1">
        <v>0.1</v>
      </c>
      <c r="N75" s="1">
        <v>0.25</v>
      </c>
      <c r="O75" s="1">
        <f t="shared" si="31"/>
        <v>0.74509330843709665</v>
      </c>
      <c r="P75" s="1">
        <f t="shared" si="32"/>
        <v>0.73536078008683303</v>
      </c>
      <c r="Q75" s="1">
        <f t="shared" si="33"/>
        <v>0.74012846865364856</v>
      </c>
      <c r="R75" s="1">
        <f t="shared" si="34"/>
        <v>0.7707265985451045</v>
      </c>
      <c r="S75" s="1">
        <f t="shared" si="35"/>
        <v>0.7435512210027756</v>
      </c>
      <c r="T75" s="1">
        <f t="shared" si="36"/>
        <v>0.75642091152815016</v>
      </c>
      <c r="U75">
        <f t="shared" si="37"/>
        <v>1.5093308437096664E-2</v>
      </c>
      <c r="V75">
        <f t="shared" si="38"/>
        <v>5.3607800868330502E-3</v>
      </c>
      <c r="W75">
        <f t="shared" si="39"/>
        <v>1.0128468653648581E-2</v>
      </c>
      <c r="X75">
        <f t="shared" si="40"/>
        <v>4.072659854510452E-2</v>
      </c>
      <c r="Y75">
        <f t="shared" si="41"/>
        <v>1.3551221002775615E-2</v>
      </c>
      <c r="Z75">
        <f t="shared" si="42"/>
        <v>2.6420911528150182E-2</v>
      </c>
    </row>
    <row r="76" spans="1:26" x14ac:dyDescent="0.3">
      <c r="A76" s="1">
        <v>0.74</v>
      </c>
      <c r="B76" s="1">
        <f t="shared" si="26"/>
        <v>0.26</v>
      </c>
      <c r="C76" s="1">
        <f t="shared" si="23"/>
        <v>0.54759999999999998</v>
      </c>
      <c r="D76" s="1">
        <f t="shared" si="24"/>
        <v>0.38480000000000003</v>
      </c>
      <c r="E76" s="1">
        <f t="shared" si="25"/>
        <v>6.7600000000000007E-2</v>
      </c>
      <c r="F76" s="1">
        <v>0</v>
      </c>
      <c r="G76" s="1">
        <f t="shared" si="27"/>
        <v>0.1</v>
      </c>
      <c r="H76" s="1">
        <v>0</v>
      </c>
      <c r="I76" s="1">
        <f t="shared" si="28"/>
        <v>0.05</v>
      </c>
      <c r="J76" s="1">
        <f t="shared" si="29"/>
        <v>0.25</v>
      </c>
      <c r="K76" s="1">
        <v>0</v>
      </c>
      <c r="L76" s="1">
        <f t="shared" si="30"/>
        <v>0.125</v>
      </c>
      <c r="M76" s="1">
        <v>0.1</v>
      </c>
      <c r="N76" s="1">
        <v>0.25</v>
      </c>
      <c r="O76" s="1">
        <f t="shared" si="31"/>
        <v>0.75491222925133006</v>
      </c>
      <c r="P76" s="1">
        <f t="shared" si="32"/>
        <v>0.74503644637751198</v>
      </c>
      <c r="Q76" s="1">
        <f t="shared" si="33"/>
        <v>0.74987679671457907</v>
      </c>
      <c r="R76" s="1">
        <f t="shared" si="34"/>
        <v>0.78013304769421576</v>
      </c>
      <c r="S76" s="1">
        <f t="shared" si="35"/>
        <v>0.75272098464042314</v>
      </c>
      <c r="T76" s="1">
        <f t="shared" si="36"/>
        <v>0.76572192513368986</v>
      </c>
      <c r="U76">
        <f t="shared" si="37"/>
        <v>1.4912229251330067E-2</v>
      </c>
      <c r="V76">
        <f t="shared" si="38"/>
        <v>5.0364463775119939E-3</v>
      </c>
      <c r="W76">
        <f t="shared" si="39"/>
        <v>9.8767967145790836E-3</v>
      </c>
      <c r="X76">
        <f t="shared" si="40"/>
        <v>4.0133047694215773E-2</v>
      </c>
      <c r="Y76">
        <f t="shared" si="41"/>
        <v>1.272098464042315E-2</v>
      </c>
      <c r="Z76">
        <f t="shared" si="42"/>
        <v>2.5721925133689871E-2</v>
      </c>
    </row>
    <row r="77" spans="1:26" x14ac:dyDescent="0.3">
      <c r="A77" s="1">
        <v>0.75</v>
      </c>
      <c r="B77" s="1">
        <f t="shared" si="26"/>
        <v>0.25</v>
      </c>
      <c r="C77" s="1">
        <f t="shared" si="23"/>
        <v>0.5625</v>
      </c>
      <c r="D77" s="1">
        <f t="shared" si="24"/>
        <v>0.375</v>
      </c>
      <c r="E77" s="1">
        <f t="shared" si="25"/>
        <v>6.25E-2</v>
      </c>
      <c r="F77" s="1">
        <v>0</v>
      </c>
      <c r="G77" s="1">
        <f t="shared" si="27"/>
        <v>0.1</v>
      </c>
      <c r="H77" s="1">
        <v>0</v>
      </c>
      <c r="I77" s="1">
        <f t="shared" si="28"/>
        <v>0.05</v>
      </c>
      <c r="J77" s="1">
        <f t="shared" si="29"/>
        <v>0.25</v>
      </c>
      <c r="K77" s="1">
        <v>0</v>
      </c>
      <c r="L77" s="1">
        <f t="shared" si="30"/>
        <v>0.125</v>
      </c>
      <c r="M77" s="1">
        <v>0.1</v>
      </c>
      <c r="N77" s="1">
        <v>0.25</v>
      </c>
      <c r="O77" s="1">
        <f t="shared" si="31"/>
        <v>0.76470588235294112</v>
      </c>
      <c r="P77" s="1">
        <f t="shared" si="32"/>
        <v>0.75471698113207542</v>
      </c>
      <c r="Q77" s="1">
        <f t="shared" si="33"/>
        <v>0.75961538461538458</v>
      </c>
      <c r="R77" s="1">
        <f t="shared" si="34"/>
        <v>0.78947368421052633</v>
      </c>
      <c r="S77" s="1">
        <f t="shared" si="35"/>
        <v>0.76190476190476186</v>
      </c>
      <c r="T77" s="1">
        <f t="shared" si="36"/>
        <v>0.77500000000000002</v>
      </c>
      <c r="U77">
        <f t="shared" si="37"/>
        <v>1.4705882352941124E-2</v>
      </c>
      <c r="V77">
        <f t="shared" si="38"/>
        <v>4.7169811320754151E-3</v>
      </c>
      <c r="W77">
        <f t="shared" si="39"/>
        <v>9.6153846153845812E-3</v>
      </c>
      <c r="X77">
        <f t="shared" si="40"/>
        <v>3.9473684210526327E-2</v>
      </c>
      <c r="Y77">
        <f t="shared" si="41"/>
        <v>1.1904761904761862E-2</v>
      </c>
      <c r="Z77">
        <f t="shared" si="42"/>
        <v>2.5000000000000022E-2</v>
      </c>
    </row>
    <row r="78" spans="1:26" x14ac:dyDescent="0.3">
      <c r="A78" s="1">
        <v>0.76</v>
      </c>
      <c r="B78" s="1">
        <f t="shared" si="26"/>
        <v>0.24</v>
      </c>
      <c r="C78" s="1">
        <f t="shared" si="23"/>
        <v>0.5776</v>
      </c>
      <c r="D78" s="1">
        <f t="shared" si="24"/>
        <v>0.36480000000000001</v>
      </c>
      <c r="E78" s="1">
        <f t="shared" si="25"/>
        <v>5.7599999999999998E-2</v>
      </c>
      <c r="F78" s="1">
        <v>0</v>
      </c>
      <c r="G78" s="1">
        <f t="shared" si="27"/>
        <v>0.1</v>
      </c>
      <c r="H78" s="1">
        <v>0</v>
      </c>
      <c r="I78" s="1">
        <f t="shared" si="28"/>
        <v>0.05</v>
      </c>
      <c r="J78" s="1">
        <f t="shared" si="29"/>
        <v>0.25</v>
      </c>
      <c r="K78" s="1">
        <v>0</v>
      </c>
      <c r="L78" s="1">
        <f t="shared" si="30"/>
        <v>0.125</v>
      </c>
      <c r="M78" s="1">
        <v>0.1</v>
      </c>
      <c r="N78" s="1">
        <v>0.25</v>
      </c>
      <c r="O78" s="1">
        <f t="shared" si="31"/>
        <v>0.77447377213498159</v>
      </c>
      <c r="P78" s="1">
        <f t="shared" si="32"/>
        <v>0.76440296105568073</v>
      </c>
      <c r="Q78" s="1">
        <f t="shared" si="33"/>
        <v>0.76934426229508202</v>
      </c>
      <c r="R78" s="1">
        <f t="shared" si="34"/>
        <v>0.798747763864043</v>
      </c>
      <c r="S78" s="1">
        <f t="shared" si="35"/>
        <v>0.77110389610389607</v>
      </c>
      <c r="T78" s="1">
        <f t="shared" si="36"/>
        <v>0.7842553191489362</v>
      </c>
      <c r="U78">
        <f t="shared" si="37"/>
        <v>1.4473772134981577E-2</v>
      </c>
      <c r="V78">
        <f t="shared" si="38"/>
        <v>4.4029610556807208E-3</v>
      </c>
      <c r="W78">
        <f t="shared" si="39"/>
        <v>9.3442622950820065E-3</v>
      </c>
      <c r="X78">
        <f t="shared" si="40"/>
        <v>3.8747763864042994E-2</v>
      </c>
      <c r="Y78">
        <f t="shared" si="41"/>
        <v>1.110389610389606E-2</v>
      </c>
      <c r="Z78">
        <f t="shared" si="42"/>
        <v>2.4255319148936194E-2</v>
      </c>
    </row>
    <row r="79" spans="1:26" x14ac:dyDescent="0.3">
      <c r="A79" s="1">
        <v>0.77</v>
      </c>
      <c r="B79" s="1">
        <f t="shared" si="26"/>
        <v>0.22999999999999998</v>
      </c>
      <c r="C79" s="1">
        <f t="shared" si="23"/>
        <v>0.59289999999999998</v>
      </c>
      <c r="D79" s="1">
        <f t="shared" si="24"/>
        <v>0.35419999999999996</v>
      </c>
      <c r="E79" s="1">
        <f t="shared" si="25"/>
        <v>5.2899999999999989E-2</v>
      </c>
      <c r="F79" s="1">
        <v>0</v>
      </c>
      <c r="G79" s="1">
        <f t="shared" si="27"/>
        <v>0.1</v>
      </c>
      <c r="H79" s="1">
        <v>0</v>
      </c>
      <c r="I79" s="1">
        <f t="shared" si="28"/>
        <v>0.05</v>
      </c>
      <c r="J79" s="1">
        <f t="shared" si="29"/>
        <v>0.25</v>
      </c>
      <c r="K79" s="1">
        <v>0</v>
      </c>
      <c r="L79" s="1">
        <f t="shared" si="30"/>
        <v>0.125</v>
      </c>
      <c r="M79" s="1">
        <v>0.1</v>
      </c>
      <c r="N79" s="1">
        <v>0.25</v>
      </c>
      <c r="O79" s="1">
        <f t="shared" si="31"/>
        <v>0.78421540931313771</v>
      </c>
      <c r="P79" s="1">
        <f t="shared" si="32"/>
        <v>0.77409496235083597</v>
      </c>
      <c r="Q79" s="1">
        <f t="shared" si="33"/>
        <v>0.77906345957011258</v>
      </c>
      <c r="R79" s="1">
        <f t="shared" si="34"/>
        <v>0.80795457708257956</v>
      </c>
      <c r="S79" s="1">
        <f t="shared" si="35"/>
        <v>0.78031972840819852</v>
      </c>
      <c r="T79" s="1">
        <f t="shared" si="36"/>
        <v>0.79348806366047742</v>
      </c>
      <c r="U79">
        <f t="shared" si="37"/>
        <v>1.4215409313137695E-2</v>
      </c>
      <c r="V79">
        <f t="shared" si="38"/>
        <v>4.0949623508359512E-3</v>
      </c>
      <c r="W79">
        <f t="shared" si="39"/>
        <v>9.0634595701125642E-3</v>
      </c>
      <c r="X79">
        <f t="shared" si="40"/>
        <v>3.7954577082579544E-2</v>
      </c>
      <c r="Y79">
        <f t="shared" si="41"/>
        <v>1.0319728408198503E-2</v>
      </c>
      <c r="Z79">
        <f t="shared" si="42"/>
        <v>2.3488063660477398E-2</v>
      </c>
    </row>
    <row r="80" spans="1:26" x14ac:dyDescent="0.3">
      <c r="A80" s="1">
        <v>0.78</v>
      </c>
      <c r="B80" s="1">
        <f t="shared" si="26"/>
        <v>0.21999999999999997</v>
      </c>
      <c r="C80" s="1">
        <f t="shared" si="23"/>
        <v>0.60840000000000005</v>
      </c>
      <c r="D80" s="1">
        <f t="shared" si="24"/>
        <v>0.34319999999999995</v>
      </c>
      <c r="E80" s="1">
        <f t="shared" si="25"/>
        <v>4.8399999999999992E-2</v>
      </c>
      <c r="F80" s="1">
        <v>0</v>
      </c>
      <c r="G80" s="1">
        <f t="shared" si="27"/>
        <v>0.1</v>
      </c>
      <c r="H80" s="1">
        <v>0</v>
      </c>
      <c r="I80" s="1">
        <f t="shared" si="28"/>
        <v>0.05</v>
      </c>
      <c r="J80" s="1">
        <f t="shared" si="29"/>
        <v>0.25</v>
      </c>
      <c r="K80" s="1">
        <v>0</v>
      </c>
      <c r="L80" s="1">
        <f t="shared" si="30"/>
        <v>0.125</v>
      </c>
      <c r="M80" s="1">
        <v>0.1</v>
      </c>
      <c r="N80" s="1">
        <v>0.25</v>
      </c>
      <c r="O80" s="1">
        <f t="shared" si="31"/>
        <v>0.79393031097789435</v>
      </c>
      <c r="P80" s="1">
        <f t="shared" si="32"/>
        <v>0.78379356083443863</v>
      </c>
      <c r="Q80" s="1">
        <f t="shared" si="33"/>
        <v>0.78877300613496937</v>
      </c>
      <c r="R80" s="1">
        <f t="shared" si="34"/>
        <v>0.81709344861988698</v>
      </c>
      <c r="S80" s="1">
        <f t="shared" si="35"/>
        <v>0.78955359854236262</v>
      </c>
      <c r="T80" s="1">
        <f t="shared" si="36"/>
        <v>0.80269841269841269</v>
      </c>
      <c r="U80">
        <f t="shared" si="37"/>
        <v>1.3930310977894322E-2</v>
      </c>
      <c r="V80">
        <f t="shared" si="38"/>
        <v>3.7935608344386029E-3</v>
      </c>
      <c r="W80">
        <f t="shared" si="39"/>
        <v>8.7730061349693411E-3</v>
      </c>
      <c r="X80">
        <f t="shared" si="40"/>
        <v>3.7093448619886948E-2</v>
      </c>
      <c r="Y80">
        <f t="shared" si="41"/>
        <v>9.5535985423625958E-3</v>
      </c>
      <c r="Z80">
        <f t="shared" si="42"/>
        <v>2.2698412698412662E-2</v>
      </c>
    </row>
    <row r="81" spans="1:26" x14ac:dyDescent="0.3">
      <c r="A81" s="1">
        <v>0.79</v>
      </c>
      <c r="B81" s="1">
        <f t="shared" si="26"/>
        <v>0.20999999999999996</v>
      </c>
      <c r="C81" s="1">
        <f t="shared" si="23"/>
        <v>0.6241000000000001</v>
      </c>
      <c r="D81" s="1">
        <f t="shared" si="24"/>
        <v>0.33179999999999998</v>
      </c>
      <c r="E81" s="1">
        <f t="shared" si="25"/>
        <v>4.4099999999999986E-2</v>
      </c>
      <c r="F81" s="1">
        <v>0</v>
      </c>
      <c r="G81" s="1">
        <f t="shared" si="27"/>
        <v>0.1</v>
      </c>
      <c r="H81" s="1">
        <v>0</v>
      </c>
      <c r="I81" s="1">
        <f t="shared" si="28"/>
        <v>0.05</v>
      </c>
      <c r="J81" s="1">
        <f t="shared" si="29"/>
        <v>0.25</v>
      </c>
      <c r="K81" s="1">
        <v>0</v>
      </c>
      <c r="L81" s="1">
        <f t="shared" si="30"/>
        <v>0.125</v>
      </c>
      <c r="M81" s="1">
        <v>0.1</v>
      </c>
      <c r="N81" s="1">
        <v>0.25</v>
      </c>
      <c r="O81" s="1">
        <f t="shared" si="31"/>
        <v>0.80361800064421618</v>
      </c>
      <c r="P81" s="1">
        <f t="shared" si="32"/>
        <v>0.79349933205435974</v>
      </c>
      <c r="Q81" s="1">
        <f t="shared" si="33"/>
        <v>0.79847293156281918</v>
      </c>
      <c r="R81" s="1">
        <f t="shared" si="34"/>
        <v>0.82616373720371961</v>
      </c>
      <c r="S81" s="1">
        <f t="shared" si="35"/>
        <v>0.7988068454713213</v>
      </c>
      <c r="T81" s="1">
        <f t="shared" si="36"/>
        <v>0.81188654353562018</v>
      </c>
      <c r="U81">
        <f t="shared" si="37"/>
        <v>1.3618000644216144E-2</v>
      </c>
      <c r="V81">
        <f t="shared" si="38"/>
        <v>3.4993320543597051E-3</v>
      </c>
      <c r="W81">
        <f t="shared" si="39"/>
        <v>8.4729315628191415E-3</v>
      </c>
      <c r="X81">
        <f t="shared" si="40"/>
        <v>3.616373720371957E-2</v>
      </c>
      <c r="Y81">
        <f t="shared" si="41"/>
        <v>8.8068454713212674E-3</v>
      </c>
      <c r="Z81">
        <f t="shared" si="42"/>
        <v>2.188654353562014E-2</v>
      </c>
    </row>
    <row r="82" spans="1:26" x14ac:dyDescent="0.3">
      <c r="A82" s="1">
        <v>0.8</v>
      </c>
      <c r="B82" s="1">
        <f t="shared" si="26"/>
        <v>0.19999999999999996</v>
      </c>
      <c r="C82" s="1">
        <f t="shared" si="23"/>
        <v>0.64000000000000012</v>
      </c>
      <c r="D82" s="1">
        <f t="shared" si="24"/>
        <v>0.31999999999999995</v>
      </c>
      <c r="E82" s="1">
        <f t="shared" si="25"/>
        <v>3.999999999999998E-2</v>
      </c>
      <c r="F82" s="1">
        <v>0</v>
      </c>
      <c r="G82" s="1">
        <f t="shared" si="27"/>
        <v>0.1</v>
      </c>
      <c r="H82" s="1">
        <v>0</v>
      </c>
      <c r="I82" s="1">
        <f t="shared" si="28"/>
        <v>0.05</v>
      </c>
      <c r="J82" s="1">
        <f t="shared" si="29"/>
        <v>0.25</v>
      </c>
      <c r="K82" s="1">
        <v>0</v>
      </c>
      <c r="L82" s="1">
        <f t="shared" si="30"/>
        <v>0.125</v>
      </c>
      <c r="M82" s="1">
        <v>0.1</v>
      </c>
      <c r="N82" s="1">
        <v>0.25</v>
      </c>
      <c r="O82" s="1">
        <f t="shared" si="31"/>
        <v>0.81327800829875518</v>
      </c>
      <c r="P82" s="1">
        <f t="shared" si="32"/>
        <v>0.80321285140562249</v>
      </c>
      <c r="Q82" s="1">
        <f t="shared" si="33"/>
        <v>0.80816326530612237</v>
      </c>
      <c r="R82" s="1">
        <f t="shared" si="34"/>
        <v>0.8351648351648352</v>
      </c>
      <c r="S82" s="1">
        <f t="shared" si="35"/>
        <v>0.80808080808080807</v>
      </c>
      <c r="T82" s="1">
        <f t="shared" si="36"/>
        <v>0.82105263157894737</v>
      </c>
      <c r="U82">
        <f t="shared" si="37"/>
        <v>1.327800829875514E-2</v>
      </c>
      <c r="V82">
        <f t="shared" si="38"/>
        <v>3.2128514056224411E-3</v>
      </c>
      <c r="W82">
        <f t="shared" si="39"/>
        <v>8.1632653061223248E-3</v>
      </c>
      <c r="X82">
        <f t="shared" si="40"/>
        <v>3.5164835164835151E-2</v>
      </c>
      <c r="Y82">
        <f t="shared" si="41"/>
        <v>8.0808080808080218E-3</v>
      </c>
      <c r="Z82">
        <f t="shared" si="42"/>
        <v>2.1052631578947323E-2</v>
      </c>
    </row>
    <row r="83" spans="1:26" x14ac:dyDescent="0.3">
      <c r="A83" s="1">
        <v>0.81</v>
      </c>
      <c r="B83" s="1">
        <f t="shared" si="26"/>
        <v>0.18999999999999995</v>
      </c>
      <c r="C83" s="1">
        <f t="shared" si="23"/>
        <v>0.65610000000000013</v>
      </c>
      <c r="D83" s="1">
        <f t="shared" si="24"/>
        <v>0.30779999999999991</v>
      </c>
      <c r="E83" s="1">
        <f t="shared" si="25"/>
        <v>3.6099999999999979E-2</v>
      </c>
      <c r="F83" s="1">
        <v>0</v>
      </c>
      <c r="G83" s="1">
        <f t="shared" si="27"/>
        <v>0.1</v>
      </c>
      <c r="H83" s="1">
        <v>0</v>
      </c>
      <c r="I83" s="1">
        <f t="shared" si="28"/>
        <v>0.05</v>
      </c>
      <c r="J83" s="1">
        <f t="shared" si="29"/>
        <v>0.25</v>
      </c>
      <c r="K83" s="1">
        <v>0</v>
      </c>
      <c r="L83" s="1">
        <f t="shared" si="30"/>
        <v>0.125</v>
      </c>
      <c r="M83" s="1">
        <v>0.1</v>
      </c>
      <c r="N83" s="1">
        <v>0.25</v>
      </c>
      <c r="O83" s="1">
        <f t="shared" si="31"/>
        <v>0.82290987044458941</v>
      </c>
      <c r="P83" s="1">
        <f t="shared" si="32"/>
        <v>0.81293469424622899</v>
      </c>
      <c r="Q83" s="1">
        <f t="shared" si="33"/>
        <v>0.81784403669724781</v>
      </c>
      <c r="R83" s="1">
        <f t="shared" si="34"/>
        <v>0.84409616804791998</v>
      </c>
      <c r="S83" s="1">
        <f t="shared" si="35"/>
        <v>0.81737682585332638</v>
      </c>
      <c r="T83" s="1">
        <f t="shared" si="36"/>
        <v>0.83019685039370084</v>
      </c>
      <c r="U83">
        <f t="shared" si="37"/>
        <v>1.2909870444589355E-2</v>
      </c>
      <c r="V83">
        <f t="shared" si="38"/>
        <v>2.9346942462289416E-3</v>
      </c>
      <c r="W83">
        <f t="shared" si="39"/>
        <v>7.8440366972477582E-3</v>
      </c>
      <c r="X83">
        <f t="shared" si="40"/>
        <v>3.4096168047919928E-2</v>
      </c>
      <c r="Y83">
        <f t="shared" si="41"/>
        <v>7.3768258533263298E-3</v>
      </c>
      <c r="Z83">
        <f t="shared" si="42"/>
        <v>2.0196850393700783E-2</v>
      </c>
    </row>
    <row r="84" spans="1:26" x14ac:dyDescent="0.3">
      <c r="A84" s="1">
        <v>0.82</v>
      </c>
      <c r="B84" s="1">
        <f t="shared" si="26"/>
        <v>0.18000000000000005</v>
      </c>
      <c r="C84" s="1">
        <f t="shared" si="23"/>
        <v>0.67239999999999989</v>
      </c>
      <c r="D84" s="1">
        <f t="shared" si="24"/>
        <v>0.29520000000000007</v>
      </c>
      <c r="E84" s="1">
        <f t="shared" si="25"/>
        <v>3.2400000000000019E-2</v>
      </c>
      <c r="F84" s="1">
        <v>0</v>
      </c>
      <c r="G84" s="1">
        <f t="shared" si="27"/>
        <v>0.1</v>
      </c>
      <c r="H84" s="1">
        <v>0</v>
      </c>
      <c r="I84" s="1">
        <f t="shared" si="28"/>
        <v>0.05</v>
      </c>
      <c r="J84" s="1">
        <f t="shared" si="29"/>
        <v>0.25</v>
      </c>
      <c r="K84" s="1">
        <v>0</v>
      </c>
      <c r="L84" s="1">
        <f t="shared" si="30"/>
        <v>0.125</v>
      </c>
      <c r="M84" s="1">
        <v>0.1</v>
      </c>
      <c r="N84" s="1">
        <v>0.25</v>
      </c>
      <c r="O84" s="1">
        <f t="shared" si="31"/>
        <v>0.83251313014350092</v>
      </c>
      <c r="P84" s="1">
        <f t="shared" si="32"/>
        <v>0.82266543601268094</v>
      </c>
      <c r="Q84" s="1">
        <f t="shared" si="33"/>
        <v>0.82751527494908339</v>
      </c>
      <c r="R84" s="1">
        <f t="shared" si="34"/>
        <v>0.85295719420542426</v>
      </c>
      <c r="S84" s="1">
        <f t="shared" si="35"/>
        <v>0.82669623954027616</v>
      </c>
      <c r="T84" s="1">
        <f t="shared" si="36"/>
        <v>0.83931937172774873</v>
      </c>
      <c r="U84">
        <f t="shared" si="37"/>
        <v>1.2513130143500972E-2</v>
      </c>
      <c r="V84">
        <f t="shared" si="38"/>
        <v>2.6654360126809884E-3</v>
      </c>
      <c r="W84">
        <f t="shared" si="39"/>
        <v>7.5152749490834392E-3</v>
      </c>
      <c r="X84">
        <f t="shared" si="40"/>
        <v>3.2957194205424312E-2</v>
      </c>
      <c r="Y84">
        <f t="shared" si="41"/>
        <v>6.6962395402762054E-3</v>
      </c>
      <c r="Z84">
        <f t="shared" si="42"/>
        <v>1.931937172774878E-2</v>
      </c>
    </row>
    <row r="85" spans="1:26" x14ac:dyDescent="0.3">
      <c r="A85" s="1">
        <v>0.83</v>
      </c>
      <c r="B85" s="1">
        <f t="shared" si="26"/>
        <v>0.17000000000000004</v>
      </c>
      <c r="C85" s="1">
        <f t="shared" si="23"/>
        <v>0.68889999999999996</v>
      </c>
      <c r="D85" s="1">
        <f t="shared" si="24"/>
        <v>0.28220000000000006</v>
      </c>
      <c r="E85" s="1">
        <f t="shared" si="25"/>
        <v>2.8900000000000012E-2</v>
      </c>
      <c r="F85" s="1">
        <v>0</v>
      </c>
      <c r="G85" s="1">
        <f t="shared" si="27"/>
        <v>0.1</v>
      </c>
      <c r="H85" s="1">
        <v>0</v>
      </c>
      <c r="I85" s="1">
        <f t="shared" si="28"/>
        <v>0.05</v>
      </c>
      <c r="J85" s="1">
        <f t="shared" si="29"/>
        <v>0.25</v>
      </c>
      <c r="K85" s="1">
        <v>0</v>
      </c>
      <c r="L85" s="1">
        <f t="shared" si="30"/>
        <v>0.125</v>
      </c>
      <c r="M85" s="1">
        <v>0.1</v>
      </c>
      <c r="N85" s="1">
        <v>0.25</v>
      </c>
      <c r="O85" s="1">
        <f t="shared" si="31"/>
        <v>0.84208733705580618</v>
      </c>
      <c r="P85" s="1">
        <f t="shared" si="32"/>
        <v>0.83240565233524877</v>
      </c>
      <c r="Q85" s="1">
        <f t="shared" si="33"/>
        <v>0.83717700915564608</v>
      </c>
      <c r="R85" s="1">
        <f t="shared" si="34"/>
        <v>0.86174740437528807</v>
      </c>
      <c r="S85" s="1">
        <f t="shared" si="35"/>
        <v>0.83604039183097867</v>
      </c>
      <c r="T85" s="1">
        <f t="shared" si="36"/>
        <v>0.84842036553524802</v>
      </c>
      <c r="U85">
        <f t="shared" si="37"/>
        <v>1.2087337055806224E-2</v>
      </c>
      <c r="V85">
        <f t="shared" si="38"/>
        <v>2.4056523352488091E-3</v>
      </c>
      <c r="W85">
        <f t="shared" si="39"/>
        <v>7.1770091556461191E-3</v>
      </c>
      <c r="X85">
        <f t="shared" si="40"/>
        <v>3.1747404375288113E-2</v>
      </c>
      <c r="Y85">
        <f t="shared" si="41"/>
        <v>6.0403918309787086E-3</v>
      </c>
      <c r="Z85">
        <f t="shared" si="42"/>
        <v>1.8420365535248062E-2</v>
      </c>
    </row>
    <row r="86" spans="1:26" x14ac:dyDescent="0.3">
      <c r="A86" s="1">
        <v>0.84</v>
      </c>
      <c r="B86" s="1">
        <f t="shared" si="26"/>
        <v>0.16000000000000003</v>
      </c>
      <c r="C86" s="1">
        <f t="shared" si="23"/>
        <v>0.70559999999999989</v>
      </c>
      <c r="D86" s="1">
        <f t="shared" si="24"/>
        <v>0.26880000000000004</v>
      </c>
      <c r="E86" s="1">
        <f t="shared" si="25"/>
        <v>2.5600000000000012E-2</v>
      </c>
      <c r="F86" s="1">
        <v>0</v>
      </c>
      <c r="G86" s="1">
        <f t="shared" si="27"/>
        <v>0.1</v>
      </c>
      <c r="H86" s="1">
        <v>0</v>
      </c>
      <c r="I86" s="1">
        <f t="shared" si="28"/>
        <v>0.05</v>
      </c>
      <c r="J86" s="1">
        <f t="shared" si="29"/>
        <v>0.25</v>
      </c>
      <c r="K86" s="1">
        <v>0</v>
      </c>
      <c r="L86" s="1">
        <f t="shared" si="30"/>
        <v>0.125</v>
      </c>
      <c r="M86" s="1">
        <v>0.1</v>
      </c>
      <c r="N86" s="1">
        <v>0.25</v>
      </c>
      <c r="O86" s="1">
        <f t="shared" si="31"/>
        <v>0.85163204747774479</v>
      </c>
      <c r="P86" s="1">
        <f t="shared" si="32"/>
        <v>0.84215591915303167</v>
      </c>
      <c r="Q86" s="1">
        <f t="shared" si="33"/>
        <v>0.8468292682926829</v>
      </c>
      <c r="R86" s="1">
        <f t="shared" si="34"/>
        <v>0.8704663212435233</v>
      </c>
      <c r="S86" s="1">
        <f t="shared" si="35"/>
        <v>0.84541062801932354</v>
      </c>
      <c r="T86" s="1">
        <f t="shared" si="36"/>
        <v>0.85750000000000004</v>
      </c>
      <c r="U86">
        <f t="shared" si="37"/>
        <v>1.1632047477744822E-2</v>
      </c>
      <c r="V86">
        <f t="shared" si="38"/>
        <v>2.1559191530317046E-3</v>
      </c>
      <c r="W86">
        <f t="shared" si="39"/>
        <v>6.8292682926829329E-3</v>
      </c>
      <c r="X86">
        <f t="shared" si="40"/>
        <v>3.0466321243523331E-2</v>
      </c>
      <c r="Y86">
        <f t="shared" si="41"/>
        <v>5.4106280193235712E-3</v>
      </c>
      <c r="Z86">
        <f t="shared" si="42"/>
        <v>1.7500000000000071E-2</v>
      </c>
    </row>
    <row r="87" spans="1:26" x14ac:dyDescent="0.3">
      <c r="A87" s="1">
        <v>0.85</v>
      </c>
      <c r="B87" s="1">
        <f t="shared" si="26"/>
        <v>0.15000000000000002</v>
      </c>
      <c r="C87" s="1">
        <f t="shared" si="23"/>
        <v>0.72249999999999992</v>
      </c>
      <c r="D87" s="1">
        <f t="shared" si="24"/>
        <v>0.255</v>
      </c>
      <c r="E87" s="1">
        <f t="shared" si="25"/>
        <v>2.2500000000000006E-2</v>
      </c>
      <c r="F87" s="1">
        <v>0</v>
      </c>
      <c r="G87" s="1">
        <f t="shared" si="27"/>
        <v>0.1</v>
      </c>
      <c r="H87" s="1">
        <v>0</v>
      </c>
      <c r="I87" s="1">
        <f t="shared" si="28"/>
        <v>0.05</v>
      </c>
      <c r="J87" s="1">
        <f t="shared" si="29"/>
        <v>0.25</v>
      </c>
      <c r="K87" s="1">
        <v>0</v>
      </c>
      <c r="L87" s="1">
        <f t="shared" si="30"/>
        <v>0.125</v>
      </c>
      <c r="M87" s="1">
        <v>0.1</v>
      </c>
      <c r="N87" s="1">
        <v>0.25</v>
      </c>
      <c r="O87" s="1">
        <f t="shared" si="31"/>
        <v>0.86114682437644641</v>
      </c>
      <c r="P87" s="1">
        <f t="shared" si="32"/>
        <v>0.85191681282886489</v>
      </c>
      <c r="Q87" s="1">
        <f t="shared" si="33"/>
        <v>0.85647208121827423</v>
      </c>
      <c r="R87" s="1">
        <f t="shared" si="34"/>
        <v>0.87911349899261249</v>
      </c>
      <c r="S87" s="1">
        <f t="shared" si="35"/>
        <v>0.85480829666876179</v>
      </c>
      <c r="T87" s="1">
        <f t="shared" si="36"/>
        <v>0.86655844155844153</v>
      </c>
      <c r="U87">
        <f t="shared" si="37"/>
        <v>1.1146824376446429E-2</v>
      </c>
      <c r="V87">
        <f t="shared" si="38"/>
        <v>1.9168128288649111E-3</v>
      </c>
      <c r="W87">
        <f t="shared" si="39"/>
        <v>6.4720812182742504E-3</v>
      </c>
      <c r="X87">
        <f t="shared" si="40"/>
        <v>2.9113498992612508E-2</v>
      </c>
      <c r="Y87">
        <f t="shared" si="41"/>
        <v>4.8082966687618134E-3</v>
      </c>
      <c r="Z87">
        <f t="shared" si="42"/>
        <v>1.655844155844155E-2</v>
      </c>
    </row>
    <row r="88" spans="1:26" x14ac:dyDescent="0.3">
      <c r="A88" s="1">
        <v>0.86</v>
      </c>
      <c r="B88" s="1">
        <f t="shared" si="26"/>
        <v>0.14000000000000001</v>
      </c>
      <c r="C88" s="1">
        <f t="shared" si="23"/>
        <v>0.73959999999999992</v>
      </c>
      <c r="D88" s="1">
        <f t="shared" si="24"/>
        <v>0.24080000000000001</v>
      </c>
      <c r="E88" s="1">
        <f t="shared" si="25"/>
        <v>1.9600000000000003E-2</v>
      </c>
      <c r="F88" s="1">
        <v>0</v>
      </c>
      <c r="G88" s="1">
        <f t="shared" si="27"/>
        <v>0.1</v>
      </c>
      <c r="H88" s="1">
        <v>0</v>
      </c>
      <c r="I88" s="1">
        <f t="shared" si="28"/>
        <v>0.05</v>
      </c>
      <c r="J88" s="1">
        <f t="shared" si="29"/>
        <v>0.25</v>
      </c>
      <c r="K88" s="1">
        <v>0</v>
      </c>
      <c r="L88" s="1">
        <f t="shared" si="30"/>
        <v>0.125</v>
      </c>
      <c r="M88" s="1">
        <v>0.1</v>
      </c>
      <c r="N88" s="1">
        <v>0.25</v>
      </c>
      <c r="O88" s="1">
        <f t="shared" si="31"/>
        <v>0.87063123742248139</v>
      </c>
      <c r="P88" s="1">
        <f t="shared" si="32"/>
        <v>0.86168891026411765</v>
      </c>
      <c r="Q88" s="1">
        <f t="shared" si="33"/>
        <v>0.86610547667342808</v>
      </c>
      <c r="R88" s="1">
        <f t="shared" si="34"/>
        <v>0.88768852283666699</v>
      </c>
      <c r="S88" s="1">
        <f t="shared" si="35"/>
        <v>0.86423475027635399</v>
      </c>
      <c r="T88" s="1">
        <f t="shared" si="36"/>
        <v>0.87559585492227965</v>
      </c>
      <c r="U88">
        <f t="shared" si="37"/>
        <v>1.0631237422481399E-2</v>
      </c>
      <c r="V88">
        <f t="shared" si="38"/>
        <v>1.6889102641176601E-3</v>
      </c>
      <c r="W88">
        <f t="shared" si="39"/>
        <v>6.1054766734280896E-3</v>
      </c>
      <c r="X88">
        <f t="shared" si="40"/>
        <v>2.7688522836667007E-2</v>
      </c>
      <c r="Y88">
        <f t="shared" si="41"/>
        <v>4.2347502763540046E-3</v>
      </c>
      <c r="Z88">
        <f t="shared" si="42"/>
        <v>1.5595854922279662E-2</v>
      </c>
    </row>
    <row r="89" spans="1:26" x14ac:dyDescent="0.3">
      <c r="A89" s="1">
        <v>0.87</v>
      </c>
      <c r="B89" s="1">
        <f t="shared" si="26"/>
        <v>0.13</v>
      </c>
      <c r="C89" s="1">
        <f t="shared" si="23"/>
        <v>0.75690000000000002</v>
      </c>
      <c r="D89" s="1">
        <f t="shared" si="24"/>
        <v>0.22620000000000001</v>
      </c>
      <c r="E89" s="1">
        <f t="shared" si="25"/>
        <v>1.6900000000000002E-2</v>
      </c>
      <c r="F89" s="1">
        <v>0</v>
      </c>
      <c r="G89" s="1">
        <f t="shared" si="27"/>
        <v>0.1</v>
      </c>
      <c r="H89" s="1">
        <v>0</v>
      </c>
      <c r="I89" s="1">
        <f t="shared" si="28"/>
        <v>0.05</v>
      </c>
      <c r="J89" s="1">
        <f t="shared" si="29"/>
        <v>0.25</v>
      </c>
      <c r="K89" s="1">
        <v>0</v>
      </c>
      <c r="L89" s="1">
        <f t="shared" si="30"/>
        <v>0.125</v>
      </c>
      <c r="M89" s="1">
        <v>0.1</v>
      </c>
      <c r="N89" s="1">
        <v>0.25</v>
      </c>
      <c r="O89" s="1">
        <f t="shared" si="31"/>
        <v>0.88008486302001676</v>
      </c>
      <c r="P89" s="1">
        <f t="shared" si="32"/>
        <v>0.87147278901343272</v>
      </c>
      <c r="Q89" s="1">
        <f t="shared" si="33"/>
        <v>0.87572948328267475</v>
      </c>
      <c r="R89" s="1">
        <f t="shared" si="34"/>
        <v>0.89619100854427858</v>
      </c>
      <c r="S89" s="1">
        <f t="shared" si="35"/>
        <v>0.87369134593658204</v>
      </c>
      <c r="T89" s="1">
        <f t="shared" si="36"/>
        <v>0.88461240310077516</v>
      </c>
      <c r="U89">
        <f t="shared" si="37"/>
        <v>1.0084863020016765E-2</v>
      </c>
      <c r="V89">
        <f t="shared" si="38"/>
        <v>1.4727890134327293E-3</v>
      </c>
      <c r="W89">
        <f t="shared" si="39"/>
        <v>5.7294832826747522E-3</v>
      </c>
      <c r="X89">
        <f t="shared" si="40"/>
        <v>2.6191008544278582E-2</v>
      </c>
      <c r="Y89">
        <f t="shared" si="41"/>
        <v>3.6913459365820467E-3</v>
      </c>
      <c r="Z89">
        <f t="shared" si="42"/>
        <v>1.4612403100775162E-2</v>
      </c>
    </row>
    <row r="90" spans="1:26" x14ac:dyDescent="0.3">
      <c r="A90" s="1">
        <v>0.88</v>
      </c>
      <c r="B90" s="1">
        <f t="shared" si="26"/>
        <v>0.12</v>
      </c>
      <c r="C90" s="1">
        <f t="shared" si="23"/>
        <v>0.77439999999999998</v>
      </c>
      <c r="D90" s="1">
        <f t="shared" si="24"/>
        <v>0.2112</v>
      </c>
      <c r="E90" s="1">
        <f t="shared" si="25"/>
        <v>1.44E-2</v>
      </c>
      <c r="F90" s="1">
        <v>0</v>
      </c>
      <c r="G90" s="1">
        <f t="shared" si="27"/>
        <v>0.1</v>
      </c>
      <c r="H90" s="1">
        <v>0</v>
      </c>
      <c r="I90" s="1">
        <f t="shared" si="28"/>
        <v>0.05</v>
      </c>
      <c r="J90" s="1">
        <f t="shared" si="29"/>
        <v>0.25</v>
      </c>
      <c r="K90" s="1">
        <v>0</v>
      </c>
      <c r="L90" s="1">
        <f t="shared" si="30"/>
        <v>0.125</v>
      </c>
      <c r="M90" s="1">
        <v>0.1</v>
      </c>
      <c r="N90" s="1">
        <v>0.25</v>
      </c>
      <c r="O90" s="1">
        <f t="shared" si="31"/>
        <v>0.88950728433458837</v>
      </c>
      <c r="P90" s="1">
        <f t="shared" si="32"/>
        <v>0.88126902739945523</v>
      </c>
      <c r="Q90" s="1">
        <f t="shared" si="33"/>
        <v>0.88534412955465591</v>
      </c>
      <c r="R90" s="1">
        <f t="shared" si="34"/>
        <v>0.90462060194997873</v>
      </c>
      <c r="S90" s="1">
        <f t="shared" si="35"/>
        <v>0.88317944600562015</v>
      </c>
      <c r="T90" s="1">
        <f t="shared" si="36"/>
        <v>0.89360824742268041</v>
      </c>
      <c r="U90">
        <f t="shared" si="37"/>
        <v>9.5072843345883618E-3</v>
      </c>
      <c r="V90">
        <f t="shared" si="38"/>
        <v>1.2690273994552248E-3</v>
      </c>
      <c r="W90">
        <f t="shared" si="39"/>
        <v>5.3441295546559076E-3</v>
      </c>
      <c r="X90">
        <f t="shared" si="40"/>
        <v>2.4620601949978727E-2</v>
      </c>
      <c r="Y90">
        <f t="shared" si="41"/>
        <v>3.1794460056201457E-3</v>
      </c>
      <c r="Z90">
        <f t="shared" si="42"/>
        <v>1.3608247422680408E-2</v>
      </c>
    </row>
    <row r="91" spans="1:26" x14ac:dyDescent="0.3">
      <c r="A91" s="1">
        <v>0.89</v>
      </c>
      <c r="B91" s="1">
        <f t="shared" si="26"/>
        <v>0.10999999999999999</v>
      </c>
      <c r="C91" s="1">
        <f t="shared" si="23"/>
        <v>0.79210000000000003</v>
      </c>
      <c r="D91" s="1">
        <f t="shared" si="24"/>
        <v>0.19579999999999997</v>
      </c>
      <c r="E91" s="1">
        <f t="shared" si="25"/>
        <v>1.2099999999999998E-2</v>
      </c>
      <c r="F91" s="1">
        <v>0</v>
      </c>
      <c r="G91" s="1">
        <f t="shared" si="27"/>
        <v>0.1</v>
      </c>
      <c r="H91" s="1">
        <v>0</v>
      </c>
      <c r="I91" s="1">
        <f t="shared" si="28"/>
        <v>0.05</v>
      </c>
      <c r="J91" s="1">
        <f t="shared" si="29"/>
        <v>0.25</v>
      </c>
      <c r="K91" s="1">
        <v>0</v>
      </c>
      <c r="L91" s="1">
        <f t="shared" si="30"/>
        <v>0.125</v>
      </c>
      <c r="M91" s="1">
        <v>0.1</v>
      </c>
      <c r="N91" s="1">
        <v>0.25</v>
      </c>
      <c r="O91" s="1">
        <f t="shared" si="31"/>
        <v>0.89889809131851184</v>
      </c>
      <c r="P91" s="1">
        <f t="shared" si="32"/>
        <v>0.89107820462759946</v>
      </c>
      <c r="Q91" s="1">
        <f t="shared" si="33"/>
        <v>0.89494944388270981</v>
      </c>
      <c r="R91" s="1">
        <f t="shared" si="34"/>
        <v>0.91297697845520964</v>
      </c>
      <c r="S91" s="1">
        <f t="shared" si="35"/>
        <v>0.89270041876676953</v>
      </c>
      <c r="T91" s="1">
        <f t="shared" si="36"/>
        <v>0.90258354755784065</v>
      </c>
      <c r="U91">
        <f t="shared" si="37"/>
        <v>8.8980913185118249E-3</v>
      </c>
      <c r="V91">
        <f t="shared" si="38"/>
        <v>1.0782046275994439E-3</v>
      </c>
      <c r="W91">
        <f t="shared" si="39"/>
        <v>4.949443882709792E-3</v>
      </c>
      <c r="X91">
        <f t="shared" si="40"/>
        <v>2.2976978455209629E-2</v>
      </c>
      <c r="Y91">
        <f t="shared" si="41"/>
        <v>2.700418766769519E-3</v>
      </c>
      <c r="Z91">
        <f t="shared" si="42"/>
        <v>1.2583547557840635E-2</v>
      </c>
    </row>
    <row r="92" spans="1:26" x14ac:dyDescent="0.3">
      <c r="A92" s="1">
        <v>0.9</v>
      </c>
      <c r="B92" s="1">
        <f t="shared" si="26"/>
        <v>9.9999999999999978E-2</v>
      </c>
      <c r="C92" s="1">
        <f t="shared" si="23"/>
        <v>0.81</v>
      </c>
      <c r="D92" s="1">
        <f t="shared" si="24"/>
        <v>0.17999999999999997</v>
      </c>
      <c r="E92" s="1">
        <f t="shared" si="25"/>
        <v>9.999999999999995E-3</v>
      </c>
      <c r="F92" s="1">
        <v>0</v>
      </c>
      <c r="G92" s="1">
        <f t="shared" si="27"/>
        <v>0.1</v>
      </c>
      <c r="H92" s="1">
        <v>0</v>
      </c>
      <c r="I92" s="1">
        <f t="shared" si="28"/>
        <v>0.05</v>
      </c>
      <c r="J92" s="1">
        <f t="shared" si="29"/>
        <v>0.25</v>
      </c>
      <c r="K92" s="1">
        <v>0</v>
      </c>
      <c r="L92" s="1">
        <f t="shared" si="30"/>
        <v>0.125</v>
      </c>
      <c r="M92" s="1">
        <v>0.1</v>
      </c>
      <c r="N92" s="1">
        <v>0.25</v>
      </c>
      <c r="O92" s="1">
        <f t="shared" si="31"/>
        <v>0.90825688073394495</v>
      </c>
      <c r="P92" s="1">
        <f t="shared" si="32"/>
        <v>0.90090090090090091</v>
      </c>
      <c r="Q92" s="1">
        <f t="shared" si="33"/>
        <v>0.90454545454545465</v>
      </c>
      <c r="R92" s="1">
        <f t="shared" si="34"/>
        <v>0.92125984251968507</v>
      </c>
      <c r="S92" s="1">
        <f t="shared" si="35"/>
        <v>0.90225563909774442</v>
      </c>
      <c r="T92" s="1">
        <f t="shared" si="36"/>
        <v>0.91153846153846163</v>
      </c>
      <c r="U92">
        <f t="shared" si="37"/>
        <v>8.2568807339449268E-3</v>
      </c>
      <c r="V92">
        <f t="shared" si="38"/>
        <v>9.009009009008917E-4</v>
      </c>
      <c r="W92">
        <f t="shared" si="39"/>
        <v>4.5454545454546302E-3</v>
      </c>
      <c r="X92">
        <f t="shared" si="40"/>
        <v>2.1259842519685046E-2</v>
      </c>
      <c r="Y92">
        <f t="shared" si="41"/>
        <v>2.2556390977443996E-3</v>
      </c>
      <c r="Z92">
        <f t="shared" si="42"/>
        <v>1.1538461538461608E-2</v>
      </c>
    </row>
    <row r="93" spans="1:26" x14ac:dyDescent="0.3">
      <c r="A93" s="1">
        <v>0.91</v>
      </c>
      <c r="B93" s="1">
        <f t="shared" si="26"/>
        <v>8.9999999999999969E-2</v>
      </c>
      <c r="C93" s="1">
        <f t="shared" si="23"/>
        <v>0.82810000000000006</v>
      </c>
      <c r="D93" s="1">
        <f t="shared" si="24"/>
        <v>0.16379999999999995</v>
      </c>
      <c r="E93" s="1">
        <f t="shared" si="25"/>
        <v>8.0999999999999944E-3</v>
      </c>
      <c r="F93" s="1">
        <v>0</v>
      </c>
      <c r="G93" s="1">
        <f t="shared" si="27"/>
        <v>0.1</v>
      </c>
      <c r="H93" s="1">
        <v>0</v>
      </c>
      <c r="I93" s="1">
        <f t="shared" si="28"/>
        <v>0.05</v>
      </c>
      <c r="J93" s="1">
        <f t="shared" si="29"/>
        <v>0.25</v>
      </c>
      <c r="K93" s="1">
        <v>0</v>
      </c>
      <c r="L93" s="1">
        <f t="shared" si="30"/>
        <v>0.125</v>
      </c>
      <c r="M93" s="1">
        <v>0.1</v>
      </c>
      <c r="N93" s="1">
        <v>0.25</v>
      </c>
      <c r="O93" s="1">
        <f t="shared" si="31"/>
        <v>0.91758325617362457</v>
      </c>
      <c r="P93" s="1">
        <f t="shared" si="32"/>
        <v>0.91073769753500333</v>
      </c>
      <c r="Q93" s="1">
        <f t="shared" si="33"/>
        <v>0.91413218970736643</v>
      </c>
      <c r="R93" s="1">
        <f t="shared" si="34"/>
        <v>0.92946892714401408</v>
      </c>
      <c r="S93" s="1">
        <f t="shared" si="35"/>
        <v>0.91184648914050959</v>
      </c>
      <c r="T93" s="1">
        <f t="shared" si="36"/>
        <v>0.92047314578005124</v>
      </c>
      <c r="U93">
        <f t="shared" si="37"/>
        <v>7.5832561736245419E-3</v>
      </c>
      <c r="V93">
        <f t="shared" si="38"/>
        <v>7.3769753500330104E-4</v>
      </c>
      <c r="W93">
        <f t="shared" si="39"/>
        <v>4.132189707366396E-3</v>
      </c>
      <c r="X93">
        <f t="shared" si="40"/>
        <v>1.9468927144014048E-2</v>
      </c>
      <c r="Y93">
        <f t="shared" si="41"/>
        <v>1.8464891405095551E-3</v>
      </c>
      <c r="Z93">
        <f t="shared" si="42"/>
        <v>1.0473145780051207E-2</v>
      </c>
    </row>
    <row r="94" spans="1:26" x14ac:dyDescent="0.3">
      <c r="A94" s="1">
        <v>0.92</v>
      </c>
      <c r="B94" s="1">
        <f t="shared" si="26"/>
        <v>7.999999999999996E-2</v>
      </c>
      <c r="C94" s="1">
        <f t="shared" si="23"/>
        <v>0.84640000000000004</v>
      </c>
      <c r="D94" s="1">
        <f t="shared" si="24"/>
        <v>0.14719999999999994</v>
      </c>
      <c r="E94" s="1">
        <f t="shared" si="25"/>
        <v>6.3999999999999934E-3</v>
      </c>
      <c r="F94" s="1">
        <v>0</v>
      </c>
      <c r="G94" s="1">
        <f t="shared" si="27"/>
        <v>0.1</v>
      </c>
      <c r="H94" s="1">
        <v>0</v>
      </c>
      <c r="I94" s="1">
        <f t="shared" si="28"/>
        <v>0.05</v>
      </c>
      <c r="J94" s="1">
        <f t="shared" si="29"/>
        <v>0.25</v>
      </c>
      <c r="K94" s="1">
        <v>0</v>
      </c>
      <c r="L94" s="1">
        <f t="shared" si="30"/>
        <v>0.125</v>
      </c>
      <c r="M94" s="1">
        <v>0.1</v>
      </c>
      <c r="N94" s="1">
        <v>0.25</v>
      </c>
      <c r="O94" s="1">
        <f t="shared" si="31"/>
        <v>0.92687682807929805</v>
      </c>
      <c r="P94" s="1">
        <f t="shared" si="32"/>
        <v>0.92058917707332699</v>
      </c>
      <c r="Q94" s="1">
        <f t="shared" si="33"/>
        <v>0.92370967741935484</v>
      </c>
      <c r="R94" s="1">
        <f t="shared" si="34"/>
        <v>0.93760399334442601</v>
      </c>
      <c r="S94" s="1">
        <f t="shared" si="35"/>
        <v>0.92147435897435892</v>
      </c>
      <c r="T94" s="1">
        <f t="shared" si="36"/>
        <v>0.92938775510204086</v>
      </c>
      <c r="U94">
        <f t="shared" si="37"/>
        <v>6.8768280792980141E-3</v>
      </c>
      <c r="V94">
        <f t="shared" si="38"/>
        <v>5.8917707332695191E-4</v>
      </c>
      <c r="W94">
        <f t="shared" si="39"/>
        <v>3.7096774193547954E-3</v>
      </c>
      <c r="X94">
        <f t="shared" si="40"/>
        <v>1.7603993344425972E-2</v>
      </c>
      <c r="Y94">
        <f t="shared" si="41"/>
        <v>1.4743589743588803E-3</v>
      </c>
      <c r="Z94">
        <f t="shared" si="42"/>
        <v>9.3877551020408179E-3</v>
      </c>
    </row>
    <row r="95" spans="1:26" x14ac:dyDescent="0.3">
      <c r="A95" s="1">
        <v>0.93</v>
      </c>
      <c r="B95" s="1">
        <f t="shared" si="26"/>
        <v>6.9999999999999951E-2</v>
      </c>
      <c r="C95" s="1">
        <f t="shared" si="23"/>
        <v>0.86490000000000011</v>
      </c>
      <c r="D95" s="1">
        <f t="shared" si="24"/>
        <v>0.13019999999999993</v>
      </c>
      <c r="E95" s="1">
        <f t="shared" si="25"/>
        <v>4.8999999999999929E-3</v>
      </c>
      <c r="F95" s="1">
        <v>0</v>
      </c>
      <c r="G95" s="1">
        <f t="shared" si="27"/>
        <v>0.1</v>
      </c>
      <c r="H95" s="1">
        <v>0</v>
      </c>
      <c r="I95" s="1">
        <f t="shared" si="28"/>
        <v>0.05</v>
      </c>
      <c r="J95" s="1">
        <f t="shared" si="29"/>
        <v>0.25</v>
      </c>
      <c r="K95" s="1">
        <v>0</v>
      </c>
      <c r="L95" s="1">
        <f t="shared" si="30"/>
        <v>0.125</v>
      </c>
      <c r="M95" s="1">
        <v>0.1</v>
      </c>
      <c r="N95" s="1">
        <v>0.25</v>
      </c>
      <c r="O95" s="1">
        <f t="shared" si="31"/>
        <v>0.93613721375786874</v>
      </c>
      <c r="P95" s="1">
        <f t="shared" si="32"/>
        <v>0.93045592340246719</v>
      </c>
      <c r="Q95" s="1">
        <f t="shared" si="33"/>
        <v>0.9332779456193353</v>
      </c>
      <c r="R95" s="1">
        <f t="shared" si="34"/>
        <v>0.94566482962043019</v>
      </c>
      <c r="S95" s="1">
        <f t="shared" si="35"/>
        <v>0.93114064729293378</v>
      </c>
      <c r="T95" s="1">
        <f t="shared" si="36"/>
        <v>0.93828244274809158</v>
      </c>
      <c r="U95">
        <f t="shared" si="37"/>
        <v>6.1372137578686869E-3</v>
      </c>
      <c r="V95">
        <f t="shared" si="38"/>
        <v>4.5592340246713992E-4</v>
      </c>
      <c r="W95">
        <f t="shared" si="39"/>
        <v>3.2779456193352541E-3</v>
      </c>
      <c r="X95">
        <f t="shared" si="40"/>
        <v>1.5664829620430143E-2</v>
      </c>
      <c r="Y95">
        <f t="shared" si="41"/>
        <v>1.1406472929337275E-3</v>
      </c>
      <c r="Z95">
        <f t="shared" si="42"/>
        <v>8.2824427480915341E-3</v>
      </c>
    </row>
    <row r="96" spans="1:26" x14ac:dyDescent="0.3">
      <c r="A96" s="1">
        <v>0.94</v>
      </c>
      <c r="B96" s="1">
        <f t="shared" si="26"/>
        <v>6.0000000000000053E-2</v>
      </c>
      <c r="C96" s="1">
        <f t="shared" si="23"/>
        <v>0.88359999999999994</v>
      </c>
      <c r="D96" s="1">
        <f t="shared" si="24"/>
        <v>0.11280000000000009</v>
      </c>
      <c r="E96" s="1">
        <f t="shared" si="25"/>
        <v>3.6000000000000064E-3</v>
      </c>
      <c r="F96" s="1">
        <v>0</v>
      </c>
      <c r="G96" s="1">
        <f t="shared" si="27"/>
        <v>0.1</v>
      </c>
      <c r="H96" s="1">
        <v>0</v>
      </c>
      <c r="I96" s="1">
        <f t="shared" si="28"/>
        <v>0.05</v>
      </c>
      <c r="J96" s="1">
        <f t="shared" si="29"/>
        <v>0.25</v>
      </c>
      <c r="K96" s="1">
        <v>0</v>
      </c>
      <c r="L96" s="1">
        <f t="shared" si="30"/>
        <v>0.125</v>
      </c>
      <c r="M96" s="1">
        <v>0.1</v>
      </c>
      <c r="N96" s="1">
        <v>0.25</v>
      </c>
      <c r="O96" s="1">
        <f t="shared" si="31"/>
        <v>0.94536403739528108</v>
      </c>
      <c r="P96" s="1">
        <f t="shared" si="32"/>
        <v>0.94033852186787226</v>
      </c>
      <c r="Q96" s="1">
        <f t="shared" si="33"/>
        <v>0.94283702213279674</v>
      </c>
      <c r="R96" s="1">
        <f t="shared" si="34"/>
        <v>0.95365125141621176</v>
      </c>
      <c r="S96" s="1">
        <f t="shared" si="35"/>
        <v>0.94084676208587714</v>
      </c>
      <c r="T96" s="1">
        <f t="shared" si="36"/>
        <v>0.94715736040609122</v>
      </c>
      <c r="U96">
        <f t="shared" si="37"/>
        <v>5.3640373952811293E-3</v>
      </c>
      <c r="V96">
        <f t="shared" si="38"/>
        <v>3.3852186787231009E-4</v>
      </c>
      <c r="W96">
        <f t="shared" si="39"/>
        <v>2.8370221327967959E-3</v>
      </c>
      <c r="X96">
        <f t="shared" si="40"/>
        <v>1.3651251416211818E-2</v>
      </c>
      <c r="Y96">
        <f t="shared" si="41"/>
        <v>8.4676208587719515E-4</v>
      </c>
      <c r="Z96">
        <f t="shared" si="42"/>
        <v>7.1573604060912732E-3</v>
      </c>
    </row>
    <row r="97" spans="1:26" x14ac:dyDescent="0.3">
      <c r="A97" s="1">
        <v>0.95</v>
      </c>
      <c r="B97" s="1">
        <f t="shared" si="26"/>
        <v>5.0000000000000044E-2</v>
      </c>
      <c r="C97" s="1">
        <f t="shared" si="23"/>
        <v>0.90249999999999997</v>
      </c>
      <c r="D97" s="1">
        <f t="shared" si="24"/>
        <v>9.5000000000000084E-2</v>
      </c>
      <c r="E97" s="1">
        <f t="shared" si="25"/>
        <v>2.5000000000000044E-3</v>
      </c>
      <c r="F97" s="1">
        <v>0</v>
      </c>
      <c r="G97" s="1">
        <f t="shared" si="27"/>
        <v>0.1</v>
      </c>
      <c r="H97" s="1">
        <v>0</v>
      </c>
      <c r="I97" s="1">
        <f t="shared" si="28"/>
        <v>0.05</v>
      </c>
      <c r="J97" s="1">
        <f t="shared" si="29"/>
        <v>0.25</v>
      </c>
      <c r="K97" s="1">
        <v>0</v>
      </c>
      <c r="L97" s="1">
        <f t="shared" si="30"/>
        <v>0.125</v>
      </c>
      <c r="M97" s="1">
        <v>0.1</v>
      </c>
      <c r="N97" s="1">
        <v>0.25</v>
      </c>
      <c r="O97" s="1">
        <f t="shared" si="31"/>
        <v>0.95455693006816467</v>
      </c>
      <c r="P97" s="1">
        <f t="shared" si="32"/>
        <v>0.95023755938984744</v>
      </c>
      <c r="Q97" s="1">
        <f t="shared" si="33"/>
        <v>0.95238693467336688</v>
      </c>
      <c r="R97" s="1">
        <f t="shared" si="34"/>
        <v>0.96156310057655348</v>
      </c>
      <c r="S97" s="1">
        <f t="shared" si="35"/>
        <v>0.95059412132582854</v>
      </c>
      <c r="T97" s="1">
        <f t="shared" si="36"/>
        <v>0.95601265822784809</v>
      </c>
      <c r="U97">
        <f t="shared" si="37"/>
        <v>4.5569300681647107E-3</v>
      </c>
      <c r="V97">
        <f t="shared" si="38"/>
        <v>2.3755938984748592E-4</v>
      </c>
      <c r="W97">
        <f t="shared" si="39"/>
        <v>2.386934673366925E-3</v>
      </c>
      <c r="X97">
        <f t="shared" si="40"/>
        <v>1.156310057655352E-2</v>
      </c>
      <c r="Y97">
        <f t="shared" si="41"/>
        <v>5.9412132582858934E-4</v>
      </c>
      <c r="Z97">
        <f t="shared" si="42"/>
        <v>6.0126582278481333E-3</v>
      </c>
    </row>
    <row r="98" spans="1:26" x14ac:dyDescent="0.3">
      <c r="A98" s="1">
        <v>0.96</v>
      </c>
      <c r="B98" s="1">
        <f t="shared" si="26"/>
        <v>4.0000000000000036E-2</v>
      </c>
      <c r="C98" s="1">
        <f t="shared" si="23"/>
        <v>0.92159999999999997</v>
      </c>
      <c r="D98" s="1">
        <f t="shared" si="24"/>
        <v>7.6800000000000063E-2</v>
      </c>
      <c r="E98" s="1">
        <f t="shared" si="25"/>
        <v>1.6000000000000029E-3</v>
      </c>
      <c r="F98" s="1">
        <v>0</v>
      </c>
      <c r="G98" s="1">
        <f t="shared" si="27"/>
        <v>0.1</v>
      </c>
      <c r="H98" s="1">
        <v>0</v>
      </c>
      <c r="I98" s="1">
        <f t="shared" si="28"/>
        <v>0.05</v>
      </c>
      <c r="J98" s="1">
        <f t="shared" si="29"/>
        <v>0.25</v>
      </c>
      <c r="K98" s="1">
        <v>0</v>
      </c>
      <c r="L98" s="1">
        <f t="shared" si="30"/>
        <v>0.125</v>
      </c>
      <c r="M98" s="1">
        <v>0.1</v>
      </c>
      <c r="N98" s="1">
        <v>0.25</v>
      </c>
      <c r="O98" s="1">
        <f t="shared" si="31"/>
        <v>0.96371552975326558</v>
      </c>
      <c r="P98" s="1">
        <f t="shared" si="32"/>
        <v>0.9601536245799327</v>
      </c>
      <c r="Q98" s="1">
        <f t="shared" si="33"/>
        <v>0.96192771084337358</v>
      </c>
      <c r="R98" s="1">
        <f t="shared" si="34"/>
        <v>0.96940024479804154</v>
      </c>
      <c r="S98" s="1">
        <f t="shared" si="35"/>
        <v>0.96038415366146446</v>
      </c>
      <c r="T98" s="1">
        <f t="shared" si="36"/>
        <v>0.96484848484848496</v>
      </c>
      <c r="U98">
        <f t="shared" si="37"/>
        <v>3.7155297532656117E-3</v>
      </c>
      <c r="V98">
        <f t="shared" si="38"/>
        <v>1.5362457993273182E-4</v>
      </c>
      <c r="W98">
        <f t="shared" si="39"/>
        <v>1.9277108433736201E-3</v>
      </c>
      <c r="X98">
        <f t="shared" si="40"/>
        <v>9.4002447980415793E-3</v>
      </c>
      <c r="Y98">
        <f t="shared" si="41"/>
        <v>3.8415366146449248E-4</v>
      </c>
      <c r="Z98">
        <f t="shared" si="42"/>
        <v>4.8484848484849907E-3</v>
      </c>
    </row>
    <row r="99" spans="1:26" x14ac:dyDescent="0.3">
      <c r="A99" s="1">
        <v>0.97</v>
      </c>
      <c r="B99" s="1">
        <f t="shared" si="26"/>
        <v>3.0000000000000027E-2</v>
      </c>
      <c r="C99" s="1">
        <f t="shared" si="23"/>
        <v>0.94089999999999996</v>
      </c>
      <c r="D99" s="1">
        <f t="shared" si="24"/>
        <v>5.820000000000005E-2</v>
      </c>
      <c r="E99" s="1">
        <f t="shared" si="25"/>
        <v>9.000000000000016E-4</v>
      </c>
      <c r="F99" s="1">
        <v>0</v>
      </c>
      <c r="G99" s="1">
        <f t="shared" si="27"/>
        <v>0.1</v>
      </c>
      <c r="H99" s="1">
        <v>0</v>
      </c>
      <c r="I99" s="1">
        <f t="shared" si="28"/>
        <v>0.05</v>
      </c>
      <c r="J99" s="1">
        <f t="shared" si="29"/>
        <v>0.25</v>
      </c>
      <c r="K99" s="1">
        <v>0</v>
      </c>
      <c r="L99" s="1">
        <f t="shared" si="30"/>
        <v>0.125</v>
      </c>
      <c r="M99" s="1">
        <v>0.1</v>
      </c>
      <c r="N99" s="1">
        <v>0.25</v>
      </c>
      <c r="O99" s="1">
        <f t="shared" si="31"/>
        <v>0.97283948133468801</v>
      </c>
      <c r="P99" s="1">
        <f t="shared" si="32"/>
        <v>0.97008730785770725</v>
      </c>
      <c r="Q99" s="1">
        <f t="shared" si="33"/>
        <v>0.9714593781344032</v>
      </c>
      <c r="R99" s="1">
        <f t="shared" si="34"/>
        <v>0.97716257707630227</v>
      </c>
      <c r="S99" s="1">
        <f t="shared" si="35"/>
        <v>0.9702182991173014</v>
      </c>
      <c r="T99" s="1">
        <f t="shared" si="36"/>
        <v>0.97366498740554164</v>
      </c>
      <c r="U99">
        <f t="shared" si="37"/>
        <v>2.8394813346880321E-3</v>
      </c>
      <c r="V99">
        <f t="shared" si="38"/>
        <v>8.7307857707275005E-5</v>
      </c>
      <c r="W99">
        <f t="shared" si="39"/>
        <v>1.4593781344032219E-3</v>
      </c>
      <c r="X99">
        <f t="shared" si="40"/>
        <v>7.1625770763023011E-3</v>
      </c>
      <c r="Y99">
        <f t="shared" si="41"/>
        <v>2.1829911730142371E-4</v>
      </c>
      <c r="Z99">
        <f t="shared" si="42"/>
        <v>3.6649874055416642E-3</v>
      </c>
    </row>
    <row r="100" spans="1:26" x14ac:dyDescent="0.3">
      <c r="A100" s="1">
        <v>0.98</v>
      </c>
      <c r="B100" s="1">
        <f t="shared" si="26"/>
        <v>2.0000000000000018E-2</v>
      </c>
      <c r="C100" s="1">
        <f t="shared" si="23"/>
        <v>0.96039999999999992</v>
      </c>
      <c r="D100" s="1">
        <f t="shared" si="24"/>
        <v>3.9200000000000033E-2</v>
      </c>
      <c r="E100" s="1">
        <f t="shared" si="25"/>
        <v>4.0000000000000072E-4</v>
      </c>
      <c r="F100" s="1">
        <v>0</v>
      </c>
      <c r="G100" s="1">
        <f t="shared" si="27"/>
        <v>0.1</v>
      </c>
      <c r="H100" s="1">
        <v>0</v>
      </c>
      <c r="I100" s="1">
        <f t="shared" si="28"/>
        <v>0.05</v>
      </c>
      <c r="J100" s="1">
        <f t="shared" si="29"/>
        <v>0.25</v>
      </c>
      <c r="K100" s="1">
        <v>0</v>
      </c>
      <c r="L100" s="1">
        <f t="shared" si="30"/>
        <v>0.125</v>
      </c>
      <c r="M100" s="1">
        <v>0.1</v>
      </c>
      <c r="N100" s="1">
        <v>0.25</v>
      </c>
      <c r="O100" s="1">
        <f t="shared" si="31"/>
        <v>0.98192843660897156</v>
      </c>
      <c r="P100" s="1">
        <f t="shared" si="32"/>
        <v>0.98003920156806279</v>
      </c>
      <c r="Q100" s="1">
        <f t="shared" si="33"/>
        <v>0.98098196392785564</v>
      </c>
      <c r="R100" s="1">
        <f t="shared" si="34"/>
        <v>0.98485001514998494</v>
      </c>
      <c r="S100" s="1">
        <f t="shared" si="35"/>
        <v>0.98009800980098016</v>
      </c>
      <c r="T100" s="1">
        <f t="shared" si="36"/>
        <v>0.98246231155778896</v>
      </c>
      <c r="U100">
        <f t="shared" si="37"/>
        <v>1.9284366089715732E-3</v>
      </c>
      <c r="V100">
        <f t="shared" si="38"/>
        <v>3.9201568062807723E-5</v>
      </c>
      <c r="W100">
        <f t="shared" si="39"/>
        <v>9.8196392785565578E-4</v>
      </c>
      <c r="X100">
        <f t="shared" si="40"/>
        <v>4.8500151499849542E-3</v>
      </c>
      <c r="Y100">
        <f t="shared" si="41"/>
        <v>9.8009800980181083E-5</v>
      </c>
      <c r="Z100">
        <f t="shared" si="42"/>
        <v>2.4623115577889765E-3</v>
      </c>
    </row>
    <row r="101" spans="1:26" x14ac:dyDescent="0.3">
      <c r="A101" s="1">
        <v>0.99</v>
      </c>
      <c r="B101" s="1">
        <f t="shared" si="26"/>
        <v>1.0000000000000009E-2</v>
      </c>
      <c r="C101" s="1">
        <f t="shared" si="23"/>
        <v>0.98009999999999997</v>
      </c>
      <c r="D101" s="1">
        <f t="shared" si="24"/>
        <v>1.9800000000000019E-2</v>
      </c>
      <c r="E101" s="1">
        <f t="shared" si="25"/>
        <v>1.0000000000000018E-4</v>
      </c>
      <c r="F101" s="1">
        <v>0</v>
      </c>
      <c r="G101" s="1">
        <f t="shared" si="27"/>
        <v>0.1</v>
      </c>
      <c r="H101" s="1">
        <v>0</v>
      </c>
      <c r="I101" s="1">
        <f t="shared" si="28"/>
        <v>0.05</v>
      </c>
      <c r="J101" s="1">
        <f t="shared" si="29"/>
        <v>0.25</v>
      </c>
      <c r="K101" s="1">
        <v>0</v>
      </c>
      <c r="L101" s="1">
        <f t="shared" si="30"/>
        <v>0.125</v>
      </c>
      <c r="M101" s="1">
        <v>0.1</v>
      </c>
      <c r="N101" s="1">
        <v>0.25</v>
      </c>
      <c r="O101" s="1">
        <f t="shared" si="31"/>
        <v>0.9909820542880331</v>
      </c>
      <c r="P101" s="1">
        <f t="shared" si="32"/>
        <v>0.99000990009900092</v>
      </c>
      <c r="Q101" s="1">
        <f t="shared" si="33"/>
        <v>0.99049549549549543</v>
      </c>
      <c r="R101" s="1">
        <f t="shared" si="34"/>
        <v>0.99246250094218735</v>
      </c>
      <c r="S101" s="1">
        <f t="shared" si="35"/>
        <v>0.99002475061876538</v>
      </c>
      <c r="T101" s="1">
        <f t="shared" si="36"/>
        <v>0.99124060150375937</v>
      </c>
      <c r="U101">
        <f t="shared" si="37"/>
        <v>9.8205428803310735E-4</v>
      </c>
      <c r="V101">
        <f t="shared" si="38"/>
        <v>9.9000990009256995E-6</v>
      </c>
      <c r="W101">
        <f t="shared" si="39"/>
        <v>4.9549549549543492E-4</v>
      </c>
      <c r="X101">
        <f t="shared" si="40"/>
        <v>2.4625009421873623E-3</v>
      </c>
      <c r="Y101">
        <f t="shared" si="41"/>
        <v>2.4750618765390087E-5</v>
      </c>
      <c r="Z101">
        <f t="shared" si="42"/>
        <v>1.2406015037593754E-3</v>
      </c>
    </row>
    <row r="102" spans="1:26" x14ac:dyDescent="0.3">
      <c r="A102" s="1">
        <v>1</v>
      </c>
      <c r="B102" s="1">
        <f t="shared" si="26"/>
        <v>0</v>
      </c>
      <c r="C102" s="1">
        <f t="shared" si="23"/>
        <v>1</v>
      </c>
      <c r="D102" s="1">
        <f t="shared" si="24"/>
        <v>0</v>
      </c>
      <c r="E102" s="1">
        <f t="shared" si="25"/>
        <v>0</v>
      </c>
      <c r="F102" s="1">
        <v>0</v>
      </c>
      <c r="G102" s="1">
        <f t="shared" si="27"/>
        <v>0.1</v>
      </c>
      <c r="H102" s="1">
        <v>0</v>
      </c>
      <c r="I102" s="1">
        <f t="shared" si="28"/>
        <v>0.05</v>
      </c>
      <c r="J102" s="1">
        <f t="shared" si="29"/>
        <v>0.25</v>
      </c>
      <c r="K102" s="1">
        <v>0</v>
      </c>
      <c r="L102" s="1">
        <f t="shared" si="30"/>
        <v>0.125</v>
      </c>
      <c r="M102" s="1">
        <v>0.1</v>
      </c>
      <c r="N102" s="1">
        <v>0.25</v>
      </c>
      <c r="O102" s="1">
        <f>((A102^2)*(1-F102)+(A102*B102*(1-G102)))/(((A102^2)*(1-F102))+(2*A102*B102*(1-G102))+((B102^2)*(1-M102)))</f>
        <v>1</v>
      </c>
      <c r="P102" s="1">
        <f t="shared" si="32"/>
        <v>1</v>
      </c>
      <c r="Q102" s="1">
        <f t="shared" si="33"/>
        <v>1</v>
      </c>
      <c r="R102" s="1">
        <f t="shared" si="34"/>
        <v>1</v>
      </c>
      <c r="S102" s="1">
        <f t="shared" si="35"/>
        <v>1</v>
      </c>
      <c r="T102" s="1">
        <f t="shared" si="36"/>
        <v>1</v>
      </c>
      <c r="U102">
        <f t="shared" si="37"/>
        <v>0</v>
      </c>
      <c r="V102">
        <f t="shared" si="38"/>
        <v>0</v>
      </c>
      <c r="W102">
        <f t="shared" si="39"/>
        <v>0</v>
      </c>
      <c r="X102">
        <f t="shared" si="40"/>
        <v>0</v>
      </c>
      <c r="Y102">
        <f t="shared" si="41"/>
        <v>0</v>
      </c>
      <c r="Z102">
        <f t="shared" si="4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2021-05-10T19:23:05Z</dcterms:created>
  <dcterms:modified xsi:type="dcterms:W3CDTF">2021-05-10T22:22:09Z</dcterms:modified>
</cp:coreProperties>
</file>