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r.tsukahara\Downloads\"/>
    </mc:Choice>
  </mc:AlternateContent>
  <xr:revisionPtr revIDLastSave="0" documentId="13_ncr:1_{830050E8-4CE1-483C-B799-625D45E7298B}" xr6:coauthVersionLast="47" xr6:coauthVersionMax="47" xr10:uidLastSave="{00000000-0000-0000-0000-000000000000}"/>
  <bookViews>
    <workbookView xWindow="28680" yWindow="-120" windowWidth="29040" windowHeight="15840" xr2:uid="{27D337FA-E95C-4C49-8285-D9B7A210D5D5}"/>
  </bookViews>
  <sheets>
    <sheet name="Planilha1" sheetId="1" r:id="rId1"/>
  </sheets>
  <definedNames>
    <definedName name="_xlnm._FilterDatabase" localSheetId="0" hidden="1">Planilha1!$A$1:$P$1452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2" i="1"/>
</calcChain>
</file>

<file path=xl/sharedStrings.xml><?xml version="1.0" encoding="utf-8"?>
<sst xmlns="http://schemas.openxmlformats.org/spreadsheetml/2006/main" count="11624" uniqueCount="1799">
  <si>
    <t>Hospital</t>
  </si>
  <si>
    <t>O.S.</t>
  </si>
  <si>
    <t>23.2636</t>
  </si>
  <si>
    <t>686.224</t>
  </si>
  <si>
    <t>02503401001</t>
  </si>
  <si>
    <t>23.1382</t>
  </si>
  <si>
    <t>23.390</t>
  </si>
  <si>
    <t>24.1329</t>
  </si>
  <si>
    <t>25.884</t>
  </si>
  <si>
    <t>25.1368</t>
  </si>
  <si>
    <t>24.1111</t>
  </si>
  <si>
    <t>24.70</t>
  </si>
  <si>
    <t>578.765</t>
  </si>
  <si>
    <t>01489701001</t>
  </si>
  <si>
    <t>25.2506</t>
  </si>
  <si>
    <t>578.764</t>
  </si>
  <si>
    <t>02340701001</t>
  </si>
  <si>
    <t>24.2525</t>
  </si>
  <si>
    <t>24.1293</t>
  </si>
  <si>
    <t>23.2018</t>
  </si>
  <si>
    <t>22.2208</t>
  </si>
  <si>
    <t>23.313</t>
  </si>
  <si>
    <t>24.2388</t>
  </si>
  <si>
    <t>23.281</t>
  </si>
  <si>
    <t>22.2399</t>
  </si>
  <si>
    <t>23.2685</t>
  </si>
  <si>
    <t>24.1338</t>
  </si>
  <si>
    <t>23.2495</t>
  </si>
  <si>
    <t>23.710</t>
  </si>
  <si>
    <t>24.137</t>
  </si>
  <si>
    <t>23.2705</t>
  </si>
  <si>
    <t>23.2098</t>
  </si>
  <si>
    <t>24.287</t>
  </si>
  <si>
    <t>23.523</t>
  </si>
  <si>
    <t>24.1451</t>
  </si>
  <si>
    <t>23.2237</t>
  </si>
  <si>
    <t>24.1663</t>
  </si>
  <si>
    <t>24.1680</t>
  </si>
  <si>
    <t>23.761</t>
  </si>
  <si>
    <t>23.3013</t>
  </si>
  <si>
    <t>23.2973</t>
  </si>
  <si>
    <t>23.2927</t>
  </si>
  <si>
    <t>23.2886</t>
  </si>
  <si>
    <t>23.2887</t>
  </si>
  <si>
    <t>24.1829</t>
  </si>
  <si>
    <t>24.1828</t>
  </si>
  <si>
    <t>25.1086</t>
  </si>
  <si>
    <t>24.368</t>
  </si>
  <si>
    <t>23.855</t>
  </si>
  <si>
    <t>22.1972</t>
  </si>
  <si>
    <t>22.1973</t>
  </si>
  <si>
    <t>23.1254</t>
  </si>
  <si>
    <t>23.1867</t>
  </si>
  <si>
    <t>25.10</t>
  </si>
  <si>
    <t>23.158</t>
  </si>
  <si>
    <t>24.65</t>
  </si>
  <si>
    <t>23.1909</t>
  </si>
  <si>
    <t>23.1914</t>
  </si>
  <si>
    <t>24.1170</t>
  </si>
  <si>
    <t>23.244</t>
  </si>
  <si>
    <t>23.1930</t>
  </si>
  <si>
    <t>22.2519</t>
  </si>
  <si>
    <t>23.1345</t>
  </si>
  <si>
    <t>23.1404</t>
  </si>
  <si>
    <t>23.2382</t>
  </si>
  <si>
    <t>23.28</t>
  </si>
  <si>
    <t>25.504</t>
  </si>
  <si>
    <t>25.1986</t>
  </si>
  <si>
    <t>24.1143</t>
  </si>
  <si>
    <t>25.291</t>
  </si>
  <si>
    <t>23.1676</t>
  </si>
  <si>
    <t>23.37</t>
  </si>
  <si>
    <t>23.1369</t>
  </si>
  <si>
    <t>23.1759</t>
  </si>
  <si>
    <t>23.1820</t>
  </si>
  <si>
    <t>23.2340</t>
  </si>
  <si>
    <t>23.1013</t>
  </si>
  <si>
    <t>22.2554</t>
  </si>
  <si>
    <t>22.2608</t>
  </si>
  <si>
    <t>22.2747</t>
  </si>
  <si>
    <t>22.2712</t>
  </si>
  <si>
    <t>25.863</t>
  </si>
  <si>
    <t>24.613</t>
  </si>
  <si>
    <t>24.710</t>
  </si>
  <si>
    <t>24.757</t>
  </si>
  <si>
    <t>24.817</t>
  </si>
  <si>
    <t>24.1098</t>
  </si>
  <si>
    <t>23.1291</t>
  </si>
  <si>
    <t>25.658</t>
  </si>
  <si>
    <t>23.2785</t>
  </si>
  <si>
    <t>727991U</t>
  </si>
  <si>
    <t>766501001</t>
  </si>
  <si>
    <t>23.3376</t>
  </si>
  <si>
    <t>23.122</t>
  </si>
  <si>
    <t>736329|729421</t>
  </si>
  <si>
    <t>499301001</t>
  </si>
  <si>
    <t>22.1326</t>
  </si>
  <si>
    <t>22.454</t>
  </si>
  <si>
    <t>0010723863</t>
  </si>
  <si>
    <t>00955201001</t>
  </si>
  <si>
    <t>22.6638</t>
  </si>
  <si>
    <t>25.9892</t>
  </si>
  <si>
    <t>25.9861</t>
  </si>
  <si>
    <t>23.10163</t>
  </si>
  <si>
    <t>25.9426</t>
  </si>
  <si>
    <t>25.8787</t>
  </si>
  <si>
    <t>23.11543</t>
  </si>
  <si>
    <t>23.11542</t>
  </si>
  <si>
    <t>640118</t>
  </si>
  <si>
    <t>00955101001</t>
  </si>
  <si>
    <t>25.8781</t>
  </si>
  <si>
    <t>23.12134</t>
  </si>
  <si>
    <t>25.8273</t>
  </si>
  <si>
    <t>25.7840</t>
  </si>
  <si>
    <t>25.6007</t>
  </si>
  <si>
    <t>23.3293</t>
  </si>
  <si>
    <t>25.5116</t>
  </si>
  <si>
    <t>25.4851</t>
  </si>
  <si>
    <t>23.5821</t>
  </si>
  <si>
    <t>25.4542</t>
  </si>
  <si>
    <t>25.4463</t>
  </si>
  <si>
    <t>25.2951</t>
  </si>
  <si>
    <t>25.2684</t>
  </si>
  <si>
    <t>25.2551</t>
  </si>
  <si>
    <t>25.2047</t>
  </si>
  <si>
    <t>25.1193</t>
  </si>
  <si>
    <t>25.1181</t>
  </si>
  <si>
    <t>25.1065</t>
  </si>
  <si>
    <t>25.624</t>
  </si>
  <si>
    <t>25.623</t>
  </si>
  <si>
    <t>25.262</t>
  </si>
  <si>
    <t>23.5363</t>
  </si>
  <si>
    <t>25.226</t>
  </si>
  <si>
    <t>23.8766</t>
  </si>
  <si>
    <t>24.14976</t>
  </si>
  <si>
    <t>24.14952</t>
  </si>
  <si>
    <t>24.14652</t>
  </si>
  <si>
    <t>23.9317</t>
  </si>
  <si>
    <t>23.9638</t>
  </si>
  <si>
    <t>23.9644</t>
  </si>
  <si>
    <t>23.13133</t>
  </si>
  <si>
    <t>24.13652</t>
  </si>
  <si>
    <t>23.13255</t>
  </si>
  <si>
    <t>24.13594</t>
  </si>
  <si>
    <t>23.9779</t>
  </si>
  <si>
    <t>24.13207</t>
  </si>
  <si>
    <t>24.12190</t>
  </si>
  <si>
    <t>24.11826</t>
  </si>
  <si>
    <t>24.10908</t>
  </si>
  <si>
    <t>24.10724</t>
  </si>
  <si>
    <t>23.15357</t>
  </si>
  <si>
    <t>24.9740</t>
  </si>
  <si>
    <t>24.9739</t>
  </si>
  <si>
    <t>24.8400</t>
  </si>
  <si>
    <t>24.8376</t>
  </si>
  <si>
    <t>24.8320</t>
  </si>
  <si>
    <t>24.8274</t>
  </si>
  <si>
    <t>24.7961</t>
  </si>
  <si>
    <t>24.7884</t>
  </si>
  <si>
    <t>24.7785</t>
  </si>
  <si>
    <t>24.7759</t>
  </si>
  <si>
    <t>25.10038</t>
  </si>
  <si>
    <t>24.7711</t>
  </si>
  <si>
    <t>24.7399</t>
  </si>
  <si>
    <t>24.7118</t>
  </si>
  <si>
    <t>24.6405</t>
  </si>
  <si>
    <t>24.6004</t>
  </si>
  <si>
    <t>24.5819</t>
  </si>
  <si>
    <t>24.5367</t>
  </si>
  <si>
    <t>24.5206</t>
  </si>
  <si>
    <t>24.4406</t>
  </si>
  <si>
    <t>24.862</t>
  </si>
  <si>
    <t>22.4586</t>
  </si>
  <si>
    <t>24.3176</t>
  </si>
  <si>
    <t>048.532</t>
  </si>
  <si>
    <t>00742101001</t>
  </si>
  <si>
    <t>23.1590</t>
  </si>
  <si>
    <t/>
  </si>
  <si>
    <t>00961701001</t>
  </si>
  <si>
    <t>24.3171</t>
  </si>
  <si>
    <t>24.2016</t>
  </si>
  <si>
    <t>22.1343</t>
  </si>
  <si>
    <t>24.1724</t>
  </si>
  <si>
    <t>24.2081</t>
  </si>
  <si>
    <t>24.2082</t>
  </si>
  <si>
    <t>25.1160</t>
  </si>
  <si>
    <t>24.3081</t>
  </si>
  <si>
    <t>24.2957</t>
  </si>
  <si>
    <t>24.2726</t>
  </si>
  <si>
    <t>24.2728</t>
  </si>
  <si>
    <t>25.1245</t>
  </si>
  <si>
    <t>22.526</t>
  </si>
  <si>
    <t>24.2779</t>
  </si>
  <si>
    <t>24.1725</t>
  </si>
  <si>
    <t>24.1673</t>
  </si>
  <si>
    <t>HUAP30971</t>
  </si>
  <si>
    <t>00459301001</t>
  </si>
  <si>
    <t>22.2500</t>
  </si>
  <si>
    <t>HUAP30967</t>
  </si>
  <si>
    <t>00414901001</t>
  </si>
  <si>
    <t>23.2294</t>
  </si>
  <si>
    <t>23.2162</t>
  </si>
  <si>
    <t>23.2141</t>
  </si>
  <si>
    <t>24.1450</t>
  </si>
  <si>
    <t>24.1333</t>
  </si>
  <si>
    <t>24.1291</t>
  </si>
  <si>
    <t>23.2123</t>
  </si>
  <si>
    <t>23.2124</t>
  </si>
  <si>
    <t>23.2114</t>
  </si>
  <si>
    <t>23.2101</t>
  </si>
  <si>
    <t>22.2709</t>
  </si>
  <si>
    <t>22.3289</t>
  </si>
  <si>
    <t>22.3437</t>
  </si>
  <si>
    <t>23.4816</t>
  </si>
  <si>
    <t>21.2777</t>
  </si>
  <si>
    <t>25.3576</t>
  </si>
  <si>
    <t>21.2951</t>
  </si>
  <si>
    <t>21.2952</t>
  </si>
  <si>
    <t>23.3882</t>
  </si>
  <si>
    <t>21.3644</t>
  </si>
  <si>
    <t>21.3943</t>
  </si>
  <si>
    <t>24.3535</t>
  </si>
  <si>
    <t>21.3342</t>
  </si>
  <si>
    <t>21.4478</t>
  </si>
  <si>
    <t>24.5574</t>
  </si>
  <si>
    <t>21.4972</t>
  </si>
  <si>
    <t>21.5040</t>
  </si>
  <si>
    <t>23.4157</t>
  </si>
  <si>
    <t>24.2678</t>
  </si>
  <si>
    <t>25.2030</t>
  </si>
  <si>
    <t>24.5783</t>
  </si>
  <si>
    <t>23.858</t>
  </si>
  <si>
    <t>22.1229</t>
  </si>
  <si>
    <t>25.2795</t>
  </si>
  <si>
    <t>22.1617</t>
  </si>
  <si>
    <t>23.3402</t>
  </si>
  <si>
    <t>23.3329</t>
  </si>
  <si>
    <t>22.1735</t>
  </si>
  <si>
    <t>23.4457</t>
  </si>
  <si>
    <t>22.1903</t>
  </si>
  <si>
    <t>24.2679</t>
  </si>
  <si>
    <t>23.2662</t>
  </si>
  <si>
    <t>23.906</t>
  </si>
  <si>
    <t>22.1798</t>
  </si>
  <si>
    <t>25.3456</t>
  </si>
  <si>
    <t>24.1841</t>
  </si>
  <si>
    <t>22.2310</t>
  </si>
  <si>
    <t>24.4318</t>
  </si>
  <si>
    <t>23.2102</t>
  </si>
  <si>
    <t>25.1767</t>
  </si>
  <si>
    <t>23.1658</t>
  </si>
  <si>
    <t>20.4045</t>
  </si>
  <si>
    <t>21.259</t>
  </si>
  <si>
    <t>21.336</t>
  </si>
  <si>
    <t>21.1062</t>
  </si>
  <si>
    <t>21.1791</t>
  </si>
  <si>
    <t>24.873</t>
  </si>
  <si>
    <t>21.2798</t>
  </si>
  <si>
    <t>23.1688</t>
  </si>
  <si>
    <t>258608/10524487</t>
  </si>
  <si>
    <t>01860901001</t>
  </si>
  <si>
    <t>23.1693</t>
  </si>
  <si>
    <t>258607/10524486</t>
  </si>
  <si>
    <t>01857501001</t>
  </si>
  <si>
    <t>22.2361</t>
  </si>
  <si>
    <t>258609/10524488</t>
  </si>
  <si>
    <t>01861001001</t>
  </si>
  <si>
    <t>23.1726</t>
  </si>
  <si>
    <t>258605/10524484</t>
  </si>
  <si>
    <t>01860801001</t>
  </si>
  <si>
    <t>23.1778</t>
  </si>
  <si>
    <t>23.1779</t>
  </si>
  <si>
    <t>258604/10524483</t>
  </si>
  <si>
    <t>01857301001</t>
  </si>
  <si>
    <t>23.2041</t>
  </si>
  <si>
    <t>258606/10524485</t>
  </si>
  <si>
    <t>01861101001</t>
  </si>
  <si>
    <t>23.3143</t>
  </si>
  <si>
    <t>22.3734</t>
  </si>
  <si>
    <t>22.3578</t>
  </si>
  <si>
    <t>23.2095</t>
  </si>
  <si>
    <t>23.2116</t>
  </si>
  <si>
    <t>22.1267</t>
  </si>
  <si>
    <t>23.2597</t>
  </si>
  <si>
    <t>25.1710</t>
  </si>
  <si>
    <t>23.2609</t>
  </si>
  <si>
    <t>22.1100</t>
  </si>
  <si>
    <t>22.1809</t>
  </si>
  <si>
    <t>23.3064</t>
  </si>
  <si>
    <t>24.1068</t>
  </si>
  <si>
    <t>23.300</t>
  </si>
  <si>
    <t>23.3479</t>
  </si>
  <si>
    <t>24.2019</t>
  </si>
  <si>
    <t>23.762</t>
  </si>
  <si>
    <t>23.799</t>
  </si>
  <si>
    <t>23.800</t>
  </si>
  <si>
    <t>23.1035</t>
  </si>
  <si>
    <t>23.1031</t>
  </si>
  <si>
    <t>24.569</t>
  </si>
  <si>
    <t>24.1551</t>
  </si>
  <si>
    <t>24.1596</t>
  </si>
  <si>
    <t>23.3178</t>
  </si>
  <si>
    <t>23.1694</t>
  </si>
  <si>
    <t>24.698</t>
  </si>
  <si>
    <t>22.1755</t>
  </si>
  <si>
    <t>22.2536</t>
  </si>
  <si>
    <t>203616/10927851/RAD-0004</t>
  </si>
  <si>
    <t>02071701001</t>
  </si>
  <si>
    <t>23.863</t>
  </si>
  <si>
    <t>25.1264</t>
  </si>
  <si>
    <t>203615/10927850/RAD-0011</t>
  </si>
  <si>
    <t>02072101001</t>
  </si>
  <si>
    <t>23.299</t>
  </si>
  <si>
    <t>22.2537</t>
  </si>
  <si>
    <t>25.2024</t>
  </si>
  <si>
    <t>23.939</t>
  </si>
  <si>
    <t>23.186</t>
  </si>
  <si>
    <t>25.2028</t>
  </si>
  <si>
    <t>21.16</t>
  </si>
  <si>
    <t>0351(PAT-EBSERH-9018012)</t>
  </si>
  <si>
    <t>752901001</t>
  </si>
  <si>
    <t>24.677</t>
  </si>
  <si>
    <t>21.58</t>
  </si>
  <si>
    <t>23.1449</t>
  </si>
  <si>
    <t>23.1370</t>
  </si>
  <si>
    <t>25.1675</t>
  </si>
  <si>
    <t>3069(PAT-AUSENTE)</t>
  </si>
  <si>
    <t>03404802001</t>
  </si>
  <si>
    <t>22.1041</t>
  </si>
  <si>
    <t>22.4571</t>
  </si>
  <si>
    <t>23.3463</t>
  </si>
  <si>
    <t>24.3802</t>
  </si>
  <si>
    <t>24.3787</t>
  </si>
  <si>
    <t>23.4849</t>
  </si>
  <si>
    <t>24.1456</t>
  </si>
  <si>
    <t>23.2062</t>
  </si>
  <si>
    <t>24.5158</t>
  </si>
  <si>
    <t>23.3043</t>
  </si>
  <si>
    <t>25.1766</t>
  </si>
  <si>
    <t>23.3677</t>
  </si>
  <si>
    <t>24.3656</t>
  </si>
  <si>
    <t>23.5478</t>
  </si>
  <si>
    <t>22.1198</t>
  </si>
  <si>
    <t>02-02-00-2-RXPT004-340745-1011598-PROP</t>
  </si>
  <si>
    <t>00387401001</t>
  </si>
  <si>
    <t>23.1372</t>
  </si>
  <si>
    <t>25.612</t>
  </si>
  <si>
    <t>02-02-00-2-RXPT005-340744-1011597-PROP</t>
  </si>
  <si>
    <t>00358001001</t>
  </si>
  <si>
    <t>24.5274</t>
  </si>
  <si>
    <t>22.2285</t>
  </si>
  <si>
    <t>23.4247</t>
  </si>
  <si>
    <t>24.2517</t>
  </si>
  <si>
    <t>22.2308</t>
  </si>
  <si>
    <t>25.4405</t>
  </si>
  <si>
    <t>24.2667</t>
  </si>
  <si>
    <t>23.5496</t>
  </si>
  <si>
    <t>23.3724</t>
  </si>
  <si>
    <t>24.1757</t>
  </si>
  <si>
    <t>25.1396</t>
  </si>
  <si>
    <t>23.2445</t>
  </si>
  <si>
    <t>24.1865</t>
  </si>
  <si>
    <t>22.4825</t>
  </si>
  <si>
    <t>25.2894</t>
  </si>
  <si>
    <t>25.1036</t>
  </si>
  <si>
    <t>23.2256</t>
  </si>
  <si>
    <t>23.3763</t>
  </si>
  <si>
    <t>25.1465</t>
  </si>
  <si>
    <t>25.2453</t>
  </si>
  <si>
    <t>23.5038</t>
  </si>
  <si>
    <t>25.4174</t>
  </si>
  <si>
    <t>24.4788</t>
  </si>
  <si>
    <t>25.1525</t>
  </si>
  <si>
    <t>25.366</t>
  </si>
  <si>
    <t>22.2390</t>
  </si>
  <si>
    <t>23.4664</t>
  </si>
  <si>
    <t>24.2655</t>
  </si>
  <si>
    <t>23.3963</t>
  </si>
  <si>
    <t>278.913#</t>
  </si>
  <si>
    <t>00415001001</t>
  </si>
  <si>
    <t>23.2491</t>
  </si>
  <si>
    <t>24.2003</t>
  </si>
  <si>
    <t>23.3157</t>
  </si>
  <si>
    <t>22.376</t>
  </si>
  <si>
    <t>21.878</t>
  </si>
  <si>
    <t>21.731</t>
  </si>
  <si>
    <t>23.3631</t>
  </si>
  <si>
    <t>21.90</t>
  </si>
  <si>
    <t>24.577</t>
  </si>
  <si>
    <t>24.176</t>
  </si>
  <si>
    <t>23.4554</t>
  </si>
  <si>
    <t>22.2080</t>
  </si>
  <si>
    <t>24.2739</t>
  </si>
  <si>
    <t>22.2237</t>
  </si>
  <si>
    <t>23.4189</t>
  </si>
  <si>
    <t>22.3451</t>
  </si>
  <si>
    <t>22.1695</t>
  </si>
  <si>
    <t>23.1736</t>
  </si>
  <si>
    <t>25.1457</t>
  </si>
  <si>
    <t>24.729</t>
  </si>
  <si>
    <t>24.3872</t>
  </si>
  <si>
    <t>HPI-14144636/054.606/11223178/P</t>
  </si>
  <si>
    <t>00701601001</t>
  </si>
  <si>
    <t>23.4444</t>
  </si>
  <si>
    <t>HPI-14144635/054.604/11223176/P</t>
  </si>
  <si>
    <t>00702001001</t>
  </si>
  <si>
    <t>22.2421</t>
  </si>
  <si>
    <t>HPI-14144637/054.605/011223177/P</t>
  </si>
  <si>
    <t>00699401001</t>
  </si>
  <si>
    <t>22.2914</t>
  </si>
  <si>
    <t>22.4293</t>
  </si>
  <si>
    <t>24.3945</t>
  </si>
  <si>
    <t>23.5739</t>
  </si>
  <si>
    <t>25.1774</t>
  </si>
  <si>
    <t>24.220</t>
  </si>
  <si>
    <t>501461/UDID0010</t>
  </si>
  <si>
    <t>773.001.001</t>
  </si>
  <si>
    <t>24.768</t>
  </si>
  <si>
    <t>23.30</t>
  </si>
  <si>
    <t>25.1348</t>
  </si>
  <si>
    <t>HU-00785|PAT-0010419345</t>
  </si>
  <si>
    <t>00954701001</t>
  </si>
  <si>
    <t>24.2532</t>
  </si>
  <si>
    <t>24.901</t>
  </si>
  <si>
    <t>24.1606</t>
  </si>
  <si>
    <t>23.1699</t>
  </si>
  <si>
    <t>23.405</t>
  </si>
  <si>
    <t>24.691</t>
  </si>
  <si>
    <t>UDIMG.RXMO001-369968</t>
  </si>
  <si>
    <t>00204801001</t>
  </si>
  <si>
    <t>23.716</t>
  </si>
  <si>
    <t>24.1003</t>
  </si>
  <si>
    <t>21.244</t>
  </si>
  <si>
    <t>25.1382</t>
  </si>
  <si>
    <t>23.777</t>
  </si>
  <si>
    <t>22.1557</t>
  </si>
  <si>
    <t>24.85</t>
  </si>
  <si>
    <t>24.1527</t>
  </si>
  <si>
    <t>25.874</t>
  </si>
  <si>
    <t>23.140</t>
  </si>
  <si>
    <t>22.1892</t>
  </si>
  <si>
    <t>24.799</t>
  </si>
  <si>
    <t>24.1493</t>
  </si>
  <si>
    <t>23.1919</t>
  </si>
  <si>
    <t>21.215</t>
  </si>
  <si>
    <t>11126747/46066/RAX-0004</t>
  </si>
  <si>
    <t>415101001</t>
  </si>
  <si>
    <t>22.1619</t>
  </si>
  <si>
    <t>24.1505</t>
  </si>
  <si>
    <t>22.25</t>
  </si>
  <si>
    <t>22.976</t>
  </si>
  <si>
    <t>23.792</t>
  </si>
  <si>
    <t>22.260</t>
  </si>
  <si>
    <t>22.382</t>
  </si>
  <si>
    <t>23.2850</t>
  </si>
  <si>
    <t>22.1672</t>
  </si>
  <si>
    <t>22.397</t>
  </si>
  <si>
    <t>25.1146</t>
  </si>
  <si>
    <t>23.2700</t>
  </si>
  <si>
    <t>24.210</t>
  </si>
  <si>
    <t>24.1052</t>
  </si>
  <si>
    <t>23.46</t>
  </si>
  <si>
    <t>23.1675</t>
  </si>
  <si>
    <t>V</t>
  </si>
  <si>
    <t>D</t>
  </si>
  <si>
    <t>S</t>
  </si>
  <si>
    <t>Corrective Maintenance</t>
  </si>
  <si>
    <t>Mobile X-Ray</t>
  </si>
  <si>
    <t>Class</t>
  </si>
  <si>
    <t>Finish</t>
  </si>
  <si>
    <t>Start</t>
  </si>
  <si>
    <t>Identifier</t>
  </si>
  <si>
    <t>Serial number</t>
  </si>
  <si>
    <t>Device</t>
  </si>
  <si>
    <t>Brand</t>
  </si>
  <si>
    <t>Model</t>
  </si>
  <si>
    <t>Time (Days)</t>
  </si>
  <si>
    <t>Time (Hours)</t>
  </si>
  <si>
    <t>Indisponibility (Days)</t>
  </si>
  <si>
    <t>Indisponibility (Hours)</t>
  </si>
  <si>
    <t>21.1775</t>
  </si>
  <si>
    <t>ARX-0006/341057</t>
  </si>
  <si>
    <t>17001067</t>
  </si>
  <si>
    <t>P3</t>
  </si>
  <si>
    <t>21.6996</t>
  </si>
  <si>
    <t>24.1358</t>
  </si>
  <si>
    <t>22.8254</t>
  </si>
  <si>
    <t>ARX-0012/393125</t>
  </si>
  <si>
    <t>P9874408001</t>
  </si>
  <si>
    <t>24.5542</t>
  </si>
  <si>
    <t>ARX-0007/393122</t>
  </si>
  <si>
    <t>P9874407001</t>
  </si>
  <si>
    <t>22.7060</t>
  </si>
  <si>
    <t>21.668</t>
  </si>
  <si>
    <t>24.5182</t>
  </si>
  <si>
    <t>21.6667</t>
  </si>
  <si>
    <t>21.589</t>
  </si>
  <si>
    <t>23.4840</t>
  </si>
  <si>
    <t>23.1895</t>
  </si>
  <si>
    <t>ARX-0010/393124</t>
  </si>
  <si>
    <t>P9874405001</t>
  </si>
  <si>
    <t>24.3567</t>
  </si>
  <si>
    <t>21.2819</t>
  </si>
  <si>
    <t>21.7476</t>
  </si>
  <si>
    <t>24.798</t>
  </si>
  <si>
    <t>25.1910</t>
  </si>
  <si>
    <t>566.014</t>
  </si>
  <si>
    <t>P8502802001</t>
  </si>
  <si>
    <t>22.1849</t>
  </si>
  <si>
    <t>22.2547</t>
  </si>
  <si>
    <t>22.387</t>
  </si>
  <si>
    <t>22.1515</t>
  </si>
  <si>
    <t>22.2530</t>
  </si>
  <si>
    <t>24.2040</t>
  </si>
  <si>
    <t>003229|587922</t>
  </si>
  <si>
    <t>P8746401001/PA522609001</t>
  </si>
  <si>
    <t>P1</t>
  </si>
  <si>
    <t>23.2346</t>
  </si>
  <si>
    <t>22.3105</t>
  </si>
  <si>
    <t>23.3455</t>
  </si>
  <si>
    <t>23.3279</t>
  </si>
  <si>
    <t>25.3</t>
  </si>
  <si>
    <t>22.2865</t>
  </si>
  <si>
    <t>003227|597795</t>
  </si>
  <si>
    <t>P8746404001/PA522507001</t>
  </si>
  <si>
    <t>25.1445</t>
  </si>
  <si>
    <t>24.2635</t>
  </si>
  <si>
    <t>74155/064162</t>
  </si>
  <si>
    <t>01170010420</t>
  </si>
  <si>
    <t>22.1065</t>
  </si>
  <si>
    <t>7031/054939</t>
  </si>
  <si>
    <t>0117001320</t>
  </si>
  <si>
    <t>22.1294</t>
  </si>
  <si>
    <t>7416/064163</t>
  </si>
  <si>
    <t>01170010414</t>
  </si>
  <si>
    <t>22.1621</t>
  </si>
  <si>
    <t>22.653</t>
  </si>
  <si>
    <t>00074186/064160</t>
  </si>
  <si>
    <t>01170010417</t>
  </si>
  <si>
    <t>23.6403</t>
  </si>
  <si>
    <t>9393/081951</t>
  </si>
  <si>
    <t>P8746410001</t>
  </si>
  <si>
    <t>25.6462</t>
  </si>
  <si>
    <t>7220/054941</t>
  </si>
  <si>
    <t>117001325</t>
  </si>
  <si>
    <t>23.6402</t>
  </si>
  <si>
    <t>9225/081952</t>
  </si>
  <si>
    <t>P8729801001</t>
  </si>
  <si>
    <t>25.6455</t>
  </si>
  <si>
    <t>9053/081953</t>
  </si>
  <si>
    <t>P8729807001</t>
  </si>
  <si>
    <t>25.6465</t>
  </si>
  <si>
    <t>00074193/064164</t>
  </si>
  <si>
    <t>01170010418</t>
  </si>
  <si>
    <t>23.6521</t>
  </si>
  <si>
    <t>25.6464</t>
  </si>
  <si>
    <t>23.7182</t>
  </si>
  <si>
    <t>7417/064161</t>
  </si>
  <si>
    <t>1170010415</t>
  </si>
  <si>
    <t>23.7181</t>
  </si>
  <si>
    <t>7219/054940</t>
  </si>
  <si>
    <t>0117001323</t>
  </si>
  <si>
    <t>25.385</t>
  </si>
  <si>
    <t>23.1367</t>
  </si>
  <si>
    <t>23.1735</t>
  </si>
  <si>
    <t>23.1737</t>
  </si>
  <si>
    <t>23.1751</t>
  </si>
  <si>
    <t>23.2057</t>
  </si>
  <si>
    <t>25.1793</t>
  </si>
  <si>
    <t>24.8368</t>
  </si>
  <si>
    <t>24.7470</t>
  </si>
  <si>
    <t>24.7472</t>
  </si>
  <si>
    <t>24.6653</t>
  </si>
  <si>
    <t>23.3096</t>
  </si>
  <si>
    <t>23.3269</t>
  </si>
  <si>
    <t>23.3430</t>
  </si>
  <si>
    <t>24.5436</t>
  </si>
  <si>
    <t>24.3336</t>
  </si>
  <si>
    <t>23.4080</t>
  </si>
  <si>
    <t>23.4119</t>
  </si>
  <si>
    <t>24.5183</t>
  </si>
  <si>
    <t>24.5086</t>
  </si>
  <si>
    <t>24.5085</t>
  </si>
  <si>
    <t>9051/081949</t>
  </si>
  <si>
    <t>P8746407001</t>
  </si>
  <si>
    <t>23.4350</t>
  </si>
  <si>
    <t>24.4472</t>
  </si>
  <si>
    <t>24.4862</t>
  </si>
  <si>
    <t>24.4756</t>
  </si>
  <si>
    <t>24.4193</t>
  </si>
  <si>
    <t>24.4144</t>
  </si>
  <si>
    <t>9052/081950</t>
  </si>
  <si>
    <t>P8746409001</t>
  </si>
  <si>
    <t>24.4194</t>
  </si>
  <si>
    <t>24.3459</t>
  </si>
  <si>
    <t>24.3337</t>
  </si>
  <si>
    <t>23.7898</t>
  </si>
  <si>
    <t>23.7900</t>
  </si>
  <si>
    <t>24.2746</t>
  </si>
  <si>
    <t>23.8029</t>
  </si>
  <si>
    <t>23.8082</t>
  </si>
  <si>
    <t>25.6454</t>
  </si>
  <si>
    <t>23.5413</t>
  </si>
  <si>
    <t>24.1849</t>
  </si>
  <si>
    <t>23.8264</t>
  </si>
  <si>
    <t>24.828</t>
  </si>
  <si>
    <t>23.9000</t>
  </si>
  <si>
    <t>23.407</t>
  </si>
  <si>
    <t>23.373</t>
  </si>
  <si>
    <t>23.286</t>
  </si>
  <si>
    <t>23.1047</t>
  </si>
  <si>
    <t>23.206</t>
  </si>
  <si>
    <t>25.6456</t>
  </si>
  <si>
    <t>23.1205</t>
  </si>
  <si>
    <t>23.250</t>
  </si>
  <si>
    <t>25.6460</t>
  </si>
  <si>
    <t>25.6461</t>
  </si>
  <si>
    <t>22.6347</t>
  </si>
  <si>
    <t>22.6188</t>
  </si>
  <si>
    <t>22.6127</t>
  </si>
  <si>
    <t>22.5792</t>
  </si>
  <si>
    <t>22.5379</t>
  </si>
  <si>
    <t>25.6459</t>
  </si>
  <si>
    <t>22.3053</t>
  </si>
  <si>
    <t>25.6458</t>
  </si>
  <si>
    <t>22.3450</t>
  </si>
  <si>
    <t>22.3054</t>
  </si>
  <si>
    <t>25.6457</t>
  </si>
  <si>
    <t>22.3290</t>
  </si>
  <si>
    <t>22.3288</t>
  </si>
  <si>
    <t>22.3061</t>
  </si>
  <si>
    <t>22.2929</t>
  </si>
  <si>
    <t>22.2648</t>
  </si>
  <si>
    <t>22.2431</t>
  </si>
  <si>
    <t>22.614</t>
  </si>
  <si>
    <t>22.655</t>
  </si>
  <si>
    <t>23.5411</t>
  </si>
  <si>
    <t>25.6463</t>
  </si>
  <si>
    <t>22.1136</t>
  </si>
  <si>
    <t>381555UFPEL</t>
  </si>
  <si>
    <t>PADMPE03001</t>
  </si>
  <si>
    <t>22.958</t>
  </si>
  <si>
    <t>354271UFPEL</t>
  </si>
  <si>
    <t>P9874501001</t>
  </si>
  <si>
    <t>22.128</t>
  </si>
  <si>
    <t>22.232</t>
  </si>
  <si>
    <t>22.185</t>
  </si>
  <si>
    <t>381554UFPEL</t>
  </si>
  <si>
    <t>PADMPE05001</t>
  </si>
  <si>
    <t>22.151</t>
  </si>
  <si>
    <t>UFRN_2012055802_EBSERH_221.261_TAG_UCIS0018</t>
  </si>
  <si>
    <t>P9874410001</t>
  </si>
  <si>
    <t>22.837</t>
  </si>
  <si>
    <t>23.1194</t>
  </si>
  <si>
    <t>25.3575</t>
  </si>
  <si>
    <t>HUAP27962</t>
  </si>
  <si>
    <t>0117001275</t>
  </si>
  <si>
    <t>23.4792</t>
  </si>
  <si>
    <t>21.18</t>
  </si>
  <si>
    <t>HUAP26819</t>
  </si>
  <si>
    <t>0117-001-0368</t>
  </si>
  <si>
    <t>21.266</t>
  </si>
  <si>
    <t>HUAP28841</t>
  </si>
  <si>
    <t>P8502801001</t>
  </si>
  <si>
    <t>21.326</t>
  </si>
  <si>
    <t>21.987</t>
  </si>
  <si>
    <t>21.2567</t>
  </si>
  <si>
    <t>21.4472</t>
  </si>
  <si>
    <t>21.935</t>
  </si>
  <si>
    <t>22.249</t>
  </si>
  <si>
    <t>22.814</t>
  </si>
  <si>
    <t>22.1864</t>
  </si>
  <si>
    <t>22.1907</t>
  </si>
  <si>
    <t>22.1936</t>
  </si>
  <si>
    <t>22.2312</t>
  </si>
  <si>
    <t>22.2311</t>
  </si>
  <si>
    <t>22.2647</t>
  </si>
  <si>
    <t>22.4636</t>
  </si>
  <si>
    <t>24.2682</t>
  </si>
  <si>
    <t>24.4320</t>
  </si>
  <si>
    <t>24.4319</t>
  </si>
  <si>
    <t>24.4657</t>
  </si>
  <si>
    <t>24.5576</t>
  </si>
  <si>
    <t>24.6098</t>
  </si>
  <si>
    <t>25.2038</t>
  </si>
  <si>
    <t>25.2874</t>
  </si>
  <si>
    <t>25.3043</t>
  </si>
  <si>
    <t>24.5091</t>
  </si>
  <si>
    <t>0375/173385</t>
  </si>
  <si>
    <t>1170010571</t>
  </si>
  <si>
    <t>21.3385</t>
  </si>
  <si>
    <t>22.414</t>
  </si>
  <si>
    <t>24.3988</t>
  </si>
  <si>
    <t>22.6885</t>
  </si>
  <si>
    <t>0848/173386</t>
  </si>
  <si>
    <t>1170010576</t>
  </si>
  <si>
    <t>24.6810</t>
  </si>
  <si>
    <t>23.837</t>
  </si>
  <si>
    <t>23.836</t>
  </si>
  <si>
    <t>1533/173380</t>
  </si>
  <si>
    <t>1170010583</t>
  </si>
  <si>
    <t>23.5579</t>
  </si>
  <si>
    <t>22.422</t>
  </si>
  <si>
    <t>22.2314</t>
  </si>
  <si>
    <t>23.2867</t>
  </si>
  <si>
    <t>24.6073</t>
  </si>
  <si>
    <t>23.515</t>
  </si>
  <si>
    <t>21.7074</t>
  </si>
  <si>
    <t>22.667</t>
  </si>
  <si>
    <t>24.6770</t>
  </si>
  <si>
    <t>23.1763</t>
  </si>
  <si>
    <t>22.2396</t>
  </si>
  <si>
    <t>22.179</t>
  </si>
  <si>
    <t>552666</t>
  </si>
  <si>
    <t>P9874409001</t>
  </si>
  <si>
    <t>22.445</t>
  </si>
  <si>
    <t>22.519</t>
  </si>
  <si>
    <t>22.1196</t>
  </si>
  <si>
    <t>22.631</t>
  </si>
  <si>
    <t>25.388</t>
  </si>
  <si>
    <t>67302</t>
  </si>
  <si>
    <t>PADLBI02001</t>
  </si>
  <si>
    <t>25.600</t>
  </si>
  <si>
    <t>25.601</t>
  </si>
  <si>
    <t>67303</t>
  </si>
  <si>
    <t>PADLBI3001</t>
  </si>
  <si>
    <t>24.2373</t>
  </si>
  <si>
    <t>00165/E2026334</t>
  </si>
  <si>
    <t>0117001441</t>
  </si>
  <si>
    <t>23.223</t>
  </si>
  <si>
    <t>22.796</t>
  </si>
  <si>
    <t>23.1042</t>
  </si>
  <si>
    <t>24.1070</t>
  </si>
  <si>
    <t>22.1050</t>
  </si>
  <si>
    <t>00167/E2026340</t>
  </si>
  <si>
    <t>0117001450</t>
  </si>
  <si>
    <t>23.1657</t>
  </si>
  <si>
    <t>24.1080</t>
  </si>
  <si>
    <t>23.895</t>
  </si>
  <si>
    <t>24.909</t>
  </si>
  <si>
    <t>24.1478</t>
  </si>
  <si>
    <t>23.969</t>
  </si>
  <si>
    <t>25.1435</t>
  </si>
  <si>
    <t>25.1404</t>
  </si>
  <si>
    <t>23.233</t>
  </si>
  <si>
    <t>22.662</t>
  </si>
  <si>
    <t>22.663</t>
  </si>
  <si>
    <t>24.988</t>
  </si>
  <si>
    <t>25.925</t>
  </si>
  <si>
    <t>23.1489</t>
  </si>
  <si>
    <t>25.533</t>
  </si>
  <si>
    <t>23.1884</t>
  </si>
  <si>
    <t>22.2319</t>
  </si>
  <si>
    <t>23.2110</t>
  </si>
  <si>
    <t>24.1040</t>
  </si>
  <si>
    <t>23.2119</t>
  </si>
  <si>
    <t>25.82</t>
  </si>
  <si>
    <t>23.731</t>
  </si>
  <si>
    <t>23.2282</t>
  </si>
  <si>
    <t>25.83</t>
  </si>
  <si>
    <t>24.352</t>
  </si>
  <si>
    <t>23.2122</t>
  </si>
  <si>
    <t>24.2396</t>
  </si>
  <si>
    <t>24.1524</t>
  </si>
  <si>
    <t>22.2467</t>
  </si>
  <si>
    <t>EBSERH237.580</t>
  </si>
  <si>
    <t>P8502804001</t>
  </si>
  <si>
    <t>23.726</t>
  </si>
  <si>
    <t>21.3699</t>
  </si>
  <si>
    <t>245682</t>
  </si>
  <si>
    <t>PA521001001</t>
  </si>
  <si>
    <t>20.1166</t>
  </si>
  <si>
    <t>245491</t>
  </si>
  <si>
    <t>P8502808001</t>
  </si>
  <si>
    <t>19.581</t>
  </si>
  <si>
    <t>248232</t>
  </si>
  <si>
    <t>PA100902001</t>
  </si>
  <si>
    <t>25.933</t>
  </si>
  <si>
    <t>22.364</t>
  </si>
  <si>
    <t>22.564</t>
  </si>
  <si>
    <t>23.3077</t>
  </si>
  <si>
    <t>2381(EBSERH-391187)</t>
  </si>
  <si>
    <t>P8502710001</t>
  </si>
  <si>
    <t>23.5477</t>
  </si>
  <si>
    <t>24.676</t>
  </si>
  <si>
    <t>23.1441</t>
  </si>
  <si>
    <t>23.1974</t>
  </si>
  <si>
    <t>24.3752</t>
  </si>
  <si>
    <t>1117(PAT-UFAL-10070044)</t>
  </si>
  <si>
    <t>P8502803001</t>
  </si>
  <si>
    <t>24.3753</t>
  </si>
  <si>
    <t>21.979</t>
  </si>
  <si>
    <t>24.2926</t>
  </si>
  <si>
    <t>25.2035</t>
  </si>
  <si>
    <t>24.2550</t>
  </si>
  <si>
    <t>25.3323</t>
  </si>
  <si>
    <t>23.3908</t>
  </si>
  <si>
    <t>25.316</t>
  </si>
  <si>
    <t>22.3112</t>
  </si>
  <si>
    <t>22.3096</t>
  </si>
  <si>
    <t>25.2922</t>
  </si>
  <si>
    <t>23.3579</t>
  </si>
  <si>
    <t>25.712</t>
  </si>
  <si>
    <t>23.359</t>
  </si>
  <si>
    <t>24.5156</t>
  </si>
  <si>
    <t>23.3464</t>
  </si>
  <si>
    <t>24.5856</t>
  </si>
  <si>
    <t>02-02-00-2-RXPT001-369243-713316-PROP</t>
  </si>
  <si>
    <t>PA521003001</t>
  </si>
  <si>
    <t>24.317</t>
  </si>
  <si>
    <t>23.4812</t>
  </si>
  <si>
    <t>24.5088</t>
  </si>
  <si>
    <t>24.4786</t>
  </si>
  <si>
    <t>25.268</t>
  </si>
  <si>
    <t>23.2183</t>
  </si>
  <si>
    <t>25.3206</t>
  </si>
  <si>
    <t>22.1199</t>
  </si>
  <si>
    <t>25.3749</t>
  </si>
  <si>
    <t>22.3321</t>
  </si>
  <si>
    <t>24.1761</t>
  </si>
  <si>
    <t>24.1210</t>
  </si>
  <si>
    <t>22.1015</t>
  </si>
  <si>
    <t>269.740#</t>
  </si>
  <si>
    <t>PADVMP04001</t>
  </si>
  <si>
    <t>24.1899</t>
  </si>
  <si>
    <t>24.1853</t>
  </si>
  <si>
    <t>23.4551</t>
  </si>
  <si>
    <t>23.4153</t>
  </si>
  <si>
    <t>24.2226</t>
  </si>
  <si>
    <t>24.2931</t>
  </si>
  <si>
    <t>21.98</t>
  </si>
  <si>
    <t>24.239</t>
  </si>
  <si>
    <t>23.3576</t>
  </si>
  <si>
    <t>23.1966</t>
  </si>
  <si>
    <t>21.838</t>
  </si>
  <si>
    <t>23.4383</t>
  </si>
  <si>
    <t>22.44</t>
  </si>
  <si>
    <t>23.4431</t>
  </si>
  <si>
    <t>21.317</t>
  </si>
  <si>
    <t>24.2245</t>
  </si>
  <si>
    <t>24.1579</t>
  </si>
  <si>
    <t>00348</t>
  </si>
  <si>
    <t>01170010355</t>
  </si>
  <si>
    <t>22.210</t>
  </si>
  <si>
    <t>23.2465</t>
  </si>
  <si>
    <t>00346</t>
  </si>
  <si>
    <t>P8729803001</t>
  </si>
  <si>
    <t>25.2892</t>
  </si>
  <si>
    <t>00347</t>
  </si>
  <si>
    <t>P8729808001</t>
  </si>
  <si>
    <t>22.901</t>
  </si>
  <si>
    <t>22.992</t>
  </si>
  <si>
    <t>24.1809</t>
  </si>
  <si>
    <t>22.207</t>
  </si>
  <si>
    <t>24.1798</t>
  </si>
  <si>
    <t>22.268</t>
  </si>
  <si>
    <t>22.501</t>
  </si>
  <si>
    <t>25.2567</t>
  </si>
  <si>
    <t>25.2558</t>
  </si>
  <si>
    <t>24.1514</t>
  </si>
  <si>
    <t>24.1397</t>
  </si>
  <si>
    <t>23.611</t>
  </si>
  <si>
    <t>22.399</t>
  </si>
  <si>
    <t>22.587</t>
  </si>
  <si>
    <t>24.4974</t>
  </si>
  <si>
    <t>23.551</t>
  </si>
  <si>
    <t>24.781</t>
  </si>
  <si>
    <t>25.1985</t>
  </si>
  <si>
    <t>25.1488</t>
  </si>
  <si>
    <t>22.1140</t>
  </si>
  <si>
    <t>24.2264</t>
  </si>
  <si>
    <t>23.3511</t>
  </si>
  <si>
    <t>22.1155</t>
  </si>
  <si>
    <t>24.5378</t>
  </si>
  <si>
    <t>23.582</t>
  </si>
  <si>
    <t>24.5403</t>
  </si>
  <si>
    <t>25.888</t>
  </si>
  <si>
    <t>25.809</t>
  </si>
  <si>
    <t>24.5453</t>
  </si>
  <si>
    <t>24.3011</t>
  </si>
  <si>
    <t>24.5471</t>
  </si>
  <si>
    <t>25.409</t>
  </si>
  <si>
    <t>25.376</t>
  </si>
  <si>
    <t>24.301</t>
  </si>
  <si>
    <t>22.464</t>
  </si>
  <si>
    <t>24.3052</t>
  </si>
  <si>
    <t>22.597</t>
  </si>
  <si>
    <t>24.208</t>
  </si>
  <si>
    <t>25.3708</t>
  </si>
  <si>
    <t>25.3328</t>
  </si>
  <si>
    <t>22.766</t>
  </si>
  <si>
    <t>25.3325</t>
  </si>
  <si>
    <t>23.1447</t>
  </si>
  <si>
    <t>23.1460</t>
  </si>
  <si>
    <t>25.3273</t>
  </si>
  <si>
    <t>23.1169</t>
  </si>
  <si>
    <t>23.1167</t>
  </si>
  <si>
    <t>23.988</t>
  </si>
  <si>
    <t>23.1166</t>
  </si>
  <si>
    <t>23.1141</t>
  </si>
  <si>
    <t>25.3271</t>
  </si>
  <si>
    <t>23.1129</t>
  </si>
  <si>
    <t>23.1128</t>
  </si>
  <si>
    <t>23.1056</t>
  </si>
  <si>
    <t>24.2198</t>
  </si>
  <si>
    <t>23.1478</t>
  </si>
  <si>
    <t>22.831</t>
  </si>
  <si>
    <t>22.866</t>
  </si>
  <si>
    <t>24.86</t>
  </si>
  <si>
    <t>UDIMG.RXMO002-366260</t>
  </si>
  <si>
    <t>PA521002001</t>
  </si>
  <si>
    <t>23.592</t>
  </si>
  <si>
    <t>22.652</t>
  </si>
  <si>
    <t>23.1154</t>
  </si>
  <si>
    <t>23.884</t>
  </si>
  <si>
    <t>21.314</t>
  </si>
  <si>
    <t>22.137</t>
  </si>
  <si>
    <t>23.979</t>
  </si>
  <si>
    <t>RAX-0002/2011073554-227383</t>
  </si>
  <si>
    <t>P9874504001</t>
  </si>
  <si>
    <t>21.523</t>
  </si>
  <si>
    <t>23.2390</t>
  </si>
  <si>
    <t>24.1066</t>
  </si>
  <si>
    <t>22.1420</t>
  </si>
  <si>
    <t>21.492</t>
  </si>
  <si>
    <t>23.47</t>
  </si>
  <si>
    <t>22.505</t>
  </si>
  <si>
    <t>22.105</t>
  </si>
  <si>
    <t>22.1010</t>
  </si>
  <si>
    <t>21.306</t>
  </si>
  <si>
    <t>22.2031</t>
  </si>
  <si>
    <t>23.1016</t>
  </si>
  <si>
    <t>23.2190</t>
  </si>
  <si>
    <t>Corrective maintenance</t>
  </si>
  <si>
    <t>22.3014</t>
  </si>
  <si>
    <t>00331-428792</t>
  </si>
  <si>
    <t>P8502807001</t>
  </si>
  <si>
    <t>22.4833</t>
  </si>
  <si>
    <t>24.7406</t>
  </si>
  <si>
    <t>23.7183</t>
  </si>
  <si>
    <t>22.4821</t>
  </si>
  <si>
    <t>23.3935</t>
  </si>
  <si>
    <t>24.5089</t>
  </si>
  <si>
    <t>23.10104</t>
  </si>
  <si>
    <t>23.10059</t>
  </si>
  <si>
    <t>22.4193</t>
  </si>
  <si>
    <t>00550-450691</t>
  </si>
  <si>
    <t>P8502702001</t>
  </si>
  <si>
    <t>22.77</t>
  </si>
  <si>
    <t>22.4120</t>
  </si>
  <si>
    <t>25.7317</t>
  </si>
  <si>
    <t>23.3311</t>
  </si>
  <si>
    <t>23.1931</t>
  </si>
  <si>
    <t>24.3974</t>
  </si>
  <si>
    <t>23.5692</t>
  </si>
  <si>
    <t>23.7286</t>
  </si>
  <si>
    <t>23.8531</t>
  </si>
  <si>
    <t>22.8817</t>
  </si>
  <si>
    <t>22.7750</t>
  </si>
  <si>
    <t>22.6749</t>
  </si>
  <si>
    <t>22.6141</t>
  </si>
  <si>
    <t>22.6102</t>
  </si>
  <si>
    <t>22.548</t>
  </si>
  <si>
    <t>01667-432985</t>
  </si>
  <si>
    <t>117001233</t>
  </si>
  <si>
    <t>22.1669</t>
  </si>
  <si>
    <t>23.1732</t>
  </si>
  <si>
    <t>565.951</t>
  </si>
  <si>
    <t>S/NS</t>
  </si>
  <si>
    <t>23.1245</t>
  </si>
  <si>
    <t>22.391</t>
  </si>
  <si>
    <t>573.416</t>
  </si>
  <si>
    <t>076001053</t>
  </si>
  <si>
    <t>22.394</t>
  </si>
  <si>
    <t>22.1474</t>
  </si>
  <si>
    <t>21.1</t>
  </si>
  <si>
    <t>P8746404001/PAS22507001</t>
  </si>
  <si>
    <t>P</t>
  </si>
  <si>
    <t>24.2258</t>
  </si>
  <si>
    <t>014.358</t>
  </si>
  <si>
    <t>0117001231</t>
  </si>
  <si>
    <t>24.2257</t>
  </si>
  <si>
    <t>009.633</t>
  </si>
  <si>
    <t>0117001232</t>
  </si>
  <si>
    <t>24.2155</t>
  </si>
  <si>
    <t>22.24</t>
  </si>
  <si>
    <t>23.465</t>
  </si>
  <si>
    <t>22.728</t>
  </si>
  <si>
    <t>23.317</t>
  </si>
  <si>
    <t>24.50</t>
  </si>
  <si>
    <t>24.51</t>
  </si>
  <si>
    <t>24.2298</t>
  </si>
  <si>
    <t>24.2297</t>
  </si>
  <si>
    <t>22.234</t>
  </si>
  <si>
    <t>1011327/RAD-0026</t>
  </si>
  <si>
    <t>01170010389</t>
  </si>
  <si>
    <t>22.1707</t>
  </si>
  <si>
    <t>1011328</t>
  </si>
  <si>
    <t>01170010375</t>
  </si>
  <si>
    <t>22.1585</t>
  </si>
  <si>
    <t>22.1224</t>
  </si>
  <si>
    <t>22.1042</t>
  </si>
  <si>
    <t>22.4049</t>
  </si>
  <si>
    <t>24.150</t>
  </si>
  <si>
    <t>25.675</t>
  </si>
  <si>
    <t>25.2058</t>
  </si>
  <si>
    <t>23.417</t>
  </si>
  <si>
    <t>21.1125</t>
  </si>
  <si>
    <t>184117</t>
  </si>
  <si>
    <t>P8502703001</t>
  </si>
  <si>
    <t>20.2536</t>
  </si>
  <si>
    <t>184120</t>
  </si>
  <si>
    <t>P8502707001</t>
  </si>
  <si>
    <t>20.2642</t>
  </si>
  <si>
    <t>184119</t>
  </si>
  <si>
    <t>P8502705001</t>
  </si>
  <si>
    <t>20.2641</t>
  </si>
  <si>
    <t>184118</t>
  </si>
  <si>
    <t>P8502708001</t>
  </si>
  <si>
    <t>24.447</t>
  </si>
  <si>
    <t>23.1793</t>
  </si>
  <si>
    <t>EMP/269.733/IMAG-0035</t>
  </si>
  <si>
    <t>0117001224</t>
  </si>
  <si>
    <t>23.2266</t>
  </si>
  <si>
    <t>22.817</t>
  </si>
  <si>
    <t>22.3269</t>
  </si>
  <si>
    <t>21.66</t>
  </si>
  <si>
    <t>22.45</t>
  </si>
  <si>
    <t>22.609</t>
  </si>
  <si>
    <t>25.1282</t>
  </si>
  <si>
    <t>HPI-1410355/028.413/011223183/P</t>
  </si>
  <si>
    <t>PADI4701001</t>
  </si>
  <si>
    <t>25.1821</t>
  </si>
  <si>
    <t>24.1166</t>
  </si>
  <si>
    <t>498305/UDID0007</t>
  </si>
  <si>
    <t>0117-001-111</t>
  </si>
  <si>
    <t>24.791</t>
  </si>
  <si>
    <t>24.500</t>
  </si>
  <si>
    <t>24.27</t>
  </si>
  <si>
    <t>22.154</t>
  </si>
  <si>
    <t>EC-0041|PAT-420.451</t>
  </si>
  <si>
    <t>0117001193</t>
  </si>
  <si>
    <t>PR</t>
  </si>
  <si>
    <t>CE</t>
  </si>
  <si>
    <t>PA</t>
  </si>
  <si>
    <t>GO</t>
  </si>
  <si>
    <t>MG</t>
  </si>
  <si>
    <t>MG2</t>
  </si>
  <si>
    <t>RS</t>
  </si>
  <si>
    <t>RN</t>
  </si>
  <si>
    <t>PB</t>
  </si>
  <si>
    <t>RJ</t>
  </si>
  <si>
    <t>ES</t>
  </si>
  <si>
    <t>AM</t>
  </si>
  <si>
    <t>MT</t>
  </si>
  <si>
    <t>SE</t>
  </si>
  <si>
    <t>PB2</t>
  </si>
  <si>
    <t>MS</t>
  </si>
  <si>
    <t>RN2</t>
  </si>
  <si>
    <t>AL</t>
  </si>
  <si>
    <t>SC</t>
  </si>
  <si>
    <t>BA</t>
  </si>
  <si>
    <t>MS2</t>
  </si>
  <si>
    <t>PI</t>
  </si>
  <si>
    <t>SE2</t>
  </si>
  <si>
    <t>SP</t>
  </si>
  <si>
    <t>PE</t>
  </si>
  <si>
    <t>BA2</t>
  </si>
  <si>
    <t>RN3</t>
  </si>
  <si>
    <t>23.2193</t>
  </si>
  <si>
    <t>ARX-0017/495675</t>
  </si>
  <si>
    <t>LYCFC7799003</t>
  </si>
  <si>
    <t>M10</t>
  </si>
  <si>
    <t>24.651</t>
  </si>
  <si>
    <t>ARX-0019/495679</t>
  </si>
  <si>
    <t>LYCFC7798003</t>
  </si>
  <si>
    <t>24.819</t>
  </si>
  <si>
    <t>22.2105</t>
  </si>
  <si>
    <t>ARX-0015/495673</t>
  </si>
  <si>
    <t>LYCFC7798004</t>
  </si>
  <si>
    <t>21.7815</t>
  </si>
  <si>
    <t>24.6938</t>
  </si>
  <si>
    <t>24.3478</t>
  </si>
  <si>
    <t>24.4111</t>
  </si>
  <si>
    <t>22.7155</t>
  </si>
  <si>
    <t>25.463</t>
  </si>
  <si>
    <t>22.6761</t>
  </si>
  <si>
    <t>24.8439</t>
  </si>
  <si>
    <t>25.669</t>
  </si>
  <si>
    <t>24.6317</t>
  </si>
  <si>
    <t>22.7847</t>
  </si>
  <si>
    <t>23.3791</t>
  </si>
  <si>
    <t>21.1659</t>
  </si>
  <si>
    <t>24.3363</t>
  </si>
  <si>
    <t>ARX-0018/495676</t>
  </si>
  <si>
    <t>LYCFC7799002</t>
  </si>
  <si>
    <t>22.7233</t>
  </si>
  <si>
    <t>21.6673</t>
  </si>
  <si>
    <t>24.5521</t>
  </si>
  <si>
    <t>22.8040</t>
  </si>
  <si>
    <t>23.6355</t>
  </si>
  <si>
    <t>23.6391</t>
  </si>
  <si>
    <t>24.9015</t>
  </si>
  <si>
    <t>25.603</t>
  </si>
  <si>
    <t>ARX-0016/495674</t>
  </si>
  <si>
    <t>LYCFC779A001</t>
  </si>
  <si>
    <t>25.5370</t>
  </si>
  <si>
    <t>24.1452</t>
  </si>
  <si>
    <t>24.3553</t>
  </si>
  <si>
    <t>23.7694</t>
  </si>
  <si>
    <t>23.2563</t>
  </si>
  <si>
    <t>21.6674</t>
  </si>
  <si>
    <t>22.4128</t>
  </si>
  <si>
    <t>24.5115</t>
  </si>
  <si>
    <t>25.4960</t>
  </si>
  <si>
    <t>ARX-0023/8223322</t>
  </si>
  <si>
    <t>MQ00005EC007</t>
  </si>
  <si>
    <t>MX8</t>
  </si>
  <si>
    <t>21.7702</t>
  </si>
  <si>
    <t>24.3640</t>
  </si>
  <si>
    <t>24.4343</t>
  </si>
  <si>
    <t>21.5863</t>
  </si>
  <si>
    <t>21.5862</t>
  </si>
  <si>
    <t>21.1084</t>
  </si>
  <si>
    <t>23.389</t>
  </si>
  <si>
    <t>23.388</t>
  </si>
  <si>
    <t>23.387</t>
  </si>
  <si>
    <t>23.386</t>
  </si>
  <si>
    <t>21.1081</t>
  </si>
  <si>
    <t>21.1085</t>
  </si>
  <si>
    <t>21.1082</t>
  </si>
  <si>
    <t>21.1083</t>
  </si>
  <si>
    <t>21.5860</t>
  </si>
  <si>
    <t>21.5859</t>
  </si>
  <si>
    <t>21.5861</t>
  </si>
  <si>
    <t>22.1823</t>
  </si>
  <si>
    <t>22.1820</t>
  </si>
  <si>
    <t>22.1821</t>
  </si>
  <si>
    <t>22.1822</t>
  </si>
  <si>
    <t>22.1824</t>
  </si>
  <si>
    <t>24.6549</t>
  </si>
  <si>
    <t>21.7591</t>
  </si>
  <si>
    <t>24.6316</t>
  </si>
  <si>
    <t>23.6390</t>
  </si>
  <si>
    <t>23.7211</t>
  </si>
  <si>
    <t>22.7961</t>
  </si>
  <si>
    <t>21.6585</t>
  </si>
  <si>
    <t>21.6584</t>
  </si>
  <si>
    <t>21.6586</t>
  </si>
  <si>
    <t>24.7549</t>
  </si>
  <si>
    <t>23.7100</t>
  </si>
  <si>
    <t>21.8635</t>
  </si>
  <si>
    <t>22.8181</t>
  </si>
  <si>
    <t>23.8288</t>
  </si>
  <si>
    <t>23.7446</t>
  </si>
  <si>
    <t>22.8683</t>
  </si>
  <si>
    <t>21.8011</t>
  </si>
  <si>
    <t>22.8388</t>
  </si>
  <si>
    <t>22.8184</t>
  </si>
  <si>
    <t>24.8308</t>
  </si>
  <si>
    <t>21.7790</t>
  </si>
  <si>
    <t>21.7791</t>
  </si>
  <si>
    <t>24.1963</t>
  </si>
  <si>
    <t>08741-444972</t>
  </si>
  <si>
    <t>MPF16C783001</t>
  </si>
  <si>
    <t>ME</t>
  </si>
  <si>
    <t>22.4123</t>
  </si>
  <si>
    <t>08740-444971</t>
  </si>
  <si>
    <t>MPF16C782006</t>
  </si>
  <si>
    <t>22.2157</t>
  </si>
  <si>
    <t>22.2099</t>
  </si>
  <si>
    <t>22.2098</t>
  </si>
  <si>
    <t>24.6070</t>
  </si>
  <si>
    <t>24.5284</t>
  </si>
  <si>
    <t>22.1038</t>
  </si>
  <si>
    <t>24.2609</t>
  </si>
  <si>
    <t>24.2457</t>
  </si>
  <si>
    <t>23.10199</t>
  </si>
  <si>
    <t>24.7447</t>
  </si>
  <si>
    <t>24.1707</t>
  </si>
  <si>
    <t>23.1888</t>
  </si>
  <si>
    <t>23.2615</t>
  </si>
  <si>
    <t>24.998</t>
  </si>
  <si>
    <t>24.7250</t>
  </si>
  <si>
    <t>24.931</t>
  </si>
  <si>
    <t>23.3485</t>
  </si>
  <si>
    <t>24.839</t>
  </si>
  <si>
    <t>25.1501</t>
  </si>
  <si>
    <t>24.7342</t>
  </si>
  <si>
    <t>23.9593</t>
  </si>
  <si>
    <t>24.2486</t>
  </si>
  <si>
    <t>25.2207</t>
  </si>
  <si>
    <t>24.4970</t>
  </si>
  <si>
    <t>25.6676</t>
  </si>
  <si>
    <t>23.10914</t>
  </si>
  <si>
    <t>23.10915</t>
  </si>
  <si>
    <t>24.7295</t>
  </si>
  <si>
    <t>24.11211</t>
  </si>
  <si>
    <t>23.7039</t>
  </si>
  <si>
    <t>23.3482</t>
  </si>
  <si>
    <t>22.9453</t>
  </si>
  <si>
    <t>24.7296</t>
  </si>
  <si>
    <t>22.9454</t>
  </si>
  <si>
    <t>23.3481</t>
  </si>
  <si>
    <t>23.7038</t>
  </si>
  <si>
    <t>22.7334</t>
  </si>
  <si>
    <t>24.7611</t>
  </si>
  <si>
    <t>25.6675</t>
  </si>
  <si>
    <t>22.7284</t>
  </si>
  <si>
    <t>24.11210</t>
  </si>
  <si>
    <t>25.2889</t>
  </si>
  <si>
    <t>25.2888</t>
  </si>
  <si>
    <t>24.7610</t>
  </si>
  <si>
    <t>23.7227</t>
  </si>
  <si>
    <t>23.7226</t>
  </si>
  <si>
    <t>25.5288</t>
  </si>
  <si>
    <t>02453-9426425</t>
  </si>
  <si>
    <t>MQ00005EC006</t>
  </si>
  <si>
    <t>22.5862</t>
  </si>
  <si>
    <t>01815-454891</t>
  </si>
  <si>
    <t>MPF16C782005</t>
  </si>
  <si>
    <t>23.1598</t>
  </si>
  <si>
    <t>24.8388</t>
  </si>
  <si>
    <t>24.10229</t>
  </si>
  <si>
    <t>22.2305</t>
  </si>
  <si>
    <t>24.11239</t>
  </si>
  <si>
    <t>24.7458</t>
  </si>
  <si>
    <t>23.7090</t>
  </si>
  <si>
    <t>23.2430</t>
  </si>
  <si>
    <t>23.3552</t>
  </si>
  <si>
    <t>25.2890</t>
  </si>
  <si>
    <t>22.7430</t>
  </si>
  <si>
    <t>22.538</t>
  </si>
  <si>
    <t>25.6699</t>
  </si>
  <si>
    <t>25.7277</t>
  </si>
  <si>
    <t>24.2363</t>
  </si>
  <si>
    <t>MQ00005E3002</t>
  </si>
  <si>
    <t>25.1854</t>
  </si>
  <si>
    <t>25.870</t>
  </si>
  <si>
    <t>25.633</t>
  </si>
  <si>
    <t>25.380</t>
  </si>
  <si>
    <t>23.241</t>
  </si>
  <si>
    <t>219310</t>
  </si>
  <si>
    <t>MPF16C7A8009</t>
  </si>
  <si>
    <t>22.3449</t>
  </si>
  <si>
    <t>25.4</t>
  </si>
  <si>
    <t>23.371</t>
  </si>
  <si>
    <t>22.1708</t>
  </si>
  <si>
    <t>25.222</t>
  </si>
  <si>
    <t>22.1843</t>
  </si>
  <si>
    <t>21.288</t>
  </si>
  <si>
    <t>22.1632</t>
  </si>
  <si>
    <t>22.4182</t>
  </si>
  <si>
    <t>23.10919</t>
  </si>
  <si>
    <t>608330</t>
  </si>
  <si>
    <t>0362P80208</t>
  </si>
  <si>
    <t>MM10</t>
  </si>
  <si>
    <t>22.32</t>
  </si>
  <si>
    <t>25.7742</t>
  </si>
  <si>
    <t>25.5502</t>
  </si>
  <si>
    <t>23.11894</t>
  </si>
  <si>
    <t>24.7124</t>
  </si>
  <si>
    <t>25.4617</t>
  </si>
  <si>
    <t>632631</t>
  </si>
  <si>
    <t>0362P80209</t>
  </si>
  <si>
    <t>23.5598</t>
  </si>
  <si>
    <t>24.7397</t>
  </si>
  <si>
    <t>24.10906</t>
  </si>
  <si>
    <t>25.2021</t>
  </si>
  <si>
    <t>24.13651</t>
  </si>
  <si>
    <t>25.1824</t>
  </si>
  <si>
    <t>23.11912</t>
  </si>
  <si>
    <t>23.12617</t>
  </si>
  <si>
    <t>23.9225</t>
  </si>
  <si>
    <t>22.3971</t>
  </si>
  <si>
    <t>25.9415</t>
  </si>
  <si>
    <t>24.9205</t>
  </si>
  <si>
    <t>24.9204</t>
  </si>
  <si>
    <t>25.1182</t>
  </si>
  <si>
    <t>25.7865</t>
  </si>
  <si>
    <t>25.7864</t>
  </si>
  <si>
    <t>25.5275</t>
  </si>
  <si>
    <t>24.760</t>
  </si>
  <si>
    <t>25.1105</t>
  </si>
  <si>
    <t>23.4929</t>
  </si>
  <si>
    <t>23.4928</t>
  </si>
  <si>
    <t>24.777</t>
  </si>
  <si>
    <t>22.3943</t>
  </si>
  <si>
    <t>23.9221</t>
  </si>
  <si>
    <t>24.7060</t>
  </si>
  <si>
    <t>24.7044</t>
  </si>
  <si>
    <t>25.1321</t>
  </si>
  <si>
    <t>HCPE-3694</t>
  </si>
  <si>
    <t>MQ00005E3039</t>
  </si>
  <si>
    <t>25.86</t>
  </si>
  <si>
    <t>HCPE-1901,760.292</t>
  </si>
  <si>
    <t>MPF16C77C028</t>
  </si>
  <si>
    <t>24.997</t>
  </si>
  <si>
    <t>22.253</t>
  </si>
  <si>
    <t>23.1616</t>
  </si>
  <si>
    <t>133671/095889/HTM-00963</t>
  </si>
  <si>
    <t>410003332003</t>
  </si>
  <si>
    <t>24.5328</t>
  </si>
  <si>
    <t>0007911356/115533/HTM-00964</t>
  </si>
  <si>
    <t>MPF16C7BC035</t>
  </si>
  <si>
    <t>MX7</t>
  </si>
  <si>
    <t>24.2681</t>
  </si>
  <si>
    <t>25.686</t>
  </si>
  <si>
    <t>25.731</t>
  </si>
  <si>
    <t>133670/096064/HTM-00962</t>
  </si>
  <si>
    <t>410003332002</t>
  </si>
  <si>
    <t>25.580</t>
  </si>
  <si>
    <t>24.2925</t>
  </si>
  <si>
    <t>24.2515</t>
  </si>
  <si>
    <t>23.5155</t>
  </si>
  <si>
    <t>24.5541</t>
  </si>
  <si>
    <t>22.730</t>
  </si>
  <si>
    <t>24.870</t>
  </si>
  <si>
    <t>23.1571</t>
  </si>
  <si>
    <t>25.387</t>
  </si>
  <si>
    <t>25.1494</t>
  </si>
  <si>
    <t>24.8072</t>
  </si>
  <si>
    <t>24.4456</t>
  </si>
  <si>
    <t>23.5288</t>
  </si>
  <si>
    <t>23.3160</t>
  </si>
  <si>
    <t>22.135</t>
  </si>
  <si>
    <t>24.8071</t>
  </si>
  <si>
    <t>25.1049</t>
  </si>
  <si>
    <t>23.2467</t>
  </si>
  <si>
    <t>24.7986</t>
  </si>
  <si>
    <t>25.145</t>
  </si>
  <si>
    <t>23.1861</t>
  </si>
  <si>
    <t>22.182</t>
  </si>
  <si>
    <t>24.1652</t>
  </si>
  <si>
    <t>25.116</t>
  </si>
  <si>
    <t>25.1542</t>
  </si>
  <si>
    <t>25.1540</t>
  </si>
  <si>
    <t>25.1541</t>
  </si>
  <si>
    <t>24.6564</t>
  </si>
  <si>
    <t>24.7054</t>
  </si>
  <si>
    <t>24.7114</t>
  </si>
  <si>
    <t>23.5082</t>
  </si>
  <si>
    <t>MG3</t>
  </si>
  <si>
    <t>22.658</t>
  </si>
  <si>
    <t>748599</t>
  </si>
  <si>
    <t>LYCFC82B1001</t>
  </si>
  <si>
    <t>24.3406</t>
  </si>
  <si>
    <t>00748600</t>
  </si>
  <si>
    <t>LYCFC82AB009</t>
  </si>
  <si>
    <t>23.7178</t>
  </si>
  <si>
    <t>25.6472</t>
  </si>
  <si>
    <t>25.6471</t>
  </si>
  <si>
    <t>23.1500</t>
  </si>
  <si>
    <t>0013841227</t>
  </si>
  <si>
    <t>MPF16C7B7070</t>
  </si>
  <si>
    <t>23.2302</t>
  </si>
  <si>
    <t>23.5449</t>
  </si>
  <si>
    <t>23.7582</t>
  </si>
  <si>
    <t>23.7934</t>
  </si>
  <si>
    <t>25.2139</t>
  </si>
  <si>
    <t>0013843185</t>
  </si>
  <si>
    <t>MQ00005CA044</t>
  </si>
  <si>
    <t>23.8739</t>
  </si>
  <si>
    <t>23.5900</t>
  </si>
  <si>
    <t>24.6771</t>
  </si>
  <si>
    <t>0013843184</t>
  </si>
  <si>
    <t>MQ00005CA048</t>
  </si>
  <si>
    <t>22.2401</t>
  </si>
  <si>
    <t>24.6441</t>
  </si>
  <si>
    <t>24.5257</t>
  </si>
  <si>
    <t>24.5321</t>
  </si>
  <si>
    <t>24.5258</t>
  </si>
  <si>
    <t>23.6300</t>
  </si>
  <si>
    <t>23.6401</t>
  </si>
  <si>
    <t>23.695</t>
  </si>
  <si>
    <t>24.4493</t>
  </si>
  <si>
    <t>24.1248</t>
  </si>
  <si>
    <t>24.1543</t>
  </si>
  <si>
    <t>24.1847</t>
  </si>
  <si>
    <t>24.2027</t>
  </si>
  <si>
    <t>24.2369</t>
  </si>
  <si>
    <t>23.7137</t>
  </si>
  <si>
    <t>23.7136</t>
  </si>
  <si>
    <t>25.2073</t>
  </si>
  <si>
    <t>24.6045</t>
  </si>
  <si>
    <t>24.6044</t>
  </si>
  <si>
    <t>23.7138</t>
  </si>
  <si>
    <t>22.2593</t>
  </si>
  <si>
    <t>22.2594</t>
  </si>
  <si>
    <t>23.705</t>
  </si>
  <si>
    <t>0009320515EBSERH</t>
  </si>
  <si>
    <t>MPF16C7BC030</t>
  </si>
  <si>
    <t>23.955</t>
  </si>
  <si>
    <t>24.124</t>
  </si>
  <si>
    <t>24.776</t>
  </si>
  <si>
    <t>25.3753</t>
  </si>
  <si>
    <t>4251/NT</t>
  </si>
  <si>
    <t>MQ00005F2022</t>
  </si>
  <si>
    <t>25.3754</t>
  </si>
  <si>
    <t>4252/NT</t>
  </si>
  <si>
    <t>MQ00005F2023</t>
  </si>
  <si>
    <t>23.2610</t>
  </si>
  <si>
    <t>0899/174692</t>
  </si>
  <si>
    <t>410003348004</t>
  </si>
  <si>
    <t>23.2611</t>
  </si>
  <si>
    <t>23.1740</t>
  </si>
  <si>
    <t>25.4373</t>
  </si>
  <si>
    <t>24.1076</t>
  </si>
  <si>
    <t>22.2039</t>
  </si>
  <si>
    <t>24.5894</t>
  </si>
  <si>
    <t>21.3148</t>
  </si>
  <si>
    <t>21.1446</t>
  </si>
  <si>
    <t>21.540</t>
  </si>
  <si>
    <t>25.204</t>
  </si>
  <si>
    <t>24.2526</t>
  </si>
  <si>
    <t>25.1590</t>
  </si>
  <si>
    <t>25.1879</t>
  </si>
  <si>
    <t>22.6391</t>
  </si>
  <si>
    <t>23.4371</t>
  </si>
  <si>
    <t>24.1946</t>
  </si>
  <si>
    <t>23.3283</t>
  </si>
  <si>
    <t>25.4744</t>
  </si>
  <si>
    <t>24.1</t>
  </si>
  <si>
    <t>24.343</t>
  </si>
  <si>
    <t>23.4784</t>
  </si>
  <si>
    <t>25.1581</t>
  </si>
  <si>
    <t>24.1470</t>
  </si>
  <si>
    <t>24.4915</t>
  </si>
  <si>
    <t>21.5016</t>
  </si>
  <si>
    <t>22.1469</t>
  </si>
  <si>
    <t>22.5092</t>
  </si>
  <si>
    <t>21.1292</t>
  </si>
  <si>
    <t>24.567</t>
  </si>
  <si>
    <t>EC220306/9118200</t>
  </si>
  <si>
    <t>LYCFC7799001</t>
  </si>
  <si>
    <t>24.1259</t>
  </si>
  <si>
    <t>EC220305/9118440</t>
  </si>
  <si>
    <t>MQ00005A3020</t>
  </si>
  <si>
    <t>MX</t>
  </si>
  <si>
    <t>22.4027</t>
  </si>
  <si>
    <t>24.4807</t>
  </si>
  <si>
    <t>EC220303/9118439</t>
  </si>
  <si>
    <t>MQ00005A3021</t>
  </si>
  <si>
    <t>24.1726</t>
  </si>
  <si>
    <t>22.3507</t>
  </si>
  <si>
    <t>23.5054</t>
  </si>
  <si>
    <t>22.78</t>
  </si>
  <si>
    <t>24.3159</t>
  </si>
  <si>
    <t>25.309</t>
  </si>
  <si>
    <t>22.215</t>
  </si>
  <si>
    <t>22.3832</t>
  </si>
  <si>
    <t>23.4898</t>
  </si>
  <si>
    <t>24.4240</t>
  </si>
  <si>
    <t>23.3137</t>
  </si>
  <si>
    <t>25.2099</t>
  </si>
  <si>
    <t>25.2439</t>
  </si>
  <si>
    <t>23.4577</t>
  </si>
  <si>
    <t>25.1052</t>
  </si>
  <si>
    <t>25.1053</t>
  </si>
  <si>
    <t>24.1250</t>
  </si>
  <si>
    <t>22.2777</t>
  </si>
  <si>
    <t>EC220304/9118201</t>
  </si>
  <si>
    <t>LYCFC7799005</t>
  </si>
  <si>
    <t>22.1167</t>
  </si>
  <si>
    <t>23.5107</t>
  </si>
  <si>
    <t>24.36</t>
  </si>
  <si>
    <t>23.4148</t>
  </si>
  <si>
    <t>22.3434</t>
  </si>
  <si>
    <t>23.4149</t>
  </si>
  <si>
    <t>23.665</t>
  </si>
  <si>
    <t>22.3433</t>
  </si>
  <si>
    <t>23.664</t>
  </si>
  <si>
    <t>25.2432</t>
  </si>
  <si>
    <t>25.2431</t>
  </si>
  <si>
    <t>25.2434</t>
  </si>
  <si>
    <t>22.3432</t>
  </si>
  <si>
    <t>24.1836</t>
  </si>
  <si>
    <t>STEC/HUGG01584</t>
  </si>
  <si>
    <t>MQ00005E1038</t>
  </si>
  <si>
    <t>24.1838</t>
  </si>
  <si>
    <t>STEC/HUGG01582</t>
  </si>
  <si>
    <t>MQ00005E1036</t>
  </si>
  <si>
    <t>24.1584</t>
  </si>
  <si>
    <t>24.1837</t>
  </si>
  <si>
    <t>STEC/HUGG01583</t>
  </si>
  <si>
    <t>MQ00005E1037</t>
  </si>
  <si>
    <t>24.1582</t>
  </si>
  <si>
    <t>24.1583</t>
  </si>
  <si>
    <t>24.1770</t>
  </si>
  <si>
    <t>STEC/HUGG01025</t>
  </si>
  <si>
    <t>LYCFC77A2002</t>
  </si>
  <si>
    <t>25.17</t>
  </si>
  <si>
    <t>25.25</t>
  </si>
  <si>
    <t>24.22</t>
  </si>
  <si>
    <t>STEC/HUGG00706</t>
  </si>
  <si>
    <t>MPF16C783002</t>
  </si>
  <si>
    <t>24.2424</t>
  </si>
  <si>
    <t>24.2855</t>
  </si>
  <si>
    <t>24.1947</t>
  </si>
  <si>
    <t>24.2805</t>
  </si>
  <si>
    <t>24.2028</t>
  </si>
  <si>
    <t>24.2280</t>
  </si>
  <si>
    <t>24.2202</t>
  </si>
  <si>
    <t>24.2934</t>
  </si>
  <si>
    <t>24.2933</t>
  </si>
  <si>
    <t>21.36</t>
  </si>
  <si>
    <t>24.1889</t>
  </si>
  <si>
    <t>25.1656</t>
  </si>
  <si>
    <t>HULW1107</t>
  </si>
  <si>
    <t>0562P80801</t>
  </si>
  <si>
    <t>23.1178</t>
  </si>
  <si>
    <t>25.2406</t>
  </si>
  <si>
    <t>22.40</t>
  </si>
  <si>
    <t>EBSERH041.650</t>
  </si>
  <si>
    <t>0562P80802</t>
  </si>
  <si>
    <t>23.1782</t>
  </si>
  <si>
    <t>24.2137</t>
  </si>
  <si>
    <t>23.380</t>
  </si>
  <si>
    <t>23.1037</t>
  </si>
  <si>
    <t>23.974</t>
  </si>
  <si>
    <t>22.666</t>
  </si>
  <si>
    <t>22.1739</t>
  </si>
  <si>
    <t>21.686</t>
  </si>
  <si>
    <t>22.282</t>
  </si>
  <si>
    <t>23.1994</t>
  </si>
  <si>
    <t>25.1657</t>
  </si>
  <si>
    <t>PATRIMÔNIO0010326231</t>
  </si>
  <si>
    <t>MQ00005EC004</t>
  </si>
  <si>
    <t>25.2157</t>
  </si>
  <si>
    <t>25.1740</t>
  </si>
  <si>
    <t>20.2754</t>
  </si>
  <si>
    <t>244777</t>
  </si>
  <si>
    <t>0462P82704</t>
  </si>
  <si>
    <t>22.3282</t>
  </si>
  <si>
    <t>21.122</t>
  </si>
  <si>
    <t>245488</t>
  </si>
  <si>
    <t>0462P82706</t>
  </si>
  <si>
    <t>21.124</t>
  </si>
  <si>
    <t>248285</t>
  </si>
  <si>
    <t>0462P82705</t>
  </si>
  <si>
    <t>22.84</t>
  </si>
  <si>
    <t>22.107</t>
  </si>
  <si>
    <t>25.723</t>
  </si>
  <si>
    <t>8622153</t>
  </si>
  <si>
    <t>MQ00005E2034</t>
  </si>
  <si>
    <t>25.724</t>
  </si>
  <si>
    <t>8622154</t>
  </si>
  <si>
    <t>MQ00005E3004</t>
  </si>
  <si>
    <t>25.465</t>
  </si>
  <si>
    <t>707780</t>
  </si>
  <si>
    <t>MPF16C781001</t>
  </si>
  <si>
    <t>23.188</t>
  </si>
  <si>
    <t>707781</t>
  </si>
  <si>
    <t>MPF16C77C031</t>
  </si>
  <si>
    <t>20.2552</t>
  </si>
  <si>
    <t>21.1270</t>
  </si>
  <si>
    <t>21.1176</t>
  </si>
  <si>
    <t>21.1818</t>
  </si>
  <si>
    <t>21.2399</t>
  </si>
  <si>
    <t>22.276</t>
  </si>
  <si>
    <t>21.3071</t>
  </si>
  <si>
    <t>22.451</t>
  </si>
  <si>
    <t>22.452</t>
  </si>
  <si>
    <t>22.1913</t>
  </si>
  <si>
    <t>22.1934</t>
  </si>
  <si>
    <t>22.2129</t>
  </si>
  <si>
    <t>22.2130</t>
  </si>
  <si>
    <t>22.2152</t>
  </si>
  <si>
    <t>23.80</t>
  </si>
  <si>
    <t>24.209</t>
  </si>
  <si>
    <t>24.91</t>
  </si>
  <si>
    <t>24.2212</t>
  </si>
  <si>
    <t>24.2360</t>
  </si>
  <si>
    <t>25.337</t>
  </si>
  <si>
    <t>25.148</t>
  </si>
  <si>
    <t>21.843</t>
  </si>
  <si>
    <t>21.844</t>
  </si>
  <si>
    <t>RS3</t>
  </si>
  <si>
    <t>22.303</t>
  </si>
  <si>
    <t>481542</t>
  </si>
  <si>
    <t>MPF16C7B7069</t>
  </si>
  <si>
    <t>22.302</t>
  </si>
  <si>
    <t>481541</t>
  </si>
  <si>
    <t>MPF16C7B7068</t>
  </si>
  <si>
    <t>25.322</t>
  </si>
  <si>
    <t>477586</t>
  </si>
  <si>
    <t>MPF16C77B020</t>
  </si>
  <si>
    <t>24.1699</t>
  </si>
  <si>
    <t>477587</t>
  </si>
  <si>
    <t>MPF16C77B021</t>
  </si>
  <si>
    <t>23.6245</t>
  </si>
  <si>
    <t>24.1979</t>
  </si>
  <si>
    <t>477585</t>
  </si>
  <si>
    <t>MPF16C77B019</t>
  </si>
  <si>
    <t>22.2209</t>
  </si>
  <si>
    <t>21.496</t>
  </si>
  <si>
    <t>22.1102</t>
  </si>
  <si>
    <t>23.6749</t>
  </si>
  <si>
    <t>24.4783</t>
  </si>
  <si>
    <t>22.4507</t>
  </si>
  <si>
    <t>24.6328</t>
  </si>
  <si>
    <t>23.5929</t>
  </si>
  <si>
    <t>24.1980</t>
  </si>
  <si>
    <t>22.5754</t>
  </si>
  <si>
    <t>24.6506</t>
  </si>
  <si>
    <t>23.1459</t>
  </si>
  <si>
    <t>24.6097</t>
  </si>
  <si>
    <t>23.5953</t>
  </si>
  <si>
    <t>21.475</t>
  </si>
  <si>
    <t>25.3736</t>
  </si>
  <si>
    <t>25.3737</t>
  </si>
  <si>
    <t>25.3741</t>
  </si>
  <si>
    <t>10118914</t>
  </si>
  <si>
    <t>3YCFC3947001</t>
  </si>
  <si>
    <t>22.5257</t>
  </si>
  <si>
    <t>23.2207</t>
  </si>
  <si>
    <t>24.6778</t>
  </si>
  <si>
    <t>24.6776</t>
  </si>
  <si>
    <t>24.6772</t>
  </si>
  <si>
    <t>23.6345</t>
  </si>
  <si>
    <t>23.6348</t>
  </si>
  <si>
    <t>23.2202</t>
  </si>
  <si>
    <t>23.2203</t>
  </si>
  <si>
    <t>22.1427</t>
  </si>
  <si>
    <t>23.6349</t>
  </si>
  <si>
    <t>22.1429</t>
  </si>
  <si>
    <t>22.1426</t>
  </si>
  <si>
    <t>22.1428</t>
  </si>
  <si>
    <t>23.6346</t>
  </si>
  <si>
    <t>23.6347</t>
  </si>
  <si>
    <t>23.2199</t>
  </si>
  <si>
    <t>22.5259</t>
  </si>
  <si>
    <t>21.517</t>
  </si>
  <si>
    <t>22.5251</t>
  </si>
  <si>
    <t>23.2204</t>
  </si>
  <si>
    <t>23.2208</t>
  </si>
  <si>
    <t>22.5258</t>
  </si>
  <si>
    <t>25.3739</t>
  </si>
  <si>
    <t>25.3738</t>
  </si>
  <si>
    <t>25.3740</t>
  </si>
  <si>
    <t>23.6333</t>
  </si>
  <si>
    <t>25.2629</t>
  </si>
  <si>
    <t>MQ00005EB001</t>
  </si>
  <si>
    <t>25.2459</t>
  </si>
  <si>
    <t>MG4</t>
  </si>
  <si>
    <t>25.3960</t>
  </si>
  <si>
    <t>HSC-2025165/PENDENTE</t>
  </si>
  <si>
    <t>MQ00005F2025</t>
  </si>
  <si>
    <t>25.3959</t>
  </si>
  <si>
    <t>HSC-2025164/PENDENTE</t>
  </si>
  <si>
    <t>MQ00005F2024</t>
  </si>
  <si>
    <t>24.2890</t>
  </si>
  <si>
    <t>HSC-1520461/667.026</t>
  </si>
  <si>
    <t>410003331003</t>
  </si>
  <si>
    <t>24.2181</t>
  </si>
  <si>
    <t>24.1742</t>
  </si>
  <si>
    <t>24.2129</t>
  </si>
  <si>
    <t>HSC-1520304/667.621</t>
  </si>
  <si>
    <t>410003331002</t>
  </si>
  <si>
    <t>24.3167</t>
  </si>
  <si>
    <t>24.3675</t>
  </si>
  <si>
    <t>HSC-1520456/667.846</t>
  </si>
  <si>
    <t>410003332001</t>
  </si>
  <si>
    <t>24.820</t>
  </si>
  <si>
    <t>24.3693</t>
  </si>
  <si>
    <t>24.312</t>
  </si>
  <si>
    <t>24.267</t>
  </si>
  <si>
    <t>23.5619</t>
  </si>
  <si>
    <t>22.4319</t>
  </si>
  <si>
    <t>22.4275</t>
  </si>
  <si>
    <t>22.3571</t>
  </si>
  <si>
    <t>22.3442</t>
  </si>
  <si>
    <t>24.4450</t>
  </si>
  <si>
    <t>24.3622</t>
  </si>
  <si>
    <t>22.3099</t>
  </si>
  <si>
    <t>24.4695</t>
  </si>
  <si>
    <t>22.3091</t>
  </si>
  <si>
    <t>24.4791</t>
  </si>
  <si>
    <t>22.2986</t>
  </si>
  <si>
    <t>22.2549</t>
  </si>
  <si>
    <t>22.2481</t>
  </si>
  <si>
    <t>22.1382</t>
  </si>
  <si>
    <t>22.1347</t>
  </si>
  <si>
    <t>22.892</t>
  </si>
  <si>
    <t>21.1349</t>
  </si>
  <si>
    <t>25.109</t>
  </si>
  <si>
    <t>25.171</t>
  </si>
  <si>
    <t>21.1464</t>
  </si>
  <si>
    <t>21.1398</t>
  </si>
  <si>
    <t>21.1156</t>
  </si>
  <si>
    <t>21.1113</t>
  </si>
  <si>
    <t>21.1092</t>
  </si>
  <si>
    <t>21.842</t>
  </si>
  <si>
    <t>21.186</t>
  </si>
  <si>
    <t>21.185</t>
  </si>
  <si>
    <t>21.116</t>
  </si>
  <si>
    <t>21.101</t>
  </si>
  <si>
    <t>21.40</t>
  </si>
  <si>
    <t>23.4003</t>
  </si>
  <si>
    <t>21.8</t>
  </si>
  <si>
    <t>23.5352</t>
  </si>
  <si>
    <t>23.5194</t>
  </si>
  <si>
    <t>25.1580</t>
  </si>
  <si>
    <t>23.5123</t>
  </si>
  <si>
    <t>23.5095</t>
  </si>
  <si>
    <t>23.3886</t>
  </si>
  <si>
    <t>23.3915</t>
  </si>
  <si>
    <t>23.3814</t>
  </si>
  <si>
    <t>23.3506</t>
  </si>
  <si>
    <t>23.3449</t>
  </si>
  <si>
    <t>23.3452</t>
  </si>
  <si>
    <t>23.3394</t>
  </si>
  <si>
    <t>23.3395</t>
  </si>
  <si>
    <t>23.3396</t>
  </si>
  <si>
    <t>23.2811</t>
  </si>
  <si>
    <t>23.2765</t>
  </si>
  <si>
    <t>23.2744</t>
  </si>
  <si>
    <t>25.3237</t>
  </si>
  <si>
    <t>25.3342</t>
  </si>
  <si>
    <t>25.3344</t>
  </si>
  <si>
    <t>25.3346</t>
  </si>
  <si>
    <t>23.1716</t>
  </si>
  <si>
    <t>23.841</t>
  </si>
  <si>
    <t>23.783</t>
  </si>
  <si>
    <t>25.3999</t>
  </si>
  <si>
    <t>23.4632</t>
  </si>
  <si>
    <t>23.4626</t>
  </si>
  <si>
    <t>23.4406</t>
  </si>
  <si>
    <t>23.4399</t>
  </si>
  <si>
    <t>25.4046</t>
  </si>
  <si>
    <t>23.4357</t>
  </si>
  <si>
    <t>24.2936</t>
  </si>
  <si>
    <t>24.3246</t>
  </si>
  <si>
    <t>24.4198</t>
  </si>
  <si>
    <t>23.4126</t>
  </si>
  <si>
    <t>23.4036</t>
  </si>
  <si>
    <t>21.363</t>
  </si>
  <si>
    <t>21.378</t>
  </si>
  <si>
    <t>22.2661</t>
  </si>
  <si>
    <t>22.2695</t>
  </si>
  <si>
    <t>24.4118</t>
  </si>
  <si>
    <t>25.1165</t>
  </si>
  <si>
    <t>22.2694</t>
  </si>
  <si>
    <t>23.4058</t>
  </si>
  <si>
    <t>21.379</t>
  </si>
  <si>
    <t>24.4197</t>
  </si>
  <si>
    <t>MA</t>
  </si>
  <si>
    <t>24.646</t>
  </si>
  <si>
    <t>177346</t>
  </si>
  <si>
    <t>MQ000059B038</t>
  </si>
  <si>
    <t>23.3758</t>
  </si>
  <si>
    <t>177345</t>
  </si>
  <si>
    <t>MQ000059B037</t>
  </si>
  <si>
    <t>24.2036</t>
  </si>
  <si>
    <t>174784</t>
  </si>
  <si>
    <t>MPF16C781002</t>
  </si>
  <si>
    <t>22.4181</t>
  </si>
  <si>
    <t>24.5227</t>
  </si>
  <si>
    <t>22.5021</t>
  </si>
  <si>
    <t>25.1114</t>
  </si>
  <si>
    <t>24.672</t>
  </si>
  <si>
    <t>23.788</t>
  </si>
  <si>
    <t>22.5022</t>
  </si>
  <si>
    <t>22.31</t>
  </si>
  <si>
    <t>21.17</t>
  </si>
  <si>
    <t>24.4092</t>
  </si>
  <si>
    <t>25.3258</t>
  </si>
  <si>
    <t>23.4609</t>
  </si>
  <si>
    <t>22.1381</t>
  </si>
  <si>
    <t>22.1552</t>
  </si>
  <si>
    <t>22.1648</t>
  </si>
  <si>
    <t>24.4075</t>
  </si>
  <si>
    <t>22.1237</t>
  </si>
  <si>
    <t>23.1316</t>
  </si>
  <si>
    <t>22.5040</t>
  </si>
  <si>
    <t>22.1238</t>
  </si>
  <si>
    <t>23.1326</t>
  </si>
  <si>
    <t>22.5039</t>
  </si>
  <si>
    <t>25.3218</t>
  </si>
  <si>
    <t>HPI-14144560/053.033/11223175/P</t>
  </si>
  <si>
    <t>MQ000059C003</t>
  </si>
  <si>
    <t>22.5197</t>
  </si>
  <si>
    <t>22.3331</t>
  </si>
  <si>
    <t>23.208</t>
  </si>
  <si>
    <t>23.1582</t>
  </si>
  <si>
    <t>23.5726</t>
  </si>
  <si>
    <t>22.5626</t>
  </si>
  <si>
    <t>22.4848</t>
  </si>
  <si>
    <t>24.2732</t>
  </si>
  <si>
    <t>25.393</t>
  </si>
  <si>
    <t>23.2506</t>
  </si>
  <si>
    <t>21.15</t>
  </si>
  <si>
    <t>24.911</t>
  </si>
  <si>
    <t>23.1942</t>
  </si>
  <si>
    <t>25.1359</t>
  </si>
  <si>
    <t>24.2128</t>
  </si>
  <si>
    <t>23.5844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</si>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</sst>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E491-5B2D-46D2-890A-26EA4FA4ACEE}">
  <dimension ref="A1:P1452"/>
  <sheetViews>
    <sheetView tabSelected="1" workbookViewId="0"/>
  </sheetViews>
  <sheetFormatPr defaultRowHeight="15" x14ac:dyDescent="0.25"/>
  <cols>
    <col min="1" max="1" width="25.5703125" customWidth="1"/>
    <col min="2" max="2" width="23.85546875" customWidth="1"/>
    <col min="6" max="6" width="20.140625" customWidth="1"/>
    <col min="7" max="7" width="18.5703125" customWidth="1"/>
    <col min="8" max="8" width="25" customWidth="1"/>
    <col min="9" max="9" width="24.42578125" customWidth="1"/>
    <col min="10" max="10" width="23.28515625" customWidth="1"/>
    <col min="11" max="11" width="29" customWidth="1"/>
    <col min="12" max="12" width="24.5703125" customWidth="1"/>
    <col min="13" max="13" width="24.28515625" customWidth="1"/>
    <col min="14" max="14" width="24.85546875" customWidth="1"/>
    <col min="15" max="15" width="31.140625" customWidth="1"/>
    <col min="16" max="16" width="29.85546875" customWidth="1"/>
  </cols>
  <sheetData>
    <row r="1" spans="1:16" x14ac:dyDescent="0.25">
      <c r="A1" t="s">
        <v>0</v>
      </c>
      <c r="B1" t="s">
        <v>468</v>
      </c>
      <c r="C1" t="s">
        <v>1</v>
      </c>
      <c r="D1" t="s">
        <v>1797</v>
      </c>
      <c r="E1" t="s">
        <v>1798</v>
      </c>
      <c r="F1" t="s">
        <v>470</v>
      </c>
      <c r="G1" t="s">
        <v>469</v>
      </c>
      <c r="H1" t="s">
        <v>471</v>
      </c>
      <c r="I1" t="s">
        <v>472</v>
      </c>
      <c r="J1" t="s">
        <v>473</v>
      </c>
      <c r="K1" t="s">
        <v>474</v>
      </c>
      <c r="L1" t="s">
        <v>475</v>
      </c>
      <c r="M1" t="s">
        <v>476</v>
      </c>
      <c r="N1" t="s">
        <v>477</v>
      </c>
      <c r="O1" t="s">
        <v>478</v>
      </c>
      <c r="P1" t="s">
        <v>479</v>
      </c>
    </row>
    <row r="2" spans="1:16" x14ac:dyDescent="0.25">
      <c r="A2" t="s">
        <v>1044</v>
      </c>
      <c r="B2" t="s">
        <v>466</v>
      </c>
      <c r="C2" t="s">
        <v>2</v>
      </c>
      <c r="D2">
        <f>MONTH(F2)</f>
        <v>10</v>
      </c>
      <c r="E2">
        <f>YEAR(F2)</f>
        <v>2023</v>
      </c>
      <c r="F2" s="1">
        <v>45219.488763009256</v>
      </c>
      <c r="G2" s="1">
        <v>45392.63873471065</v>
      </c>
      <c r="H2" t="s">
        <v>3</v>
      </c>
      <c r="I2" t="s">
        <v>4</v>
      </c>
      <c r="J2" t="s">
        <v>467</v>
      </c>
      <c r="K2" t="s">
        <v>463</v>
      </c>
      <c r="L2" t="s">
        <v>464</v>
      </c>
      <c r="M2">
        <v>173</v>
      </c>
      <c r="N2">
        <v>4155</v>
      </c>
      <c r="O2">
        <v>77</v>
      </c>
      <c r="P2">
        <v>1853</v>
      </c>
    </row>
    <row r="3" spans="1:16" x14ac:dyDescent="0.25">
      <c r="A3" t="s">
        <v>1044</v>
      </c>
      <c r="B3" t="s">
        <v>466</v>
      </c>
      <c r="C3" t="s">
        <v>5</v>
      </c>
      <c r="D3">
        <f t="shared" ref="D3:D66" si="0">MONTH(F3)</f>
        <v>5</v>
      </c>
      <c r="E3">
        <f t="shared" ref="E3:E66" si="1">YEAR(F3)</f>
        <v>2023</v>
      </c>
      <c r="F3" s="1">
        <v>45072.325988958335</v>
      </c>
      <c r="G3" s="1">
        <v>45138.608472372682</v>
      </c>
      <c r="H3" t="s">
        <v>3</v>
      </c>
      <c r="I3" t="s">
        <v>4</v>
      </c>
      <c r="J3" t="s">
        <v>467</v>
      </c>
      <c r="K3" t="s">
        <v>463</v>
      </c>
      <c r="L3" t="s">
        <v>464</v>
      </c>
      <c r="M3">
        <v>66</v>
      </c>
      <c r="N3">
        <v>1590</v>
      </c>
      <c r="O3">
        <v>0</v>
      </c>
      <c r="P3">
        <v>1</v>
      </c>
    </row>
    <row r="4" spans="1:16" x14ac:dyDescent="0.25">
      <c r="A4" t="s">
        <v>1044</v>
      </c>
      <c r="B4" t="s">
        <v>466</v>
      </c>
      <c r="C4" t="s">
        <v>6</v>
      </c>
      <c r="D4">
        <f t="shared" si="0"/>
        <v>2</v>
      </c>
      <c r="E4">
        <f t="shared" si="1"/>
        <v>2023</v>
      </c>
      <c r="F4" s="1">
        <v>44971.352796493054</v>
      </c>
      <c r="G4" s="1">
        <v>45014.643319351853</v>
      </c>
      <c r="H4" t="s">
        <v>3</v>
      </c>
      <c r="I4" t="s">
        <v>4</v>
      </c>
      <c r="J4" t="s">
        <v>467</v>
      </c>
      <c r="K4" t="s">
        <v>463</v>
      </c>
      <c r="L4" t="s">
        <v>464</v>
      </c>
      <c r="M4">
        <v>43</v>
      </c>
      <c r="N4">
        <v>1038</v>
      </c>
      <c r="O4">
        <v>0</v>
      </c>
      <c r="P4">
        <v>0</v>
      </c>
    </row>
    <row r="5" spans="1:16" x14ac:dyDescent="0.25">
      <c r="A5" t="s">
        <v>1044</v>
      </c>
      <c r="B5" t="s">
        <v>466</v>
      </c>
      <c r="C5" t="s">
        <v>7</v>
      </c>
      <c r="D5">
        <f t="shared" si="0"/>
        <v>7</v>
      </c>
      <c r="E5">
        <f t="shared" si="1"/>
        <v>2024</v>
      </c>
      <c r="F5" s="1">
        <v>45483.668402951385</v>
      </c>
      <c r="G5" s="1">
        <v>45483.688426423614</v>
      </c>
      <c r="H5" t="s">
        <v>3</v>
      </c>
      <c r="I5" t="s">
        <v>4</v>
      </c>
      <c r="J5" t="s">
        <v>467</v>
      </c>
      <c r="K5" t="s">
        <v>463</v>
      </c>
      <c r="L5" t="s">
        <v>464</v>
      </c>
      <c r="M5">
        <v>0</v>
      </c>
      <c r="N5">
        <v>0</v>
      </c>
      <c r="O5">
        <v>0</v>
      </c>
      <c r="P5">
        <v>0</v>
      </c>
    </row>
    <row r="6" spans="1:16" x14ac:dyDescent="0.25">
      <c r="A6" t="s">
        <v>1044</v>
      </c>
      <c r="B6" t="s">
        <v>466</v>
      </c>
      <c r="C6" t="s">
        <v>8</v>
      </c>
      <c r="D6">
        <f t="shared" si="0"/>
        <v>3</v>
      </c>
      <c r="E6">
        <f t="shared" si="1"/>
        <v>2025</v>
      </c>
      <c r="F6" s="1">
        <v>45743.397740879627</v>
      </c>
      <c r="G6" s="1">
        <v>45756.6439049537</v>
      </c>
      <c r="H6" t="s">
        <v>3</v>
      </c>
      <c r="I6" t="s">
        <v>4</v>
      </c>
      <c r="J6" t="s">
        <v>467</v>
      </c>
      <c r="K6" t="s">
        <v>463</v>
      </c>
      <c r="L6" t="s">
        <v>464</v>
      </c>
      <c r="M6">
        <v>13</v>
      </c>
      <c r="N6">
        <v>317</v>
      </c>
      <c r="O6">
        <v>1</v>
      </c>
      <c r="P6">
        <v>26</v>
      </c>
    </row>
    <row r="7" spans="1:16" x14ac:dyDescent="0.25">
      <c r="A7" t="s">
        <v>1044</v>
      </c>
      <c r="B7" t="s">
        <v>466</v>
      </c>
      <c r="C7" t="s">
        <v>9</v>
      </c>
      <c r="D7">
        <f t="shared" si="0"/>
        <v>5</v>
      </c>
      <c r="E7">
        <f t="shared" si="1"/>
        <v>2025</v>
      </c>
      <c r="F7" s="1">
        <v>45804.439145983793</v>
      </c>
      <c r="G7" s="1">
        <v>45804.620910972226</v>
      </c>
      <c r="H7" t="s">
        <v>3</v>
      </c>
      <c r="I7" t="s">
        <v>4</v>
      </c>
      <c r="J7" t="s">
        <v>467</v>
      </c>
      <c r="K7" t="s">
        <v>463</v>
      </c>
      <c r="L7" t="s">
        <v>464</v>
      </c>
      <c r="M7">
        <v>0</v>
      </c>
      <c r="N7">
        <v>4</v>
      </c>
      <c r="O7">
        <v>0</v>
      </c>
      <c r="P7">
        <v>0</v>
      </c>
    </row>
    <row r="8" spans="1:16" x14ac:dyDescent="0.25">
      <c r="A8" t="s">
        <v>1044</v>
      </c>
      <c r="B8" t="s">
        <v>466</v>
      </c>
      <c r="C8" t="s">
        <v>10</v>
      </c>
      <c r="D8">
        <f t="shared" si="0"/>
        <v>6</v>
      </c>
      <c r="E8">
        <f t="shared" si="1"/>
        <v>2024</v>
      </c>
      <c r="F8" s="1">
        <v>45453.631875381943</v>
      </c>
      <c r="G8" s="1">
        <v>45454.347979444443</v>
      </c>
      <c r="H8" t="s">
        <v>3</v>
      </c>
      <c r="I8" t="s">
        <v>4</v>
      </c>
      <c r="J8" t="s">
        <v>467</v>
      </c>
      <c r="K8" t="s">
        <v>463</v>
      </c>
      <c r="L8" t="s">
        <v>464</v>
      </c>
      <c r="M8">
        <v>0</v>
      </c>
      <c r="N8">
        <v>17</v>
      </c>
      <c r="O8">
        <v>0</v>
      </c>
      <c r="P8">
        <v>2</v>
      </c>
    </row>
    <row r="9" spans="1:16" x14ac:dyDescent="0.25">
      <c r="A9" t="s">
        <v>1044</v>
      </c>
      <c r="B9" t="s">
        <v>466</v>
      </c>
      <c r="C9" t="s">
        <v>11</v>
      </c>
      <c r="D9">
        <f t="shared" si="0"/>
        <v>1</v>
      </c>
      <c r="E9">
        <f t="shared" si="1"/>
        <v>2024</v>
      </c>
      <c r="F9" s="1">
        <v>45307.489167928237</v>
      </c>
      <c r="G9" s="1">
        <v>45309.434884884256</v>
      </c>
      <c r="H9" t="s">
        <v>12</v>
      </c>
      <c r="I9" t="s">
        <v>13</v>
      </c>
      <c r="J9" t="s">
        <v>467</v>
      </c>
      <c r="K9" t="s">
        <v>463</v>
      </c>
      <c r="L9" t="s">
        <v>464</v>
      </c>
      <c r="M9">
        <v>1</v>
      </c>
      <c r="N9">
        <v>46</v>
      </c>
      <c r="O9">
        <v>1</v>
      </c>
      <c r="P9">
        <v>46</v>
      </c>
    </row>
    <row r="10" spans="1:16" x14ac:dyDescent="0.25">
      <c r="A10" t="s">
        <v>1044</v>
      </c>
      <c r="B10" t="s">
        <v>466</v>
      </c>
      <c r="C10" t="s">
        <v>14</v>
      </c>
      <c r="D10">
        <f t="shared" si="0"/>
        <v>8</v>
      </c>
      <c r="E10">
        <f t="shared" si="1"/>
        <v>2025</v>
      </c>
      <c r="F10" s="1">
        <v>45877.709371446763</v>
      </c>
      <c r="G10" s="1">
        <v>45896.482772326388</v>
      </c>
      <c r="H10" t="s">
        <v>15</v>
      </c>
      <c r="I10" t="s">
        <v>16</v>
      </c>
      <c r="J10" t="s">
        <v>467</v>
      </c>
      <c r="K10" t="s">
        <v>463</v>
      </c>
      <c r="L10" t="s">
        <v>464</v>
      </c>
      <c r="M10">
        <v>18</v>
      </c>
      <c r="N10">
        <v>450</v>
      </c>
      <c r="O10">
        <v>18</v>
      </c>
      <c r="P10">
        <v>450</v>
      </c>
    </row>
    <row r="11" spans="1:16" x14ac:dyDescent="0.25">
      <c r="A11" t="s">
        <v>1044</v>
      </c>
      <c r="B11" t="s">
        <v>466</v>
      </c>
      <c r="C11" t="s">
        <v>17</v>
      </c>
      <c r="D11">
        <f t="shared" si="0"/>
        <v>12</v>
      </c>
      <c r="E11">
        <f t="shared" si="1"/>
        <v>2024</v>
      </c>
      <c r="F11" s="1">
        <v>45635.458152870371</v>
      </c>
      <c r="G11" s="1">
        <v>45643.636411180552</v>
      </c>
      <c r="H11" t="s">
        <v>12</v>
      </c>
      <c r="I11" t="s">
        <v>13</v>
      </c>
      <c r="J11" t="s">
        <v>467</v>
      </c>
      <c r="K11" t="s">
        <v>463</v>
      </c>
      <c r="L11" t="s">
        <v>464</v>
      </c>
      <c r="M11">
        <v>8</v>
      </c>
      <c r="N11">
        <v>196</v>
      </c>
      <c r="O11">
        <v>0</v>
      </c>
      <c r="P11">
        <v>0</v>
      </c>
    </row>
    <row r="12" spans="1:16" x14ac:dyDescent="0.25">
      <c r="A12" t="s">
        <v>1044</v>
      </c>
      <c r="B12" t="s">
        <v>466</v>
      </c>
      <c r="C12" t="s">
        <v>18</v>
      </c>
      <c r="D12">
        <f t="shared" si="0"/>
        <v>7</v>
      </c>
      <c r="E12">
        <f t="shared" si="1"/>
        <v>2024</v>
      </c>
      <c r="F12" s="1">
        <v>45477.593303136571</v>
      </c>
      <c r="G12" s="1">
        <v>45477.640372534719</v>
      </c>
      <c r="H12" t="s">
        <v>15</v>
      </c>
      <c r="I12" t="s">
        <v>16</v>
      </c>
      <c r="J12" t="s">
        <v>467</v>
      </c>
      <c r="K12" t="s">
        <v>463</v>
      </c>
      <c r="L12" t="s">
        <v>464</v>
      </c>
      <c r="M12">
        <v>0</v>
      </c>
      <c r="N12">
        <v>1</v>
      </c>
      <c r="O12">
        <v>0</v>
      </c>
      <c r="P12">
        <v>0</v>
      </c>
    </row>
    <row r="13" spans="1:16" x14ac:dyDescent="0.25">
      <c r="A13" t="s">
        <v>1044</v>
      </c>
      <c r="B13" t="s">
        <v>466</v>
      </c>
      <c r="C13" t="s">
        <v>19</v>
      </c>
      <c r="D13">
        <f t="shared" si="0"/>
        <v>8</v>
      </c>
      <c r="E13">
        <f t="shared" si="1"/>
        <v>2023</v>
      </c>
      <c r="F13" s="1">
        <v>45142.350269131945</v>
      </c>
      <c r="G13" s="1">
        <v>45149.403120798612</v>
      </c>
      <c r="H13" t="s">
        <v>12</v>
      </c>
      <c r="I13" t="s">
        <v>13</v>
      </c>
      <c r="J13" t="s">
        <v>467</v>
      </c>
      <c r="K13" t="s">
        <v>463</v>
      </c>
      <c r="L13" t="s">
        <v>464</v>
      </c>
      <c r="M13">
        <v>7</v>
      </c>
      <c r="N13">
        <v>169</v>
      </c>
      <c r="O13">
        <v>7</v>
      </c>
      <c r="P13">
        <v>169</v>
      </c>
    </row>
    <row r="14" spans="1:16" x14ac:dyDescent="0.25">
      <c r="A14" t="s">
        <v>1044</v>
      </c>
      <c r="B14" t="s">
        <v>466</v>
      </c>
      <c r="C14" t="s">
        <v>20</v>
      </c>
      <c r="D14">
        <f t="shared" si="0"/>
        <v>9</v>
      </c>
      <c r="E14">
        <f t="shared" si="1"/>
        <v>2022</v>
      </c>
      <c r="F14" s="1">
        <v>44830.405269456016</v>
      </c>
      <c r="G14" s="1">
        <v>44865.671547291669</v>
      </c>
      <c r="H14" t="s">
        <v>15</v>
      </c>
      <c r="I14" t="s">
        <v>16</v>
      </c>
      <c r="J14" t="s">
        <v>467</v>
      </c>
      <c r="K14" t="s">
        <v>463</v>
      </c>
      <c r="L14" t="s">
        <v>464</v>
      </c>
      <c r="M14">
        <v>35</v>
      </c>
      <c r="N14">
        <v>846</v>
      </c>
      <c r="O14">
        <v>35</v>
      </c>
      <c r="P14">
        <v>846</v>
      </c>
    </row>
    <row r="15" spans="1:16" x14ac:dyDescent="0.25">
      <c r="A15" t="s">
        <v>1044</v>
      </c>
      <c r="B15" t="s">
        <v>466</v>
      </c>
      <c r="C15" t="s">
        <v>21</v>
      </c>
      <c r="D15">
        <f t="shared" si="0"/>
        <v>2</v>
      </c>
      <c r="E15">
        <f t="shared" si="1"/>
        <v>2023</v>
      </c>
      <c r="F15" s="1">
        <v>44960.618379247688</v>
      </c>
      <c r="G15" s="1">
        <v>44966.350102094904</v>
      </c>
      <c r="H15" t="s">
        <v>12</v>
      </c>
      <c r="I15" t="s">
        <v>13</v>
      </c>
      <c r="J15" t="s">
        <v>467</v>
      </c>
      <c r="K15" t="s">
        <v>463</v>
      </c>
      <c r="L15" t="s">
        <v>464</v>
      </c>
      <c r="M15">
        <v>5</v>
      </c>
      <c r="N15">
        <v>137</v>
      </c>
      <c r="O15">
        <v>3</v>
      </c>
      <c r="P15">
        <v>75</v>
      </c>
    </row>
    <row r="16" spans="1:16" x14ac:dyDescent="0.25">
      <c r="A16" t="s">
        <v>1044</v>
      </c>
      <c r="B16" t="s">
        <v>466</v>
      </c>
      <c r="C16" t="s">
        <v>22</v>
      </c>
      <c r="D16">
        <f t="shared" si="0"/>
        <v>11</v>
      </c>
      <c r="E16">
        <f t="shared" si="1"/>
        <v>2024</v>
      </c>
      <c r="F16" s="1">
        <v>45607.520225277774</v>
      </c>
      <c r="G16" s="1">
        <v>45624.761257118058</v>
      </c>
      <c r="H16" t="s">
        <v>15</v>
      </c>
      <c r="I16" t="s">
        <v>16</v>
      </c>
      <c r="J16" t="s">
        <v>467</v>
      </c>
      <c r="K16" t="s">
        <v>463</v>
      </c>
      <c r="L16" t="s">
        <v>464</v>
      </c>
      <c r="M16">
        <v>17</v>
      </c>
      <c r="N16">
        <v>413</v>
      </c>
      <c r="O16">
        <v>0</v>
      </c>
      <c r="P16">
        <v>1</v>
      </c>
    </row>
    <row r="17" spans="1:16" x14ac:dyDescent="0.25">
      <c r="A17" t="s">
        <v>1044</v>
      </c>
      <c r="B17" t="s">
        <v>466</v>
      </c>
      <c r="C17" t="s">
        <v>23</v>
      </c>
      <c r="D17">
        <f t="shared" si="0"/>
        <v>2</v>
      </c>
      <c r="E17">
        <f t="shared" si="1"/>
        <v>2023</v>
      </c>
      <c r="F17" s="1">
        <v>44958.661048159724</v>
      </c>
      <c r="G17" s="1">
        <v>44966.349885868054</v>
      </c>
      <c r="H17" t="s">
        <v>15</v>
      </c>
      <c r="I17" t="s">
        <v>16</v>
      </c>
      <c r="J17" t="s">
        <v>467</v>
      </c>
      <c r="K17" t="s">
        <v>463</v>
      </c>
      <c r="L17" t="s">
        <v>464</v>
      </c>
      <c r="M17">
        <v>7</v>
      </c>
      <c r="N17">
        <v>184</v>
      </c>
      <c r="O17">
        <v>5</v>
      </c>
      <c r="P17">
        <v>122</v>
      </c>
    </row>
    <row r="18" spans="1:16" x14ac:dyDescent="0.25">
      <c r="A18" t="s">
        <v>1044</v>
      </c>
      <c r="B18" t="s">
        <v>466</v>
      </c>
      <c r="C18" t="s">
        <v>24</v>
      </c>
      <c r="D18">
        <f t="shared" si="0"/>
        <v>10</v>
      </c>
      <c r="E18">
        <f t="shared" si="1"/>
        <v>2022</v>
      </c>
      <c r="F18" s="1">
        <v>44851.448640092596</v>
      </c>
      <c r="G18" s="1">
        <v>44865.386925069448</v>
      </c>
      <c r="H18" t="s">
        <v>12</v>
      </c>
      <c r="I18" t="s">
        <v>13</v>
      </c>
      <c r="J18" t="s">
        <v>467</v>
      </c>
      <c r="K18" t="s">
        <v>463</v>
      </c>
      <c r="L18" t="s">
        <v>464</v>
      </c>
      <c r="M18">
        <v>13</v>
      </c>
      <c r="N18">
        <v>334</v>
      </c>
      <c r="O18">
        <v>13</v>
      </c>
      <c r="P18">
        <v>334</v>
      </c>
    </row>
    <row r="19" spans="1:16" x14ac:dyDescent="0.25">
      <c r="A19" t="s">
        <v>1044</v>
      </c>
      <c r="B19" t="s">
        <v>466</v>
      </c>
      <c r="C19" t="s">
        <v>25</v>
      </c>
      <c r="D19">
        <f t="shared" si="0"/>
        <v>10</v>
      </c>
      <c r="E19">
        <f t="shared" si="1"/>
        <v>2023</v>
      </c>
      <c r="F19" s="1">
        <v>45226.463380428242</v>
      </c>
      <c r="G19" s="1">
        <v>45230.326869259261</v>
      </c>
      <c r="H19" t="s">
        <v>12</v>
      </c>
      <c r="I19" t="s">
        <v>13</v>
      </c>
      <c r="J19" t="s">
        <v>467</v>
      </c>
      <c r="K19" t="s">
        <v>463</v>
      </c>
      <c r="L19" t="s">
        <v>464</v>
      </c>
      <c r="M19">
        <v>3</v>
      </c>
      <c r="N19">
        <v>92</v>
      </c>
      <c r="O19">
        <v>0</v>
      </c>
      <c r="P19">
        <v>0</v>
      </c>
    </row>
    <row r="20" spans="1:16" x14ac:dyDescent="0.25">
      <c r="A20" t="s">
        <v>1044</v>
      </c>
      <c r="B20" t="s">
        <v>466</v>
      </c>
      <c r="C20" t="s">
        <v>26</v>
      </c>
      <c r="D20">
        <f t="shared" si="0"/>
        <v>7</v>
      </c>
      <c r="E20">
        <f t="shared" si="1"/>
        <v>2024</v>
      </c>
      <c r="F20" s="1">
        <v>45485.324079664351</v>
      </c>
      <c r="G20" s="1">
        <v>45485.57808590278</v>
      </c>
      <c r="H20" t="s">
        <v>15</v>
      </c>
      <c r="I20" t="s">
        <v>16</v>
      </c>
      <c r="J20" t="s">
        <v>467</v>
      </c>
      <c r="K20" t="s">
        <v>463</v>
      </c>
      <c r="L20" t="s">
        <v>464</v>
      </c>
      <c r="M20">
        <v>0</v>
      </c>
      <c r="N20">
        <v>6</v>
      </c>
      <c r="O20">
        <v>0</v>
      </c>
      <c r="P20">
        <v>0</v>
      </c>
    </row>
    <row r="21" spans="1:16" x14ac:dyDescent="0.25">
      <c r="A21" t="s">
        <v>1044</v>
      </c>
      <c r="B21" t="s">
        <v>466</v>
      </c>
      <c r="C21" t="s">
        <v>27</v>
      </c>
      <c r="D21">
        <f t="shared" si="0"/>
        <v>9</v>
      </c>
      <c r="E21">
        <f t="shared" si="1"/>
        <v>2023</v>
      </c>
      <c r="F21" s="1">
        <v>45195.35325605324</v>
      </c>
      <c r="G21" s="1">
        <v>45230.435229733797</v>
      </c>
      <c r="H21" t="s">
        <v>15</v>
      </c>
      <c r="I21" t="s">
        <v>16</v>
      </c>
      <c r="J21" t="s">
        <v>467</v>
      </c>
      <c r="K21" t="s">
        <v>463</v>
      </c>
      <c r="L21" t="s">
        <v>464</v>
      </c>
      <c r="M21">
        <v>35</v>
      </c>
      <c r="N21">
        <v>841</v>
      </c>
      <c r="O21">
        <v>0</v>
      </c>
      <c r="P21">
        <v>0</v>
      </c>
    </row>
    <row r="22" spans="1:16" x14ac:dyDescent="0.25">
      <c r="A22" t="s">
        <v>1044</v>
      </c>
      <c r="B22" t="s">
        <v>466</v>
      </c>
      <c r="C22" t="s">
        <v>28</v>
      </c>
      <c r="D22">
        <f t="shared" si="0"/>
        <v>3</v>
      </c>
      <c r="E22">
        <f t="shared" si="1"/>
        <v>2023</v>
      </c>
      <c r="F22" s="1">
        <v>45005.513366388892</v>
      </c>
      <c r="G22" s="1">
        <v>45008.482711736113</v>
      </c>
      <c r="H22" t="s">
        <v>12</v>
      </c>
      <c r="I22" t="s">
        <v>13</v>
      </c>
      <c r="J22" t="s">
        <v>467</v>
      </c>
      <c r="K22" t="s">
        <v>463</v>
      </c>
      <c r="L22" t="s">
        <v>464</v>
      </c>
      <c r="M22">
        <v>2</v>
      </c>
      <c r="N22">
        <v>71</v>
      </c>
      <c r="O22">
        <v>2</v>
      </c>
      <c r="P22">
        <v>71</v>
      </c>
    </row>
    <row r="23" spans="1:16" x14ac:dyDescent="0.25">
      <c r="A23" t="s">
        <v>1044</v>
      </c>
      <c r="B23" t="s">
        <v>466</v>
      </c>
      <c r="C23" t="s">
        <v>29</v>
      </c>
      <c r="D23">
        <f t="shared" si="0"/>
        <v>1</v>
      </c>
      <c r="E23">
        <f t="shared" si="1"/>
        <v>2024</v>
      </c>
      <c r="F23" s="1">
        <v>45317.366828344908</v>
      </c>
      <c r="G23" s="1">
        <v>45320.625580034721</v>
      </c>
      <c r="H23" t="s">
        <v>12</v>
      </c>
      <c r="I23" t="s">
        <v>13</v>
      </c>
      <c r="J23" t="s">
        <v>467</v>
      </c>
      <c r="K23" t="s">
        <v>463</v>
      </c>
      <c r="L23" t="s">
        <v>464</v>
      </c>
      <c r="M23">
        <v>3</v>
      </c>
      <c r="N23">
        <v>78</v>
      </c>
      <c r="O23">
        <v>3</v>
      </c>
      <c r="P23">
        <v>78</v>
      </c>
    </row>
    <row r="24" spans="1:16" x14ac:dyDescent="0.25">
      <c r="A24" t="s">
        <v>1044</v>
      </c>
      <c r="B24" t="s">
        <v>466</v>
      </c>
      <c r="C24" t="s">
        <v>30</v>
      </c>
      <c r="D24">
        <f t="shared" si="0"/>
        <v>11</v>
      </c>
      <c r="E24">
        <f t="shared" si="1"/>
        <v>2023</v>
      </c>
      <c r="F24" s="1">
        <v>45231.457467002314</v>
      </c>
      <c r="G24" s="1">
        <v>45233.506111122682</v>
      </c>
      <c r="H24" t="s">
        <v>12</v>
      </c>
      <c r="I24" t="s">
        <v>13</v>
      </c>
      <c r="J24" t="s">
        <v>467</v>
      </c>
      <c r="K24" t="s">
        <v>463</v>
      </c>
      <c r="L24" t="s">
        <v>464</v>
      </c>
      <c r="M24">
        <v>2</v>
      </c>
      <c r="N24">
        <v>49</v>
      </c>
      <c r="O24">
        <v>2</v>
      </c>
      <c r="P24">
        <v>48</v>
      </c>
    </row>
    <row r="25" spans="1:16" x14ac:dyDescent="0.25">
      <c r="A25" t="s">
        <v>1044</v>
      </c>
      <c r="B25" t="s">
        <v>466</v>
      </c>
      <c r="C25" t="s">
        <v>31</v>
      </c>
      <c r="D25">
        <f t="shared" si="0"/>
        <v>8</v>
      </c>
      <c r="E25">
        <f t="shared" si="1"/>
        <v>2023</v>
      </c>
      <c r="F25" s="1">
        <v>45149.435477372688</v>
      </c>
      <c r="G25" s="1">
        <v>45161.381542662035</v>
      </c>
      <c r="H25" t="s">
        <v>12</v>
      </c>
      <c r="I25" t="s">
        <v>13</v>
      </c>
      <c r="J25" t="s">
        <v>467</v>
      </c>
      <c r="K25" t="s">
        <v>463</v>
      </c>
      <c r="L25" t="s">
        <v>464</v>
      </c>
      <c r="M25">
        <v>11</v>
      </c>
      <c r="N25">
        <v>286</v>
      </c>
      <c r="O25">
        <v>11</v>
      </c>
      <c r="P25">
        <v>286</v>
      </c>
    </row>
    <row r="26" spans="1:16" x14ac:dyDescent="0.25">
      <c r="A26" t="s">
        <v>1044</v>
      </c>
      <c r="B26" t="s">
        <v>466</v>
      </c>
      <c r="C26" t="s">
        <v>32</v>
      </c>
      <c r="D26">
        <f t="shared" si="0"/>
        <v>2</v>
      </c>
      <c r="E26">
        <f t="shared" si="1"/>
        <v>2024</v>
      </c>
      <c r="F26" s="1">
        <v>45344.325342118056</v>
      </c>
      <c r="G26" s="1">
        <v>45345.394085439817</v>
      </c>
      <c r="H26" t="s">
        <v>12</v>
      </c>
      <c r="I26" t="s">
        <v>13</v>
      </c>
      <c r="J26" t="s">
        <v>467</v>
      </c>
      <c r="K26" t="s">
        <v>463</v>
      </c>
      <c r="L26" t="s">
        <v>464</v>
      </c>
      <c r="M26">
        <v>1</v>
      </c>
      <c r="N26">
        <v>25</v>
      </c>
      <c r="O26">
        <v>1</v>
      </c>
      <c r="P26">
        <v>25</v>
      </c>
    </row>
    <row r="27" spans="1:16" x14ac:dyDescent="0.25">
      <c r="A27" t="s">
        <v>1044</v>
      </c>
      <c r="B27" t="s">
        <v>466</v>
      </c>
      <c r="C27" t="s">
        <v>33</v>
      </c>
      <c r="D27">
        <f t="shared" si="0"/>
        <v>2</v>
      </c>
      <c r="E27">
        <f t="shared" si="1"/>
        <v>2023</v>
      </c>
      <c r="F27" s="1">
        <v>44980.635662442131</v>
      </c>
      <c r="G27" s="1">
        <v>45014.645417326392</v>
      </c>
      <c r="H27" t="s">
        <v>15</v>
      </c>
      <c r="I27" t="s">
        <v>16</v>
      </c>
      <c r="J27" t="s">
        <v>467</v>
      </c>
      <c r="K27" t="s">
        <v>463</v>
      </c>
      <c r="L27" t="s">
        <v>464</v>
      </c>
      <c r="M27">
        <v>34</v>
      </c>
      <c r="N27">
        <v>816</v>
      </c>
      <c r="O27">
        <v>0</v>
      </c>
      <c r="P27">
        <v>0</v>
      </c>
    </row>
    <row r="28" spans="1:16" x14ac:dyDescent="0.25">
      <c r="A28" t="s">
        <v>1044</v>
      </c>
      <c r="B28" t="s">
        <v>466</v>
      </c>
      <c r="C28" t="s">
        <v>34</v>
      </c>
      <c r="D28">
        <f t="shared" si="0"/>
        <v>8</v>
      </c>
      <c r="E28">
        <f t="shared" si="1"/>
        <v>2024</v>
      </c>
      <c r="F28" s="1">
        <v>45505.604419988427</v>
      </c>
      <c r="G28" s="1">
        <v>45513.609777002312</v>
      </c>
      <c r="H28" t="s">
        <v>15</v>
      </c>
      <c r="I28" t="s">
        <v>16</v>
      </c>
      <c r="J28" t="s">
        <v>467</v>
      </c>
      <c r="K28" t="s">
        <v>463</v>
      </c>
      <c r="L28" t="s">
        <v>464</v>
      </c>
      <c r="M28">
        <v>8</v>
      </c>
      <c r="N28">
        <v>192</v>
      </c>
      <c r="O28">
        <v>7</v>
      </c>
      <c r="P28">
        <v>191</v>
      </c>
    </row>
    <row r="29" spans="1:16" x14ac:dyDescent="0.25">
      <c r="A29" t="s">
        <v>1044</v>
      </c>
      <c r="B29" t="s">
        <v>466</v>
      </c>
      <c r="C29" t="s">
        <v>35</v>
      </c>
      <c r="D29">
        <f t="shared" si="0"/>
        <v>8</v>
      </c>
      <c r="E29">
        <f t="shared" si="1"/>
        <v>2023</v>
      </c>
      <c r="F29" s="1">
        <v>45161.459711643518</v>
      </c>
      <c r="G29" s="1">
        <v>45175.327170659722</v>
      </c>
      <c r="H29" t="s">
        <v>12</v>
      </c>
      <c r="I29" t="s">
        <v>13</v>
      </c>
      <c r="J29" t="s">
        <v>467</v>
      </c>
      <c r="K29" t="s">
        <v>463</v>
      </c>
      <c r="L29" t="s">
        <v>464</v>
      </c>
      <c r="M29">
        <v>13</v>
      </c>
      <c r="N29">
        <v>332</v>
      </c>
      <c r="O29">
        <v>13</v>
      </c>
      <c r="P29">
        <v>329</v>
      </c>
    </row>
    <row r="30" spans="1:16" x14ac:dyDescent="0.25">
      <c r="A30" t="s">
        <v>1044</v>
      </c>
      <c r="B30" t="s">
        <v>466</v>
      </c>
      <c r="C30" t="s">
        <v>36</v>
      </c>
      <c r="D30">
        <f t="shared" si="0"/>
        <v>8</v>
      </c>
      <c r="E30">
        <f t="shared" si="1"/>
        <v>2024</v>
      </c>
      <c r="F30" s="1">
        <v>45516.470399618054</v>
      </c>
      <c r="G30" s="1">
        <v>45523.385151087961</v>
      </c>
      <c r="H30" t="s">
        <v>15</v>
      </c>
      <c r="I30" t="s">
        <v>16</v>
      </c>
      <c r="J30" t="s">
        <v>467</v>
      </c>
      <c r="K30" t="s">
        <v>463</v>
      </c>
      <c r="L30" t="s">
        <v>464</v>
      </c>
      <c r="M30">
        <v>6</v>
      </c>
      <c r="N30">
        <v>165</v>
      </c>
      <c r="O30">
        <v>6</v>
      </c>
      <c r="P30">
        <v>165</v>
      </c>
    </row>
    <row r="31" spans="1:16" x14ac:dyDescent="0.25">
      <c r="A31" t="s">
        <v>1044</v>
      </c>
      <c r="B31" t="s">
        <v>466</v>
      </c>
      <c r="C31" t="s">
        <v>37</v>
      </c>
      <c r="D31">
        <f t="shared" si="0"/>
        <v>8</v>
      </c>
      <c r="E31">
        <f t="shared" si="1"/>
        <v>2024</v>
      </c>
      <c r="F31" s="1">
        <v>45518.347023368056</v>
      </c>
      <c r="G31" s="1">
        <v>45518.637732199073</v>
      </c>
      <c r="H31" t="s">
        <v>12</v>
      </c>
      <c r="I31" t="s">
        <v>13</v>
      </c>
      <c r="J31" t="s">
        <v>467</v>
      </c>
      <c r="K31" t="s">
        <v>463</v>
      </c>
      <c r="L31" t="s">
        <v>464</v>
      </c>
      <c r="M31">
        <v>0</v>
      </c>
      <c r="N31">
        <v>6</v>
      </c>
      <c r="O31">
        <v>0</v>
      </c>
      <c r="P31">
        <v>0</v>
      </c>
    </row>
    <row r="32" spans="1:16" x14ac:dyDescent="0.25">
      <c r="A32" t="s">
        <v>1044</v>
      </c>
      <c r="B32" t="s">
        <v>466</v>
      </c>
      <c r="C32" t="s">
        <v>38</v>
      </c>
      <c r="D32">
        <f t="shared" si="0"/>
        <v>3</v>
      </c>
      <c r="E32">
        <f t="shared" si="1"/>
        <v>2023</v>
      </c>
      <c r="F32" s="1">
        <v>45014.646447719904</v>
      </c>
      <c r="G32" s="1">
        <v>45054.480883599535</v>
      </c>
      <c r="H32" t="s">
        <v>15</v>
      </c>
      <c r="I32" t="s">
        <v>16</v>
      </c>
      <c r="J32" t="s">
        <v>467</v>
      </c>
      <c r="K32" t="s">
        <v>463</v>
      </c>
      <c r="L32" t="s">
        <v>464</v>
      </c>
      <c r="M32">
        <v>39</v>
      </c>
      <c r="N32">
        <v>956</v>
      </c>
      <c r="O32">
        <v>0</v>
      </c>
      <c r="P32">
        <v>0</v>
      </c>
    </row>
    <row r="33" spans="1:16" x14ac:dyDescent="0.25">
      <c r="A33" t="s">
        <v>1044</v>
      </c>
      <c r="B33" t="s">
        <v>466</v>
      </c>
      <c r="C33" t="s">
        <v>39</v>
      </c>
      <c r="D33">
        <f t="shared" si="0"/>
        <v>12</v>
      </c>
      <c r="E33">
        <f t="shared" si="1"/>
        <v>2023</v>
      </c>
      <c r="F33" s="1">
        <v>45273.442755752316</v>
      </c>
      <c r="G33" s="1">
        <v>45279.727725150464</v>
      </c>
      <c r="H33" t="s">
        <v>15</v>
      </c>
      <c r="I33" t="s">
        <v>16</v>
      </c>
      <c r="J33" t="s">
        <v>467</v>
      </c>
      <c r="K33" t="s">
        <v>463</v>
      </c>
      <c r="L33" t="s">
        <v>464</v>
      </c>
      <c r="M33">
        <v>6</v>
      </c>
      <c r="N33">
        <v>150</v>
      </c>
      <c r="O33">
        <v>6</v>
      </c>
      <c r="P33">
        <v>150</v>
      </c>
    </row>
    <row r="34" spans="1:16" x14ac:dyDescent="0.25">
      <c r="A34" t="s">
        <v>1044</v>
      </c>
      <c r="B34" t="s">
        <v>466</v>
      </c>
      <c r="C34" t="s">
        <v>40</v>
      </c>
      <c r="D34">
        <f t="shared" si="0"/>
        <v>12</v>
      </c>
      <c r="E34">
        <f t="shared" si="1"/>
        <v>2023</v>
      </c>
      <c r="F34" s="1">
        <v>45266.491824513891</v>
      </c>
      <c r="G34" s="1">
        <v>45279.725637557873</v>
      </c>
      <c r="H34" t="s">
        <v>12</v>
      </c>
      <c r="I34" t="s">
        <v>13</v>
      </c>
      <c r="J34" t="s">
        <v>467</v>
      </c>
      <c r="K34" t="s">
        <v>463</v>
      </c>
      <c r="L34" t="s">
        <v>464</v>
      </c>
      <c r="M34">
        <v>13</v>
      </c>
      <c r="N34">
        <v>317</v>
      </c>
      <c r="O34">
        <v>0</v>
      </c>
      <c r="P34">
        <v>0</v>
      </c>
    </row>
    <row r="35" spans="1:16" x14ac:dyDescent="0.25">
      <c r="A35" t="s">
        <v>1044</v>
      </c>
      <c r="B35" t="s">
        <v>466</v>
      </c>
      <c r="C35" t="s">
        <v>41</v>
      </c>
      <c r="D35">
        <f t="shared" si="0"/>
        <v>11</v>
      </c>
      <c r="E35">
        <f t="shared" si="1"/>
        <v>2023</v>
      </c>
      <c r="F35" s="1">
        <v>45259.424029016205</v>
      </c>
      <c r="G35" s="1">
        <v>45260.647245497683</v>
      </c>
      <c r="H35" t="s">
        <v>15</v>
      </c>
      <c r="I35" t="s">
        <v>16</v>
      </c>
      <c r="J35" t="s">
        <v>467</v>
      </c>
      <c r="K35" t="s">
        <v>463</v>
      </c>
      <c r="L35" t="s">
        <v>464</v>
      </c>
      <c r="M35">
        <v>1</v>
      </c>
      <c r="N35">
        <v>29</v>
      </c>
      <c r="O35">
        <v>0</v>
      </c>
      <c r="P35">
        <v>0</v>
      </c>
    </row>
    <row r="36" spans="1:16" x14ac:dyDescent="0.25">
      <c r="A36" t="s">
        <v>1044</v>
      </c>
      <c r="B36" t="s">
        <v>466</v>
      </c>
      <c r="C36" t="s">
        <v>42</v>
      </c>
      <c r="D36">
        <f t="shared" si="0"/>
        <v>11</v>
      </c>
      <c r="E36">
        <f t="shared" si="1"/>
        <v>2023</v>
      </c>
      <c r="F36" s="1">
        <v>45250.511539907406</v>
      </c>
      <c r="G36" s="1">
        <v>45251.657471747683</v>
      </c>
      <c r="H36" t="s">
        <v>12</v>
      </c>
      <c r="I36" t="s">
        <v>13</v>
      </c>
      <c r="J36" t="s">
        <v>467</v>
      </c>
      <c r="K36" t="s">
        <v>463</v>
      </c>
      <c r="L36" t="s">
        <v>464</v>
      </c>
      <c r="M36">
        <v>1</v>
      </c>
      <c r="N36">
        <v>27</v>
      </c>
      <c r="O36">
        <v>1</v>
      </c>
      <c r="P36">
        <v>27</v>
      </c>
    </row>
    <row r="37" spans="1:16" x14ac:dyDescent="0.25">
      <c r="A37" t="s">
        <v>1044</v>
      </c>
      <c r="B37" t="s">
        <v>466</v>
      </c>
      <c r="C37" t="s">
        <v>43</v>
      </c>
      <c r="D37">
        <f t="shared" si="0"/>
        <v>11</v>
      </c>
      <c r="E37">
        <f t="shared" si="1"/>
        <v>2023</v>
      </c>
      <c r="F37" s="1">
        <v>45251.433954236112</v>
      </c>
      <c r="G37" s="1">
        <v>45257.484063368058</v>
      </c>
      <c r="H37" t="s">
        <v>15</v>
      </c>
      <c r="I37" t="s">
        <v>16</v>
      </c>
      <c r="J37" t="s">
        <v>467</v>
      </c>
      <c r="K37" t="s">
        <v>463</v>
      </c>
      <c r="L37" t="s">
        <v>464</v>
      </c>
      <c r="M37">
        <v>6</v>
      </c>
      <c r="N37">
        <v>145</v>
      </c>
      <c r="O37">
        <v>1</v>
      </c>
      <c r="P37">
        <v>46</v>
      </c>
    </row>
    <row r="38" spans="1:16" x14ac:dyDescent="0.25">
      <c r="A38" t="s">
        <v>1044</v>
      </c>
      <c r="B38" t="s">
        <v>466</v>
      </c>
      <c r="C38" t="s">
        <v>44</v>
      </c>
      <c r="D38">
        <f t="shared" si="0"/>
        <v>9</v>
      </c>
      <c r="E38">
        <f t="shared" si="1"/>
        <v>2024</v>
      </c>
      <c r="F38" s="1">
        <v>45539.70965971065</v>
      </c>
      <c r="G38" s="1">
        <v>45539.712535219907</v>
      </c>
      <c r="H38" t="s">
        <v>15</v>
      </c>
      <c r="I38" t="s">
        <v>16</v>
      </c>
      <c r="J38" t="s">
        <v>467</v>
      </c>
      <c r="K38" t="s">
        <v>463</v>
      </c>
      <c r="L38" t="s">
        <v>464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t="s">
        <v>1044</v>
      </c>
      <c r="B39" t="s">
        <v>466</v>
      </c>
      <c r="C39" t="s">
        <v>45</v>
      </c>
      <c r="D39">
        <f t="shared" si="0"/>
        <v>9</v>
      </c>
      <c r="E39">
        <f t="shared" si="1"/>
        <v>2024</v>
      </c>
      <c r="F39" s="1">
        <v>45539.705198159725</v>
      </c>
      <c r="G39" s="1">
        <v>45539.708993877313</v>
      </c>
      <c r="H39" t="s">
        <v>12</v>
      </c>
      <c r="I39" t="s">
        <v>13</v>
      </c>
      <c r="J39" t="s">
        <v>467</v>
      </c>
      <c r="K39" t="s">
        <v>463</v>
      </c>
      <c r="L39" t="s">
        <v>464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t="s">
        <v>1044</v>
      </c>
      <c r="B40" t="s">
        <v>466</v>
      </c>
      <c r="C40" t="s">
        <v>46</v>
      </c>
      <c r="D40">
        <f t="shared" si="0"/>
        <v>4</v>
      </c>
      <c r="E40">
        <f t="shared" si="1"/>
        <v>2025</v>
      </c>
      <c r="F40" s="1">
        <v>45751.372688611111</v>
      </c>
      <c r="G40" s="1">
        <v>45805.454009675923</v>
      </c>
      <c r="H40" t="s">
        <v>15</v>
      </c>
      <c r="I40" t="s">
        <v>16</v>
      </c>
      <c r="J40" t="s">
        <v>467</v>
      </c>
      <c r="K40" t="s">
        <v>463</v>
      </c>
      <c r="L40" t="s">
        <v>464</v>
      </c>
      <c r="M40">
        <v>54</v>
      </c>
      <c r="N40">
        <v>1297</v>
      </c>
      <c r="O40">
        <v>0</v>
      </c>
      <c r="P40">
        <v>0</v>
      </c>
    </row>
    <row r="41" spans="1:16" x14ac:dyDescent="0.25">
      <c r="A41" t="s">
        <v>1044</v>
      </c>
      <c r="B41" t="s">
        <v>466</v>
      </c>
      <c r="C41" t="s">
        <v>47</v>
      </c>
      <c r="D41">
        <f t="shared" si="0"/>
        <v>3</v>
      </c>
      <c r="E41">
        <f t="shared" si="1"/>
        <v>2024</v>
      </c>
      <c r="F41" s="1">
        <v>45359.307681539351</v>
      </c>
      <c r="G41" s="1">
        <v>45392.6503596412</v>
      </c>
      <c r="H41" t="s">
        <v>12</v>
      </c>
      <c r="I41" t="s">
        <v>13</v>
      </c>
      <c r="J41" t="s">
        <v>467</v>
      </c>
      <c r="K41" t="s">
        <v>463</v>
      </c>
      <c r="L41" t="s">
        <v>464</v>
      </c>
      <c r="M41">
        <v>33</v>
      </c>
      <c r="N41">
        <v>800</v>
      </c>
      <c r="O41">
        <v>33</v>
      </c>
      <c r="P41">
        <v>799</v>
      </c>
    </row>
    <row r="42" spans="1:16" x14ac:dyDescent="0.25">
      <c r="A42" t="s">
        <v>1044</v>
      </c>
      <c r="B42" t="s">
        <v>466</v>
      </c>
      <c r="C42" t="s">
        <v>48</v>
      </c>
      <c r="D42">
        <f t="shared" si="0"/>
        <v>4</v>
      </c>
      <c r="E42">
        <f t="shared" si="1"/>
        <v>2023</v>
      </c>
      <c r="F42" s="1">
        <v>45019.517649398149</v>
      </c>
      <c r="G42" s="1">
        <v>45027.721521724539</v>
      </c>
      <c r="H42" t="s">
        <v>12</v>
      </c>
      <c r="I42" t="s">
        <v>13</v>
      </c>
      <c r="J42" t="s">
        <v>467</v>
      </c>
      <c r="K42" t="s">
        <v>463</v>
      </c>
      <c r="L42" t="s">
        <v>464</v>
      </c>
      <c r="M42">
        <v>8</v>
      </c>
      <c r="N42">
        <v>196</v>
      </c>
      <c r="O42">
        <v>8</v>
      </c>
      <c r="P42">
        <v>196</v>
      </c>
    </row>
    <row r="43" spans="1:16" x14ac:dyDescent="0.25">
      <c r="A43" t="s">
        <v>1044</v>
      </c>
      <c r="B43" t="s">
        <v>466</v>
      </c>
      <c r="C43" t="s">
        <v>49</v>
      </c>
      <c r="D43">
        <f t="shared" si="0"/>
        <v>8</v>
      </c>
      <c r="E43">
        <f t="shared" si="1"/>
        <v>2022</v>
      </c>
      <c r="F43" s="1">
        <v>44795.402038148146</v>
      </c>
      <c r="G43" s="1">
        <v>44795.607399479166</v>
      </c>
      <c r="H43" t="s">
        <v>12</v>
      </c>
      <c r="I43" t="s">
        <v>13</v>
      </c>
      <c r="J43" t="s">
        <v>467</v>
      </c>
      <c r="K43" t="s">
        <v>463</v>
      </c>
      <c r="L43" t="s">
        <v>464</v>
      </c>
      <c r="M43">
        <v>0</v>
      </c>
      <c r="N43">
        <v>4</v>
      </c>
      <c r="O43">
        <v>0</v>
      </c>
      <c r="P43">
        <v>0</v>
      </c>
    </row>
    <row r="44" spans="1:16" x14ac:dyDescent="0.25">
      <c r="A44" t="s">
        <v>1044</v>
      </c>
      <c r="B44" t="s">
        <v>466</v>
      </c>
      <c r="C44" t="s">
        <v>50</v>
      </c>
      <c r="D44">
        <f t="shared" si="0"/>
        <v>8</v>
      </c>
      <c r="E44">
        <f t="shared" si="1"/>
        <v>2022</v>
      </c>
      <c r="F44" s="1">
        <v>44795.402842314812</v>
      </c>
      <c r="G44" s="1">
        <v>44795.606412187502</v>
      </c>
      <c r="H44" t="s">
        <v>15</v>
      </c>
      <c r="I44" t="s">
        <v>16</v>
      </c>
      <c r="J44" t="s">
        <v>467</v>
      </c>
      <c r="K44" t="s">
        <v>463</v>
      </c>
      <c r="L44" t="s">
        <v>464</v>
      </c>
      <c r="M44">
        <v>0</v>
      </c>
      <c r="N44">
        <v>4</v>
      </c>
      <c r="O44">
        <v>0</v>
      </c>
      <c r="P44">
        <v>0</v>
      </c>
    </row>
    <row r="45" spans="1:16" x14ac:dyDescent="0.25">
      <c r="A45" t="s">
        <v>1044</v>
      </c>
      <c r="B45" t="s">
        <v>466</v>
      </c>
      <c r="C45" t="s">
        <v>51</v>
      </c>
      <c r="D45">
        <f t="shared" si="0"/>
        <v>5</v>
      </c>
      <c r="E45">
        <f t="shared" si="1"/>
        <v>2023</v>
      </c>
      <c r="F45" s="1">
        <v>45054.482376215281</v>
      </c>
      <c r="G45" s="1">
        <v>45063.385787638887</v>
      </c>
      <c r="H45" t="s">
        <v>15</v>
      </c>
      <c r="I45" t="s">
        <v>16</v>
      </c>
      <c r="J45" t="s">
        <v>467</v>
      </c>
      <c r="K45" t="s">
        <v>463</v>
      </c>
      <c r="L45" t="s">
        <v>464</v>
      </c>
      <c r="M45">
        <v>8</v>
      </c>
      <c r="N45">
        <v>213</v>
      </c>
      <c r="O45">
        <v>8</v>
      </c>
      <c r="P45">
        <v>213</v>
      </c>
    </row>
    <row r="46" spans="1:16" x14ac:dyDescent="0.25">
      <c r="A46" t="s">
        <v>1044</v>
      </c>
      <c r="B46" t="s">
        <v>466</v>
      </c>
      <c r="C46" t="s">
        <v>52</v>
      </c>
      <c r="D46">
        <f t="shared" si="0"/>
        <v>7</v>
      </c>
      <c r="E46">
        <f t="shared" si="1"/>
        <v>2023</v>
      </c>
      <c r="F46" s="1">
        <v>45121.605407164352</v>
      </c>
      <c r="G46" s="1">
        <v>45124.733270011573</v>
      </c>
      <c r="H46" t="s">
        <v>15</v>
      </c>
      <c r="I46" t="s">
        <v>16</v>
      </c>
      <c r="J46" t="s">
        <v>467</v>
      </c>
      <c r="K46" t="s">
        <v>463</v>
      </c>
      <c r="L46" t="s">
        <v>464</v>
      </c>
      <c r="M46">
        <v>3</v>
      </c>
      <c r="N46">
        <v>75</v>
      </c>
      <c r="O46">
        <v>0</v>
      </c>
      <c r="P46">
        <v>0</v>
      </c>
    </row>
    <row r="47" spans="1:16" x14ac:dyDescent="0.25">
      <c r="A47" t="s">
        <v>1044</v>
      </c>
      <c r="B47" t="s">
        <v>466</v>
      </c>
      <c r="C47" t="s">
        <v>53</v>
      </c>
      <c r="D47">
        <f t="shared" si="0"/>
        <v>1</v>
      </c>
      <c r="E47">
        <f t="shared" si="1"/>
        <v>2025</v>
      </c>
      <c r="F47" s="1">
        <v>45660.370632743055</v>
      </c>
      <c r="G47" s="1">
        <v>45666.462117916664</v>
      </c>
      <c r="H47" t="s">
        <v>15</v>
      </c>
      <c r="I47" t="s">
        <v>16</v>
      </c>
      <c r="J47" t="s">
        <v>467</v>
      </c>
      <c r="K47" t="s">
        <v>463</v>
      </c>
      <c r="L47" t="s">
        <v>464</v>
      </c>
      <c r="M47">
        <v>6</v>
      </c>
      <c r="N47">
        <v>146</v>
      </c>
      <c r="O47">
        <v>0</v>
      </c>
      <c r="P47">
        <v>0</v>
      </c>
    </row>
    <row r="48" spans="1:16" x14ac:dyDescent="0.25">
      <c r="A48" t="s">
        <v>1044</v>
      </c>
      <c r="B48" t="s">
        <v>466</v>
      </c>
      <c r="C48" t="s">
        <v>54</v>
      </c>
      <c r="D48">
        <f t="shared" si="0"/>
        <v>1</v>
      </c>
      <c r="E48">
        <f t="shared" si="1"/>
        <v>2023</v>
      </c>
      <c r="F48" s="1">
        <v>44944.399944502315</v>
      </c>
      <c r="G48" s="1">
        <v>44953.683210324074</v>
      </c>
      <c r="H48" t="s">
        <v>12</v>
      </c>
      <c r="I48" t="s">
        <v>13</v>
      </c>
      <c r="J48" t="s">
        <v>467</v>
      </c>
      <c r="K48" t="s">
        <v>463</v>
      </c>
      <c r="L48" t="s">
        <v>464</v>
      </c>
      <c r="M48">
        <v>9</v>
      </c>
      <c r="N48">
        <v>222</v>
      </c>
      <c r="O48">
        <v>0</v>
      </c>
      <c r="P48">
        <v>0</v>
      </c>
    </row>
    <row r="49" spans="1:16" x14ac:dyDescent="0.25">
      <c r="A49" t="s">
        <v>1044</v>
      </c>
      <c r="B49" t="s">
        <v>466</v>
      </c>
      <c r="C49" t="s">
        <v>55</v>
      </c>
      <c r="D49">
        <f t="shared" si="0"/>
        <v>1</v>
      </c>
      <c r="E49">
        <f t="shared" si="1"/>
        <v>2024</v>
      </c>
      <c r="F49" s="1">
        <v>45306.394167905091</v>
      </c>
      <c r="G49" s="1">
        <v>45322.682209803243</v>
      </c>
      <c r="H49" t="s">
        <v>15</v>
      </c>
      <c r="I49" t="s">
        <v>16</v>
      </c>
      <c r="J49" t="s">
        <v>467</v>
      </c>
      <c r="K49" t="s">
        <v>463</v>
      </c>
      <c r="L49" t="s">
        <v>464</v>
      </c>
      <c r="M49">
        <v>16</v>
      </c>
      <c r="N49">
        <v>390</v>
      </c>
      <c r="O49">
        <v>16</v>
      </c>
      <c r="P49">
        <v>390</v>
      </c>
    </row>
    <row r="50" spans="1:16" x14ac:dyDescent="0.25">
      <c r="A50" t="s">
        <v>1044</v>
      </c>
      <c r="B50" t="s">
        <v>466</v>
      </c>
      <c r="C50" t="s">
        <v>56</v>
      </c>
      <c r="D50">
        <f t="shared" si="0"/>
        <v>7</v>
      </c>
      <c r="E50">
        <f t="shared" si="1"/>
        <v>2023</v>
      </c>
      <c r="F50" s="1">
        <v>45127.438119930557</v>
      </c>
      <c r="G50" s="1">
        <v>45131.482613136577</v>
      </c>
      <c r="H50" t="s">
        <v>12</v>
      </c>
      <c r="I50" t="s">
        <v>13</v>
      </c>
      <c r="J50" t="s">
        <v>467</v>
      </c>
      <c r="K50" t="s">
        <v>463</v>
      </c>
      <c r="L50" t="s">
        <v>464</v>
      </c>
      <c r="M50">
        <v>4</v>
      </c>
      <c r="N50">
        <v>97</v>
      </c>
      <c r="O50">
        <v>4</v>
      </c>
      <c r="P50">
        <v>96</v>
      </c>
    </row>
    <row r="51" spans="1:16" x14ac:dyDescent="0.25">
      <c r="A51" t="s">
        <v>1044</v>
      </c>
      <c r="B51" t="s">
        <v>466</v>
      </c>
      <c r="C51" t="s">
        <v>57</v>
      </c>
      <c r="D51">
        <f t="shared" si="0"/>
        <v>7</v>
      </c>
      <c r="E51">
        <f t="shared" si="1"/>
        <v>2023</v>
      </c>
      <c r="F51" s="1">
        <v>45128.335146701385</v>
      </c>
      <c r="G51" s="1">
        <v>45131.482467499998</v>
      </c>
      <c r="H51" t="s">
        <v>15</v>
      </c>
      <c r="I51" t="s">
        <v>16</v>
      </c>
      <c r="J51" t="s">
        <v>467</v>
      </c>
      <c r="K51" t="s">
        <v>463</v>
      </c>
      <c r="L51" t="s">
        <v>464</v>
      </c>
      <c r="M51">
        <v>3</v>
      </c>
      <c r="N51">
        <v>75</v>
      </c>
      <c r="O51">
        <v>3</v>
      </c>
      <c r="P51">
        <v>75</v>
      </c>
    </row>
    <row r="52" spans="1:16" x14ac:dyDescent="0.25">
      <c r="A52" t="s">
        <v>1044</v>
      </c>
      <c r="B52" t="s">
        <v>466</v>
      </c>
      <c r="C52" t="s">
        <v>58</v>
      </c>
      <c r="D52">
        <f t="shared" si="0"/>
        <v>6</v>
      </c>
      <c r="E52">
        <f t="shared" si="1"/>
        <v>2024</v>
      </c>
      <c r="F52" s="1">
        <v>45462.471952453707</v>
      </c>
      <c r="G52" s="1">
        <v>45469.66904591435</v>
      </c>
      <c r="H52" t="s">
        <v>15</v>
      </c>
      <c r="I52" t="s">
        <v>16</v>
      </c>
      <c r="J52" t="s">
        <v>467</v>
      </c>
      <c r="K52" t="s">
        <v>463</v>
      </c>
      <c r="L52" t="s">
        <v>464</v>
      </c>
      <c r="M52">
        <v>7</v>
      </c>
      <c r="N52">
        <v>172</v>
      </c>
      <c r="O52">
        <v>0</v>
      </c>
      <c r="P52">
        <v>0</v>
      </c>
    </row>
    <row r="53" spans="1:16" x14ac:dyDescent="0.25">
      <c r="A53" t="s">
        <v>1044</v>
      </c>
      <c r="B53" t="s">
        <v>466</v>
      </c>
      <c r="C53" t="s">
        <v>59</v>
      </c>
      <c r="D53">
        <f t="shared" si="0"/>
        <v>1</v>
      </c>
      <c r="E53">
        <f t="shared" si="1"/>
        <v>2023</v>
      </c>
      <c r="F53" s="1">
        <v>44956.641466759262</v>
      </c>
      <c r="G53" s="1">
        <v>44957.678549340279</v>
      </c>
      <c r="H53" t="s">
        <v>15</v>
      </c>
      <c r="I53" t="s">
        <v>16</v>
      </c>
      <c r="J53" t="s">
        <v>467</v>
      </c>
      <c r="K53" t="s">
        <v>463</v>
      </c>
      <c r="L53" t="s">
        <v>464</v>
      </c>
      <c r="M53">
        <v>1</v>
      </c>
      <c r="N53">
        <v>24</v>
      </c>
      <c r="O53">
        <v>1</v>
      </c>
      <c r="P53">
        <v>24</v>
      </c>
    </row>
    <row r="54" spans="1:16" x14ac:dyDescent="0.25">
      <c r="A54" t="s">
        <v>1044</v>
      </c>
      <c r="B54" t="s">
        <v>466</v>
      </c>
      <c r="C54" t="s">
        <v>60</v>
      </c>
      <c r="D54">
        <f t="shared" si="0"/>
        <v>7</v>
      </c>
      <c r="E54">
        <f t="shared" si="1"/>
        <v>2023</v>
      </c>
      <c r="F54" s="1">
        <v>45132.341408657405</v>
      </c>
      <c r="G54" s="1">
        <v>45132.517512824073</v>
      </c>
      <c r="H54" t="s">
        <v>12</v>
      </c>
      <c r="I54" t="s">
        <v>13</v>
      </c>
      <c r="J54" t="s">
        <v>467</v>
      </c>
      <c r="K54" t="s">
        <v>463</v>
      </c>
      <c r="L54" t="s">
        <v>464</v>
      </c>
      <c r="M54">
        <v>0</v>
      </c>
      <c r="N54">
        <v>4</v>
      </c>
      <c r="O54">
        <v>0</v>
      </c>
      <c r="P54">
        <v>3</v>
      </c>
    </row>
    <row r="55" spans="1:16" x14ac:dyDescent="0.25">
      <c r="A55" t="s">
        <v>1044</v>
      </c>
      <c r="B55" t="s">
        <v>466</v>
      </c>
      <c r="C55" t="s">
        <v>61</v>
      </c>
      <c r="D55">
        <f t="shared" si="0"/>
        <v>11</v>
      </c>
      <c r="E55">
        <f t="shared" si="1"/>
        <v>2022</v>
      </c>
      <c r="F55" s="1">
        <v>44868.673590439816</v>
      </c>
      <c r="G55" s="1">
        <v>44874.481063715277</v>
      </c>
      <c r="H55" t="s">
        <v>15</v>
      </c>
      <c r="I55" t="s">
        <v>16</v>
      </c>
      <c r="J55" t="s">
        <v>467</v>
      </c>
      <c r="K55" t="s">
        <v>463</v>
      </c>
      <c r="L55" t="s">
        <v>464</v>
      </c>
      <c r="M55">
        <v>5</v>
      </c>
      <c r="N55">
        <v>139</v>
      </c>
      <c r="O55">
        <v>0</v>
      </c>
      <c r="P55">
        <v>18</v>
      </c>
    </row>
    <row r="56" spans="1:16" x14ac:dyDescent="0.25">
      <c r="A56" t="s">
        <v>1044</v>
      </c>
      <c r="B56" t="s">
        <v>466</v>
      </c>
      <c r="C56" t="s">
        <v>62</v>
      </c>
      <c r="D56">
        <f t="shared" si="0"/>
        <v>5</v>
      </c>
      <c r="E56">
        <f t="shared" si="1"/>
        <v>2023</v>
      </c>
      <c r="F56" s="1">
        <v>45069.356939745368</v>
      </c>
      <c r="G56" s="1">
        <v>45071.329752557867</v>
      </c>
      <c r="H56" t="s">
        <v>12</v>
      </c>
      <c r="I56" t="s">
        <v>13</v>
      </c>
      <c r="J56" t="s">
        <v>467</v>
      </c>
      <c r="K56" t="s">
        <v>463</v>
      </c>
      <c r="L56" t="s">
        <v>464</v>
      </c>
      <c r="M56">
        <v>1</v>
      </c>
      <c r="N56">
        <v>47</v>
      </c>
      <c r="O56">
        <v>1</v>
      </c>
      <c r="P56">
        <v>27</v>
      </c>
    </row>
    <row r="57" spans="1:16" x14ac:dyDescent="0.25">
      <c r="A57" t="s">
        <v>1044</v>
      </c>
      <c r="B57" t="s">
        <v>466</v>
      </c>
      <c r="C57" t="s">
        <v>63</v>
      </c>
      <c r="D57">
        <f t="shared" si="0"/>
        <v>5</v>
      </c>
      <c r="E57">
        <f t="shared" si="1"/>
        <v>2023</v>
      </c>
      <c r="F57" s="1">
        <v>45075.3529218287</v>
      </c>
      <c r="G57" s="1">
        <v>45082.364919050924</v>
      </c>
      <c r="H57" t="s">
        <v>12</v>
      </c>
      <c r="I57" t="s">
        <v>13</v>
      </c>
      <c r="J57" t="s">
        <v>467</v>
      </c>
      <c r="K57" t="s">
        <v>463</v>
      </c>
      <c r="L57" t="s">
        <v>464</v>
      </c>
      <c r="M57">
        <v>7</v>
      </c>
      <c r="N57">
        <v>168</v>
      </c>
      <c r="O57">
        <v>4</v>
      </c>
      <c r="P57">
        <v>119</v>
      </c>
    </row>
    <row r="58" spans="1:16" x14ac:dyDescent="0.25">
      <c r="A58" t="s">
        <v>1044</v>
      </c>
      <c r="B58" t="s">
        <v>466</v>
      </c>
      <c r="C58" t="s">
        <v>64</v>
      </c>
      <c r="D58">
        <f t="shared" si="0"/>
        <v>9</v>
      </c>
      <c r="E58">
        <f t="shared" si="1"/>
        <v>2023</v>
      </c>
      <c r="F58" s="1">
        <v>45182.493603344905</v>
      </c>
      <c r="G58" s="1">
        <v>45184.637123321758</v>
      </c>
      <c r="H58" t="s">
        <v>15</v>
      </c>
      <c r="I58" t="s">
        <v>16</v>
      </c>
      <c r="J58" t="s">
        <v>467</v>
      </c>
      <c r="K58" t="s">
        <v>463</v>
      </c>
      <c r="L58" t="s">
        <v>464</v>
      </c>
      <c r="M58">
        <v>2</v>
      </c>
      <c r="N58">
        <v>51</v>
      </c>
      <c r="O58">
        <v>0</v>
      </c>
      <c r="P58">
        <v>1</v>
      </c>
    </row>
    <row r="59" spans="1:16" x14ac:dyDescent="0.25">
      <c r="A59" t="s">
        <v>1044</v>
      </c>
      <c r="B59" t="s">
        <v>466</v>
      </c>
      <c r="C59" t="s">
        <v>65</v>
      </c>
      <c r="D59">
        <f t="shared" si="0"/>
        <v>1</v>
      </c>
      <c r="E59">
        <f t="shared" si="1"/>
        <v>2023</v>
      </c>
      <c r="F59" s="1">
        <v>44929.700393090279</v>
      </c>
      <c r="G59" s="1">
        <v>44931.732327592596</v>
      </c>
      <c r="H59" t="s">
        <v>15</v>
      </c>
      <c r="I59" t="s">
        <v>16</v>
      </c>
      <c r="J59" t="s">
        <v>467</v>
      </c>
      <c r="K59" t="s">
        <v>463</v>
      </c>
      <c r="L59" t="s">
        <v>464</v>
      </c>
      <c r="M59">
        <v>2</v>
      </c>
      <c r="N59">
        <v>48</v>
      </c>
      <c r="O59">
        <v>0</v>
      </c>
      <c r="P59">
        <v>0</v>
      </c>
    </row>
    <row r="60" spans="1:16" x14ac:dyDescent="0.25">
      <c r="A60" t="s">
        <v>1044</v>
      </c>
      <c r="B60" t="s">
        <v>466</v>
      </c>
      <c r="C60" t="s">
        <v>66</v>
      </c>
      <c r="D60">
        <f t="shared" si="0"/>
        <v>2</v>
      </c>
      <c r="E60">
        <f t="shared" si="1"/>
        <v>2025</v>
      </c>
      <c r="F60" s="1">
        <v>45701.711991400465</v>
      </c>
      <c r="G60" s="1">
        <v>45708.703413333336</v>
      </c>
      <c r="H60" t="s">
        <v>12</v>
      </c>
      <c r="I60" t="s">
        <v>13</v>
      </c>
      <c r="J60" t="s">
        <v>467</v>
      </c>
      <c r="K60" t="s">
        <v>463</v>
      </c>
      <c r="L60" t="s">
        <v>464</v>
      </c>
      <c r="M60">
        <v>6</v>
      </c>
      <c r="N60">
        <v>167</v>
      </c>
      <c r="O60">
        <v>0</v>
      </c>
      <c r="P60">
        <v>15</v>
      </c>
    </row>
    <row r="61" spans="1:16" x14ac:dyDescent="0.25">
      <c r="A61" t="s">
        <v>1044</v>
      </c>
      <c r="B61" t="s">
        <v>466</v>
      </c>
      <c r="C61" t="s">
        <v>67</v>
      </c>
      <c r="D61">
        <f t="shared" si="0"/>
        <v>7</v>
      </c>
      <c r="E61">
        <f t="shared" si="1"/>
        <v>2025</v>
      </c>
      <c r="F61" s="1">
        <v>45852.360672256946</v>
      </c>
      <c r="G61" s="1">
        <v>45870.596567719906</v>
      </c>
      <c r="H61" t="s">
        <v>12</v>
      </c>
      <c r="I61" t="s">
        <v>13</v>
      </c>
      <c r="J61" t="s">
        <v>467</v>
      </c>
      <c r="K61" t="s">
        <v>463</v>
      </c>
      <c r="L61" t="s">
        <v>464</v>
      </c>
      <c r="M61">
        <v>18</v>
      </c>
      <c r="N61">
        <v>437</v>
      </c>
      <c r="O61">
        <v>0</v>
      </c>
      <c r="P61">
        <v>0</v>
      </c>
    </row>
    <row r="62" spans="1:16" x14ac:dyDescent="0.25">
      <c r="A62" t="s">
        <v>1044</v>
      </c>
      <c r="B62" t="s">
        <v>466</v>
      </c>
      <c r="C62" t="s">
        <v>68</v>
      </c>
      <c r="D62">
        <f t="shared" si="0"/>
        <v>6</v>
      </c>
      <c r="E62">
        <f t="shared" si="1"/>
        <v>2024</v>
      </c>
      <c r="F62" s="1">
        <v>45460.429962222224</v>
      </c>
      <c r="G62" s="1">
        <v>45461.337722118056</v>
      </c>
      <c r="H62" t="s">
        <v>15</v>
      </c>
      <c r="I62" t="s">
        <v>16</v>
      </c>
      <c r="J62" t="s">
        <v>467</v>
      </c>
      <c r="K62" t="s">
        <v>463</v>
      </c>
      <c r="L62" t="s">
        <v>464</v>
      </c>
      <c r="M62">
        <v>0</v>
      </c>
      <c r="N62">
        <v>21</v>
      </c>
      <c r="O62">
        <v>0</v>
      </c>
      <c r="P62">
        <v>0</v>
      </c>
    </row>
    <row r="63" spans="1:16" x14ac:dyDescent="0.25">
      <c r="A63" t="s">
        <v>1044</v>
      </c>
      <c r="B63" t="s">
        <v>466</v>
      </c>
      <c r="C63" t="s">
        <v>69</v>
      </c>
      <c r="D63">
        <f t="shared" si="0"/>
        <v>2</v>
      </c>
      <c r="E63">
        <f t="shared" si="1"/>
        <v>2025</v>
      </c>
      <c r="F63" s="1">
        <v>45692.615246250003</v>
      </c>
      <c r="G63" s="1">
        <v>45692.712342986109</v>
      </c>
      <c r="H63" t="s">
        <v>15</v>
      </c>
      <c r="I63" t="s">
        <v>16</v>
      </c>
      <c r="J63" t="s">
        <v>467</v>
      </c>
      <c r="K63" t="s">
        <v>463</v>
      </c>
      <c r="L63" t="s">
        <v>464</v>
      </c>
      <c r="M63">
        <v>0</v>
      </c>
      <c r="N63">
        <v>2</v>
      </c>
      <c r="O63">
        <v>0</v>
      </c>
      <c r="P63">
        <v>0</v>
      </c>
    </row>
    <row r="64" spans="1:16" x14ac:dyDescent="0.25">
      <c r="A64" t="s">
        <v>1044</v>
      </c>
      <c r="B64" t="s">
        <v>466</v>
      </c>
      <c r="C64" t="s">
        <v>70</v>
      </c>
      <c r="D64">
        <f t="shared" si="0"/>
        <v>6</v>
      </c>
      <c r="E64">
        <f t="shared" si="1"/>
        <v>2023</v>
      </c>
      <c r="F64" s="1">
        <v>45093.399249861111</v>
      </c>
      <c r="G64" s="1">
        <v>45098.335519085646</v>
      </c>
      <c r="H64" t="s">
        <v>12</v>
      </c>
      <c r="I64" t="s">
        <v>13</v>
      </c>
      <c r="J64" t="s">
        <v>467</v>
      </c>
      <c r="K64" t="s">
        <v>463</v>
      </c>
      <c r="L64" t="s">
        <v>464</v>
      </c>
      <c r="M64">
        <v>4</v>
      </c>
      <c r="N64">
        <v>118</v>
      </c>
      <c r="O64">
        <v>4</v>
      </c>
      <c r="P64">
        <v>103</v>
      </c>
    </row>
    <row r="65" spans="1:16" x14ac:dyDescent="0.25">
      <c r="A65" t="s">
        <v>1044</v>
      </c>
      <c r="B65" t="s">
        <v>466</v>
      </c>
      <c r="C65" t="s">
        <v>71</v>
      </c>
      <c r="D65">
        <f t="shared" si="0"/>
        <v>1</v>
      </c>
      <c r="E65">
        <f t="shared" si="1"/>
        <v>2023</v>
      </c>
      <c r="F65" s="1">
        <v>44931.454812812502</v>
      </c>
      <c r="G65" s="1">
        <v>44931.743554224537</v>
      </c>
      <c r="H65" t="s">
        <v>12</v>
      </c>
      <c r="I65" t="s">
        <v>13</v>
      </c>
      <c r="J65" t="s">
        <v>467</v>
      </c>
      <c r="K65" t="s">
        <v>463</v>
      </c>
      <c r="L65" t="s">
        <v>464</v>
      </c>
      <c r="M65">
        <v>0</v>
      </c>
      <c r="N65">
        <v>6</v>
      </c>
      <c r="O65">
        <v>0</v>
      </c>
      <c r="P65">
        <v>0</v>
      </c>
    </row>
    <row r="66" spans="1:16" x14ac:dyDescent="0.25">
      <c r="A66" t="s">
        <v>1044</v>
      </c>
      <c r="B66" t="s">
        <v>466</v>
      </c>
      <c r="C66" t="s">
        <v>72</v>
      </c>
      <c r="D66">
        <f t="shared" si="0"/>
        <v>5</v>
      </c>
      <c r="E66">
        <f t="shared" si="1"/>
        <v>2023</v>
      </c>
      <c r="F66" s="1">
        <v>45071.620825902777</v>
      </c>
      <c r="G66" s="1">
        <v>45103.612274791667</v>
      </c>
      <c r="H66" t="s">
        <v>15</v>
      </c>
      <c r="I66" t="s">
        <v>16</v>
      </c>
      <c r="J66" t="s">
        <v>467</v>
      </c>
      <c r="K66" t="s">
        <v>463</v>
      </c>
      <c r="L66" t="s">
        <v>464</v>
      </c>
      <c r="M66">
        <v>31</v>
      </c>
      <c r="N66">
        <v>767</v>
      </c>
      <c r="O66">
        <v>6</v>
      </c>
      <c r="P66">
        <v>159</v>
      </c>
    </row>
    <row r="67" spans="1:16" x14ac:dyDescent="0.25">
      <c r="A67" t="s">
        <v>1044</v>
      </c>
      <c r="B67" t="s">
        <v>466</v>
      </c>
      <c r="C67" t="s">
        <v>73</v>
      </c>
      <c r="D67">
        <f t="shared" ref="D67:D130" si="2">MONTH(F67)</f>
        <v>6</v>
      </c>
      <c r="E67">
        <f t="shared" ref="E67:E130" si="3">YEAR(F67)</f>
        <v>2023</v>
      </c>
      <c r="F67" s="1">
        <v>45104.415286192132</v>
      </c>
      <c r="G67" s="1">
        <v>45110.494158483794</v>
      </c>
      <c r="H67" t="s">
        <v>12</v>
      </c>
      <c r="I67" t="s">
        <v>13</v>
      </c>
      <c r="J67" t="s">
        <v>467</v>
      </c>
      <c r="K67" t="s">
        <v>463</v>
      </c>
      <c r="L67" t="s">
        <v>464</v>
      </c>
      <c r="M67">
        <v>6</v>
      </c>
      <c r="N67">
        <v>145</v>
      </c>
      <c r="O67">
        <v>6</v>
      </c>
      <c r="P67">
        <v>145</v>
      </c>
    </row>
    <row r="68" spans="1:16" x14ac:dyDescent="0.25">
      <c r="A68" t="s">
        <v>1044</v>
      </c>
      <c r="B68" t="s">
        <v>466</v>
      </c>
      <c r="C68" t="s">
        <v>74</v>
      </c>
      <c r="D68">
        <f t="shared" si="2"/>
        <v>7</v>
      </c>
      <c r="E68">
        <f t="shared" si="3"/>
        <v>2023</v>
      </c>
      <c r="F68" s="1">
        <v>45114.337279918982</v>
      </c>
      <c r="G68" s="1">
        <v>45124.733063171298</v>
      </c>
      <c r="H68" t="s">
        <v>12</v>
      </c>
      <c r="I68" t="s">
        <v>13</v>
      </c>
      <c r="J68" t="s">
        <v>467</v>
      </c>
      <c r="K68" t="s">
        <v>463</v>
      </c>
      <c r="L68" t="s">
        <v>464</v>
      </c>
      <c r="M68">
        <v>10</v>
      </c>
      <c r="N68">
        <v>249</v>
      </c>
      <c r="O68">
        <v>10</v>
      </c>
      <c r="P68">
        <v>249</v>
      </c>
    </row>
    <row r="69" spans="1:16" x14ac:dyDescent="0.25">
      <c r="A69" t="s">
        <v>1044</v>
      </c>
      <c r="B69" t="s">
        <v>466</v>
      </c>
      <c r="C69" t="s">
        <v>75</v>
      </c>
      <c r="D69">
        <f t="shared" si="2"/>
        <v>9</v>
      </c>
      <c r="E69">
        <f t="shared" si="3"/>
        <v>2023</v>
      </c>
      <c r="F69" s="1">
        <v>45170.584433645832</v>
      </c>
      <c r="G69" s="1">
        <v>45174.621474317129</v>
      </c>
      <c r="H69" t="s">
        <v>15</v>
      </c>
      <c r="I69" t="s">
        <v>16</v>
      </c>
      <c r="J69" t="s">
        <v>467</v>
      </c>
      <c r="K69" t="s">
        <v>463</v>
      </c>
      <c r="L69" t="s">
        <v>464</v>
      </c>
      <c r="M69">
        <v>4</v>
      </c>
      <c r="N69">
        <v>96</v>
      </c>
      <c r="O69">
        <v>3</v>
      </c>
      <c r="P69">
        <v>94</v>
      </c>
    </row>
    <row r="70" spans="1:16" x14ac:dyDescent="0.25">
      <c r="A70" t="s">
        <v>1044</v>
      </c>
      <c r="B70" t="s">
        <v>466</v>
      </c>
      <c r="C70" t="s">
        <v>76</v>
      </c>
      <c r="D70">
        <f t="shared" si="2"/>
        <v>4</v>
      </c>
      <c r="E70">
        <f t="shared" si="3"/>
        <v>2023</v>
      </c>
      <c r="F70" s="1">
        <v>45030.621556168982</v>
      </c>
      <c r="G70" s="1">
        <v>45044.585500300927</v>
      </c>
      <c r="H70" t="s">
        <v>12</v>
      </c>
      <c r="I70" t="s">
        <v>13</v>
      </c>
      <c r="J70" t="s">
        <v>467</v>
      </c>
      <c r="K70" t="s">
        <v>463</v>
      </c>
      <c r="L70" t="s">
        <v>464</v>
      </c>
      <c r="M70">
        <v>13</v>
      </c>
      <c r="N70">
        <v>335</v>
      </c>
      <c r="O70">
        <v>13</v>
      </c>
      <c r="P70">
        <v>331</v>
      </c>
    </row>
    <row r="71" spans="1:16" x14ac:dyDescent="0.25">
      <c r="A71" t="s">
        <v>1044</v>
      </c>
      <c r="B71" t="s">
        <v>466</v>
      </c>
      <c r="C71" t="s">
        <v>77</v>
      </c>
      <c r="D71">
        <f t="shared" si="2"/>
        <v>11</v>
      </c>
      <c r="E71">
        <f t="shared" si="3"/>
        <v>2022</v>
      </c>
      <c r="F71" s="1">
        <v>44875.382296597221</v>
      </c>
      <c r="G71" s="1">
        <v>44881.753781724539</v>
      </c>
      <c r="H71" t="s">
        <v>15</v>
      </c>
      <c r="I71" t="s">
        <v>16</v>
      </c>
      <c r="J71" t="s">
        <v>467</v>
      </c>
      <c r="K71" t="s">
        <v>463</v>
      </c>
      <c r="L71" t="s">
        <v>464</v>
      </c>
      <c r="M71">
        <v>6</v>
      </c>
      <c r="N71">
        <v>152</v>
      </c>
      <c r="O71">
        <v>0</v>
      </c>
      <c r="P71">
        <v>0</v>
      </c>
    </row>
    <row r="72" spans="1:16" x14ac:dyDescent="0.25">
      <c r="A72" t="s">
        <v>1044</v>
      </c>
      <c r="B72" t="s">
        <v>466</v>
      </c>
      <c r="C72" t="s">
        <v>78</v>
      </c>
      <c r="D72">
        <f t="shared" si="2"/>
        <v>11</v>
      </c>
      <c r="E72">
        <f t="shared" si="3"/>
        <v>2022</v>
      </c>
      <c r="F72" s="1">
        <v>44888.585910914349</v>
      </c>
      <c r="G72" s="1">
        <v>44901.383281689814</v>
      </c>
      <c r="H72" t="s">
        <v>15</v>
      </c>
      <c r="I72" t="s">
        <v>16</v>
      </c>
      <c r="J72" t="s">
        <v>467</v>
      </c>
      <c r="K72" t="s">
        <v>463</v>
      </c>
      <c r="L72" t="s">
        <v>464</v>
      </c>
      <c r="M72">
        <v>12</v>
      </c>
      <c r="N72">
        <v>307</v>
      </c>
      <c r="O72">
        <v>0</v>
      </c>
      <c r="P72">
        <v>0</v>
      </c>
    </row>
    <row r="73" spans="1:16" x14ac:dyDescent="0.25">
      <c r="A73" t="s">
        <v>1044</v>
      </c>
      <c r="B73" t="s">
        <v>466</v>
      </c>
      <c r="C73" t="s">
        <v>79</v>
      </c>
      <c r="D73">
        <f t="shared" si="2"/>
        <v>12</v>
      </c>
      <c r="E73">
        <f t="shared" si="3"/>
        <v>2022</v>
      </c>
      <c r="F73" s="1">
        <v>44914.573039687501</v>
      </c>
      <c r="G73" s="1">
        <v>44921.416206215275</v>
      </c>
      <c r="H73" t="s">
        <v>15</v>
      </c>
      <c r="I73" t="s">
        <v>16</v>
      </c>
      <c r="J73" t="s">
        <v>467</v>
      </c>
      <c r="K73" t="s">
        <v>463</v>
      </c>
      <c r="L73" t="s">
        <v>464</v>
      </c>
      <c r="M73">
        <v>6</v>
      </c>
      <c r="N73">
        <v>164</v>
      </c>
      <c r="O73">
        <v>0</v>
      </c>
      <c r="P73">
        <v>0</v>
      </c>
    </row>
    <row r="74" spans="1:16" x14ac:dyDescent="0.25">
      <c r="A74" t="s">
        <v>1044</v>
      </c>
      <c r="B74" t="s">
        <v>466</v>
      </c>
      <c r="C74" t="s">
        <v>80</v>
      </c>
      <c r="D74">
        <f t="shared" si="2"/>
        <v>12</v>
      </c>
      <c r="E74">
        <f t="shared" si="3"/>
        <v>2022</v>
      </c>
      <c r="F74" s="1">
        <v>44907.745558402778</v>
      </c>
      <c r="G74" s="1">
        <v>44910.380364560187</v>
      </c>
      <c r="H74" t="s">
        <v>15</v>
      </c>
      <c r="I74" t="s">
        <v>16</v>
      </c>
      <c r="J74" t="s">
        <v>467</v>
      </c>
      <c r="K74" t="s">
        <v>463</v>
      </c>
      <c r="L74" t="s">
        <v>464</v>
      </c>
      <c r="M74">
        <v>2</v>
      </c>
      <c r="N74">
        <v>63</v>
      </c>
      <c r="O74">
        <v>0</v>
      </c>
      <c r="P74">
        <v>0</v>
      </c>
    </row>
    <row r="75" spans="1:16" x14ac:dyDescent="0.25">
      <c r="A75" t="s">
        <v>1044</v>
      </c>
      <c r="B75" t="s">
        <v>466</v>
      </c>
      <c r="C75" t="s">
        <v>81</v>
      </c>
      <c r="D75">
        <f t="shared" si="2"/>
        <v>3</v>
      </c>
      <c r="E75">
        <f t="shared" si="3"/>
        <v>2025</v>
      </c>
      <c r="F75" s="1">
        <v>45736.652963692133</v>
      </c>
      <c r="G75" s="1">
        <v>45743.448947997684</v>
      </c>
      <c r="H75" t="s">
        <v>12</v>
      </c>
      <c r="I75" t="s">
        <v>13</v>
      </c>
      <c r="J75" t="s">
        <v>467</v>
      </c>
      <c r="K75" t="s">
        <v>463</v>
      </c>
      <c r="L75" t="s">
        <v>464</v>
      </c>
      <c r="M75">
        <v>6</v>
      </c>
      <c r="N75">
        <v>163</v>
      </c>
      <c r="O75">
        <v>0</v>
      </c>
      <c r="P75">
        <v>1</v>
      </c>
    </row>
    <row r="76" spans="1:16" x14ac:dyDescent="0.25">
      <c r="A76" t="s">
        <v>1044</v>
      </c>
      <c r="B76" t="s">
        <v>466</v>
      </c>
      <c r="C76" t="s">
        <v>82</v>
      </c>
      <c r="D76">
        <f t="shared" si="2"/>
        <v>4</v>
      </c>
      <c r="E76">
        <f t="shared" si="3"/>
        <v>2024</v>
      </c>
      <c r="F76" s="1">
        <v>45392.642007037037</v>
      </c>
      <c r="G76" s="1">
        <v>45398.466687916669</v>
      </c>
      <c r="H76" t="s">
        <v>15</v>
      </c>
      <c r="I76" t="s">
        <v>16</v>
      </c>
      <c r="J76" t="s">
        <v>467</v>
      </c>
      <c r="K76" t="s">
        <v>463</v>
      </c>
      <c r="L76" t="s">
        <v>464</v>
      </c>
      <c r="M76">
        <v>5</v>
      </c>
      <c r="N76">
        <v>139</v>
      </c>
      <c r="O76">
        <v>5</v>
      </c>
      <c r="P76">
        <v>139</v>
      </c>
    </row>
    <row r="77" spans="1:16" x14ac:dyDescent="0.25">
      <c r="A77" t="s">
        <v>1044</v>
      </c>
      <c r="B77" t="s">
        <v>466</v>
      </c>
      <c r="C77" t="s">
        <v>83</v>
      </c>
      <c r="D77">
        <f t="shared" si="2"/>
        <v>4</v>
      </c>
      <c r="E77">
        <f t="shared" si="3"/>
        <v>2024</v>
      </c>
      <c r="F77" s="1">
        <v>45411.48235489583</v>
      </c>
      <c r="G77" s="1">
        <v>45411.602769652774</v>
      </c>
      <c r="H77" t="s">
        <v>15</v>
      </c>
      <c r="I77" t="s">
        <v>16</v>
      </c>
      <c r="J77" t="s">
        <v>467</v>
      </c>
      <c r="K77" t="s">
        <v>463</v>
      </c>
      <c r="L77" t="s">
        <v>464</v>
      </c>
      <c r="M77">
        <v>0</v>
      </c>
      <c r="N77">
        <v>2</v>
      </c>
      <c r="O77">
        <v>0</v>
      </c>
      <c r="P77">
        <v>0</v>
      </c>
    </row>
    <row r="78" spans="1:16" x14ac:dyDescent="0.25">
      <c r="A78" t="s">
        <v>1044</v>
      </c>
      <c r="B78" t="s">
        <v>466</v>
      </c>
      <c r="C78" t="s">
        <v>84</v>
      </c>
      <c r="D78">
        <f t="shared" si="2"/>
        <v>5</v>
      </c>
      <c r="E78">
        <f t="shared" si="3"/>
        <v>2024</v>
      </c>
      <c r="F78" s="1">
        <v>45420.397072777778</v>
      </c>
      <c r="G78" s="1">
        <v>45420.439545347224</v>
      </c>
      <c r="H78" t="s">
        <v>15</v>
      </c>
      <c r="I78" t="s">
        <v>16</v>
      </c>
      <c r="J78" t="s">
        <v>467</v>
      </c>
      <c r="K78" t="s">
        <v>463</v>
      </c>
      <c r="L78" t="s">
        <v>464</v>
      </c>
      <c r="M78">
        <v>0</v>
      </c>
      <c r="N78">
        <v>1</v>
      </c>
      <c r="O78">
        <v>0</v>
      </c>
      <c r="P78">
        <v>0</v>
      </c>
    </row>
    <row r="79" spans="1:16" x14ac:dyDescent="0.25">
      <c r="A79" t="s">
        <v>1044</v>
      </c>
      <c r="B79" t="s">
        <v>466</v>
      </c>
      <c r="C79" t="s">
        <v>85</v>
      </c>
      <c r="D79">
        <f t="shared" si="2"/>
        <v>5</v>
      </c>
      <c r="E79">
        <f t="shared" si="3"/>
        <v>2024</v>
      </c>
      <c r="F79" s="1">
        <v>45429.382384108794</v>
      </c>
      <c r="G79" s="1">
        <v>45441.616245740741</v>
      </c>
      <c r="H79" t="s">
        <v>15</v>
      </c>
      <c r="I79" t="s">
        <v>16</v>
      </c>
      <c r="J79" t="s">
        <v>467</v>
      </c>
      <c r="K79" t="s">
        <v>463</v>
      </c>
      <c r="L79" t="s">
        <v>464</v>
      </c>
      <c r="M79">
        <v>12</v>
      </c>
      <c r="N79">
        <v>293</v>
      </c>
      <c r="O79">
        <v>0</v>
      </c>
      <c r="P79">
        <v>0</v>
      </c>
    </row>
    <row r="80" spans="1:16" x14ac:dyDescent="0.25">
      <c r="A80" t="s">
        <v>1044</v>
      </c>
      <c r="B80" t="s">
        <v>466</v>
      </c>
      <c r="C80" t="s">
        <v>86</v>
      </c>
      <c r="D80">
        <f t="shared" si="2"/>
        <v>6</v>
      </c>
      <c r="E80">
        <f t="shared" si="3"/>
        <v>2024</v>
      </c>
      <c r="F80" s="1">
        <v>45449.423106678238</v>
      </c>
      <c r="G80" s="1">
        <v>45450.70231572917</v>
      </c>
      <c r="H80" t="s">
        <v>15</v>
      </c>
      <c r="I80" t="s">
        <v>16</v>
      </c>
      <c r="J80" t="s">
        <v>467</v>
      </c>
      <c r="K80" t="s">
        <v>463</v>
      </c>
      <c r="L80" t="s">
        <v>464</v>
      </c>
      <c r="M80">
        <v>1</v>
      </c>
      <c r="N80">
        <v>30</v>
      </c>
      <c r="O80">
        <v>1</v>
      </c>
      <c r="P80">
        <v>26</v>
      </c>
    </row>
    <row r="81" spans="1:16" x14ac:dyDescent="0.25">
      <c r="A81" t="s">
        <v>1044</v>
      </c>
      <c r="B81" t="s">
        <v>466</v>
      </c>
      <c r="C81" t="s">
        <v>87</v>
      </c>
      <c r="D81">
        <f t="shared" si="2"/>
        <v>5</v>
      </c>
      <c r="E81">
        <f t="shared" si="3"/>
        <v>2023</v>
      </c>
      <c r="F81" s="1">
        <v>45061.350021481485</v>
      </c>
      <c r="G81" s="1">
        <v>45063.385572094907</v>
      </c>
      <c r="H81" t="s">
        <v>12</v>
      </c>
      <c r="I81" t="s">
        <v>13</v>
      </c>
      <c r="J81" t="s">
        <v>467</v>
      </c>
      <c r="K81" t="s">
        <v>463</v>
      </c>
      <c r="L81" t="s">
        <v>464</v>
      </c>
      <c r="M81">
        <v>2</v>
      </c>
      <c r="N81">
        <v>48</v>
      </c>
      <c r="O81">
        <v>2</v>
      </c>
      <c r="P81">
        <v>48</v>
      </c>
    </row>
    <row r="82" spans="1:16" x14ac:dyDescent="0.25">
      <c r="A82" t="s">
        <v>1044</v>
      </c>
      <c r="B82" t="s">
        <v>466</v>
      </c>
      <c r="C82" t="s">
        <v>88</v>
      </c>
      <c r="D82">
        <f t="shared" si="2"/>
        <v>2</v>
      </c>
      <c r="E82">
        <f t="shared" si="3"/>
        <v>2025</v>
      </c>
      <c r="F82" s="1">
        <v>45715.307759872689</v>
      </c>
      <c r="G82" s="1">
        <v>45716.687478807871</v>
      </c>
      <c r="H82" t="s">
        <v>12</v>
      </c>
      <c r="I82" t="s">
        <v>13</v>
      </c>
      <c r="J82" t="s">
        <v>467</v>
      </c>
      <c r="K82" t="s">
        <v>463</v>
      </c>
      <c r="L82" t="s">
        <v>464</v>
      </c>
      <c r="M82">
        <v>1</v>
      </c>
      <c r="N82">
        <v>33</v>
      </c>
      <c r="O82">
        <v>1</v>
      </c>
      <c r="P82">
        <v>33</v>
      </c>
    </row>
    <row r="83" spans="1:16" x14ac:dyDescent="0.25">
      <c r="A83" t="s">
        <v>1045</v>
      </c>
      <c r="B83" t="s">
        <v>466</v>
      </c>
      <c r="C83" t="s">
        <v>89</v>
      </c>
      <c r="D83">
        <f t="shared" si="2"/>
        <v>8</v>
      </c>
      <c r="E83">
        <f t="shared" si="3"/>
        <v>2023</v>
      </c>
      <c r="F83" s="1">
        <v>45153.722250555555</v>
      </c>
      <c r="G83" s="1">
        <v>45196.605999247688</v>
      </c>
      <c r="H83" t="s">
        <v>90</v>
      </c>
      <c r="I83" t="s">
        <v>91</v>
      </c>
      <c r="J83" t="s">
        <v>467</v>
      </c>
      <c r="K83" t="s">
        <v>463</v>
      </c>
      <c r="L83" t="s">
        <v>465</v>
      </c>
      <c r="M83">
        <v>42</v>
      </c>
      <c r="N83">
        <v>1029</v>
      </c>
      <c r="O83">
        <v>0</v>
      </c>
      <c r="P83">
        <v>0</v>
      </c>
    </row>
    <row r="84" spans="1:16" x14ac:dyDescent="0.25">
      <c r="A84" t="s">
        <v>1045</v>
      </c>
      <c r="B84" t="s">
        <v>466</v>
      </c>
      <c r="C84" t="s">
        <v>92</v>
      </c>
      <c r="D84">
        <f t="shared" si="2"/>
        <v>9</v>
      </c>
      <c r="E84">
        <f t="shared" si="3"/>
        <v>2023</v>
      </c>
      <c r="F84" s="1">
        <v>45197.638054571762</v>
      </c>
      <c r="G84" s="1">
        <v>45266.659444652774</v>
      </c>
      <c r="H84" t="s">
        <v>90</v>
      </c>
      <c r="I84" t="s">
        <v>91</v>
      </c>
      <c r="J84" t="s">
        <v>467</v>
      </c>
      <c r="K84" t="s">
        <v>463</v>
      </c>
      <c r="L84" t="s">
        <v>465</v>
      </c>
      <c r="M84">
        <v>69</v>
      </c>
      <c r="N84">
        <v>1656</v>
      </c>
      <c r="O84">
        <v>68</v>
      </c>
      <c r="P84">
        <v>1632</v>
      </c>
    </row>
    <row r="85" spans="1:16" x14ac:dyDescent="0.25">
      <c r="A85" t="s">
        <v>1045</v>
      </c>
      <c r="B85" t="s">
        <v>466</v>
      </c>
      <c r="C85" t="s">
        <v>93</v>
      </c>
      <c r="D85">
        <f t="shared" si="2"/>
        <v>1</v>
      </c>
      <c r="E85">
        <f t="shared" si="3"/>
        <v>2023</v>
      </c>
      <c r="F85" s="1">
        <v>44946.435703645831</v>
      </c>
      <c r="G85" s="1">
        <v>45015.424359988428</v>
      </c>
      <c r="H85" t="s">
        <v>94</v>
      </c>
      <c r="I85" t="s">
        <v>95</v>
      </c>
      <c r="J85" t="s">
        <v>467</v>
      </c>
      <c r="K85" t="s">
        <v>463</v>
      </c>
      <c r="L85" t="s">
        <v>465</v>
      </c>
      <c r="M85">
        <v>68</v>
      </c>
      <c r="N85">
        <v>1655</v>
      </c>
      <c r="O85">
        <v>68</v>
      </c>
      <c r="P85">
        <v>1655</v>
      </c>
    </row>
    <row r="86" spans="1:16" x14ac:dyDescent="0.25">
      <c r="A86" t="s">
        <v>1045</v>
      </c>
      <c r="B86" t="s">
        <v>466</v>
      </c>
      <c r="C86" t="s">
        <v>96</v>
      </c>
      <c r="D86">
        <f t="shared" si="2"/>
        <v>4</v>
      </c>
      <c r="E86">
        <f t="shared" si="3"/>
        <v>2022</v>
      </c>
      <c r="F86" s="1">
        <v>44655.677323668984</v>
      </c>
      <c r="G86" s="1">
        <v>44697.657375844909</v>
      </c>
      <c r="H86" t="s">
        <v>94</v>
      </c>
      <c r="I86" t="s">
        <v>95</v>
      </c>
      <c r="J86" t="s">
        <v>467</v>
      </c>
      <c r="K86" t="s">
        <v>463</v>
      </c>
      <c r="L86" t="s">
        <v>465</v>
      </c>
      <c r="M86">
        <v>41</v>
      </c>
      <c r="N86">
        <v>1007</v>
      </c>
      <c r="O86">
        <v>41</v>
      </c>
      <c r="P86">
        <v>1007</v>
      </c>
    </row>
    <row r="87" spans="1:16" x14ac:dyDescent="0.25">
      <c r="A87" t="s">
        <v>1046</v>
      </c>
      <c r="B87" t="s">
        <v>466</v>
      </c>
      <c r="C87" t="s">
        <v>97</v>
      </c>
      <c r="D87">
        <f t="shared" si="2"/>
        <v>7</v>
      </c>
      <c r="E87">
        <f t="shared" si="3"/>
        <v>2022</v>
      </c>
      <c r="F87" s="1">
        <v>44764.77901697917</v>
      </c>
      <c r="G87" s="1">
        <v>44769.38789337963</v>
      </c>
      <c r="H87" t="s">
        <v>98</v>
      </c>
      <c r="I87" t="s">
        <v>99</v>
      </c>
      <c r="J87" t="s">
        <v>467</v>
      </c>
      <c r="K87" t="s">
        <v>463</v>
      </c>
      <c r="L87" t="s">
        <v>464</v>
      </c>
      <c r="M87">
        <v>4</v>
      </c>
      <c r="N87">
        <v>110</v>
      </c>
      <c r="O87">
        <v>0</v>
      </c>
      <c r="P87">
        <v>12</v>
      </c>
    </row>
    <row r="88" spans="1:16" x14ac:dyDescent="0.25">
      <c r="A88" t="s">
        <v>1046</v>
      </c>
      <c r="B88" t="s">
        <v>466</v>
      </c>
      <c r="C88" t="s">
        <v>100</v>
      </c>
      <c r="D88">
        <f t="shared" si="2"/>
        <v>12</v>
      </c>
      <c r="E88">
        <f t="shared" si="3"/>
        <v>2022</v>
      </c>
      <c r="F88" s="1">
        <v>44916.450750497686</v>
      </c>
      <c r="G88" s="1">
        <v>44916.596510682873</v>
      </c>
      <c r="H88" t="s">
        <v>98</v>
      </c>
      <c r="I88" t="s">
        <v>99</v>
      </c>
      <c r="J88" t="s">
        <v>467</v>
      </c>
      <c r="K88" t="s">
        <v>463</v>
      </c>
      <c r="L88" t="s">
        <v>464</v>
      </c>
      <c r="M88">
        <v>0</v>
      </c>
      <c r="N88">
        <v>3</v>
      </c>
      <c r="O88">
        <v>0</v>
      </c>
      <c r="P88">
        <v>0</v>
      </c>
    </row>
    <row r="89" spans="1:16" x14ac:dyDescent="0.25">
      <c r="A89" t="s">
        <v>1046</v>
      </c>
      <c r="B89" t="s">
        <v>466</v>
      </c>
      <c r="C89" t="s">
        <v>101</v>
      </c>
      <c r="D89">
        <f t="shared" si="2"/>
        <v>8</v>
      </c>
      <c r="E89">
        <f t="shared" si="3"/>
        <v>2025</v>
      </c>
      <c r="F89" s="1">
        <v>45888.92003681713</v>
      </c>
      <c r="G89" s="1">
        <v>45891.277866192133</v>
      </c>
      <c r="H89" t="s">
        <v>98</v>
      </c>
      <c r="I89" t="s">
        <v>99</v>
      </c>
      <c r="J89" t="s">
        <v>467</v>
      </c>
      <c r="K89" t="s">
        <v>463</v>
      </c>
      <c r="L89" t="s">
        <v>464</v>
      </c>
      <c r="M89">
        <v>2</v>
      </c>
      <c r="N89">
        <v>56</v>
      </c>
      <c r="O89">
        <v>0</v>
      </c>
      <c r="P89">
        <v>0</v>
      </c>
    </row>
    <row r="90" spans="1:16" x14ac:dyDescent="0.25">
      <c r="A90" t="s">
        <v>1046</v>
      </c>
      <c r="B90" t="s">
        <v>466</v>
      </c>
      <c r="C90" t="s">
        <v>102</v>
      </c>
      <c r="D90">
        <f t="shared" si="2"/>
        <v>8</v>
      </c>
      <c r="E90">
        <f t="shared" si="3"/>
        <v>2025</v>
      </c>
      <c r="F90" s="1">
        <v>45888.507349918982</v>
      </c>
      <c r="G90" s="1">
        <v>45888.635523622688</v>
      </c>
      <c r="H90" t="s">
        <v>98</v>
      </c>
      <c r="I90" t="s">
        <v>99</v>
      </c>
      <c r="J90" t="s">
        <v>467</v>
      </c>
      <c r="K90" t="s">
        <v>463</v>
      </c>
      <c r="L90" t="s">
        <v>464</v>
      </c>
      <c r="M90">
        <v>0</v>
      </c>
      <c r="N90">
        <v>3</v>
      </c>
      <c r="O90">
        <v>0</v>
      </c>
      <c r="P90">
        <v>0</v>
      </c>
    </row>
    <row r="91" spans="1:16" x14ac:dyDescent="0.25">
      <c r="A91" t="s">
        <v>1046</v>
      </c>
      <c r="B91" t="s">
        <v>466</v>
      </c>
      <c r="C91" t="s">
        <v>103</v>
      </c>
      <c r="D91">
        <f t="shared" si="2"/>
        <v>8</v>
      </c>
      <c r="E91">
        <f t="shared" si="3"/>
        <v>2023</v>
      </c>
      <c r="F91" s="1">
        <v>45154.281931967591</v>
      </c>
      <c r="G91" s="1">
        <v>45173.553435590278</v>
      </c>
      <c r="H91" t="s">
        <v>98</v>
      </c>
      <c r="I91" t="s">
        <v>99</v>
      </c>
      <c r="J91" t="s">
        <v>467</v>
      </c>
      <c r="K91" t="s">
        <v>463</v>
      </c>
      <c r="L91" t="s">
        <v>464</v>
      </c>
      <c r="M91">
        <v>19</v>
      </c>
      <c r="N91">
        <v>462</v>
      </c>
      <c r="O91">
        <v>0</v>
      </c>
      <c r="P91">
        <v>0</v>
      </c>
    </row>
    <row r="92" spans="1:16" x14ac:dyDescent="0.25">
      <c r="A92" t="s">
        <v>1046</v>
      </c>
      <c r="B92" t="s">
        <v>466</v>
      </c>
      <c r="C92" t="s">
        <v>104</v>
      </c>
      <c r="D92">
        <f t="shared" si="2"/>
        <v>8</v>
      </c>
      <c r="E92">
        <f t="shared" si="3"/>
        <v>2025</v>
      </c>
      <c r="F92" s="1">
        <v>45880.359143611109</v>
      </c>
      <c r="G92" s="1">
        <v>45880.677260983794</v>
      </c>
      <c r="H92" t="s">
        <v>98</v>
      </c>
      <c r="I92" t="s">
        <v>99</v>
      </c>
      <c r="J92" t="s">
        <v>467</v>
      </c>
      <c r="K92" t="s">
        <v>463</v>
      </c>
      <c r="L92" t="s">
        <v>464</v>
      </c>
      <c r="M92">
        <v>0</v>
      </c>
      <c r="N92">
        <v>7</v>
      </c>
      <c r="O92">
        <v>0</v>
      </c>
      <c r="P92">
        <v>0</v>
      </c>
    </row>
    <row r="93" spans="1:16" x14ac:dyDescent="0.25">
      <c r="A93" t="s">
        <v>1046</v>
      </c>
      <c r="B93" t="s">
        <v>466</v>
      </c>
      <c r="C93" t="s">
        <v>105</v>
      </c>
      <c r="D93">
        <f t="shared" si="2"/>
        <v>7</v>
      </c>
      <c r="E93">
        <f t="shared" si="3"/>
        <v>2025</v>
      </c>
      <c r="F93" s="1">
        <v>45866.387125972222</v>
      </c>
      <c r="G93" s="1">
        <v>45869.474531064814</v>
      </c>
      <c r="H93" t="s">
        <v>98</v>
      </c>
      <c r="I93" t="s">
        <v>99</v>
      </c>
      <c r="J93" t="s">
        <v>467</v>
      </c>
      <c r="K93" t="s">
        <v>463</v>
      </c>
      <c r="L93" t="s">
        <v>464</v>
      </c>
      <c r="M93">
        <v>3</v>
      </c>
      <c r="N93">
        <v>74</v>
      </c>
      <c r="O93">
        <v>0</v>
      </c>
      <c r="P93">
        <v>0</v>
      </c>
    </row>
    <row r="94" spans="1:16" x14ac:dyDescent="0.25">
      <c r="A94" t="s">
        <v>1046</v>
      </c>
      <c r="B94" t="s">
        <v>466</v>
      </c>
      <c r="C94" t="s">
        <v>106</v>
      </c>
      <c r="D94">
        <f t="shared" si="2"/>
        <v>9</v>
      </c>
      <c r="E94">
        <f t="shared" si="3"/>
        <v>2023</v>
      </c>
      <c r="F94" s="1">
        <v>45181.384988344907</v>
      </c>
      <c r="G94" s="1">
        <v>45187.659031759256</v>
      </c>
      <c r="H94" t="s">
        <v>98</v>
      </c>
      <c r="I94" t="s">
        <v>99</v>
      </c>
      <c r="J94" t="s">
        <v>467</v>
      </c>
      <c r="K94" t="s">
        <v>463</v>
      </c>
      <c r="L94" t="s">
        <v>464</v>
      </c>
      <c r="M94">
        <v>6</v>
      </c>
      <c r="N94">
        <v>150</v>
      </c>
      <c r="O94">
        <v>6</v>
      </c>
      <c r="P94">
        <v>149</v>
      </c>
    </row>
    <row r="95" spans="1:16" x14ac:dyDescent="0.25">
      <c r="A95" t="s">
        <v>1046</v>
      </c>
      <c r="B95" t="s">
        <v>466</v>
      </c>
      <c r="C95" t="s">
        <v>107</v>
      </c>
      <c r="D95">
        <f t="shared" si="2"/>
        <v>9</v>
      </c>
      <c r="E95">
        <f t="shared" si="3"/>
        <v>2023</v>
      </c>
      <c r="F95" s="1">
        <v>45181.384719201385</v>
      </c>
      <c r="G95" s="1">
        <v>45188.445458541668</v>
      </c>
      <c r="H95" t="s">
        <v>108</v>
      </c>
      <c r="I95" t="s">
        <v>109</v>
      </c>
      <c r="J95" t="s">
        <v>467</v>
      </c>
      <c r="K95" t="s">
        <v>463</v>
      </c>
      <c r="L95" t="s">
        <v>464</v>
      </c>
      <c r="M95">
        <v>7</v>
      </c>
      <c r="N95">
        <v>169</v>
      </c>
      <c r="O95">
        <v>6</v>
      </c>
      <c r="P95">
        <v>149</v>
      </c>
    </row>
    <row r="96" spans="1:16" x14ac:dyDescent="0.25">
      <c r="A96" t="s">
        <v>1046</v>
      </c>
      <c r="B96" t="s">
        <v>466</v>
      </c>
      <c r="C96" t="s">
        <v>110</v>
      </c>
      <c r="D96">
        <f t="shared" si="2"/>
        <v>7</v>
      </c>
      <c r="E96">
        <f t="shared" si="3"/>
        <v>2025</v>
      </c>
      <c r="F96" s="1">
        <v>45865.244065659725</v>
      </c>
      <c r="G96" s="1">
        <v>45866.274361296295</v>
      </c>
      <c r="H96" t="s">
        <v>98</v>
      </c>
      <c r="I96" t="s">
        <v>99</v>
      </c>
      <c r="J96" t="s">
        <v>467</v>
      </c>
      <c r="K96" t="s">
        <v>463</v>
      </c>
      <c r="L96" t="s">
        <v>464</v>
      </c>
      <c r="M96">
        <v>1</v>
      </c>
      <c r="N96">
        <v>24</v>
      </c>
      <c r="O96">
        <v>0</v>
      </c>
      <c r="P96">
        <v>0</v>
      </c>
    </row>
    <row r="97" spans="1:16" x14ac:dyDescent="0.25">
      <c r="A97" t="s">
        <v>1046</v>
      </c>
      <c r="B97" t="s">
        <v>466</v>
      </c>
      <c r="C97" t="s">
        <v>111</v>
      </c>
      <c r="D97">
        <f t="shared" si="2"/>
        <v>9</v>
      </c>
      <c r="E97">
        <f t="shared" si="3"/>
        <v>2023</v>
      </c>
      <c r="F97" s="1">
        <v>45191.619407858794</v>
      </c>
      <c r="G97" s="1">
        <v>45191.631701655089</v>
      </c>
      <c r="H97" t="s">
        <v>108</v>
      </c>
      <c r="I97" t="s">
        <v>109</v>
      </c>
      <c r="J97" t="s">
        <v>467</v>
      </c>
      <c r="K97" t="s">
        <v>463</v>
      </c>
      <c r="L97" t="s">
        <v>464</v>
      </c>
      <c r="M97">
        <v>0</v>
      </c>
      <c r="N97">
        <v>0</v>
      </c>
      <c r="O97">
        <v>0</v>
      </c>
      <c r="P97">
        <v>0</v>
      </c>
    </row>
    <row r="98" spans="1:16" x14ac:dyDescent="0.25">
      <c r="A98" t="s">
        <v>1046</v>
      </c>
      <c r="B98" t="s">
        <v>466</v>
      </c>
      <c r="C98" t="s">
        <v>112</v>
      </c>
      <c r="D98">
        <f t="shared" si="2"/>
        <v>7</v>
      </c>
      <c r="E98">
        <f t="shared" si="3"/>
        <v>2025</v>
      </c>
      <c r="F98" s="1">
        <v>45848.382421377311</v>
      </c>
      <c r="G98" s="1">
        <v>45848.641888726852</v>
      </c>
      <c r="H98" t="s">
        <v>98</v>
      </c>
      <c r="I98" t="s">
        <v>99</v>
      </c>
      <c r="J98" t="s">
        <v>467</v>
      </c>
      <c r="K98" t="s">
        <v>463</v>
      </c>
      <c r="L98" t="s">
        <v>464</v>
      </c>
      <c r="M98">
        <v>0</v>
      </c>
      <c r="N98">
        <v>6</v>
      </c>
      <c r="O98">
        <v>0</v>
      </c>
      <c r="P98">
        <v>0</v>
      </c>
    </row>
    <row r="99" spans="1:16" x14ac:dyDescent="0.25">
      <c r="A99" t="s">
        <v>1046</v>
      </c>
      <c r="B99" t="s">
        <v>466</v>
      </c>
      <c r="C99" t="s">
        <v>113</v>
      </c>
      <c r="D99">
        <f t="shared" si="2"/>
        <v>6</v>
      </c>
      <c r="E99">
        <f t="shared" si="3"/>
        <v>2025</v>
      </c>
      <c r="F99" s="1">
        <v>45835.438705428242</v>
      </c>
      <c r="G99" s="1">
        <v>45835.513808958334</v>
      </c>
      <c r="H99" t="s">
        <v>98</v>
      </c>
      <c r="I99" t="s">
        <v>99</v>
      </c>
      <c r="J99" t="s">
        <v>467</v>
      </c>
      <c r="K99" t="s">
        <v>463</v>
      </c>
      <c r="L99" t="s">
        <v>464</v>
      </c>
      <c r="M99">
        <v>0</v>
      </c>
      <c r="N99">
        <v>1</v>
      </c>
      <c r="O99">
        <v>0</v>
      </c>
      <c r="P99">
        <v>0</v>
      </c>
    </row>
    <row r="100" spans="1:16" x14ac:dyDescent="0.25">
      <c r="A100" t="s">
        <v>1046</v>
      </c>
      <c r="B100" t="s">
        <v>466</v>
      </c>
      <c r="C100" t="s">
        <v>114</v>
      </c>
      <c r="D100">
        <f t="shared" si="2"/>
        <v>5</v>
      </c>
      <c r="E100">
        <f t="shared" si="3"/>
        <v>2025</v>
      </c>
      <c r="F100" s="1">
        <v>45786.455533715278</v>
      </c>
      <c r="G100" s="1">
        <v>45787.271716180556</v>
      </c>
      <c r="H100" t="s">
        <v>98</v>
      </c>
      <c r="I100" t="s">
        <v>99</v>
      </c>
      <c r="J100" t="s">
        <v>467</v>
      </c>
      <c r="K100" t="s">
        <v>463</v>
      </c>
      <c r="L100" t="s">
        <v>464</v>
      </c>
      <c r="M100">
        <v>0</v>
      </c>
      <c r="N100">
        <v>19</v>
      </c>
      <c r="O100">
        <v>0</v>
      </c>
      <c r="P100">
        <v>0</v>
      </c>
    </row>
    <row r="101" spans="1:16" x14ac:dyDescent="0.25">
      <c r="A101" t="s">
        <v>1046</v>
      </c>
      <c r="B101" t="s">
        <v>466</v>
      </c>
      <c r="C101" t="s">
        <v>115</v>
      </c>
      <c r="D101">
        <f t="shared" si="2"/>
        <v>3</v>
      </c>
      <c r="E101">
        <f t="shared" si="3"/>
        <v>2023</v>
      </c>
      <c r="F101" s="1">
        <v>44992.35733770833</v>
      </c>
      <c r="G101" s="1">
        <v>44992.535337546295</v>
      </c>
      <c r="H101" t="s">
        <v>108</v>
      </c>
      <c r="I101" t="s">
        <v>109</v>
      </c>
      <c r="J101" t="s">
        <v>467</v>
      </c>
      <c r="K101" t="s">
        <v>463</v>
      </c>
      <c r="L101" t="s">
        <v>464</v>
      </c>
      <c r="M101">
        <v>0</v>
      </c>
      <c r="N101">
        <v>4</v>
      </c>
      <c r="O101">
        <v>0</v>
      </c>
      <c r="P101">
        <v>0</v>
      </c>
    </row>
    <row r="102" spans="1:16" x14ac:dyDescent="0.25">
      <c r="A102" t="s">
        <v>1046</v>
      </c>
      <c r="B102" t="s">
        <v>466</v>
      </c>
      <c r="C102" t="s">
        <v>116</v>
      </c>
      <c r="D102">
        <f t="shared" si="2"/>
        <v>4</v>
      </c>
      <c r="E102">
        <f t="shared" si="3"/>
        <v>2025</v>
      </c>
      <c r="F102" s="1">
        <v>45757.639369131946</v>
      </c>
      <c r="G102" s="1">
        <v>45758.281941759262</v>
      </c>
      <c r="H102" t="s">
        <v>108</v>
      </c>
      <c r="I102" t="s">
        <v>109</v>
      </c>
      <c r="J102" t="s">
        <v>467</v>
      </c>
      <c r="K102" t="s">
        <v>463</v>
      </c>
      <c r="L102" t="s">
        <v>464</v>
      </c>
      <c r="M102">
        <v>0</v>
      </c>
      <c r="N102">
        <v>15</v>
      </c>
      <c r="O102">
        <v>0</v>
      </c>
      <c r="P102">
        <v>0</v>
      </c>
    </row>
    <row r="103" spans="1:16" x14ac:dyDescent="0.25">
      <c r="A103" t="s">
        <v>1046</v>
      </c>
      <c r="B103" t="s">
        <v>466</v>
      </c>
      <c r="C103" t="s">
        <v>117</v>
      </c>
      <c r="D103">
        <f t="shared" si="2"/>
        <v>4</v>
      </c>
      <c r="E103">
        <f t="shared" si="3"/>
        <v>2025</v>
      </c>
      <c r="F103" s="1">
        <v>45750.159985509257</v>
      </c>
      <c r="G103" s="1">
        <v>45750.273356689817</v>
      </c>
      <c r="H103" t="s">
        <v>98</v>
      </c>
      <c r="I103" t="s">
        <v>99</v>
      </c>
      <c r="J103" t="s">
        <v>467</v>
      </c>
      <c r="K103" t="s">
        <v>463</v>
      </c>
      <c r="L103" t="s">
        <v>464</v>
      </c>
      <c r="M103">
        <v>0</v>
      </c>
      <c r="N103">
        <v>2</v>
      </c>
      <c r="O103">
        <v>0</v>
      </c>
      <c r="P103">
        <v>0</v>
      </c>
    </row>
    <row r="104" spans="1:16" x14ac:dyDescent="0.25">
      <c r="A104" t="s">
        <v>1046</v>
      </c>
      <c r="B104" t="s">
        <v>466</v>
      </c>
      <c r="C104" t="s">
        <v>118</v>
      </c>
      <c r="D104">
        <f t="shared" si="2"/>
        <v>4</v>
      </c>
      <c r="E104">
        <f t="shared" si="3"/>
        <v>2023</v>
      </c>
      <c r="F104" s="1">
        <v>45042.557201006945</v>
      </c>
      <c r="G104" s="1">
        <v>45090.476030254627</v>
      </c>
      <c r="H104" t="s">
        <v>98</v>
      </c>
      <c r="I104" t="s">
        <v>99</v>
      </c>
      <c r="J104" t="s">
        <v>467</v>
      </c>
      <c r="K104" t="s">
        <v>463</v>
      </c>
      <c r="L104" t="s">
        <v>464</v>
      </c>
      <c r="M104">
        <v>47</v>
      </c>
      <c r="N104">
        <v>1150</v>
      </c>
      <c r="O104">
        <v>47</v>
      </c>
      <c r="P104">
        <v>1132</v>
      </c>
    </row>
    <row r="105" spans="1:16" x14ac:dyDescent="0.25">
      <c r="A105" t="s">
        <v>1046</v>
      </c>
      <c r="B105" t="s">
        <v>466</v>
      </c>
      <c r="C105" t="s">
        <v>119</v>
      </c>
      <c r="D105">
        <f t="shared" si="2"/>
        <v>3</v>
      </c>
      <c r="E105">
        <f t="shared" si="3"/>
        <v>2025</v>
      </c>
      <c r="F105" s="1">
        <v>45741.363867604166</v>
      </c>
      <c r="G105" s="1">
        <v>45743.498475011576</v>
      </c>
      <c r="H105" t="s">
        <v>108</v>
      </c>
      <c r="I105" t="s">
        <v>109</v>
      </c>
      <c r="J105" t="s">
        <v>467</v>
      </c>
      <c r="K105" t="s">
        <v>463</v>
      </c>
      <c r="L105" t="s">
        <v>464</v>
      </c>
      <c r="M105">
        <v>2</v>
      </c>
      <c r="N105">
        <v>51</v>
      </c>
      <c r="O105">
        <v>0</v>
      </c>
      <c r="P105">
        <v>0</v>
      </c>
    </row>
    <row r="106" spans="1:16" x14ac:dyDescent="0.25">
      <c r="A106" t="s">
        <v>1046</v>
      </c>
      <c r="B106" t="s">
        <v>466</v>
      </c>
      <c r="C106" t="s">
        <v>120</v>
      </c>
      <c r="D106">
        <f t="shared" si="2"/>
        <v>3</v>
      </c>
      <c r="E106">
        <f t="shared" si="3"/>
        <v>2025</v>
      </c>
      <c r="F106" s="1">
        <v>45738.996712870372</v>
      </c>
      <c r="G106" s="1">
        <v>45740.275795520836</v>
      </c>
      <c r="H106" t="s">
        <v>98</v>
      </c>
      <c r="I106" t="s">
        <v>99</v>
      </c>
      <c r="J106" t="s">
        <v>467</v>
      </c>
      <c r="K106" t="s">
        <v>463</v>
      </c>
      <c r="L106" t="s">
        <v>464</v>
      </c>
      <c r="M106">
        <v>1</v>
      </c>
      <c r="N106">
        <v>30</v>
      </c>
      <c r="O106">
        <v>0</v>
      </c>
      <c r="P106">
        <v>0</v>
      </c>
    </row>
    <row r="107" spans="1:16" x14ac:dyDescent="0.25">
      <c r="A107" t="s">
        <v>1046</v>
      </c>
      <c r="B107" t="s">
        <v>466</v>
      </c>
      <c r="C107" t="s">
        <v>121</v>
      </c>
      <c r="D107">
        <f t="shared" si="2"/>
        <v>2</v>
      </c>
      <c r="E107">
        <f t="shared" si="3"/>
        <v>2025</v>
      </c>
      <c r="F107" s="1">
        <v>45714.324703032406</v>
      </c>
      <c r="G107" s="1">
        <v>45715.695892083335</v>
      </c>
      <c r="H107" t="s">
        <v>108</v>
      </c>
      <c r="I107" t="s">
        <v>109</v>
      </c>
      <c r="J107" t="s">
        <v>467</v>
      </c>
      <c r="K107" t="s">
        <v>463</v>
      </c>
      <c r="L107" t="s">
        <v>464</v>
      </c>
      <c r="M107">
        <v>1</v>
      </c>
      <c r="N107">
        <v>32</v>
      </c>
      <c r="O107">
        <v>0</v>
      </c>
      <c r="P107">
        <v>0</v>
      </c>
    </row>
    <row r="108" spans="1:16" x14ac:dyDescent="0.25">
      <c r="A108" t="s">
        <v>1046</v>
      </c>
      <c r="B108" t="s">
        <v>466</v>
      </c>
      <c r="C108" t="s">
        <v>122</v>
      </c>
      <c r="D108">
        <f t="shared" si="2"/>
        <v>2</v>
      </c>
      <c r="E108">
        <f t="shared" si="3"/>
        <v>2025</v>
      </c>
      <c r="F108" s="1">
        <v>45708.507287534725</v>
      </c>
      <c r="G108" s="1">
        <v>45709.356029814815</v>
      </c>
      <c r="H108" t="s">
        <v>108</v>
      </c>
      <c r="I108" t="s">
        <v>109</v>
      </c>
      <c r="J108" t="s">
        <v>467</v>
      </c>
      <c r="K108" t="s">
        <v>463</v>
      </c>
      <c r="L108" t="s">
        <v>464</v>
      </c>
      <c r="M108">
        <v>0</v>
      </c>
      <c r="N108">
        <v>20</v>
      </c>
      <c r="O108">
        <v>0</v>
      </c>
      <c r="P108">
        <v>0</v>
      </c>
    </row>
    <row r="109" spans="1:16" x14ac:dyDescent="0.25">
      <c r="A109" t="s">
        <v>1046</v>
      </c>
      <c r="B109" t="s">
        <v>466</v>
      </c>
      <c r="C109" t="s">
        <v>123</v>
      </c>
      <c r="D109">
        <f t="shared" si="2"/>
        <v>2</v>
      </c>
      <c r="E109">
        <f t="shared" si="3"/>
        <v>2025</v>
      </c>
      <c r="F109" s="1">
        <v>45706.492471342593</v>
      </c>
      <c r="G109" s="1">
        <v>45707.703951747688</v>
      </c>
      <c r="H109" t="s">
        <v>108</v>
      </c>
      <c r="I109" t="s">
        <v>109</v>
      </c>
      <c r="J109" t="s">
        <v>467</v>
      </c>
      <c r="K109" t="s">
        <v>463</v>
      </c>
      <c r="L109" t="s">
        <v>464</v>
      </c>
      <c r="M109">
        <v>1</v>
      </c>
      <c r="N109">
        <v>29</v>
      </c>
      <c r="O109">
        <v>0</v>
      </c>
      <c r="P109">
        <v>1</v>
      </c>
    </row>
    <row r="110" spans="1:16" x14ac:dyDescent="0.25">
      <c r="A110" t="s">
        <v>1046</v>
      </c>
      <c r="B110" t="s">
        <v>466</v>
      </c>
      <c r="C110" t="s">
        <v>124</v>
      </c>
      <c r="D110">
        <f t="shared" si="2"/>
        <v>2</v>
      </c>
      <c r="E110">
        <f t="shared" si="3"/>
        <v>2025</v>
      </c>
      <c r="F110" s="1">
        <v>45700.675283356482</v>
      </c>
      <c r="G110" s="1">
        <v>45700.685325787039</v>
      </c>
      <c r="H110" t="s">
        <v>98</v>
      </c>
      <c r="I110" t="s">
        <v>99</v>
      </c>
      <c r="J110" t="s">
        <v>467</v>
      </c>
      <c r="K110" t="s">
        <v>463</v>
      </c>
      <c r="L110" t="s">
        <v>464</v>
      </c>
      <c r="M110">
        <v>0</v>
      </c>
      <c r="N110">
        <v>0</v>
      </c>
      <c r="O110">
        <v>0</v>
      </c>
      <c r="P110">
        <v>0</v>
      </c>
    </row>
    <row r="111" spans="1:16" x14ac:dyDescent="0.25">
      <c r="A111" t="s">
        <v>1046</v>
      </c>
      <c r="B111" t="s">
        <v>466</v>
      </c>
      <c r="C111" t="s">
        <v>125</v>
      </c>
      <c r="D111">
        <f t="shared" si="2"/>
        <v>1</v>
      </c>
      <c r="E111">
        <f t="shared" si="3"/>
        <v>2025</v>
      </c>
      <c r="F111" s="1">
        <v>45687.468711388887</v>
      </c>
      <c r="G111" s="1">
        <v>45688.658855069443</v>
      </c>
      <c r="H111" t="s">
        <v>98</v>
      </c>
      <c r="I111" t="s">
        <v>99</v>
      </c>
      <c r="J111" t="s">
        <v>467</v>
      </c>
      <c r="K111" t="s">
        <v>463</v>
      </c>
      <c r="L111" t="s">
        <v>464</v>
      </c>
      <c r="M111">
        <v>1</v>
      </c>
      <c r="N111">
        <v>28</v>
      </c>
      <c r="O111">
        <v>0</v>
      </c>
      <c r="P111">
        <v>0</v>
      </c>
    </row>
    <row r="112" spans="1:16" x14ac:dyDescent="0.25">
      <c r="A112" t="s">
        <v>1046</v>
      </c>
      <c r="B112" t="s">
        <v>466</v>
      </c>
      <c r="C112" t="s">
        <v>126</v>
      </c>
      <c r="D112">
        <f t="shared" si="2"/>
        <v>1</v>
      </c>
      <c r="E112">
        <f t="shared" si="3"/>
        <v>2025</v>
      </c>
      <c r="F112" s="1">
        <v>45686.687709317128</v>
      </c>
      <c r="G112" s="1">
        <v>45688.659148854167</v>
      </c>
      <c r="H112" t="s">
        <v>108</v>
      </c>
      <c r="I112" t="s">
        <v>109</v>
      </c>
      <c r="J112" t="s">
        <v>467</v>
      </c>
      <c r="K112" t="s">
        <v>463</v>
      </c>
      <c r="L112" t="s">
        <v>464</v>
      </c>
      <c r="M112">
        <v>1</v>
      </c>
      <c r="N112">
        <v>47</v>
      </c>
      <c r="O112">
        <v>0</v>
      </c>
      <c r="P112">
        <v>0</v>
      </c>
    </row>
    <row r="113" spans="1:16" x14ac:dyDescent="0.25">
      <c r="A113" t="s">
        <v>1046</v>
      </c>
      <c r="B113" t="s">
        <v>466</v>
      </c>
      <c r="C113" t="s">
        <v>127</v>
      </c>
      <c r="D113">
        <f t="shared" si="2"/>
        <v>1</v>
      </c>
      <c r="E113">
        <f t="shared" si="3"/>
        <v>2025</v>
      </c>
      <c r="F113" s="1">
        <v>45683.494814837963</v>
      </c>
      <c r="G113" s="1">
        <v>45685.675271481479</v>
      </c>
      <c r="H113" t="s">
        <v>98</v>
      </c>
      <c r="I113" t="s">
        <v>99</v>
      </c>
      <c r="J113" t="s">
        <v>467</v>
      </c>
      <c r="K113" t="s">
        <v>463</v>
      </c>
      <c r="L113" t="s">
        <v>464</v>
      </c>
      <c r="M113">
        <v>2</v>
      </c>
      <c r="N113">
        <v>52</v>
      </c>
      <c r="O113">
        <v>0</v>
      </c>
      <c r="P113">
        <v>0</v>
      </c>
    </row>
    <row r="114" spans="1:16" x14ac:dyDescent="0.25">
      <c r="A114" t="s">
        <v>1046</v>
      </c>
      <c r="B114" t="s">
        <v>466</v>
      </c>
      <c r="C114" t="s">
        <v>128</v>
      </c>
      <c r="D114">
        <f t="shared" si="2"/>
        <v>1</v>
      </c>
      <c r="E114">
        <f t="shared" si="3"/>
        <v>2025</v>
      </c>
      <c r="F114" s="1">
        <v>45671.52895054398</v>
      </c>
      <c r="G114" s="1">
        <v>45674.394451400462</v>
      </c>
      <c r="H114" t="s">
        <v>98</v>
      </c>
      <c r="I114" t="s">
        <v>99</v>
      </c>
      <c r="J114" t="s">
        <v>467</v>
      </c>
      <c r="K114" t="s">
        <v>463</v>
      </c>
      <c r="L114" t="s">
        <v>464</v>
      </c>
      <c r="M114">
        <v>2</v>
      </c>
      <c r="N114">
        <v>68</v>
      </c>
      <c r="O114">
        <v>0</v>
      </c>
      <c r="P114">
        <v>0</v>
      </c>
    </row>
    <row r="115" spans="1:16" x14ac:dyDescent="0.25">
      <c r="A115" t="s">
        <v>1046</v>
      </c>
      <c r="B115" t="s">
        <v>466</v>
      </c>
      <c r="C115" t="s">
        <v>129</v>
      </c>
      <c r="D115">
        <f t="shared" si="2"/>
        <v>1</v>
      </c>
      <c r="E115">
        <f t="shared" si="3"/>
        <v>2025</v>
      </c>
      <c r="F115" s="1">
        <v>45671.527282511575</v>
      </c>
      <c r="G115" s="1">
        <v>45671.698448912037</v>
      </c>
      <c r="H115" t="s">
        <v>108</v>
      </c>
      <c r="I115" t="s">
        <v>109</v>
      </c>
      <c r="J115" t="s">
        <v>467</v>
      </c>
      <c r="K115" t="s">
        <v>463</v>
      </c>
      <c r="L115" t="s">
        <v>464</v>
      </c>
      <c r="M115">
        <v>0</v>
      </c>
      <c r="N115">
        <v>4</v>
      </c>
      <c r="O115">
        <v>0</v>
      </c>
      <c r="P115">
        <v>0</v>
      </c>
    </row>
    <row r="116" spans="1:16" x14ac:dyDescent="0.25">
      <c r="A116" t="s">
        <v>1046</v>
      </c>
      <c r="B116" t="s">
        <v>466</v>
      </c>
      <c r="C116" t="s">
        <v>130</v>
      </c>
      <c r="D116">
        <f t="shared" si="2"/>
        <v>1</v>
      </c>
      <c r="E116">
        <f t="shared" si="3"/>
        <v>2025</v>
      </c>
      <c r="F116" s="1">
        <v>45663.418461400463</v>
      </c>
      <c r="G116" s="1">
        <v>45665.691612592593</v>
      </c>
      <c r="H116" t="s">
        <v>108</v>
      </c>
      <c r="I116" t="s">
        <v>109</v>
      </c>
      <c r="J116" t="s">
        <v>467</v>
      </c>
      <c r="K116" t="s">
        <v>463</v>
      </c>
      <c r="L116" t="s">
        <v>464</v>
      </c>
      <c r="M116">
        <v>2</v>
      </c>
      <c r="N116">
        <v>54</v>
      </c>
      <c r="O116">
        <v>0</v>
      </c>
      <c r="P116">
        <v>0</v>
      </c>
    </row>
    <row r="117" spans="1:16" x14ac:dyDescent="0.25">
      <c r="A117" t="s">
        <v>1046</v>
      </c>
      <c r="B117" t="s">
        <v>466</v>
      </c>
      <c r="C117" t="s">
        <v>131</v>
      </c>
      <c r="D117">
        <f t="shared" si="2"/>
        <v>4</v>
      </c>
      <c r="E117">
        <f t="shared" si="3"/>
        <v>2023</v>
      </c>
      <c r="F117" s="1">
        <v>45030.423097013889</v>
      </c>
      <c r="G117" s="1">
        <v>45117.702119965281</v>
      </c>
      <c r="H117" t="s">
        <v>108</v>
      </c>
      <c r="I117" t="s">
        <v>109</v>
      </c>
      <c r="J117" t="s">
        <v>467</v>
      </c>
      <c r="K117" t="s">
        <v>463</v>
      </c>
      <c r="L117" t="s">
        <v>464</v>
      </c>
      <c r="M117">
        <v>87</v>
      </c>
      <c r="N117">
        <v>2094</v>
      </c>
      <c r="O117">
        <v>84</v>
      </c>
      <c r="P117">
        <v>2024</v>
      </c>
    </row>
    <row r="118" spans="1:16" x14ac:dyDescent="0.25">
      <c r="A118" t="s">
        <v>1046</v>
      </c>
      <c r="B118" t="s">
        <v>466</v>
      </c>
      <c r="C118" t="s">
        <v>132</v>
      </c>
      <c r="D118">
        <f t="shared" si="2"/>
        <v>1</v>
      </c>
      <c r="E118">
        <f t="shared" si="3"/>
        <v>2025</v>
      </c>
      <c r="F118" s="1">
        <v>45662.684157719908</v>
      </c>
      <c r="G118" s="1">
        <v>45663.293671342595</v>
      </c>
      <c r="H118" t="s">
        <v>98</v>
      </c>
      <c r="I118" t="s">
        <v>99</v>
      </c>
      <c r="J118" t="s">
        <v>467</v>
      </c>
      <c r="K118" t="s">
        <v>463</v>
      </c>
      <c r="L118" t="s">
        <v>464</v>
      </c>
      <c r="M118">
        <v>0</v>
      </c>
      <c r="N118">
        <v>14</v>
      </c>
      <c r="O118">
        <v>0</v>
      </c>
      <c r="P118">
        <v>0</v>
      </c>
    </row>
    <row r="119" spans="1:16" x14ac:dyDescent="0.25">
      <c r="A119" t="s">
        <v>1046</v>
      </c>
      <c r="B119" t="s">
        <v>466</v>
      </c>
      <c r="C119" t="s">
        <v>133</v>
      </c>
      <c r="D119">
        <f t="shared" si="2"/>
        <v>7</v>
      </c>
      <c r="E119">
        <f t="shared" si="3"/>
        <v>2023</v>
      </c>
      <c r="F119" s="1">
        <v>45117.693167546298</v>
      </c>
      <c r="G119" s="1">
        <v>45127.538067835645</v>
      </c>
      <c r="H119" t="s">
        <v>98</v>
      </c>
      <c r="I119" t="s">
        <v>99</v>
      </c>
      <c r="J119" t="s">
        <v>467</v>
      </c>
      <c r="K119" t="s">
        <v>463</v>
      </c>
      <c r="L119" t="s">
        <v>464</v>
      </c>
      <c r="M119">
        <v>9</v>
      </c>
      <c r="N119">
        <v>236</v>
      </c>
      <c r="O119">
        <v>9</v>
      </c>
      <c r="P119">
        <v>231</v>
      </c>
    </row>
    <row r="120" spans="1:16" x14ac:dyDescent="0.25">
      <c r="A120" t="s">
        <v>1046</v>
      </c>
      <c r="B120" t="s">
        <v>466</v>
      </c>
      <c r="C120" t="s">
        <v>134</v>
      </c>
      <c r="D120">
        <f t="shared" si="2"/>
        <v>12</v>
      </c>
      <c r="E120">
        <f t="shared" si="3"/>
        <v>2024</v>
      </c>
      <c r="F120" s="1">
        <v>45655.002607013892</v>
      </c>
      <c r="G120" s="1">
        <v>45659.28200028935</v>
      </c>
      <c r="H120" t="s">
        <v>98</v>
      </c>
      <c r="I120" t="s">
        <v>99</v>
      </c>
      <c r="J120" t="s">
        <v>467</v>
      </c>
      <c r="K120" t="s">
        <v>463</v>
      </c>
      <c r="L120" t="s">
        <v>464</v>
      </c>
      <c r="M120">
        <v>4</v>
      </c>
      <c r="N120">
        <v>102</v>
      </c>
      <c r="O120">
        <v>1</v>
      </c>
      <c r="P120">
        <v>25</v>
      </c>
    </row>
    <row r="121" spans="1:16" x14ac:dyDescent="0.25">
      <c r="A121" t="s">
        <v>1046</v>
      </c>
      <c r="B121" t="s">
        <v>466</v>
      </c>
      <c r="C121" t="s">
        <v>135</v>
      </c>
      <c r="D121">
        <f t="shared" si="2"/>
        <v>12</v>
      </c>
      <c r="E121">
        <f t="shared" si="3"/>
        <v>2024</v>
      </c>
      <c r="F121" s="1">
        <v>45653.251348773148</v>
      </c>
      <c r="G121" s="1">
        <v>45653.657650729168</v>
      </c>
      <c r="H121" t="s">
        <v>98</v>
      </c>
      <c r="I121" t="s">
        <v>99</v>
      </c>
      <c r="J121" t="s">
        <v>467</v>
      </c>
      <c r="K121" t="s">
        <v>463</v>
      </c>
      <c r="L121" t="s">
        <v>464</v>
      </c>
      <c r="M121">
        <v>0</v>
      </c>
      <c r="N121">
        <v>9</v>
      </c>
      <c r="O121">
        <v>0</v>
      </c>
      <c r="P121">
        <v>0</v>
      </c>
    </row>
    <row r="122" spans="1:16" x14ac:dyDescent="0.25">
      <c r="A122" t="s">
        <v>1046</v>
      </c>
      <c r="B122" t="s">
        <v>466</v>
      </c>
      <c r="C122" t="s">
        <v>136</v>
      </c>
      <c r="D122">
        <f t="shared" si="2"/>
        <v>12</v>
      </c>
      <c r="E122">
        <f t="shared" si="3"/>
        <v>2024</v>
      </c>
      <c r="F122" s="1">
        <v>45642.559862511574</v>
      </c>
      <c r="G122" s="1">
        <v>45643.654348506941</v>
      </c>
      <c r="H122" t="s">
        <v>108</v>
      </c>
      <c r="I122" t="s">
        <v>109</v>
      </c>
      <c r="J122" t="s">
        <v>467</v>
      </c>
      <c r="K122" t="s">
        <v>463</v>
      </c>
      <c r="L122" t="s">
        <v>464</v>
      </c>
      <c r="M122">
        <v>1</v>
      </c>
      <c r="N122">
        <v>26</v>
      </c>
      <c r="O122">
        <v>0</v>
      </c>
      <c r="P122">
        <v>0</v>
      </c>
    </row>
    <row r="123" spans="1:16" x14ac:dyDescent="0.25">
      <c r="A123" t="s">
        <v>1046</v>
      </c>
      <c r="B123" t="s">
        <v>466</v>
      </c>
      <c r="C123" t="s">
        <v>137</v>
      </c>
      <c r="D123">
        <f t="shared" si="2"/>
        <v>7</v>
      </c>
      <c r="E123">
        <f t="shared" si="3"/>
        <v>2023</v>
      </c>
      <c r="F123" s="1">
        <v>45138.371529004631</v>
      </c>
      <c r="G123" s="1">
        <v>45138.527269456019</v>
      </c>
      <c r="H123" t="s">
        <v>98</v>
      </c>
      <c r="I123" t="s">
        <v>99</v>
      </c>
      <c r="J123" t="s">
        <v>467</v>
      </c>
      <c r="K123" t="s">
        <v>463</v>
      </c>
      <c r="L123" t="s">
        <v>464</v>
      </c>
      <c r="M123">
        <v>0</v>
      </c>
      <c r="N123">
        <v>3</v>
      </c>
      <c r="O123">
        <v>0</v>
      </c>
      <c r="P123">
        <v>0</v>
      </c>
    </row>
    <row r="124" spans="1:16" x14ac:dyDescent="0.25">
      <c r="A124" t="s">
        <v>1046</v>
      </c>
      <c r="B124" t="s">
        <v>466</v>
      </c>
      <c r="C124" t="s">
        <v>138</v>
      </c>
      <c r="D124">
        <f t="shared" si="2"/>
        <v>8</v>
      </c>
      <c r="E124">
        <f t="shared" si="3"/>
        <v>2023</v>
      </c>
      <c r="F124" s="1">
        <v>45142.471753090278</v>
      </c>
      <c r="G124" s="1">
        <v>45145.282725740741</v>
      </c>
      <c r="H124" t="s">
        <v>108</v>
      </c>
      <c r="I124" t="s">
        <v>109</v>
      </c>
      <c r="J124" t="s">
        <v>467</v>
      </c>
      <c r="K124" t="s">
        <v>463</v>
      </c>
      <c r="L124" t="s">
        <v>464</v>
      </c>
      <c r="M124">
        <v>2</v>
      </c>
      <c r="N124">
        <v>67</v>
      </c>
      <c r="O124">
        <v>0</v>
      </c>
      <c r="P124">
        <v>0</v>
      </c>
    </row>
    <row r="125" spans="1:16" x14ac:dyDescent="0.25">
      <c r="A125" t="s">
        <v>1046</v>
      </c>
      <c r="B125" t="s">
        <v>466</v>
      </c>
      <c r="C125" t="s">
        <v>139</v>
      </c>
      <c r="D125">
        <f t="shared" si="2"/>
        <v>8</v>
      </c>
      <c r="E125">
        <f t="shared" si="3"/>
        <v>2023</v>
      </c>
      <c r="F125" s="1">
        <v>45142.50547340278</v>
      </c>
      <c r="G125" s="1">
        <v>45145.285736331018</v>
      </c>
      <c r="H125" t="s">
        <v>98</v>
      </c>
      <c r="I125" t="s">
        <v>99</v>
      </c>
      <c r="J125" t="s">
        <v>467</v>
      </c>
      <c r="K125" t="s">
        <v>463</v>
      </c>
      <c r="L125" t="s">
        <v>464</v>
      </c>
      <c r="M125">
        <v>2</v>
      </c>
      <c r="N125">
        <v>66</v>
      </c>
      <c r="O125">
        <v>0</v>
      </c>
      <c r="P125">
        <v>0</v>
      </c>
    </row>
    <row r="126" spans="1:16" x14ac:dyDescent="0.25">
      <c r="A126" t="s">
        <v>1046</v>
      </c>
      <c r="B126" t="s">
        <v>466</v>
      </c>
      <c r="C126" t="s">
        <v>140</v>
      </c>
      <c r="D126">
        <f t="shared" si="2"/>
        <v>10</v>
      </c>
      <c r="E126">
        <f t="shared" si="3"/>
        <v>2023</v>
      </c>
      <c r="F126" s="1">
        <v>45225.647800648148</v>
      </c>
      <c r="G126" s="1">
        <v>45225.66453559028</v>
      </c>
      <c r="H126" t="s">
        <v>98</v>
      </c>
      <c r="I126" t="s">
        <v>99</v>
      </c>
      <c r="J126" t="s">
        <v>467</v>
      </c>
      <c r="K126" t="s">
        <v>463</v>
      </c>
      <c r="L126" t="s">
        <v>464</v>
      </c>
      <c r="M126">
        <v>0</v>
      </c>
      <c r="N126">
        <v>0</v>
      </c>
      <c r="O126">
        <v>0</v>
      </c>
      <c r="P126">
        <v>0</v>
      </c>
    </row>
    <row r="127" spans="1:16" x14ac:dyDescent="0.25">
      <c r="A127" t="s">
        <v>1046</v>
      </c>
      <c r="B127" t="s">
        <v>466</v>
      </c>
      <c r="C127" t="s">
        <v>141</v>
      </c>
      <c r="D127">
        <f t="shared" si="2"/>
        <v>11</v>
      </c>
      <c r="E127">
        <f t="shared" si="3"/>
        <v>2024</v>
      </c>
      <c r="F127" s="1">
        <v>45618.577152361111</v>
      </c>
      <c r="G127" s="1">
        <v>45618.585666354164</v>
      </c>
      <c r="H127" t="s">
        <v>98</v>
      </c>
      <c r="I127" t="s">
        <v>99</v>
      </c>
      <c r="J127" t="s">
        <v>467</v>
      </c>
      <c r="K127" t="s">
        <v>463</v>
      </c>
      <c r="L127" t="s">
        <v>464</v>
      </c>
      <c r="M127">
        <v>0</v>
      </c>
      <c r="N127">
        <v>0</v>
      </c>
      <c r="O127">
        <v>0</v>
      </c>
      <c r="P127">
        <v>0</v>
      </c>
    </row>
    <row r="128" spans="1:16" x14ac:dyDescent="0.25">
      <c r="A128" t="s">
        <v>1046</v>
      </c>
      <c r="B128" t="s">
        <v>466</v>
      </c>
      <c r="C128" t="s">
        <v>142</v>
      </c>
      <c r="D128">
        <f t="shared" si="2"/>
        <v>11</v>
      </c>
      <c r="E128">
        <f t="shared" si="3"/>
        <v>2023</v>
      </c>
      <c r="F128" s="1">
        <v>45231.342519456019</v>
      </c>
      <c r="G128" s="1">
        <v>45231.400577453707</v>
      </c>
      <c r="H128" t="s">
        <v>98</v>
      </c>
      <c r="I128" t="s">
        <v>99</v>
      </c>
      <c r="J128" t="s">
        <v>467</v>
      </c>
      <c r="K128" t="s">
        <v>463</v>
      </c>
      <c r="L128" t="s">
        <v>464</v>
      </c>
      <c r="M128">
        <v>0</v>
      </c>
      <c r="N128">
        <v>1</v>
      </c>
      <c r="O128">
        <v>0</v>
      </c>
      <c r="P128">
        <v>0</v>
      </c>
    </row>
    <row r="129" spans="1:16" x14ac:dyDescent="0.25">
      <c r="A129" t="s">
        <v>1046</v>
      </c>
      <c r="B129" t="s">
        <v>466</v>
      </c>
      <c r="C129" t="s">
        <v>143</v>
      </c>
      <c r="D129">
        <f t="shared" si="2"/>
        <v>11</v>
      </c>
      <c r="E129">
        <f t="shared" si="3"/>
        <v>2024</v>
      </c>
      <c r="F129" s="1">
        <v>45617.557307835646</v>
      </c>
      <c r="G129" s="1">
        <v>45618.653027858796</v>
      </c>
      <c r="H129" t="s">
        <v>108</v>
      </c>
      <c r="I129" t="s">
        <v>109</v>
      </c>
      <c r="J129" t="s">
        <v>467</v>
      </c>
      <c r="K129" t="s">
        <v>463</v>
      </c>
      <c r="L129" t="s">
        <v>464</v>
      </c>
      <c r="M129">
        <v>1</v>
      </c>
      <c r="N129">
        <v>26</v>
      </c>
      <c r="O129">
        <v>0</v>
      </c>
      <c r="P129">
        <v>0</v>
      </c>
    </row>
    <row r="130" spans="1:16" x14ac:dyDescent="0.25">
      <c r="A130" t="s">
        <v>1046</v>
      </c>
      <c r="B130" t="s">
        <v>466</v>
      </c>
      <c r="C130" t="s">
        <v>144</v>
      </c>
      <c r="D130">
        <f t="shared" si="2"/>
        <v>8</v>
      </c>
      <c r="E130">
        <f t="shared" si="3"/>
        <v>2023</v>
      </c>
      <c r="F130" s="1">
        <v>45145.698505034721</v>
      </c>
      <c r="G130" s="1">
        <v>45155.378317615738</v>
      </c>
      <c r="H130" t="s">
        <v>108</v>
      </c>
      <c r="I130" t="s">
        <v>109</v>
      </c>
      <c r="J130" t="s">
        <v>467</v>
      </c>
      <c r="K130" t="s">
        <v>463</v>
      </c>
      <c r="L130" t="s">
        <v>464</v>
      </c>
      <c r="M130">
        <v>9</v>
      </c>
      <c r="N130">
        <v>232</v>
      </c>
      <c r="O130">
        <v>0</v>
      </c>
      <c r="P130">
        <v>0</v>
      </c>
    </row>
    <row r="131" spans="1:16" x14ac:dyDescent="0.25">
      <c r="A131" t="s">
        <v>1046</v>
      </c>
      <c r="B131" t="s">
        <v>466</v>
      </c>
      <c r="C131" t="s">
        <v>145</v>
      </c>
      <c r="D131">
        <f t="shared" ref="D131:D194" si="4">MONTH(F131)</f>
        <v>11</v>
      </c>
      <c r="E131">
        <f t="shared" ref="E131:E194" si="5">YEAR(F131)</f>
        <v>2024</v>
      </c>
      <c r="F131" s="1">
        <v>45609.573052094907</v>
      </c>
      <c r="G131" s="1">
        <v>45609.655229039352</v>
      </c>
      <c r="H131" t="s">
        <v>108</v>
      </c>
      <c r="I131" t="s">
        <v>109</v>
      </c>
      <c r="J131" t="s">
        <v>467</v>
      </c>
      <c r="K131" t="s">
        <v>463</v>
      </c>
      <c r="L131" t="s">
        <v>464</v>
      </c>
      <c r="M131">
        <v>0</v>
      </c>
      <c r="N131">
        <v>1</v>
      </c>
      <c r="O131">
        <v>0</v>
      </c>
      <c r="P131">
        <v>0</v>
      </c>
    </row>
    <row r="132" spans="1:16" x14ac:dyDescent="0.25">
      <c r="A132" t="s">
        <v>1046</v>
      </c>
      <c r="B132" t="s">
        <v>466</v>
      </c>
      <c r="C132" t="s">
        <v>146</v>
      </c>
      <c r="D132">
        <f t="shared" si="4"/>
        <v>10</v>
      </c>
      <c r="E132">
        <f t="shared" si="5"/>
        <v>2024</v>
      </c>
      <c r="F132" s="1">
        <v>45587.511169965277</v>
      </c>
      <c r="G132" s="1">
        <v>45589.394063368054</v>
      </c>
      <c r="H132" t="s">
        <v>108</v>
      </c>
      <c r="I132" t="s">
        <v>109</v>
      </c>
      <c r="J132" t="s">
        <v>467</v>
      </c>
      <c r="K132" t="s">
        <v>463</v>
      </c>
      <c r="L132" t="s">
        <v>464</v>
      </c>
      <c r="M132">
        <v>1</v>
      </c>
      <c r="N132">
        <v>45</v>
      </c>
      <c r="O132">
        <v>0</v>
      </c>
      <c r="P132">
        <v>0</v>
      </c>
    </row>
    <row r="133" spans="1:16" x14ac:dyDescent="0.25">
      <c r="A133" t="s">
        <v>1046</v>
      </c>
      <c r="B133" t="s">
        <v>466</v>
      </c>
      <c r="C133" t="s">
        <v>147</v>
      </c>
      <c r="D133">
        <f t="shared" si="4"/>
        <v>10</v>
      </c>
      <c r="E133">
        <f t="shared" si="5"/>
        <v>2024</v>
      </c>
      <c r="F133" s="1">
        <v>45574.460718483795</v>
      </c>
      <c r="G133" s="1">
        <v>45575.37551946759</v>
      </c>
      <c r="H133" t="s">
        <v>108</v>
      </c>
      <c r="I133" t="s">
        <v>109</v>
      </c>
      <c r="J133" t="s">
        <v>467</v>
      </c>
      <c r="K133" t="s">
        <v>463</v>
      </c>
      <c r="L133" t="s">
        <v>464</v>
      </c>
      <c r="M133">
        <v>0</v>
      </c>
      <c r="N133">
        <v>21</v>
      </c>
      <c r="O133">
        <v>0</v>
      </c>
      <c r="P133">
        <v>0</v>
      </c>
    </row>
    <row r="134" spans="1:16" x14ac:dyDescent="0.25">
      <c r="A134" t="s">
        <v>1046</v>
      </c>
      <c r="B134" t="s">
        <v>466</v>
      </c>
      <c r="C134" t="s">
        <v>148</v>
      </c>
      <c r="D134">
        <f t="shared" si="4"/>
        <v>9</v>
      </c>
      <c r="E134">
        <f t="shared" si="5"/>
        <v>2024</v>
      </c>
      <c r="F134" s="1">
        <v>45551.336759872684</v>
      </c>
      <c r="G134" s="1">
        <v>45552.363179756947</v>
      </c>
      <c r="H134" t="s">
        <v>108</v>
      </c>
      <c r="I134" t="s">
        <v>109</v>
      </c>
      <c r="J134" t="s">
        <v>467</v>
      </c>
      <c r="K134" t="s">
        <v>463</v>
      </c>
      <c r="L134" t="s">
        <v>464</v>
      </c>
      <c r="M134">
        <v>1</v>
      </c>
      <c r="N134">
        <v>24</v>
      </c>
      <c r="O134">
        <v>0</v>
      </c>
      <c r="P134">
        <v>0</v>
      </c>
    </row>
    <row r="135" spans="1:16" x14ac:dyDescent="0.25">
      <c r="A135" t="s">
        <v>1046</v>
      </c>
      <c r="B135" t="s">
        <v>466</v>
      </c>
      <c r="C135" t="s">
        <v>149</v>
      </c>
      <c r="D135">
        <f t="shared" si="4"/>
        <v>9</v>
      </c>
      <c r="E135">
        <f t="shared" si="5"/>
        <v>2024</v>
      </c>
      <c r="F135" s="1">
        <v>45547.30697070602</v>
      </c>
      <c r="G135" s="1">
        <v>45547.494871365743</v>
      </c>
      <c r="H135" t="s">
        <v>108</v>
      </c>
      <c r="I135" t="s">
        <v>109</v>
      </c>
      <c r="J135" t="s">
        <v>467</v>
      </c>
      <c r="K135" t="s">
        <v>463</v>
      </c>
      <c r="L135" t="s">
        <v>464</v>
      </c>
      <c r="M135">
        <v>0</v>
      </c>
      <c r="N135">
        <v>4</v>
      </c>
      <c r="O135">
        <v>0</v>
      </c>
      <c r="P135">
        <v>0</v>
      </c>
    </row>
    <row r="136" spans="1:16" x14ac:dyDescent="0.25">
      <c r="A136" t="s">
        <v>1046</v>
      </c>
      <c r="B136" t="s">
        <v>466</v>
      </c>
      <c r="C136" t="s">
        <v>150</v>
      </c>
      <c r="D136">
        <f t="shared" si="4"/>
        <v>12</v>
      </c>
      <c r="E136">
        <f t="shared" si="5"/>
        <v>2023</v>
      </c>
      <c r="F136" s="1">
        <v>45274.323352141204</v>
      </c>
      <c r="G136" s="1">
        <v>45462.527916250001</v>
      </c>
      <c r="H136" t="s">
        <v>108</v>
      </c>
      <c r="I136" t="s">
        <v>109</v>
      </c>
      <c r="J136" t="s">
        <v>467</v>
      </c>
      <c r="K136" t="s">
        <v>463</v>
      </c>
      <c r="L136" t="s">
        <v>464</v>
      </c>
      <c r="M136">
        <v>188</v>
      </c>
      <c r="N136">
        <v>4516</v>
      </c>
      <c r="O136">
        <v>188</v>
      </c>
      <c r="P136">
        <v>4516</v>
      </c>
    </row>
    <row r="137" spans="1:16" x14ac:dyDescent="0.25">
      <c r="A137" t="s">
        <v>1046</v>
      </c>
      <c r="B137" t="s">
        <v>466</v>
      </c>
      <c r="C137" t="s">
        <v>151</v>
      </c>
      <c r="D137">
        <f t="shared" si="4"/>
        <v>8</v>
      </c>
      <c r="E137">
        <f t="shared" si="5"/>
        <v>2024</v>
      </c>
      <c r="F137" s="1">
        <v>45525.392805763891</v>
      </c>
      <c r="G137" s="1">
        <v>45526.43240784722</v>
      </c>
      <c r="H137" t="s">
        <v>98</v>
      </c>
      <c r="I137" t="s">
        <v>99</v>
      </c>
      <c r="J137" t="s">
        <v>467</v>
      </c>
      <c r="K137" t="s">
        <v>463</v>
      </c>
      <c r="L137" t="s">
        <v>464</v>
      </c>
      <c r="M137">
        <v>1</v>
      </c>
      <c r="N137">
        <v>24</v>
      </c>
      <c r="O137">
        <v>0</v>
      </c>
      <c r="P137">
        <v>0</v>
      </c>
    </row>
    <row r="138" spans="1:16" x14ac:dyDescent="0.25">
      <c r="A138" t="s">
        <v>1046</v>
      </c>
      <c r="B138" t="s">
        <v>466</v>
      </c>
      <c r="C138" t="s">
        <v>152</v>
      </c>
      <c r="D138">
        <f t="shared" si="4"/>
        <v>8</v>
      </c>
      <c r="E138">
        <f t="shared" si="5"/>
        <v>2024</v>
      </c>
      <c r="F138" s="1">
        <v>45525.390507222219</v>
      </c>
      <c r="G138" s="1">
        <v>45526.433503900465</v>
      </c>
      <c r="H138" t="s">
        <v>108</v>
      </c>
      <c r="I138" t="s">
        <v>109</v>
      </c>
      <c r="J138" t="s">
        <v>467</v>
      </c>
      <c r="K138" t="s">
        <v>463</v>
      </c>
      <c r="L138" t="s">
        <v>464</v>
      </c>
      <c r="M138">
        <v>1</v>
      </c>
      <c r="N138">
        <v>25</v>
      </c>
      <c r="O138">
        <v>0</v>
      </c>
      <c r="P138">
        <v>0</v>
      </c>
    </row>
    <row r="139" spans="1:16" x14ac:dyDescent="0.25">
      <c r="A139" t="s">
        <v>1046</v>
      </c>
      <c r="B139" t="s">
        <v>466</v>
      </c>
      <c r="C139" t="s">
        <v>153</v>
      </c>
      <c r="D139">
        <f t="shared" si="4"/>
        <v>7</v>
      </c>
      <c r="E139">
        <f t="shared" si="5"/>
        <v>2024</v>
      </c>
      <c r="F139" s="1">
        <v>45495.581766516203</v>
      </c>
      <c r="G139" s="1">
        <v>45495.676561354165</v>
      </c>
      <c r="H139" t="s">
        <v>98</v>
      </c>
      <c r="I139" t="s">
        <v>99</v>
      </c>
      <c r="J139" t="s">
        <v>467</v>
      </c>
      <c r="K139" t="s">
        <v>463</v>
      </c>
      <c r="L139" t="s">
        <v>464</v>
      </c>
      <c r="M139">
        <v>0</v>
      </c>
      <c r="N139">
        <v>2</v>
      </c>
      <c r="O139">
        <v>0</v>
      </c>
      <c r="P139">
        <v>1</v>
      </c>
    </row>
    <row r="140" spans="1:16" x14ac:dyDescent="0.25">
      <c r="A140" t="s">
        <v>1046</v>
      </c>
      <c r="B140" t="s">
        <v>466</v>
      </c>
      <c r="C140" t="s">
        <v>154</v>
      </c>
      <c r="D140">
        <f t="shared" si="4"/>
        <v>7</v>
      </c>
      <c r="E140">
        <f t="shared" si="5"/>
        <v>2024</v>
      </c>
      <c r="F140" s="1">
        <v>45493.313680810184</v>
      </c>
      <c r="G140" s="1">
        <v>45495.271886296294</v>
      </c>
      <c r="H140" t="s">
        <v>98</v>
      </c>
      <c r="I140" t="s">
        <v>99</v>
      </c>
      <c r="J140" t="s">
        <v>467</v>
      </c>
      <c r="K140" t="s">
        <v>463</v>
      </c>
      <c r="L140" t="s">
        <v>464</v>
      </c>
      <c r="M140">
        <v>1</v>
      </c>
      <c r="N140">
        <v>46</v>
      </c>
      <c r="O140">
        <v>0</v>
      </c>
      <c r="P140">
        <v>0</v>
      </c>
    </row>
    <row r="141" spans="1:16" x14ac:dyDescent="0.25">
      <c r="A141" t="s">
        <v>1046</v>
      </c>
      <c r="B141" t="s">
        <v>466</v>
      </c>
      <c r="C141" t="s">
        <v>155</v>
      </c>
      <c r="D141">
        <f t="shared" si="4"/>
        <v>7</v>
      </c>
      <c r="E141">
        <f t="shared" si="5"/>
        <v>2024</v>
      </c>
      <c r="F141" s="1">
        <v>45491.499847268518</v>
      </c>
      <c r="G141" s="1">
        <v>45491.692234363429</v>
      </c>
      <c r="H141" t="s">
        <v>98</v>
      </c>
      <c r="I141" t="s">
        <v>99</v>
      </c>
      <c r="J141" t="s">
        <v>467</v>
      </c>
      <c r="K141" t="s">
        <v>463</v>
      </c>
      <c r="L141" t="s">
        <v>464</v>
      </c>
      <c r="M141">
        <v>0</v>
      </c>
      <c r="N141">
        <v>4</v>
      </c>
      <c r="O141">
        <v>0</v>
      </c>
      <c r="P141">
        <v>0</v>
      </c>
    </row>
    <row r="142" spans="1:16" x14ac:dyDescent="0.25">
      <c r="A142" t="s">
        <v>1046</v>
      </c>
      <c r="B142" t="s">
        <v>466</v>
      </c>
      <c r="C142" t="s">
        <v>156</v>
      </c>
      <c r="D142">
        <f t="shared" si="4"/>
        <v>7</v>
      </c>
      <c r="E142">
        <f t="shared" si="5"/>
        <v>2024</v>
      </c>
      <c r="F142" s="1">
        <v>45490.489306400465</v>
      </c>
      <c r="G142" s="1">
        <v>45490.515398750002</v>
      </c>
      <c r="H142" t="s">
        <v>108</v>
      </c>
      <c r="I142" t="s">
        <v>109</v>
      </c>
      <c r="J142" t="s">
        <v>467</v>
      </c>
      <c r="K142" t="s">
        <v>463</v>
      </c>
      <c r="L142" t="s">
        <v>464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 t="s">
        <v>1046</v>
      </c>
      <c r="B143" t="s">
        <v>466</v>
      </c>
      <c r="C143" t="s">
        <v>157</v>
      </c>
      <c r="D143">
        <f t="shared" si="4"/>
        <v>7</v>
      </c>
      <c r="E143">
        <f t="shared" si="5"/>
        <v>2024</v>
      </c>
      <c r="F143" s="1">
        <v>45481.603182314815</v>
      </c>
      <c r="G143" s="1">
        <v>45481.678491469909</v>
      </c>
      <c r="H143" t="s">
        <v>98</v>
      </c>
      <c r="I143" t="s">
        <v>99</v>
      </c>
      <c r="J143" t="s">
        <v>467</v>
      </c>
      <c r="K143" t="s">
        <v>463</v>
      </c>
      <c r="L143" t="s">
        <v>464</v>
      </c>
      <c r="M143">
        <v>0</v>
      </c>
      <c r="N143">
        <v>1</v>
      </c>
      <c r="O143">
        <v>0</v>
      </c>
      <c r="P143">
        <v>0</v>
      </c>
    </row>
    <row r="144" spans="1:16" x14ac:dyDescent="0.25">
      <c r="A144" t="s">
        <v>1046</v>
      </c>
      <c r="B144" t="s">
        <v>466</v>
      </c>
      <c r="C144" t="s">
        <v>158</v>
      </c>
      <c r="D144">
        <f t="shared" si="4"/>
        <v>7</v>
      </c>
      <c r="E144">
        <f t="shared" si="5"/>
        <v>2024</v>
      </c>
      <c r="F144" s="1">
        <v>45478.606631550923</v>
      </c>
      <c r="G144" s="1">
        <v>45481.274028043983</v>
      </c>
      <c r="H144" t="s">
        <v>98</v>
      </c>
      <c r="I144" t="s">
        <v>99</v>
      </c>
      <c r="J144" t="s">
        <v>467</v>
      </c>
      <c r="K144" t="s">
        <v>463</v>
      </c>
      <c r="L144" t="s">
        <v>464</v>
      </c>
      <c r="M144">
        <v>2</v>
      </c>
      <c r="N144">
        <v>64</v>
      </c>
      <c r="O144">
        <v>0</v>
      </c>
      <c r="P144">
        <v>0</v>
      </c>
    </row>
    <row r="145" spans="1:16" x14ac:dyDescent="0.25">
      <c r="A145" t="s">
        <v>1046</v>
      </c>
      <c r="B145" t="s">
        <v>466</v>
      </c>
      <c r="C145" t="s">
        <v>159</v>
      </c>
      <c r="D145">
        <f t="shared" si="4"/>
        <v>7</v>
      </c>
      <c r="E145">
        <f t="shared" si="5"/>
        <v>2024</v>
      </c>
      <c r="F145" s="1">
        <v>45476.544583819443</v>
      </c>
      <c r="G145" s="1">
        <v>45476.701216643516</v>
      </c>
      <c r="H145" t="s">
        <v>98</v>
      </c>
      <c r="I145" t="s">
        <v>99</v>
      </c>
      <c r="J145" t="s">
        <v>467</v>
      </c>
      <c r="K145" t="s">
        <v>463</v>
      </c>
      <c r="L145" t="s">
        <v>464</v>
      </c>
      <c r="M145">
        <v>0</v>
      </c>
      <c r="N145">
        <v>3</v>
      </c>
      <c r="O145">
        <v>0</v>
      </c>
      <c r="P145">
        <v>0</v>
      </c>
    </row>
    <row r="146" spans="1:16" x14ac:dyDescent="0.25">
      <c r="A146" t="s">
        <v>1046</v>
      </c>
      <c r="B146" t="s">
        <v>466</v>
      </c>
      <c r="C146" t="s">
        <v>160</v>
      </c>
      <c r="D146">
        <f t="shared" si="4"/>
        <v>7</v>
      </c>
      <c r="E146">
        <f t="shared" si="5"/>
        <v>2024</v>
      </c>
      <c r="F146" s="1">
        <v>45475.643938576388</v>
      </c>
      <c r="G146" s="1">
        <v>45476.272185243055</v>
      </c>
      <c r="H146" t="s">
        <v>98</v>
      </c>
      <c r="I146" t="s">
        <v>99</v>
      </c>
      <c r="J146" t="s">
        <v>467</v>
      </c>
      <c r="K146" t="s">
        <v>463</v>
      </c>
      <c r="L146" t="s">
        <v>464</v>
      </c>
      <c r="M146">
        <v>0</v>
      </c>
      <c r="N146">
        <v>15</v>
      </c>
      <c r="O146">
        <v>0</v>
      </c>
      <c r="P146">
        <v>0</v>
      </c>
    </row>
    <row r="147" spans="1:16" x14ac:dyDescent="0.25">
      <c r="A147" t="s">
        <v>1046</v>
      </c>
      <c r="B147" t="s">
        <v>466</v>
      </c>
      <c r="C147" t="s">
        <v>161</v>
      </c>
      <c r="D147">
        <f t="shared" si="4"/>
        <v>8</v>
      </c>
      <c r="E147">
        <f t="shared" si="5"/>
        <v>2025</v>
      </c>
      <c r="F147" s="1">
        <v>45890.664428634256</v>
      </c>
      <c r="G147" s="1">
        <v>45894.284816597225</v>
      </c>
      <c r="H147" t="s">
        <v>108</v>
      </c>
      <c r="I147" t="s">
        <v>109</v>
      </c>
      <c r="J147" t="s">
        <v>467</v>
      </c>
      <c r="K147" t="s">
        <v>463</v>
      </c>
      <c r="L147" t="s">
        <v>464</v>
      </c>
      <c r="M147">
        <v>3</v>
      </c>
      <c r="N147">
        <v>86</v>
      </c>
      <c r="O147">
        <v>0</v>
      </c>
      <c r="P147">
        <v>0</v>
      </c>
    </row>
    <row r="148" spans="1:16" x14ac:dyDescent="0.25">
      <c r="A148" t="s">
        <v>1046</v>
      </c>
      <c r="B148" t="s">
        <v>466</v>
      </c>
      <c r="C148" t="s">
        <v>162</v>
      </c>
      <c r="D148">
        <f t="shared" si="4"/>
        <v>7</v>
      </c>
      <c r="E148">
        <f t="shared" si="5"/>
        <v>2024</v>
      </c>
      <c r="F148" s="1">
        <v>45474.692928692129</v>
      </c>
      <c r="G148" s="1">
        <v>45475.343531192128</v>
      </c>
      <c r="H148" t="s">
        <v>108</v>
      </c>
      <c r="I148" t="s">
        <v>109</v>
      </c>
      <c r="J148" t="s">
        <v>467</v>
      </c>
      <c r="K148" t="s">
        <v>463</v>
      </c>
      <c r="L148" t="s">
        <v>464</v>
      </c>
      <c r="M148">
        <v>0</v>
      </c>
      <c r="N148">
        <v>15</v>
      </c>
      <c r="O148">
        <v>0</v>
      </c>
      <c r="P148">
        <v>0</v>
      </c>
    </row>
    <row r="149" spans="1:16" x14ac:dyDescent="0.25">
      <c r="A149" t="s">
        <v>1046</v>
      </c>
      <c r="B149" t="s">
        <v>466</v>
      </c>
      <c r="C149" t="s">
        <v>163</v>
      </c>
      <c r="D149">
        <f t="shared" si="4"/>
        <v>6</v>
      </c>
      <c r="E149">
        <f t="shared" si="5"/>
        <v>2024</v>
      </c>
      <c r="F149" s="1">
        <v>45462.350879606478</v>
      </c>
      <c r="G149" s="1">
        <v>45463.280586261571</v>
      </c>
      <c r="H149" t="s">
        <v>98</v>
      </c>
      <c r="I149" t="s">
        <v>99</v>
      </c>
      <c r="J149" t="s">
        <v>467</v>
      </c>
      <c r="K149" t="s">
        <v>463</v>
      </c>
      <c r="L149" t="s">
        <v>464</v>
      </c>
      <c r="M149">
        <v>0</v>
      </c>
      <c r="N149">
        <v>22</v>
      </c>
      <c r="O149">
        <v>0</v>
      </c>
      <c r="P149">
        <v>0</v>
      </c>
    </row>
    <row r="150" spans="1:16" x14ac:dyDescent="0.25">
      <c r="A150" t="s">
        <v>1046</v>
      </c>
      <c r="B150" t="s">
        <v>466</v>
      </c>
      <c r="C150" t="s">
        <v>164</v>
      </c>
      <c r="D150">
        <f t="shared" si="4"/>
        <v>6</v>
      </c>
      <c r="E150">
        <f t="shared" si="5"/>
        <v>2024</v>
      </c>
      <c r="F150" s="1">
        <v>45455.47581048611</v>
      </c>
      <c r="G150" s="1">
        <v>45456.276210277778</v>
      </c>
      <c r="H150" t="s">
        <v>98</v>
      </c>
      <c r="I150" t="s">
        <v>99</v>
      </c>
      <c r="J150" t="s">
        <v>467</v>
      </c>
      <c r="K150" t="s">
        <v>463</v>
      </c>
      <c r="L150" t="s">
        <v>464</v>
      </c>
      <c r="M150">
        <v>0</v>
      </c>
      <c r="N150">
        <v>19</v>
      </c>
      <c r="O150">
        <v>0</v>
      </c>
      <c r="P150">
        <v>0</v>
      </c>
    </row>
    <row r="151" spans="1:16" x14ac:dyDescent="0.25">
      <c r="A151" t="s">
        <v>1046</v>
      </c>
      <c r="B151" t="s">
        <v>466</v>
      </c>
      <c r="C151" t="s">
        <v>165</v>
      </c>
      <c r="D151">
        <f t="shared" si="4"/>
        <v>5</v>
      </c>
      <c r="E151">
        <f t="shared" si="5"/>
        <v>2024</v>
      </c>
      <c r="F151" s="1">
        <v>45435.587894467593</v>
      </c>
      <c r="G151" s="1">
        <v>45435.662107384262</v>
      </c>
      <c r="H151" t="s">
        <v>98</v>
      </c>
      <c r="I151" t="s">
        <v>99</v>
      </c>
      <c r="J151" t="s">
        <v>467</v>
      </c>
      <c r="K151" t="s">
        <v>463</v>
      </c>
      <c r="L151" t="s">
        <v>464</v>
      </c>
      <c r="M151">
        <v>0</v>
      </c>
      <c r="N151">
        <v>1</v>
      </c>
      <c r="O151">
        <v>0</v>
      </c>
      <c r="P151">
        <v>0</v>
      </c>
    </row>
    <row r="152" spans="1:16" x14ac:dyDescent="0.25">
      <c r="A152" t="s">
        <v>1046</v>
      </c>
      <c r="B152" t="s">
        <v>466</v>
      </c>
      <c r="C152" t="s">
        <v>166</v>
      </c>
      <c r="D152">
        <f t="shared" si="4"/>
        <v>5</v>
      </c>
      <c r="E152">
        <f t="shared" si="5"/>
        <v>2024</v>
      </c>
      <c r="F152" s="1">
        <v>45427.609365636577</v>
      </c>
      <c r="G152" s="1">
        <v>45429.575428692129</v>
      </c>
      <c r="H152" t="s">
        <v>98</v>
      </c>
      <c r="I152" t="s">
        <v>99</v>
      </c>
      <c r="J152" t="s">
        <v>467</v>
      </c>
      <c r="K152" t="s">
        <v>463</v>
      </c>
      <c r="L152" t="s">
        <v>464</v>
      </c>
      <c r="M152">
        <v>1</v>
      </c>
      <c r="N152">
        <v>47</v>
      </c>
      <c r="O152">
        <v>1</v>
      </c>
      <c r="P152">
        <v>46</v>
      </c>
    </row>
    <row r="153" spans="1:16" x14ac:dyDescent="0.25">
      <c r="A153" t="s">
        <v>1046</v>
      </c>
      <c r="B153" t="s">
        <v>466</v>
      </c>
      <c r="C153" t="s">
        <v>167</v>
      </c>
      <c r="D153">
        <f t="shared" si="4"/>
        <v>5</v>
      </c>
      <c r="E153">
        <f t="shared" si="5"/>
        <v>2024</v>
      </c>
      <c r="F153" s="1">
        <v>45422.453055740742</v>
      </c>
      <c r="G153" s="1">
        <v>45422.605560428237</v>
      </c>
      <c r="H153" t="s">
        <v>98</v>
      </c>
      <c r="I153" t="s">
        <v>99</v>
      </c>
      <c r="J153" t="s">
        <v>467</v>
      </c>
      <c r="K153" t="s">
        <v>463</v>
      </c>
      <c r="L153" t="s">
        <v>464</v>
      </c>
      <c r="M153">
        <v>0</v>
      </c>
      <c r="N153">
        <v>3</v>
      </c>
      <c r="O153">
        <v>0</v>
      </c>
      <c r="P153">
        <v>0</v>
      </c>
    </row>
    <row r="154" spans="1:16" x14ac:dyDescent="0.25">
      <c r="A154" t="s">
        <v>1046</v>
      </c>
      <c r="B154" t="s">
        <v>466</v>
      </c>
      <c r="C154" t="s">
        <v>168</v>
      </c>
      <c r="D154">
        <f t="shared" si="4"/>
        <v>4</v>
      </c>
      <c r="E154">
        <f t="shared" si="5"/>
        <v>2024</v>
      </c>
      <c r="F154" s="1">
        <v>45407.608013055557</v>
      </c>
      <c r="G154" s="1">
        <v>45407.67507445602</v>
      </c>
      <c r="H154" t="s">
        <v>98</v>
      </c>
      <c r="I154" t="s">
        <v>99</v>
      </c>
      <c r="J154" t="s">
        <v>467</v>
      </c>
      <c r="K154" t="s">
        <v>463</v>
      </c>
      <c r="L154" t="s">
        <v>464</v>
      </c>
      <c r="M154">
        <v>0</v>
      </c>
      <c r="N154">
        <v>1</v>
      </c>
      <c r="O154">
        <v>0</v>
      </c>
      <c r="P154">
        <v>0</v>
      </c>
    </row>
    <row r="155" spans="1:16" x14ac:dyDescent="0.25">
      <c r="A155" t="s">
        <v>1046</v>
      </c>
      <c r="B155" t="s">
        <v>466</v>
      </c>
      <c r="C155" t="s">
        <v>169</v>
      </c>
      <c r="D155">
        <f t="shared" si="4"/>
        <v>4</v>
      </c>
      <c r="E155">
        <f t="shared" si="5"/>
        <v>2024</v>
      </c>
      <c r="F155" s="1">
        <v>45404.63301020833</v>
      </c>
      <c r="G155" s="1">
        <v>45404.689425127312</v>
      </c>
      <c r="H155" t="s">
        <v>98</v>
      </c>
      <c r="I155" t="s">
        <v>99</v>
      </c>
      <c r="J155" t="s">
        <v>467</v>
      </c>
      <c r="K155" t="s">
        <v>463</v>
      </c>
      <c r="L155" t="s">
        <v>464</v>
      </c>
      <c r="M155">
        <v>0</v>
      </c>
      <c r="N155">
        <v>1</v>
      </c>
      <c r="O155">
        <v>0</v>
      </c>
      <c r="P155">
        <v>0</v>
      </c>
    </row>
    <row r="156" spans="1:16" x14ac:dyDescent="0.25">
      <c r="A156" t="s">
        <v>1046</v>
      </c>
      <c r="B156" t="s">
        <v>466</v>
      </c>
      <c r="C156" t="s">
        <v>170</v>
      </c>
      <c r="D156">
        <f t="shared" si="4"/>
        <v>4</v>
      </c>
      <c r="E156">
        <f t="shared" si="5"/>
        <v>2024</v>
      </c>
      <c r="F156" s="1">
        <v>45387.974204930557</v>
      </c>
      <c r="G156" s="1">
        <v>45390.27691079861</v>
      </c>
      <c r="H156" t="s">
        <v>98</v>
      </c>
      <c r="I156" t="s">
        <v>99</v>
      </c>
      <c r="J156" t="s">
        <v>467</v>
      </c>
      <c r="K156" t="s">
        <v>463</v>
      </c>
      <c r="L156" t="s">
        <v>464</v>
      </c>
      <c r="M156">
        <v>2</v>
      </c>
      <c r="N156">
        <v>55</v>
      </c>
      <c r="O156">
        <v>0</v>
      </c>
      <c r="P156">
        <v>0</v>
      </c>
    </row>
    <row r="157" spans="1:16" x14ac:dyDescent="0.25">
      <c r="A157" t="s">
        <v>1046</v>
      </c>
      <c r="B157" t="s">
        <v>466</v>
      </c>
      <c r="C157" t="s">
        <v>171</v>
      </c>
      <c r="D157">
        <f t="shared" si="4"/>
        <v>1</v>
      </c>
      <c r="E157">
        <f t="shared" si="5"/>
        <v>2024</v>
      </c>
      <c r="F157" s="1">
        <v>45319.544036643521</v>
      </c>
      <c r="G157" s="1">
        <v>45320.270769606483</v>
      </c>
      <c r="H157" t="s">
        <v>98</v>
      </c>
      <c r="I157" t="s">
        <v>99</v>
      </c>
      <c r="J157" t="s">
        <v>467</v>
      </c>
      <c r="K157" t="s">
        <v>463</v>
      </c>
      <c r="L157" t="s">
        <v>464</v>
      </c>
      <c r="M157">
        <v>0</v>
      </c>
      <c r="N157">
        <v>17</v>
      </c>
      <c r="O157">
        <v>0</v>
      </c>
      <c r="P157">
        <v>3</v>
      </c>
    </row>
    <row r="158" spans="1:16" x14ac:dyDescent="0.25">
      <c r="A158" t="s">
        <v>1046</v>
      </c>
      <c r="B158" t="s">
        <v>466</v>
      </c>
      <c r="C158" t="s">
        <v>172</v>
      </c>
      <c r="D158">
        <f t="shared" si="4"/>
        <v>11</v>
      </c>
      <c r="E158">
        <f t="shared" si="5"/>
        <v>2022</v>
      </c>
      <c r="F158" s="1">
        <v>44873.632308726854</v>
      </c>
      <c r="G158" s="1">
        <v>44873.694861678239</v>
      </c>
      <c r="H158" t="s">
        <v>108</v>
      </c>
      <c r="I158" t="s">
        <v>109</v>
      </c>
      <c r="J158" t="s">
        <v>467</v>
      </c>
      <c r="K158" t="s">
        <v>463</v>
      </c>
      <c r="L158" t="s">
        <v>464</v>
      </c>
      <c r="M158">
        <v>0</v>
      </c>
      <c r="N158">
        <v>1</v>
      </c>
      <c r="O158">
        <v>0</v>
      </c>
      <c r="P158">
        <v>0</v>
      </c>
    </row>
    <row r="159" spans="1:16" x14ac:dyDescent="0.25">
      <c r="A159" t="s">
        <v>1050</v>
      </c>
      <c r="B159" t="s">
        <v>466</v>
      </c>
      <c r="C159" t="s">
        <v>173</v>
      </c>
      <c r="D159">
        <f t="shared" si="4"/>
        <v>12</v>
      </c>
      <c r="E159">
        <f t="shared" si="5"/>
        <v>2024</v>
      </c>
      <c r="F159" s="1">
        <v>45645.526930983797</v>
      </c>
      <c r="G159" s="1">
        <v>45656.636177685185</v>
      </c>
      <c r="H159" t="s">
        <v>174</v>
      </c>
      <c r="I159" t="s">
        <v>175</v>
      </c>
      <c r="J159" t="s">
        <v>467</v>
      </c>
      <c r="K159" t="s">
        <v>463</v>
      </c>
      <c r="L159" t="s">
        <v>465</v>
      </c>
      <c r="M159">
        <v>11</v>
      </c>
      <c r="N159">
        <v>266</v>
      </c>
      <c r="O159">
        <v>0</v>
      </c>
      <c r="P159">
        <v>0</v>
      </c>
    </row>
    <row r="160" spans="1:16" x14ac:dyDescent="0.25">
      <c r="A160" t="s">
        <v>1050</v>
      </c>
      <c r="B160" t="s">
        <v>466</v>
      </c>
      <c r="C160" t="s">
        <v>176</v>
      </c>
      <c r="D160">
        <f t="shared" si="4"/>
        <v>10</v>
      </c>
      <c r="E160">
        <f t="shared" si="5"/>
        <v>2023</v>
      </c>
      <c r="F160" s="1">
        <v>45219.601895231484</v>
      </c>
      <c r="G160" s="1">
        <v>45224.741178020835</v>
      </c>
      <c r="H160" t="s">
        <v>177</v>
      </c>
      <c r="I160" t="s">
        <v>178</v>
      </c>
      <c r="J160" t="s">
        <v>467</v>
      </c>
      <c r="K160" t="s">
        <v>463</v>
      </c>
      <c r="L160" t="s">
        <v>465</v>
      </c>
      <c r="M160">
        <v>5</v>
      </c>
      <c r="N160">
        <v>123</v>
      </c>
      <c r="O160">
        <v>0</v>
      </c>
      <c r="P160">
        <v>0</v>
      </c>
    </row>
    <row r="161" spans="1:16" x14ac:dyDescent="0.25">
      <c r="A161" t="s">
        <v>1050</v>
      </c>
      <c r="B161" t="s">
        <v>466</v>
      </c>
      <c r="C161" t="s">
        <v>179</v>
      </c>
      <c r="D161">
        <f t="shared" si="4"/>
        <v>12</v>
      </c>
      <c r="E161">
        <f t="shared" si="5"/>
        <v>2024</v>
      </c>
      <c r="F161" s="1">
        <v>45644.466514988424</v>
      </c>
      <c r="G161" s="1">
        <v>45671.39648023148</v>
      </c>
      <c r="H161" t="s">
        <v>177</v>
      </c>
      <c r="I161" t="s">
        <v>178</v>
      </c>
      <c r="J161" t="s">
        <v>467</v>
      </c>
      <c r="K161" t="s">
        <v>463</v>
      </c>
      <c r="L161" t="s">
        <v>465</v>
      </c>
      <c r="M161">
        <v>26</v>
      </c>
      <c r="N161">
        <v>646</v>
      </c>
      <c r="O161">
        <v>23</v>
      </c>
      <c r="P161">
        <v>552</v>
      </c>
    </row>
    <row r="162" spans="1:16" x14ac:dyDescent="0.25">
      <c r="A162" t="s">
        <v>1050</v>
      </c>
      <c r="B162" t="s">
        <v>466</v>
      </c>
      <c r="C162" t="s">
        <v>180</v>
      </c>
      <c r="D162">
        <f t="shared" si="4"/>
        <v>8</v>
      </c>
      <c r="E162">
        <f t="shared" si="5"/>
        <v>2024</v>
      </c>
      <c r="F162" s="1">
        <v>45519.566729375001</v>
      </c>
      <c r="G162" s="1">
        <v>45520.361602974539</v>
      </c>
      <c r="H162" t="s">
        <v>174</v>
      </c>
      <c r="I162" t="s">
        <v>175</v>
      </c>
      <c r="J162" t="s">
        <v>467</v>
      </c>
      <c r="K162" t="s">
        <v>463</v>
      </c>
      <c r="L162" t="s">
        <v>465</v>
      </c>
      <c r="M162">
        <v>0</v>
      </c>
      <c r="N162">
        <v>19</v>
      </c>
      <c r="O162">
        <v>0</v>
      </c>
      <c r="P162">
        <v>0</v>
      </c>
    </row>
    <row r="163" spans="1:16" x14ac:dyDescent="0.25">
      <c r="A163" t="s">
        <v>1050</v>
      </c>
      <c r="B163" t="s">
        <v>466</v>
      </c>
      <c r="C163" t="s">
        <v>181</v>
      </c>
      <c r="D163">
        <f t="shared" si="4"/>
        <v>12</v>
      </c>
      <c r="E163">
        <f t="shared" si="5"/>
        <v>2022</v>
      </c>
      <c r="F163" s="1">
        <v>44925.391601006944</v>
      </c>
      <c r="G163" s="1">
        <v>44942.683348854167</v>
      </c>
      <c r="H163" t="s">
        <v>177</v>
      </c>
      <c r="I163" t="s">
        <v>178</v>
      </c>
      <c r="J163" t="s">
        <v>467</v>
      </c>
      <c r="K163" t="s">
        <v>463</v>
      </c>
      <c r="L163" t="s">
        <v>465</v>
      </c>
      <c r="M163">
        <v>17</v>
      </c>
      <c r="N163">
        <v>415</v>
      </c>
      <c r="O163">
        <v>0</v>
      </c>
      <c r="P163">
        <v>1</v>
      </c>
    </row>
    <row r="164" spans="1:16" x14ac:dyDescent="0.25">
      <c r="A164" t="s">
        <v>1050</v>
      </c>
      <c r="B164" t="s">
        <v>466</v>
      </c>
      <c r="C164" t="s">
        <v>182</v>
      </c>
      <c r="D164">
        <f t="shared" si="4"/>
        <v>7</v>
      </c>
      <c r="E164">
        <f t="shared" si="5"/>
        <v>2024</v>
      </c>
      <c r="F164" s="1">
        <v>45484.446510439811</v>
      </c>
      <c r="G164" s="1">
        <v>45485.36969925926</v>
      </c>
      <c r="H164" t="s">
        <v>177</v>
      </c>
      <c r="I164" t="s">
        <v>178</v>
      </c>
      <c r="J164" t="s">
        <v>467</v>
      </c>
      <c r="K164" t="s">
        <v>463</v>
      </c>
      <c r="L164" t="s">
        <v>465</v>
      </c>
      <c r="M164">
        <v>0</v>
      </c>
      <c r="N164">
        <v>22</v>
      </c>
      <c r="O164">
        <v>0</v>
      </c>
      <c r="P164">
        <v>0</v>
      </c>
    </row>
    <row r="165" spans="1:16" x14ac:dyDescent="0.25">
      <c r="A165" t="s">
        <v>1050</v>
      </c>
      <c r="B165" t="s">
        <v>466</v>
      </c>
      <c r="C165" t="s">
        <v>183</v>
      </c>
      <c r="D165">
        <f t="shared" si="4"/>
        <v>8</v>
      </c>
      <c r="E165">
        <f t="shared" si="5"/>
        <v>2024</v>
      </c>
      <c r="F165" s="1">
        <v>45533.482476087964</v>
      </c>
      <c r="G165" s="1">
        <v>45586.627692094909</v>
      </c>
      <c r="H165" t="s">
        <v>174</v>
      </c>
      <c r="I165" t="s">
        <v>175</v>
      </c>
      <c r="J165" t="s">
        <v>467</v>
      </c>
      <c r="K165" t="s">
        <v>463</v>
      </c>
      <c r="L165" t="s">
        <v>465</v>
      </c>
      <c r="M165">
        <v>53</v>
      </c>
      <c r="N165">
        <v>1275</v>
      </c>
      <c r="O165">
        <v>35</v>
      </c>
      <c r="P165">
        <v>860</v>
      </c>
    </row>
    <row r="166" spans="1:16" x14ac:dyDescent="0.25">
      <c r="A166" t="s">
        <v>1050</v>
      </c>
      <c r="B166" t="s">
        <v>466</v>
      </c>
      <c r="C166" t="s">
        <v>184</v>
      </c>
      <c r="D166">
        <f t="shared" si="4"/>
        <v>8</v>
      </c>
      <c r="E166">
        <f t="shared" si="5"/>
        <v>2024</v>
      </c>
      <c r="F166" s="1">
        <v>45533.570635057869</v>
      </c>
      <c r="G166" s="1">
        <v>45537.36817050926</v>
      </c>
      <c r="H166" t="s">
        <v>177</v>
      </c>
      <c r="I166" t="s">
        <v>178</v>
      </c>
      <c r="J166" t="s">
        <v>467</v>
      </c>
      <c r="K166" t="s">
        <v>463</v>
      </c>
      <c r="L166" t="s">
        <v>465</v>
      </c>
      <c r="M166">
        <v>3</v>
      </c>
      <c r="N166">
        <v>91</v>
      </c>
      <c r="O166">
        <v>1</v>
      </c>
      <c r="P166">
        <v>27</v>
      </c>
    </row>
    <row r="167" spans="1:16" x14ac:dyDescent="0.25">
      <c r="A167" t="s">
        <v>1050</v>
      </c>
      <c r="B167" t="s">
        <v>466</v>
      </c>
      <c r="C167" t="s">
        <v>185</v>
      </c>
      <c r="D167">
        <f t="shared" si="4"/>
        <v>4</v>
      </c>
      <c r="E167">
        <f t="shared" si="5"/>
        <v>2025</v>
      </c>
      <c r="F167" s="1">
        <v>45771.42796385417</v>
      </c>
      <c r="G167" s="1">
        <v>45771.633275590277</v>
      </c>
      <c r="H167" t="s">
        <v>174</v>
      </c>
      <c r="I167" t="s">
        <v>175</v>
      </c>
      <c r="J167" t="s">
        <v>467</v>
      </c>
      <c r="K167" t="s">
        <v>463</v>
      </c>
      <c r="L167" t="s">
        <v>465</v>
      </c>
      <c r="M167">
        <v>0</v>
      </c>
      <c r="N167">
        <v>4</v>
      </c>
      <c r="O167">
        <v>0</v>
      </c>
      <c r="P167">
        <v>0</v>
      </c>
    </row>
    <row r="168" spans="1:16" x14ac:dyDescent="0.25">
      <c r="A168" t="s">
        <v>1050</v>
      </c>
      <c r="B168" t="s">
        <v>466</v>
      </c>
      <c r="C168" t="s">
        <v>186</v>
      </c>
      <c r="D168">
        <f t="shared" si="4"/>
        <v>12</v>
      </c>
      <c r="E168">
        <f t="shared" si="5"/>
        <v>2024</v>
      </c>
      <c r="F168" s="1">
        <v>45630.549466574077</v>
      </c>
      <c r="G168" s="1">
        <v>45642.680682673614</v>
      </c>
      <c r="H168" t="s">
        <v>174</v>
      </c>
      <c r="I168" t="s">
        <v>175</v>
      </c>
      <c r="J168" t="s">
        <v>467</v>
      </c>
      <c r="K168" t="s">
        <v>463</v>
      </c>
      <c r="L168" t="s">
        <v>465</v>
      </c>
      <c r="M168">
        <v>12</v>
      </c>
      <c r="N168">
        <v>291</v>
      </c>
      <c r="O168">
        <v>0</v>
      </c>
      <c r="P168">
        <v>0</v>
      </c>
    </row>
    <row r="169" spans="1:16" x14ac:dyDescent="0.25">
      <c r="A169" t="s">
        <v>1050</v>
      </c>
      <c r="B169" t="s">
        <v>466</v>
      </c>
      <c r="C169" t="s">
        <v>187</v>
      </c>
      <c r="D169">
        <f t="shared" si="4"/>
        <v>11</v>
      </c>
      <c r="E169">
        <f t="shared" si="5"/>
        <v>2024</v>
      </c>
      <c r="F169" s="1">
        <v>45621.732086122684</v>
      </c>
      <c r="G169" s="1">
        <v>45630.482671666665</v>
      </c>
      <c r="H169" t="s">
        <v>174</v>
      </c>
      <c r="I169" t="s">
        <v>175</v>
      </c>
      <c r="J169" t="s">
        <v>467</v>
      </c>
      <c r="K169" t="s">
        <v>463</v>
      </c>
      <c r="L169" t="s">
        <v>465</v>
      </c>
      <c r="M169">
        <v>8</v>
      </c>
      <c r="N169">
        <v>210</v>
      </c>
      <c r="O169">
        <v>0</v>
      </c>
      <c r="P169">
        <v>17</v>
      </c>
    </row>
    <row r="170" spans="1:16" x14ac:dyDescent="0.25">
      <c r="A170" t="s">
        <v>1050</v>
      </c>
      <c r="B170" t="s">
        <v>466</v>
      </c>
      <c r="C170" t="s">
        <v>188</v>
      </c>
      <c r="D170">
        <f t="shared" si="4"/>
        <v>10</v>
      </c>
      <c r="E170">
        <f t="shared" si="5"/>
        <v>2024</v>
      </c>
      <c r="F170" s="1">
        <v>45590.645261064812</v>
      </c>
      <c r="G170" s="1">
        <v>45594.409595821759</v>
      </c>
      <c r="H170" t="s">
        <v>177</v>
      </c>
      <c r="I170" t="s">
        <v>178</v>
      </c>
      <c r="J170" t="s">
        <v>467</v>
      </c>
      <c r="K170" t="s">
        <v>463</v>
      </c>
      <c r="L170" t="s">
        <v>465</v>
      </c>
      <c r="M170">
        <v>3</v>
      </c>
      <c r="N170">
        <v>90</v>
      </c>
      <c r="O170">
        <v>0</v>
      </c>
      <c r="P170">
        <v>1</v>
      </c>
    </row>
    <row r="171" spans="1:16" x14ac:dyDescent="0.25">
      <c r="A171" t="s">
        <v>1050</v>
      </c>
      <c r="B171" t="s">
        <v>466</v>
      </c>
      <c r="C171" t="s">
        <v>189</v>
      </c>
      <c r="D171">
        <f t="shared" si="4"/>
        <v>10</v>
      </c>
      <c r="E171">
        <f t="shared" si="5"/>
        <v>2024</v>
      </c>
      <c r="F171" s="1">
        <v>45590.671952002318</v>
      </c>
      <c r="G171" s="1">
        <v>45608.451697164353</v>
      </c>
      <c r="H171" t="s">
        <v>174</v>
      </c>
      <c r="I171" t="s">
        <v>175</v>
      </c>
      <c r="J171" t="s">
        <v>467</v>
      </c>
      <c r="K171" t="s">
        <v>463</v>
      </c>
      <c r="L171" t="s">
        <v>465</v>
      </c>
      <c r="M171">
        <v>17</v>
      </c>
      <c r="N171">
        <v>426</v>
      </c>
      <c r="O171">
        <v>16</v>
      </c>
      <c r="P171">
        <v>400</v>
      </c>
    </row>
    <row r="172" spans="1:16" x14ac:dyDescent="0.25">
      <c r="A172" t="s">
        <v>1050</v>
      </c>
      <c r="B172" t="s">
        <v>466</v>
      </c>
      <c r="C172" t="s">
        <v>190</v>
      </c>
      <c r="D172">
        <f t="shared" si="4"/>
        <v>5</v>
      </c>
      <c r="E172">
        <f t="shared" si="5"/>
        <v>2025</v>
      </c>
      <c r="F172" s="1">
        <v>45790.382526076392</v>
      </c>
      <c r="G172" s="1">
        <v>45790.649999212961</v>
      </c>
      <c r="H172" t="s">
        <v>177</v>
      </c>
      <c r="I172" t="s">
        <v>178</v>
      </c>
      <c r="J172" t="s">
        <v>467</v>
      </c>
      <c r="K172" t="s">
        <v>463</v>
      </c>
      <c r="L172" t="s">
        <v>465</v>
      </c>
      <c r="M172">
        <v>0</v>
      </c>
      <c r="N172">
        <v>6</v>
      </c>
      <c r="O172">
        <v>0</v>
      </c>
      <c r="P172">
        <v>0</v>
      </c>
    </row>
    <row r="173" spans="1:16" x14ac:dyDescent="0.25">
      <c r="A173" t="s">
        <v>1050</v>
      </c>
      <c r="B173" t="s">
        <v>466</v>
      </c>
      <c r="C173" t="s">
        <v>191</v>
      </c>
      <c r="D173">
        <f t="shared" si="4"/>
        <v>9</v>
      </c>
      <c r="E173">
        <f t="shared" si="5"/>
        <v>2022</v>
      </c>
      <c r="F173" s="1">
        <v>44813.58858880787</v>
      </c>
      <c r="G173" s="1">
        <v>44813.717988668985</v>
      </c>
      <c r="H173" t="s">
        <v>177</v>
      </c>
      <c r="I173" t="s">
        <v>178</v>
      </c>
      <c r="J173" t="s">
        <v>467</v>
      </c>
      <c r="K173" t="s">
        <v>463</v>
      </c>
      <c r="L173" t="s">
        <v>465</v>
      </c>
      <c r="M173">
        <v>0</v>
      </c>
      <c r="N173">
        <v>3</v>
      </c>
      <c r="O173">
        <v>0</v>
      </c>
      <c r="P173">
        <v>0</v>
      </c>
    </row>
    <row r="174" spans="1:16" x14ac:dyDescent="0.25">
      <c r="A174" t="s">
        <v>1050</v>
      </c>
      <c r="B174" t="s">
        <v>466</v>
      </c>
      <c r="C174" t="s">
        <v>192</v>
      </c>
      <c r="D174">
        <f t="shared" si="4"/>
        <v>11</v>
      </c>
      <c r="E174">
        <f t="shared" si="5"/>
        <v>2024</v>
      </c>
      <c r="F174" s="1">
        <v>45597.705586678239</v>
      </c>
      <c r="G174" s="1">
        <v>45608.451421747683</v>
      </c>
      <c r="H174" t="s">
        <v>177</v>
      </c>
      <c r="I174" t="s">
        <v>178</v>
      </c>
      <c r="J174" t="s">
        <v>467</v>
      </c>
      <c r="K174" t="s">
        <v>463</v>
      </c>
      <c r="L174" t="s">
        <v>465</v>
      </c>
      <c r="M174">
        <v>10</v>
      </c>
      <c r="N174">
        <v>257</v>
      </c>
      <c r="O174">
        <v>9</v>
      </c>
      <c r="P174">
        <v>231</v>
      </c>
    </row>
    <row r="175" spans="1:16" x14ac:dyDescent="0.25">
      <c r="A175" t="s">
        <v>1050</v>
      </c>
      <c r="B175" t="s">
        <v>466</v>
      </c>
      <c r="C175" t="s">
        <v>193</v>
      </c>
      <c r="D175">
        <f t="shared" si="4"/>
        <v>7</v>
      </c>
      <c r="E175">
        <f t="shared" si="5"/>
        <v>2024</v>
      </c>
      <c r="F175" s="1">
        <v>45484.448094363426</v>
      </c>
      <c r="G175" s="1">
        <v>45485.369924803243</v>
      </c>
      <c r="H175" t="s">
        <v>174</v>
      </c>
      <c r="I175" t="s">
        <v>175</v>
      </c>
      <c r="J175" t="s">
        <v>467</v>
      </c>
      <c r="K175" t="s">
        <v>463</v>
      </c>
      <c r="L175" t="s">
        <v>465</v>
      </c>
      <c r="M175">
        <v>0</v>
      </c>
      <c r="N175">
        <v>22</v>
      </c>
      <c r="O175">
        <v>0</v>
      </c>
      <c r="P175">
        <v>0</v>
      </c>
    </row>
    <row r="176" spans="1:16" x14ac:dyDescent="0.25">
      <c r="A176" t="s">
        <v>1051</v>
      </c>
      <c r="B176" t="s">
        <v>466</v>
      </c>
      <c r="C176" t="s">
        <v>194</v>
      </c>
      <c r="D176">
        <f t="shared" si="4"/>
        <v>4</v>
      </c>
      <c r="E176">
        <f t="shared" si="5"/>
        <v>2024</v>
      </c>
      <c r="F176" s="1">
        <v>45387.424433310189</v>
      </c>
      <c r="G176" s="1">
        <v>45387.704907268519</v>
      </c>
      <c r="H176" t="s">
        <v>195</v>
      </c>
      <c r="I176" t="s">
        <v>196</v>
      </c>
      <c r="J176" t="s">
        <v>467</v>
      </c>
      <c r="K176" t="s">
        <v>463</v>
      </c>
      <c r="L176" t="s">
        <v>465</v>
      </c>
      <c r="M176">
        <v>0</v>
      </c>
      <c r="N176">
        <v>6</v>
      </c>
      <c r="O176">
        <v>0</v>
      </c>
      <c r="P176">
        <v>0</v>
      </c>
    </row>
    <row r="177" spans="1:16" x14ac:dyDescent="0.25">
      <c r="A177" t="s">
        <v>1051</v>
      </c>
      <c r="B177" t="s">
        <v>466</v>
      </c>
      <c r="C177" t="s">
        <v>197</v>
      </c>
      <c r="D177">
        <f t="shared" si="4"/>
        <v>7</v>
      </c>
      <c r="E177">
        <f t="shared" si="5"/>
        <v>2022</v>
      </c>
      <c r="F177" s="1">
        <v>44756.375336666664</v>
      </c>
      <c r="G177" s="1">
        <v>44756.460219942128</v>
      </c>
      <c r="H177" t="s">
        <v>198</v>
      </c>
      <c r="I177" t="s">
        <v>199</v>
      </c>
      <c r="J177" t="s">
        <v>467</v>
      </c>
      <c r="K177" t="s">
        <v>463</v>
      </c>
      <c r="L177" t="s">
        <v>465</v>
      </c>
      <c r="M177">
        <v>0</v>
      </c>
      <c r="N177">
        <v>2</v>
      </c>
      <c r="O177">
        <v>0</v>
      </c>
      <c r="P177">
        <v>0</v>
      </c>
    </row>
    <row r="178" spans="1:16" x14ac:dyDescent="0.25">
      <c r="A178" t="s">
        <v>1051</v>
      </c>
      <c r="B178" t="s">
        <v>466</v>
      </c>
      <c r="C178" t="s">
        <v>200</v>
      </c>
      <c r="D178">
        <f t="shared" si="4"/>
        <v>5</v>
      </c>
      <c r="E178">
        <f t="shared" si="5"/>
        <v>2023</v>
      </c>
      <c r="F178" s="1">
        <v>45048.501819502315</v>
      </c>
      <c r="G178" s="1">
        <v>45048.652516145834</v>
      </c>
      <c r="H178" t="s">
        <v>198</v>
      </c>
      <c r="I178" t="s">
        <v>199</v>
      </c>
      <c r="J178" t="s">
        <v>467</v>
      </c>
      <c r="K178" t="s">
        <v>463</v>
      </c>
      <c r="L178" t="s">
        <v>465</v>
      </c>
      <c r="M178">
        <v>0</v>
      </c>
      <c r="N178">
        <v>3</v>
      </c>
      <c r="O178">
        <v>0</v>
      </c>
      <c r="P178">
        <v>0</v>
      </c>
    </row>
    <row r="179" spans="1:16" x14ac:dyDescent="0.25">
      <c r="A179" t="s">
        <v>1051</v>
      </c>
      <c r="B179" t="s">
        <v>466</v>
      </c>
      <c r="C179" t="s">
        <v>201</v>
      </c>
      <c r="D179">
        <f t="shared" si="4"/>
        <v>4</v>
      </c>
      <c r="E179">
        <f t="shared" si="5"/>
        <v>2023</v>
      </c>
      <c r="F179" s="1">
        <v>45034.503832361108</v>
      </c>
      <c r="G179" s="1">
        <v>45035.701871053243</v>
      </c>
      <c r="H179" t="s">
        <v>195</v>
      </c>
      <c r="I179" t="s">
        <v>196</v>
      </c>
      <c r="J179" t="s">
        <v>467</v>
      </c>
      <c r="K179" t="s">
        <v>463</v>
      </c>
      <c r="L179" t="s">
        <v>465</v>
      </c>
      <c r="M179">
        <v>1</v>
      </c>
      <c r="N179">
        <v>28</v>
      </c>
      <c r="O179">
        <v>0</v>
      </c>
      <c r="P179">
        <v>0</v>
      </c>
    </row>
    <row r="180" spans="1:16" x14ac:dyDescent="0.25">
      <c r="A180" t="s">
        <v>1051</v>
      </c>
      <c r="B180" t="s">
        <v>466</v>
      </c>
      <c r="C180" t="s">
        <v>202</v>
      </c>
      <c r="D180">
        <f t="shared" si="4"/>
        <v>4</v>
      </c>
      <c r="E180">
        <f t="shared" si="5"/>
        <v>2023</v>
      </c>
      <c r="F180" s="1">
        <v>45033.367761215275</v>
      </c>
      <c r="G180" s="1">
        <v>45035.696246145832</v>
      </c>
      <c r="H180" t="s">
        <v>198</v>
      </c>
      <c r="I180" t="s">
        <v>199</v>
      </c>
      <c r="J180" t="s">
        <v>467</v>
      </c>
      <c r="K180" t="s">
        <v>463</v>
      </c>
      <c r="L180" t="s">
        <v>465</v>
      </c>
      <c r="M180">
        <v>2</v>
      </c>
      <c r="N180">
        <v>55</v>
      </c>
      <c r="O180">
        <v>0</v>
      </c>
      <c r="P180">
        <v>0</v>
      </c>
    </row>
    <row r="181" spans="1:16" x14ac:dyDescent="0.25">
      <c r="A181" t="s">
        <v>1051</v>
      </c>
      <c r="B181" t="s">
        <v>466</v>
      </c>
      <c r="C181" t="s">
        <v>203</v>
      </c>
      <c r="D181">
        <f t="shared" si="4"/>
        <v>3</v>
      </c>
      <c r="E181">
        <f t="shared" si="5"/>
        <v>2024</v>
      </c>
      <c r="F181" s="1">
        <v>45373.508449456021</v>
      </c>
      <c r="G181" s="1">
        <v>45376.46649958333</v>
      </c>
      <c r="H181" t="s">
        <v>195</v>
      </c>
      <c r="I181" t="s">
        <v>196</v>
      </c>
      <c r="J181" t="s">
        <v>467</v>
      </c>
      <c r="K181" t="s">
        <v>463</v>
      </c>
      <c r="L181" t="s">
        <v>465</v>
      </c>
      <c r="M181">
        <v>2</v>
      </c>
      <c r="N181">
        <v>70</v>
      </c>
      <c r="O181">
        <v>0</v>
      </c>
      <c r="P181">
        <v>0</v>
      </c>
    </row>
    <row r="182" spans="1:16" x14ac:dyDescent="0.25">
      <c r="A182" t="s">
        <v>1051</v>
      </c>
      <c r="B182" t="s">
        <v>466</v>
      </c>
      <c r="C182" t="s">
        <v>204</v>
      </c>
      <c r="D182">
        <f t="shared" si="4"/>
        <v>3</v>
      </c>
      <c r="E182">
        <f t="shared" si="5"/>
        <v>2024</v>
      </c>
      <c r="F182" s="1">
        <v>45369.369988472223</v>
      </c>
      <c r="G182" s="1">
        <v>45370.664026770835</v>
      </c>
      <c r="H182" t="s">
        <v>195</v>
      </c>
      <c r="I182" t="s">
        <v>196</v>
      </c>
      <c r="J182" t="s">
        <v>467</v>
      </c>
      <c r="K182" t="s">
        <v>463</v>
      </c>
      <c r="L182" t="s">
        <v>465</v>
      </c>
      <c r="M182">
        <v>1</v>
      </c>
      <c r="N182">
        <v>31</v>
      </c>
      <c r="O182">
        <v>1</v>
      </c>
      <c r="P182">
        <v>24</v>
      </c>
    </row>
    <row r="183" spans="1:16" x14ac:dyDescent="0.25">
      <c r="A183" t="s">
        <v>1051</v>
      </c>
      <c r="B183" t="s">
        <v>466</v>
      </c>
      <c r="C183" t="s">
        <v>205</v>
      </c>
      <c r="D183">
        <f t="shared" si="4"/>
        <v>3</v>
      </c>
      <c r="E183">
        <f t="shared" si="5"/>
        <v>2024</v>
      </c>
      <c r="F183" s="1">
        <v>45364.695621805557</v>
      </c>
      <c r="G183" s="1">
        <v>45366.315464050924</v>
      </c>
      <c r="H183" t="s">
        <v>195</v>
      </c>
      <c r="I183" t="s">
        <v>196</v>
      </c>
      <c r="J183" t="s">
        <v>467</v>
      </c>
      <c r="K183" t="s">
        <v>463</v>
      </c>
      <c r="L183" t="s">
        <v>465</v>
      </c>
      <c r="M183">
        <v>1</v>
      </c>
      <c r="N183">
        <v>38</v>
      </c>
      <c r="O183">
        <v>0</v>
      </c>
      <c r="P183">
        <v>23</v>
      </c>
    </row>
    <row r="184" spans="1:16" x14ac:dyDescent="0.25">
      <c r="A184" t="s">
        <v>1051</v>
      </c>
      <c r="B184" t="s">
        <v>466</v>
      </c>
      <c r="C184" t="s">
        <v>206</v>
      </c>
      <c r="D184">
        <f t="shared" si="4"/>
        <v>4</v>
      </c>
      <c r="E184">
        <f t="shared" si="5"/>
        <v>2023</v>
      </c>
      <c r="F184" s="1">
        <v>45029.32953664352</v>
      </c>
      <c r="G184" s="1">
        <v>45030.428887766204</v>
      </c>
      <c r="H184" t="s">
        <v>195</v>
      </c>
      <c r="I184" t="s">
        <v>196</v>
      </c>
      <c r="J184" t="s">
        <v>467</v>
      </c>
      <c r="K184" t="s">
        <v>463</v>
      </c>
      <c r="L184" t="s">
        <v>465</v>
      </c>
      <c r="M184">
        <v>1</v>
      </c>
      <c r="N184">
        <v>26</v>
      </c>
      <c r="O184">
        <v>0</v>
      </c>
      <c r="P184">
        <v>0</v>
      </c>
    </row>
    <row r="185" spans="1:16" x14ac:dyDescent="0.25">
      <c r="A185" t="s">
        <v>1051</v>
      </c>
      <c r="B185" t="s">
        <v>466</v>
      </c>
      <c r="C185" t="s">
        <v>207</v>
      </c>
      <c r="D185">
        <f t="shared" si="4"/>
        <v>4</v>
      </c>
      <c r="E185">
        <f t="shared" si="5"/>
        <v>2023</v>
      </c>
      <c r="F185" s="1">
        <v>45029.330008206016</v>
      </c>
      <c r="G185" s="1">
        <v>45030.507718692126</v>
      </c>
      <c r="H185" t="s">
        <v>198</v>
      </c>
      <c r="I185" t="s">
        <v>199</v>
      </c>
      <c r="J185" t="s">
        <v>467</v>
      </c>
      <c r="K185" t="s">
        <v>463</v>
      </c>
      <c r="L185" t="s">
        <v>465</v>
      </c>
      <c r="M185">
        <v>1</v>
      </c>
      <c r="N185">
        <v>28</v>
      </c>
      <c r="O185">
        <v>0</v>
      </c>
      <c r="P185">
        <v>0</v>
      </c>
    </row>
    <row r="186" spans="1:16" x14ac:dyDescent="0.25">
      <c r="A186" t="s">
        <v>1051</v>
      </c>
      <c r="B186" t="s">
        <v>466</v>
      </c>
      <c r="C186" t="s">
        <v>208</v>
      </c>
      <c r="D186">
        <f t="shared" si="4"/>
        <v>4</v>
      </c>
      <c r="E186">
        <f t="shared" si="5"/>
        <v>2023</v>
      </c>
      <c r="F186" s="1">
        <v>45028.373252337966</v>
      </c>
      <c r="G186" s="1">
        <v>45028.70011322917</v>
      </c>
      <c r="H186" t="s">
        <v>195</v>
      </c>
      <c r="I186" t="s">
        <v>196</v>
      </c>
      <c r="J186" t="s">
        <v>467</v>
      </c>
      <c r="K186" t="s">
        <v>463</v>
      </c>
      <c r="L186" t="s">
        <v>465</v>
      </c>
      <c r="M186">
        <v>0</v>
      </c>
      <c r="N186">
        <v>7</v>
      </c>
      <c r="O186">
        <v>0</v>
      </c>
      <c r="P186">
        <v>0</v>
      </c>
    </row>
    <row r="187" spans="1:16" x14ac:dyDescent="0.25">
      <c r="A187" t="s">
        <v>1051</v>
      </c>
      <c r="B187" t="s">
        <v>466</v>
      </c>
      <c r="C187" t="s">
        <v>209</v>
      </c>
      <c r="D187">
        <f t="shared" si="4"/>
        <v>4</v>
      </c>
      <c r="E187">
        <f t="shared" si="5"/>
        <v>2023</v>
      </c>
      <c r="F187" s="1">
        <v>45027.495073692131</v>
      </c>
      <c r="G187" s="1">
        <v>45027.740620081022</v>
      </c>
      <c r="H187" t="s">
        <v>195</v>
      </c>
      <c r="I187" t="s">
        <v>196</v>
      </c>
      <c r="J187" t="s">
        <v>467</v>
      </c>
      <c r="K187" t="s">
        <v>463</v>
      </c>
      <c r="L187" t="s">
        <v>465</v>
      </c>
      <c r="M187">
        <v>0</v>
      </c>
      <c r="N187">
        <v>5</v>
      </c>
      <c r="O187">
        <v>0</v>
      </c>
      <c r="P187">
        <v>0</v>
      </c>
    </row>
    <row r="188" spans="1:16" x14ac:dyDescent="0.25">
      <c r="A188" t="s">
        <v>1051</v>
      </c>
      <c r="B188" t="s">
        <v>466</v>
      </c>
      <c r="C188" t="s">
        <v>210</v>
      </c>
      <c r="D188">
        <f t="shared" si="4"/>
        <v>8</v>
      </c>
      <c r="E188">
        <f t="shared" si="5"/>
        <v>2022</v>
      </c>
      <c r="F188" s="1">
        <v>44776.504889652781</v>
      </c>
      <c r="G188" s="1">
        <v>44818.62406209491</v>
      </c>
      <c r="H188" t="s">
        <v>198</v>
      </c>
      <c r="I188" t="s">
        <v>199</v>
      </c>
      <c r="J188" t="s">
        <v>467</v>
      </c>
      <c r="K188" t="s">
        <v>463</v>
      </c>
      <c r="L188" t="s">
        <v>465</v>
      </c>
      <c r="M188">
        <v>42</v>
      </c>
      <c r="N188">
        <v>1010</v>
      </c>
      <c r="O188">
        <v>42</v>
      </c>
      <c r="P188">
        <v>1008</v>
      </c>
    </row>
    <row r="189" spans="1:16" x14ac:dyDescent="0.25">
      <c r="A189" t="s">
        <v>1051</v>
      </c>
      <c r="B189" t="s">
        <v>466</v>
      </c>
      <c r="C189" t="s">
        <v>211</v>
      </c>
      <c r="D189">
        <f t="shared" si="4"/>
        <v>9</v>
      </c>
      <c r="E189">
        <f t="shared" si="5"/>
        <v>2022</v>
      </c>
      <c r="F189" s="1">
        <v>44825.39898578704</v>
      </c>
      <c r="G189" s="1">
        <v>44825.602707650462</v>
      </c>
      <c r="H189" t="s">
        <v>198</v>
      </c>
      <c r="I189" t="s">
        <v>199</v>
      </c>
      <c r="J189" t="s">
        <v>467</v>
      </c>
      <c r="K189" t="s">
        <v>463</v>
      </c>
      <c r="L189" t="s">
        <v>465</v>
      </c>
      <c r="M189">
        <v>0</v>
      </c>
      <c r="N189">
        <v>4</v>
      </c>
      <c r="O189">
        <v>0</v>
      </c>
      <c r="P189">
        <v>0</v>
      </c>
    </row>
    <row r="190" spans="1:16" x14ac:dyDescent="0.25">
      <c r="A190" t="s">
        <v>1051</v>
      </c>
      <c r="B190" t="s">
        <v>466</v>
      </c>
      <c r="C190" t="s">
        <v>212</v>
      </c>
      <c r="D190">
        <f t="shared" si="4"/>
        <v>9</v>
      </c>
      <c r="E190">
        <f t="shared" si="5"/>
        <v>2022</v>
      </c>
      <c r="F190" s="1">
        <v>44832.424638530094</v>
      </c>
      <c r="G190" s="1">
        <v>44868.425188321758</v>
      </c>
      <c r="H190" t="s">
        <v>198</v>
      </c>
      <c r="I190" t="s">
        <v>199</v>
      </c>
      <c r="J190" t="s">
        <v>467</v>
      </c>
      <c r="K190" t="s">
        <v>463</v>
      </c>
      <c r="L190" t="s">
        <v>465</v>
      </c>
      <c r="M190">
        <v>36</v>
      </c>
      <c r="N190">
        <v>864</v>
      </c>
      <c r="O190">
        <v>0</v>
      </c>
      <c r="P190">
        <v>0</v>
      </c>
    </row>
    <row r="191" spans="1:16" x14ac:dyDescent="0.25">
      <c r="A191" t="s">
        <v>1051</v>
      </c>
      <c r="B191" t="s">
        <v>466</v>
      </c>
      <c r="C191" t="s">
        <v>213</v>
      </c>
      <c r="D191">
        <f t="shared" si="4"/>
        <v>11</v>
      </c>
      <c r="E191">
        <f t="shared" si="5"/>
        <v>2023</v>
      </c>
      <c r="F191" s="1">
        <v>45251.633064571761</v>
      </c>
      <c r="G191" s="1">
        <v>45257.341342118052</v>
      </c>
      <c r="H191" t="s">
        <v>195</v>
      </c>
      <c r="I191" t="s">
        <v>196</v>
      </c>
      <c r="J191" t="s">
        <v>467</v>
      </c>
      <c r="K191" t="s">
        <v>463</v>
      </c>
      <c r="L191" t="s">
        <v>465</v>
      </c>
      <c r="M191">
        <v>5</v>
      </c>
      <c r="N191">
        <v>136</v>
      </c>
      <c r="O191">
        <v>4</v>
      </c>
      <c r="P191">
        <v>109</v>
      </c>
    </row>
    <row r="192" spans="1:16" x14ac:dyDescent="0.25">
      <c r="A192" t="s">
        <v>1051</v>
      </c>
      <c r="B192" t="s">
        <v>466</v>
      </c>
      <c r="C192" t="s">
        <v>214</v>
      </c>
      <c r="D192">
        <f t="shared" si="4"/>
        <v>7</v>
      </c>
      <c r="E192">
        <f t="shared" si="5"/>
        <v>2021</v>
      </c>
      <c r="F192" s="1">
        <v>44400.667773437497</v>
      </c>
      <c r="G192" s="1">
        <v>44400.703936307873</v>
      </c>
      <c r="H192" t="s">
        <v>195</v>
      </c>
      <c r="I192" t="s">
        <v>196</v>
      </c>
      <c r="J192" t="s">
        <v>467</v>
      </c>
      <c r="K192" t="s">
        <v>463</v>
      </c>
      <c r="L192" t="s">
        <v>465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 t="s">
        <v>1051</v>
      </c>
      <c r="B193" t="s">
        <v>466</v>
      </c>
      <c r="C193" t="s">
        <v>215</v>
      </c>
      <c r="D193">
        <f t="shared" si="4"/>
        <v>8</v>
      </c>
      <c r="E193">
        <f t="shared" si="5"/>
        <v>2025</v>
      </c>
      <c r="F193" s="1">
        <v>45884.435307245367</v>
      </c>
      <c r="G193" s="1">
        <v>45887.65215746528</v>
      </c>
      <c r="H193" t="s">
        <v>198</v>
      </c>
      <c r="I193" t="s">
        <v>199</v>
      </c>
      <c r="J193" t="s">
        <v>467</v>
      </c>
      <c r="K193" t="s">
        <v>463</v>
      </c>
      <c r="L193" t="s">
        <v>465</v>
      </c>
      <c r="M193">
        <v>3</v>
      </c>
      <c r="N193">
        <v>77</v>
      </c>
      <c r="O193">
        <v>2</v>
      </c>
      <c r="P193">
        <v>71</v>
      </c>
    </row>
    <row r="194" spans="1:16" x14ac:dyDescent="0.25">
      <c r="A194" t="s">
        <v>1051</v>
      </c>
      <c r="B194" t="s">
        <v>466</v>
      </c>
      <c r="C194" t="s">
        <v>216</v>
      </c>
      <c r="D194">
        <f t="shared" si="4"/>
        <v>8</v>
      </c>
      <c r="E194">
        <f t="shared" si="5"/>
        <v>2021</v>
      </c>
      <c r="F194" s="1">
        <v>44413.513643090278</v>
      </c>
      <c r="G194" s="1">
        <v>44413.690370300923</v>
      </c>
      <c r="H194" t="s">
        <v>198</v>
      </c>
      <c r="I194" t="s">
        <v>199</v>
      </c>
      <c r="J194" t="s">
        <v>467</v>
      </c>
      <c r="K194" t="s">
        <v>463</v>
      </c>
      <c r="L194" t="s">
        <v>465</v>
      </c>
      <c r="M194">
        <v>0</v>
      </c>
      <c r="N194">
        <v>4</v>
      </c>
      <c r="O194">
        <v>0</v>
      </c>
      <c r="P194">
        <v>0</v>
      </c>
    </row>
    <row r="195" spans="1:16" x14ac:dyDescent="0.25">
      <c r="A195" t="s">
        <v>1051</v>
      </c>
      <c r="B195" t="s">
        <v>466</v>
      </c>
      <c r="C195" t="s">
        <v>217</v>
      </c>
      <c r="D195">
        <f t="shared" ref="D195:D258" si="6">MONTH(F195)</f>
        <v>8</v>
      </c>
      <c r="E195">
        <f t="shared" ref="E195:E258" si="7">YEAR(F195)</f>
        <v>2021</v>
      </c>
      <c r="F195" s="1">
        <v>44413.516655810185</v>
      </c>
      <c r="G195" s="1">
        <v>44428.390587245369</v>
      </c>
      <c r="H195" t="s">
        <v>195</v>
      </c>
      <c r="I195" t="s">
        <v>196</v>
      </c>
      <c r="J195" t="s">
        <v>467</v>
      </c>
      <c r="K195" t="s">
        <v>463</v>
      </c>
      <c r="L195" t="s">
        <v>465</v>
      </c>
      <c r="M195">
        <v>14</v>
      </c>
      <c r="N195">
        <v>356</v>
      </c>
      <c r="O195">
        <v>1</v>
      </c>
      <c r="P195">
        <v>24</v>
      </c>
    </row>
    <row r="196" spans="1:16" x14ac:dyDescent="0.25">
      <c r="A196" t="s">
        <v>1051</v>
      </c>
      <c r="B196" t="s">
        <v>466</v>
      </c>
      <c r="C196" t="s">
        <v>218</v>
      </c>
      <c r="D196">
        <f t="shared" si="6"/>
        <v>7</v>
      </c>
      <c r="E196">
        <f t="shared" si="7"/>
        <v>2023</v>
      </c>
      <c r="F196" s="1">
        <v>45119.443342280094</v>
      </c>
      <c r="G196" s="1">
        <v>45313.631759525466</v>
      </c>
      <c r="H196" t="s">
        <v>198</v>
      </c>
      <c r="I196" t="s">
        <v>199</v>
      </c>
      <c r="J196" t="s">
        <v>467</v>
      </c>
      <c r="K196" t="s">
        <v>463</v>
      </c>
      <c r="L196" t="s">
        <v>465</v>
      </c>
      <c r="M196">
        <v>194</v>
      </c>
      <c r="N196">
        <v>4660</v>
      </c>
      <c r="O196">
        <v>174</v>
      </c>
      <c r="P196">
        <v>4199</v>
      </c>
    </row>
    <row r="197" spans="1:16" x14ac:dyDescent="0.25">
      <c r="A197" t="s">
        <v>1051</v>
      </c>
      <c r="B197" t="s">
        <v>466</v>
      </c>
      <c r="C197" t="s">
        <v>219</v>
      </c>
      <c r="D197">
        <f t="shared" si="6"/>
        <v>9</v>
      </c>
      <c r="E197">
        <f t="shared" si="7"/>
        <v>2021</v>
      </c>
      <c r="F197" s="1">
        <v>44467.646217627313</v>
      </c>
      <c r="G197" s="1">
        <v>44467.712058159719</v>
      </c>
      <c r="H197" t="s">
        <v>195</v>
      </c>
      <c r="I197" t="s">
        <v>196</v>
      </c>
      <c r="J197" t="s">
        <v>467</v>
      </c>
      <c r="K197" t="s">
        <v>463</v>
      </c>
      <c r="L197" t="s">
        <v>465</v>
      </c>
      <c r="M197">
        <v>0</v>
      </c>
      <c r="N197">
        <v>1</v>
      </c>
      <c r="O197">
        <v>0</v>
      </c>
      <c r="P197">
        <v>0</v>
      </c>
    </row>
    <row r="198" spans="1:16" x14ac:dyDescent="0.25">
      <c r="A198" t="s">
        <v>1051</v>
      </c>
      <c r="B198" t="s">
        <v>466</v>
      </c>
      <c r="C198" t="s">
        <v>220</v>
      </c>
      <c r="D198">
        <f t="shared" si="6"/>
        <v>10</v>
      </c>
      <c r="E198">
        <f t="shared" si="7"/>
        <v>2021</v>
      </c>
      <c r="F198" s="1">
        <v>44489.628426481482</v>
      </c>
      <c r="G198" s="1">
        <v>44504.676956701391</v>
      </c>
      <c r="H198" t="s">
        <v>195</v>
      </c>
      <c r="I198" t="s">
        <v>196</v>
      </c>
      <c r="J198" t="s">
        <v>467</v>
      </c>
      <c r="K198" t="s">
        <v>463</v>
      </c>
      <c r="L198" t="s">
        <v>465</v>
      </c>
      <c r="M198">
        <v>15</v>
      </c>
      <c r="N198">
        <v>361</v>
      </c>
      <c r="O198">
        <v>0</v>
      </c>
      <c r="P198">
        <v>0</v>
      </c>
    </row>
    <row r="199" spans="1:16" x14ac:dyDescent="0.25">
      <c r="A199" t="s">
        <v>1051</v>
      </c>
      <c r="B199" t="s">
        <v>466</v>
      </c>
      <c r="C199" t="s">
        <v>221</v>
      </c>
      <c r="D199">
        <f t="shared" si="6"/>
        <v>7</v>
      </c>
      <c r="E199">
        <f t="shared" si="7"/>
        <v>2024</v>
      </c>
      <c r="F199" s="1">
        <v>45488.384095127316</v>
      </c>
      <c r="G199" s="1">
        <v>45488.743207071762</v>
      </c>
      <c r="H199" t="s">
        <v>198</v>
      </c>
      <c r="I199" t="s">
        <v>199</v>
      </c>
      <c r="J199" t="s">
        <v>467</v>
      </c>
      <c r="K199" t="s">
        <v>463</v>
      </c>
      <c r="L199" t="s">
        <v>465</v>
      </c>
      <c r="M199">
        <v>0</v>
      </c>
      <c r="N199">
        <v>8</v>
      </c>
      <c r="O199">
        <v>0</v>
      </c>
      <c r="P199">
        <v>0</v>
      </c>
    </row>
    <row r="200" spans="1:16" x14ac:dyDescent="0.25">
      <c r="A200" t="s">
        <v>1051</v>
      </c>
      <c r="B200" t="s">
        <v>466</v>
      </c>
      <c r="C200" t="s">
        <v>222</v>
      </c>
      <c r="D200">
        <f t="shared" si="6"/>
        <v>9</v>
      </c>
      <c r="E200">
        <f t="shared" si="7"/>
        <v>2021</v>
      </c>
      <c r="F200" s="1">
        <v>44442.64654966435</v>
      </c>
      <c r="G200" s="1">
        <v>44504.681679143519</v>
      </c>
      <c r="H200" t="s">
        <v>198</v>
      </c>
      <c r="I200" t="s">
        <v>199</v>
      </c>
      <c r="J200" t="s">
        <v>467</v>
      </c>
      <c r="K200" t="s">
        <v>463</v>
      </c>
      <c r="L200" t="s">
        <v>465</v>
      </c>
      <c r="M200">
        <v>62</v>
      </c>
      <c r="N200">
        <v>1488</v>
      </c>
      <c r="O200">
        <v>62</v>
      </c>
      <c r="P200">
        <v>1488</v>
      </c>
    </row>
    <row r="201" spans="1:16" x14ac:dyDescent="0.25">
      <c r="A201" t="s">
        <v>1051</v>
      </c>
      <c r="B201" t="s">
        <v>466</v>
      </c>
      <c r="C201" t="s">
        <v>223</v>
      </c>
      <c r="D201">
        <f t="shared" si="6"/>
        <v>11</v>
      </c>
      <c r="E201">
        <f t="shared" si="7"/>
        <v>2021</v>
      </c>
      <c r="F201" s="1">
        <v>44523.389122303241</v>
      </c>
      <c r="G201" s="1">
        <v>44523.703406967594</v>
      </c>
      <c r="H201" t="s">
        <v>195</v>
      </c>
      <c r="I201" t="s">
        <v>196</v>
      </c>
      <c r="J201" t="s">
        <v>467</v>
      </c>
      <c r="K201" t="s">
        <v>463</v>
      </c>
      <c r="L201" t="s">
        <v>465</v>
      </c>
      <c r="M201">
        <v>0</v>
      </c>
      <c r="N201">
        <v>7</v>
      </c>
      <c r="O201">
        <v>0</v>
      </c>
      <c r="P201">
        <v>7</v>
      </c>
    </row>
    <row r="202" spans="1:16" x14ac:dyDescent="0.25">
      <c r="A202" t="s">
        <v>1051</v>
      </c>
      <c r="B202" t="s">
        <v>466</v>
      </c>
      <c r="C202" t="s">
        <v>224</v>
      </c>
      <c r="D202">
        <f t="shared" si="6"/>
        <v>11</v>
      </c>
      <c r="E202">
        <f t="shared" si="7"/>
        <v>2024</v>
      </c>
      <c r="F202" s="1">
        <v>45624.662988842596</v>
      </c>
      <c r="G202" s="1">
        <v>45625.689064537037</v>
      </c>
      <c r="H202" t="s">
        <v>198</v>
      </c>
      <c r="I202" t="s">
        <v>199</v>
      </c>
      <c r="J202" t="s">
        <v>467</v>
      </c>
      <c r="K202" t="s">
        <v>463</v>
      </c>
      <c r="L202" t="s">
        <v>465</v>
      </c>
      <c r="M202">
        <v>1</v>
      </c>
      <c r="N202">
        <v>24</v>
      </c>
      <c r="O202">
        <v>0</v>
      </c>
      <c r="P202">
        <v>0</v>
      </c>
    </row>
    <row r="203" spans="1:16" x14ac:dyDescent="0.25">
      <c r="A203" t="s">
        <v>1051</v>
      </c>
      <c r="B203" t="s">
        <v>466</v>
      </c>
      <c r="C203" t="s">
        <v>225</v>
      </c>
      <c r="D203">
        <f t="shared" si="6"/>
        <v>12</v>
      </c>
      <c r="E203">
        <f t="shared" si="7"/>
        <v>2021</v>
      </c>
      <c r="F203" s="1">
        <v>44552.670845405089</v>
      </c>
      <c r="G203" s="1">
        <v>44553.453688217596</v>
      </c>
      <c r="H203" t="s">
        <v>198</v>
      </c>
      <c r="I203" t="s">
        <v>199</v>
      </c>
      <c r="J203" t="s">
        <v>467</v>
      </c>
      <c r="K203" t="s">
        <v>463</v>
      </c>
      <c r="L203" t="s">
        <v>465</v>
      </c>
      <c r="M203">
        <v>0</v>
      </c>
      <c r="N203">
        <v>18</v>
      </c>
      <c r="O203">
        <v>0</v>
      </c>
      <c r="P203">
        <v>18</v>
      </c>
    </row>
    <row r="204" spans="1:16" x14ac:dyDescent="0.25">
      <c r="A204" t="s">
        <v>1051</v>
      </c>
      <c r="B204" t="s">
        <v>466</v>
      </c>
      <c r="C204" t="s">
        <v>226</v>
      </c>
      <c r="D204">
        <f t="shared" si="6"/>
        <v>12</v>
      </c>
      <c r="E204">
        <f t="shared" si="7"/>
        <v>2021</v>
      </c>
      <c r="F204" s="1">
        <v>44559.426260312503</v>
      </c>
      <c r="G204" s="1">
        <v>44565.692644965275</v>
      </c>
      <c r="H204" t="s">
        <v>198</v>
      </c>
      <c r="I204" t="s">
        <v>199</v>
      </c>
      <c r="J204" t="s">
        <v>467</v>
      </c>
      <c r="K204" t="s">
        <v>463</v>
      </c>
      <c r="L204" t="s">
        <v>465</v>
      </c>
      <c r="M204">
        <v>6</v>
      </c>
      <c r="N204">
        <v>150</v>
      </c>
      <c r="O204">
        <v>0</v>
      </c>
      <c r="P204">
        <v>3</v>
      </c>
    </row>
    <row r="205" spans="1:16" x14ac:dyDescent="0.25">
      <c r="A205" t="s">
        <v>1051</v>
      </c>
      <c r="B205" t="s">
        <v>466</v>
      </c>
      <c r="C205" t="s">
        <v>227</v>
      </c>
      <c r="D205">
        <f t="shared" si="6"/>
        <v>8</v>
      </c>
      <c r="E205">
        <f t="shared" si="7"/>
        <v>2023</v>
      </c>
      <c r="F205" s="1">
        <v>45145.625580358799</v>
      </c>
      <c r="G205" s="1">
        <v>45147.659716678238</v>
      </c>
      <c r="H205" t="s">
        <v>195</v>
      </c>
      <c r="I205" t="s">
        <v>196</v>
      </c>
      <c r="J205" t="s">
        <v>467</v>
      </c>
      <c r="K205" t="s">
        <v>463</v>
      </c>
      <c r="L205" t="s">
        <v>465</v>
      </c>
      <c r="M205">
        <v>2</v>
      </c>
      <c r="N205">
        <v>48</v>
      </c>
      <c r="O205">
        <v>0</v>
      </c>
      <c r="P205">
        <v>0</v>
      </c>
    </row>
    <row r="206" spans="1:16" x14ac:dyDescent="0.25">
      <c r="A206" t="s">
        <v>1051</v>
      </c>
      <c r="B206" t="s">
        <v>466</v>
      </c>
      <c r="C206" t="s">
        <v>228</v>
      </c>
      <c r="D206">
        <f t="shared" si="6"/>
        <v>6</v>
      </c>
      <c r="E206">
        <f t="shared" si="7"/>
        <v>2024</v>
      </c>
      <c r="F206" s="1">
        <v>45448.40255875</v>
      </c>
      <c r="G206" s="1">
        <v>45481.660636747685</v>
      </c>
      <c r="H206" t="s">
        <v>198</v>
      </c>
      <c r="I206" t="s">
        <v>199</v>
      </c>
      <c r="J206" t="s">
        <v>467</v>
      </c>
      <c r="K206" t="s">
        <v>463</v>
      </c>
      <c r="L206" t="s">
        <v>465</v>
      </c>
      <c r="M206">
        <v>33</v>
      </c>
      <c r="N206">
        <v>798</v>
      </c>
      <c r="O206">
        <v>33</v>
      </c>
      <c r="P206">
        <v>793</v>
      </c>
    </row>
    <row r="207" spans="1:16" x14ac:dyDescent="0.25">
      <c r="A207" t="s">
        <v>1051</v>
      </c>
      <c r="B207" t="s">
        <v>466</v>
      </c>
      <c r="C207" t="s">
        <v>229</v>
      </c>
      <c r="D207">
        <f t="shared" si="6"/>
        <v>5</v>
      </c>
      <c r="E207">
        <f t="shared" si="7"/>
        <v>2025</v>
      </c>
      <c r="F207" s="1">
        <v>45782.6481093287</v>
      </c>
      <c r="G207" s="1">
        <v>45792.627259988425</v>
      </c>
      <c r="H207" t="s">
        <v>198</v>
      </c>
      <c r="I207" t="s">
        <v>199</v>
      </c>
      <c r="J207" t="s">
        <v>467</v>
      </c>
      <c r="K207" t="s">
        <v>463</v>
      </c>
      <c r="L207" t="s">
        <v>465</v>
      </c>
      <c r="M207">
        <v>9</v>
      </c>
      <c r="N207">
        <v>239</v>
      </c>
      <c r="O207">
        <v>0</v>
      </c>
      <c r="P207">
        <v>0</v>
      </c>
    </row>
    <row r="208" spans="1:16" x14ac:dyDescent="0.25">
      <c r="A208" t="s">
        <v>1051</v>
      </c>
      <c r="B208" t="s">
        <v>466</v>
      </c>
      <c r="C208" t="s">
        <v>230</v>
      </c>
      <c r="D208">
        <f t="shared" si="6"/>
        <v>12</v>
      </c>
      <c r="E208">
        <f t="shared" si="7"/>
        <v>2024</v>
      </c>
      <c r="F208" s="1">
        <v>45638.48698076389</v>
      </c>
      <c r="G208" s="1">
        <v>45639.70954822917</v>
      </c>
      <c r="H208" t="s">
        <v>198</v>
      </c>
      <c r="I208" t="s">
        <v>199</v>
      </c>
      <c r="J208" t="s">
        <v>467</v>
      </c>
      <c r="K208" t="s">
        <v>463</v>
      </c>
      <c r="L208" t="s">
        <v>465</v>
      </c>
      <c r="M208">
        <v>1</v>
      </c>
      <c r="N208">
        <v>29</v>
      </c>
      <c r="O208">
        <v>0</v>
      </c>
      <c r="P208">
        <v>0</v>
      </c>
    </row>
    <row r="209" spans="1:16" x14ac:dyDescent="0.25">
      <c r="A209" t="s">
        <v>1051</v>
      </c>
      <c r="B209" t="s">
        <v>466</v>
      </c>
      <c r="C209" t="s">
        <v>231</v>
      </c>
      <c r="D209">
        <f t="shared" si="6"/>
        <v>2</v>
      </c>
      <c r="E209">
        <f t="shared" si="7"/>
        <v>2023</v>
      </c>
      <c r="F209" s="1">
        <v>44964.335399814816</v>
      </c>
      <c r="G209" s="1">
        <v>44964.527468993052</v>
      </c>
      <c r="H209" t="s">
        <v>195</v>
      </c>
      <c r="I209" t="s">
        <v>196</v>
      </c>
      <c r="J209" t="s">
        <v>467</v>
      </c>
      <c r="K209" t="s">
        <v>463</v>
      </c>
      <c r="L209" t="s">
        <v>465</v>
      </c>
      <c r="M209">
        <v>0</v>
      </c>
      <c r="N209">
        <v>4</v>
      </c>
      <c r="O209">
        <v>0</v>
      </c>
      <c r="P209">
        <v>0</v>
      </c>
    </row>
    <row r="210" spans="1:16" x14ac:dyDescent="0.25">
      <c r="A210" t="s">
        <v>1051</v>
      </c>
      <c r="B210" t="s">
        <v>466</v>
      </c>
      <c r="C210" t="s">
        <v>232</v>
      </c>
      <c r="D210">
        <f t="shared" si="6"/>
        <v>3</v>
      </c>
      <c r="E210">
        <f t="shared" si="7"/>
        <v>2022</v>
      </c>
      <c r="F210" s="1">
        <v>44651.494767164353</v>
      </c>
      <c r="G210" s="1">
        <v>44663.39981545139</v>
      </c>
      <c r="H210" t="s">
        <v>195</v>
      </c>
      <c r="I210" t="s">
        <v>196</v>
      </c>
      <c r="J210" t="s">
        <v>467</v>
      </c>
      <c r="K210" t="s">
        <v>463</v>
      </c>
      <c r="L210" t="s">
        <v>465</v>
      </c>
      <c r="M210">
        <v>11</v>
      </c>
      <c r="N210">
        <v>285</v>
      </c>
      <c r="O210">
        <v>11</v>
      </c>
      <c r="P210">
        <v>285</v>
      </c>
    </row>
    <row r="211" spans="1:16" x14ac:dyDescent="0.25">
      <c r="A211" t="s">
        <v>1051</v>
      </c>
      <c r="B211" t="s">
        <v>466</v>
      </c>
      <c r="C211" t="s">
        <v>233</v>
      </c>
      <c r="D211">
        <f t="shared" si="6"/>
        <v>6</v>
      </c>
      <c r="E211">
        <f t="shared" si="7"/>
        <v>2025</v>
      </c>
      <c r="F211" s="1">
        <v>45824.439230451389</v>
      </c>
      <c r="G211" s="1">
        <v>45855.321974317128</v>
      </c>
      <c r="H211" t="s">
        <v>198</v>
      </c>
      <c r="I211" t="s">
        <v>199</v>
      </c>
      <c r="J211" t="s">
        <v>467</v>
      </c>
      <c r="K211" t="s">
        <v>463</v>
      </c>
      <c r="L211" t="s">
        <v>465</v>
      </c>
      <c r="M211">
        <v>30</v>
      </c>
      <c r="N211">
        <v>741</v>
      </c>
      <c r="O211">
        <v>0</v>
      </c>
      <c r="P211">
        <v>5</v>
      </c>
    </row>
    <row r="212" spans="1:16" x14ac:dyDescent="0.25">
      <c r="A212" t="s">
        <v>1051</v>
      </c>
      <c r="B212" t="s">
        <v>466</v>
      </c>
      <c r="C212" t="s">
        <v>234</v>
      </c>
      <c r="D212">
        <f t="shared" si="6"/>
        <v>5</v>
      </c>
      <c r="E212">
        <f t="shared" si="7"/>
        <v>2022</v>
      </c>
      <c r="F212" s="1">
        <v>44686.335259502317</v>
      </c>
      <c r="G212" s="1">
        <v>44686.358928333335</v>
      </c>
      <c r="H212" t="s">
        <v>195</v>
      </c>
      <c r="I212" t="s">
        <v>196</v>
      </c>
      <c r="J212" t="s">
        <v>467</v>
      </c>
      <c r="K212" t="s">
        <v>463</v>
      </c>
      <c r="L212" t="s">
        <v>465</v>
      </c>
      <c r="M212">
        <v>0</v>
      </c>
      <c r="N212">
        <v>0</v>
      </c>
      <c r="O212">
        <v>0</v>
      </c>
      <c r="P212">
        <v>0</v>
      </c>
    </row>
    <row r="213" spans="1:16" x14ac:dyDescent="0.25">
      <c r="A213" t="s">
        <v>1051</v>
      </c>
      <c r="B213" t="s">
        <v>466</v>
      </c>
      <c r="C213" t="s">
        <v>235</v>
      </c>
      <c r="D213">
        <f t="shared" si="6"/>
        <v>6</v>
      </c>
      <c r="E213">
        <f t="shared" si="7"/>
        <v>2023</v>
      </c>
      <c r="F213" s="1">
        <v>45096.430389513887</v>
      </c>
      <c r="G213" s="1">
        <v>45096.710348229164</v>
      </c>
      <c r="H213" t="s">
        <v>195</v>
      </c>
      <c r="I213" t="s">
        <v>196</v>
      </c>
      <c r="J213" t="s">
        <v>467</v>
      </c>
      <c r="K213" t="s">
        <v>463</v>
      </c>
      <c r="L213" t="s">
        <v>465</v>
      </c>
      <c r="M213">
        <v>0</v>
      </c>
      <c r="N213">
        <v>6</v>
      </c>
      <c r="O213">
        <v>0</v>
      </c>
      <c r="P213">
        <v>6</v>
      </c>
    </row>
    <row r="214" spans="1:16" x14ac:dyDescent="0.25">
      <c r="A214" t="s">
        <v>1051</v>
      </c>
      <c r="B214" t="s">
        <v>466</v>
      </c>
      <c r="C214" t="s">
        <v>236</v>
      </c>
      <c r="D214">
        <f t="shared" si="6"/>
        <v>6</v>
      </c>
      <c r="E214">
        <f t="shared" si="7"/>
        <v>2023</v>
      </c>
      <c r="F214" s="1">
        <v>45089.614992164352</v>
      </c>
      <c r="G214" s="1">
        <v>45090.684098055557</v>
      </c>
      <c r="H214" t="s">
        <v>195</v>
      </c>
      <c r="I214" t="s">
        <v>196</v>
      </c>
      <c r="J214" t="s">
        <v>467</v>
      </c>
      <c r="K214" t="s">
        <v>463</v>
      </c>
      <c r="L214" t="s">
        <v>465</v>
      </c>
      <c r="M214">
        <v>1</v>
      </c>
      <c r="N214">
        <v>25</v>
      </c>
      <c r="O214">
        <v>0</v>
      </c>
      <c r="P214">
        <v>0</v>
      </c>
    </row>
    <row r="215" spans="1:16" x14ac:dyDescent="0.25">
      <c r="A215" t="s">
        <v>1051</v>
      </c>
      <c r="B215" t="s">
        <v>466</v>
      </c>
      <c r="C215" t="s">
        <v>237</v>
      </c>
      <c r="D215">
        <f t="shared" si="6"/>
        <v>5</v>
      </c>
      <c r="E215">
        <f t="shared" si="7"/>
        <v>2022</v>
      </c>
      <c r="F215" s="1">
        <v>44697.694955856481</v>
      </c>
      <c r="G215" s="1">
        <v>44698.473198506945</v>
      </c>
      <c r="H215" t="s">
        <v>195</v>
      </c>
      <c r="I215" t="s">
        <v>196</v>
      </c>
      <c r="J215" t="s">
        <v>467</v>
      </c>
      <c r="K215" t="s">
        <v>463</v>
      </c>
      <c r="L215" t="s">
        <v>465</v>
      </c>
      <c r="M215">
        <v>0</v>
      </c>
      <c r="N215">
        <v>18</v>
      </c>
      <c r="O215">
        <v>0</v>
      </c>
      <c r="P215">
        <v>18</v>
      </c>
    </row>
    <row r="216" spans="1:16" x14ac:dyDescent="0.25">
      <c r="A216" t="s">
        <v>1051</v>
      </c>
      <c r="B216" t="s">
        <v>466</v>
      </c>
      <c r="C216" t="s">
        <v>238</v>
      </c>
      <c r="D216">
        <f t="shared" si="6"/>
        <v>9</v>
      </c>
      <c r="E216">
        <f t="shared" si="7"/>
        <v>2023</v>
      </c>
      <c r="F216" s="1">
        <v>45197.383045868053</v>
      </c>
      <c r="G216" s="1">
        <v>45197.466874571757</v>
      </c>
      <c r="H216" t="s">
        <v>195</v>
      </c>
      <c r="I216" t="s">
        <v>196</v>
      </c>
      <c r="J216" t="s">
        <v>467</v>
      </c>
      <c r="K216" t="s">
        <v>463</v>
      </c>
      <c r="L216" t="s">
        <v>465</v>
      </c>
      <c r="M216">
        <v>0</v>
      </c>
      <c r="N216">
        <v>2</v>
      </c>
      <c r="O216">
        <v>0</v>
      </c>
      <c r="P216">
        <v>0</v>
      </c>
    </row>
    <row r="217" spans="1:16" x14ac:dyDescent="0.25">
      <c r="A217" t="s">
        <v>1051</v>
      </c>
      <c r="B217" t="s">
        <v>466</v>
      </c>
      <c r="C217" t="s">
        <v>239</v>
      </c>
      <c r="D217">
        <f t="shared" si="6"/>
        <v>5</v>
      </c>
      <c r="E217">
        <f t="shared" si="7"/>
        <v>2022</v>
      </c>
      <c r="F217" s="1">
        <v>44706.41971451389</v>
      </c>
      <c r="G217" s="1">
        <v>44707.433792199074</v>
      </c>
      <c r="H217" t="s">
        <v>198</v>
      </c>
      <c r="I217" t="s">
        <v>199</v>
      </c>
      <c r="J217" t="s">
        <v>467</v>
      </c>
      <c r="K217" t="s">
        <v>463</v>
      </c>
      <c r="L217" t="s">
        <v>465</v>
      </c>
      <c r="M217">
        <v>1</v>
      </c>
      <c r="N217">
        <v>24</v>
      </c>
      <c r="O217">
        <v>0</v>
      </c>
      <c r="P217">
        <v>5</v>
      </c>
    </row>
    <row r="218" spans="1:16" x14ac:dyDescent="0.25">
      <c r="A218" t="s">
        <v>1051</v>
      </c>
      <c r="B218" t="s">
        <v>466</v>
      </c>
      <c r="C218" t="s">
        <v>240</v>
      </c>
      <c r="D218">
        <f t="shared" si="6"/>
        <v>6</v>
      </c>
      <c r="E218">
        <f t="shared" si="7"/>
        <v>2024</v>
      </c>
      <c r="F218" s="1">
        <v>45448.404003414355</v>
      </c>
      <c r="G218" s="1">
        <v>45449.726379027779</v>
      </c>
      <c r="H218" t="s">
        <v>195</v>
      </c>
      <c r="I218" t="s">
        <v>196</v>
      </c>
      <c r="J218" t="s">
        <v>467</v>
      </c>
      <c r="K218" t="s">
        <v>463</v>
      </c>
      <c r="L218" t="s">
        <v>465</v>
      </c>
      <c r="M218">
        <v>1</v>
      </c>
      <c r="N218">
        <v>31</v>
      </c>
      <c r="O218">
        <v>0</v>
      </c>
      <c r="P218">
        <v>23</v>
      </c>
    </row>
    <row r="219" spans="1:16" x14ac:dyDescent="0.25">
      <c r="A219" t="s">
        <v>1051</v>
      </c>
      <c r="B219" t="s">
        <v>466</v>
      </c>
      <c r="C219" t="s">
        <v>241</v>
      </c>
      <c r="D219">
        <f t="shared" si="6"/>
        <v>5</v>
      </c>
      <c r="E219">
        <f t="shared" si="7"/>
        <v>2023</v>
      </c>
      <c r="F219" s="1">
        <v>45054.688280625</v>
      </c>
      <c r="G219" s="1">
        <v>45056.718141909725</v>
      </c>
      <c r="H219" t="s">
        <v>198</v>
      </c>
      <c r="I219" t="s">
        <v>199</v>
      </c>
      <c r="J219" t="s">
        <v>467</v>
      </c>
      <c r="K219" t="s">
        <v>463</v>
      </c>
      <c r="L219" t="s">
        <v>465</v>
      </c>
      <c r="M219">
        <v>2</v>
      </c>
      <c r="N219">
        <v>48</v>
      </c>
      <c r="O219">
        <v>0</v>
      </c>
      <c r="P219">
        <v>0</v>
      </c>
    </row>
    <row r="220" spans="1:16" x14ac:dyDescent="0.25">
      <c r="A220" t="s">
        <v>1051</v>
      </c>
      <c r="B220" t="s">
        <v>466</v>
      </c>
      <c r="C220" t="s">
        <v>242</v>
      </c>
      <c r="D220">
        <f t="shared" si="6"/>
        <v>2</v>
      </c>
      <c r="E220">
        <f t="shared" si="7"/>
        <v>2023</v>
      </c>
      <c r="F220" s="1">
        <v>44970.507779965279</v>
      </c>
      <c r="G220" s="1">
        <v>44991.707071192126</v>
      </c>
      <c r="H220" t="s">
        <v>198</v>
      </c>
      <c r="I220" t="s">
        <v>199</v>
      </c>
      <c r="J220" t="s">
        <v>467</v>
      </c>
      <c r="K220" t="s">
        <v>463</v>
      </c>
      <c r="L220" t="s">
        <v>465</v>
      </c>
      <c r="M220">
        <v>21</v>
      </c>
      <c r="N220">
        <v>508</v>
      </c>
      <c r="O220">
        <v>0</v>
      </c>
      <c r="P220">
        <v>0</v>
      </c>
    </row>
    <row r="221" spans="1:16" x14ac:dyDescent="0.25">
      <c r="A221" t="s">
        <v>1051</v>
      </c>
      <c r="B221" t="s">
        <v>466</v>
      </c>
      <c r="C221" t="s">
        <v>243</v>
      </c>
      <c r="D221">
        <f t="shared" si="6"/>
        <v>5</v>
      </c>
      <c r="E221">
        <f t="shared" si="7"/>
        <v>2022</v>
      </c>
      <c r="F221" s="1">
        <v>44699.648301828704</v>
      </c>
      <c r="G221" s="1">
        <v>44726.471842581021</v>
      </c>
      <c r="H221" t="s">
        <v>195</v>
      </c>
      <c r="I221" t="s">
        <v>196</v>
      </c>
      <c r="J221" t="s">
        <v>467</v>
      </c>
      <c r="K221" t="s">
        <v>463</v>
      </c>
      <c r="L221" t="s">
        <v>465</v>
      </c>
      <c r="M221">
        <v>26</v>
      </c>
      <c r="N221">
        <v>643</v>
      </c>
      <c r="O221">
        <v>26</v>
      </c>
      <c r="P221">
        <v>643</v>
      </c>
    </row>
    <row r="222" spans="1:16" x14ac:dyDescent="0.25">
      <c r="A222" t="s">
        <v>1051</v>
      </c>
      <c r="B222" t="s">
        <v>466</v>
      </c>
      <c r="C222" t="s">
        <v>244</v>
      </c>
      <c r="D222">
        <f t="shared" si="6"/>
        <v>8</v>
      </c>
      <c r="E222">
        <f t="shared" si="7"/>
        <v>2025</v>
      </c>
      <c r="F222" s="1">
        <v>45875.36035609954</v>
      </c>
      <c r="G222" s="1">
        <v>45881.564544606481</v>
      </c>
      <c r="H222" t="s">
        <v>198</v>
      </c>
      <c r="I222" t="s">
        <v>199</v>
      </c>
      <c r="J222" t="s">
        <v>467</v>
      </c>
      <c r="K222" t="s">
        <v>463</v>
      </c>
      <c r="L222" t="s">
        <v>465</v>
      </c>
      <c r="M222">
        <v>6</v>
      </c>
      <c r="N222">
        <v>148</v>
      </c>
      <c r="O222">
        <v>6</v>
      </c>
      <c r="P222">
        <v>147</v>
      </c>
    </row>
    <row r="223" spans="1:16" x14ac:dyDescent="0.25">
      <c r="A223" t="s">
        <v>1051</v>
      </c>
      <c r="B223" t="s">
        <v>466</v>
      </c>
      <c r="C223" t="s">
        <v>245</v>
      </c>
      <c r="D223">
        <f t="shared" si="6"/>
        <v>4</v>
      </c>
      <c r="E223">
        <f t="shared" si="7"/>
        <v>2024</v>
      </c>
      <c r="F223" s="1">
        <v>45400.619005127315</v>
      </c>
      <c r="G223" s="1">
        <v>45400.664317974537</v>
      </c>
      <c r="H223" t="s">
        <v>198</v>
      </c>
      <c r="I223" t="s">
        <v>199</v>
      </c>
      <c r="J223" t="s">
        <v>467</v>
      </c>
      <c r="K223" t="s">
        <v>463</v>
      </c>
      <c r="L223" t="s">
        <v>465</v>
      </c>
      <c r="M223">
        <v>0</v>
      </c>
      <c r="N223">
        <v>1</v>
      </c>
      <c r="O223">
        <v>0</v>
      </c>
      <c r="P223">
        <v>0</v>
      </c>
    </row>
    <row r="224" spans="1:16" x14ac:dyDescent="0.25">
      <c r="A224" t="s">
        <v>1051</v>
      </c>
      <c r="B224" t="s">
        <v>466</v>
      </c>
      <c r="C224" t="s">
        <v>246</v>
      </c>
      <c r="D224">
        <f t="shared" si="6"/>
        <v>6</v>
      </c>
      <c r="E224">
        <f t="shared" si="7"/>
        <v>2022</v>
      </c>
      <c r="F224" s="1">
        <v>44740.567106168979</v>
      </c>
      <c r="G224" s="1">
        <v>44740.664183472225</v>
      </c>
      <c r="H224" t="s">
        <v>195</v>
      </c>
      <c r="I224" t="s">
        <v>196</v>
      </c>
      <c r="J224" t="s">
        <v>467</v>
      </c>
      <c r="K224" t="s">
        <v>463</v>
      </c>
      <c r="L224" t="s">
        <v>465</v>
      </c>
      <c r="M224">
        <v>0</v>
      </c>
      <c r="N224">
        <v>2</v>
      </c>
      <c r="O224">
        <v>0</v>
      </c>
      <c r="P224">
        <v>2</v>
      </c>
    </row>
    <row r="225" spans="1:16" x14ac:dyDescent="0.25">
      <c r="A225" t="s">
        <v>1051</v>
      </c>
      <c r="B225" t="s">
        <v>466</v>
      </c>
      <c r="C225" t="s">
        <v>247</v>
      </c>
      <c r="D225">
        <f t="shared" si="6"/>
        <v>9</v>
      </c>
      <c r="E225">
        <f t="shared" si="7"/>
        <v>2024</v>
      </c>
      <c r="F225" s="1">
        <v>45538.677535462964</v>
      </c>
      <c r="G225" s="1">
        <v>45615.760165347223</v>
      </c>
      <c r="H225" t="s">
        <v>198</v>
      </c>
      <c r="I225" t="s">
        <v>199</v>
      </c>
      <c r="J225" t="s">
        <v>467</v>
      </c>
      <c r="K225" t="s">
        <v>463</v>
      </c>
      <c r="L225" t="s">
        <v>465</v>
      </c>
      <c r="M225">
        <v>77</v>
      </c>
      <c r="N225">
        <v>1849</v>
      </c>
      <c r="O225">
        <v>76</v>
      </c>
      <c r="P225">
        <v>1824</v>
      </c>
    </row>
    <row r="226" spans="1:16" x14ac:dyDescent="0.25">
      <c r="A226" t="s">
        <v>1051</v>
      </c>
      <c r="B226" t="s">
        <v>466</v>
      </c>
      <c r="C226" t="s">
        <v>248</v>
      </c>
      <c r="D226">
        <f t="shared" si="6"/>
        <v>4</v>
      </c>
      <c r="E226">
        <f t="shared" si="7"/>
        <v>2023</v>
      </c>
      <c r="F226" s="1">
        <v>45027.49630658565</v>
      </c>
      <c r="G226" s="1">
        <v>45027.74039215278</v>
      </c>
      <c r="H226" t="s">
        <v>198</v>
      </c>
      <c r="I226" t="s">
        <v>199</v>
      </c>
      <c r="J226" t="s">
        <v>467</v>
      </c>
      <c r="K226" t="s">
        <v>463</v>
      </c>
      <c r="L226" t="s">
        <v>465</v>
      </c>
      <c r="M226">
        <v>0</v>
      </c>
      <c r="N226">
        <v>5</v>
      </c>
      <c r="O226">
        <v>0</v>
      </c>
      <c r="P226">
        <v>0</v>
      </c>
    </row>
    <row r="227" spans="1:16" x14ac:dyDescent="0.25">
      <c r="A227" t="s">
        <v>1051</v>
      </c>
      <c r="B227" t="s">
        <v>466</v>
      </c>
      <c r="C227" t="s">
        <v>249</v>
      </c>
      <c r="D227">
        <f t="shared" si="6"/>
        <v>4</v>
      </c>
      <c r="E227">
        <f t="shared" si="7"/>
        <v>2025</v>
      </c>
      <c r="F227" s="1">
        <v>45763.636553460645</v>
      </c>
      <c r="G227" s="1">
        <v>45764.751597847222</v>
      </c>
      <c r="H227" t="s">
        <v>198</v>
      </c>
      <c r="I227" t="s">
        <v>199</v>
      </c>
      <c r="J227" t="s">
        <v>467</v>
      </c>
      <c r="K227" t="s">
        <v>463</v>
      </c>
      <c r="L227" t="s">
        <v>465</v>
      </c>
      <c r="M227">
        <v>1</v>
      </c>
      <c r="N227">
        <v>26</v>
      </c>
      <c r="O227">
        <v>0</v>
      </c>
      <c r="P227">
        <v>0</v>
      </c>
    </row>
    <row r="228" spans="1:16" x14ac:dyDescent="0.25">
      <c r="A228" t="s">
        <v>1051</v>
      </c>
      <c r="B228" t="s">
        <v>466</v>
      </c>
      <c r="C228" t="s">
        <v>250</v>
      </c>
      <c r="D228">
        <f t="shared" si="6"/>
        <v>3</v>
      </c>
      <c r="E228">
        <f t="shared" si="7"/>
        <v>2023</v>
      </c>
      <c r="F228" s="1">
        <v>45013.487765682868</v>
      </c>
      <c r="G228" s="1">
        <v>45013.622905335651</v>
      </c>
      <c r="H228" t="s">
        <v>195</v>
      </c>
      <c r="I228" t="s">
        <v>196</v>
      </c>
      <c r="J228" t="s">
        <v>467</v>
      </c>
      <c r="K228" t="s">
        <v>463</v>
      </c>
      <c r="L228" t="s">
        <v>465</v>
      </c>
      <c r="M228">
        <v>0</v>
      </c>
      <c r="N228">
        <v>3</v>
      </c>
      <c r="O228">
        <v>0</v>
      </c>
      <c r="P228">
        <v>0</v>
      </c>
    </row>
    <row r="229" spans="1:16" x14ac:dyDescent="0.25">
      <c r="A229" t="s">
        <v>1051</v>
      </c>
      <c r="B229" t="s">
        <v>466</v>
      </c>
      <c r="C229" t="s">
        <v>251</v>
      </c>
      <c r="D229">
        <f t="shared" si="6"/>
        <v>12</v>
      </c>
      <c r="E229">
        <f t="shared" si="7"/>
        <v>2020</v>
      </c>
      <c r="F229" s="1">
        <v>44193.386458287037</v>
      </c>
      <c r="G229" s="1">
        <v>44225.472678379629</v>
      </c>
      <c r="H229" t="s">
        <v>195</v>
      </c>
      <c r="I229" t="s">
        <v>196</v>
      </c>
      <c r="J229" t="s">
        <v>467</v>
      </c>
      <c r="K229" t="s">
        <v>463</v>
      </c>
      <c r="L229" t="s">
        <v>465</v>
      </c>
      <c r="M229">
        <v>32</v>
      </c>
      <c r="N229">
        <v>770</v>
      </c>
      <c r="O229">
        <v>0</v>
      </c>
      <c r="P229">
        <v>0</v>
      </c>
    </row>
    <row r="230" spans="1:16" x14ac:dyDescent="0.25">
      <c r="A230" t="s">
        <v>1051</v>
      </c>
      <c r="B230" t="s">
        <v>466</v>
      </c>
      <c r="C230" t="s">
        <v>252</v>
      </c>
      <c r="D230">
        <f t="shared" si="6"/>
        <v>1</v>
      </c>
      <c r="E230">
        <f t="shared" si="7"/>
        <v>2021</v>
      </c>
      <c r="F230" s="1">
        <v>44221.591178101851</v>
      </c>
      <c r="G230" s="1">
        <v>44225.474784942133</v>
      </c>
      <c r="H230" t="s">
        <v>198</v>
      </c>
      <c r="I230" t="s">
        <v>199</v>
      </c>
      <c r="J230" t="s">
        <v>467</v>
      </c>
      <c r="K230" t="s">
        <v>463</v>
      </c>
      <c r="L230" t="s">
        <v>465</v>
      </c>
      <c r="M230">
        <v>3</v>
      </c>
      <c r="N230">
        <v>93</v>
      </c>
      <c r="O230">
        <v>3</v>
      </c>
      <c r="P230">
        <v>92</v>
      </c>
    </row>
    <row r="231" spans="1:16" x14ac:dyDescent="0.25">
      <c r="A231" t="s">
        <v>1051</v>
      </c>
      <c r="B231" t="s">
        <v>466</v>
      </c>
      <c r="C231" t="s">
        <v>253</v>
      </c>
      <c r="D231">
        <f t="shared" si="6"/>
        <v>2</v>
      </c>
      <c r="E231">
        <f t="shared" si="7"/>
        <v>2021</v>
      </c>
      <c r="F231" s="1">
        <v>44232.478412916666</v>
      </c>
      <c r="G231" s="1">
        <v>44232.726532083332</v>
      </c>
      <c r="H231" t="s">
        <v>198</v>
      </c>
      <c r="I231" t="s">
        <v>199</v>
      </c>
      <c r="J231" t="s">
        <v>467</v>
      </c>
      <c r="K231" t="s">
        <v>463</v>
      </c>
      <c r="L231" t="s">
        <v>465</v>
      </c>
      <c r="M231">
        <v>0</v>
      </c>
      <c r="N231">
        <v>5</v>
      </c>
      <c r="O231">
        <v>0</v>
      </c>
      <c r="P231">
        <v>0</v>
      </c>
    </row>
    <row r="232" spans="1:16" x14ac:dyDescent="0.25">
      <c r="A232" t="s">
        <v>1051</v>
      </c>
      <c r="B232" t="s">
        <v>466</v>
      </c>
      <c r="C232" t="s">
        <v>254</v>
      </c>
      <c r="D232">
        <f t="shared" si="6"/>
        <v>3</v>
      </c>
      <c r="E232">
        <f t="shared" si="7"/>
        <v>2021</v>
      </c>
      <c r="F232" s="1">
        <v>44285.601231898145</v>
      </c>
      <c r="G232" s="1">
        <v>44286.731836516206</v>
      </c>
      <c r="H232" t="s">
        <v>195</v>
      </c>
      <c r="I232" t="s">
        <v>196</v>
      </c>
      <c r="J232" t="s">
        <v>467</v>
      </c>
      <c r="K232" t="s">
        <v>463</v>
      </c>
      <c r="L232" t="s">
        <v>465</v>
      </c>
      <c r="M232">
        <v>1</v>
      </c>
      <c r="N232">
        <v>27</v>
      </c>
      <c r="O232">
        <v>0</v>
      </c>
      <c r="P232">
        <v>0</v>
      </c>
    </row>
    <row r="233" spans="1:16" x14ac:dyDescent="0.25">
      <c r="A233" t="s">
        <v>1051</v>
      </c>
      <c r="B233" t="s">
        <v>466</v>
      </c>
      <c r="C233" t="s">
        <v>255</v>
      </c>
      <c r="D233">
        <f t="shared" si="6"/>
        <v>5</v>
      </c>
      <c r="E233">
        <f t="shared" si="7"/>
        <v>2021</v>
      </c>
      <c r="F233" s="1">
        <v>44336.451221053241</v>
      </c>
      <c r="G233" s="1">
        <v>44340.712966423613</v>
      </c>
      <c r="H233" t="s">
        <v>198</v>
      </c>
      <c r="I233" t="s">
        <v>199</v>
      </c>
      <c r="J233" t="s">
        <v>467</v>
      </c>
      <c r="K233" t="s">
        <v>463</v>
      </c>
      <c r="L233" t="s">
        <v>465</v>
      </c>
      <c r="M233">
        <v>4</v>
      </c>
      <c r="N233">
        <v>102</v>
      </c>
      <c r="O233">
        <v>4</v>
      </c>
      <c r="P233">
        <v>101</v>
      </c>
    </row>
    <row r="234" spans="1:16" x14ac:dyDescent="0.25">
      <c r="A234" t="s">
        <v>1051</v>
      </c>
      <c r="B234" t="s">
        <v>466</v>
      </c>
      <c r="C234" t="s">
        <v>256</v>
      </c>
      <c r="D234">
        <f t="shared" si="6"/>
        <v>2</v>
      </c>
      <c r="E234">
        <f t="shared" si="7"/>
        <v>2024</v>
      </c>
      <c r="F234" s="1">
        <v>45337.368541793985</v>
      </c>
      <c r="G234" s="1">
        <v>45338.433580046294</v>
      </c>
      <c r="H234" t="s">
        <v>198</v>
      </c>
      <c r="I234" t="s">
        <v>199</v>
      </c>
      <c r="J234" t="s">
        <v>467</v>
      </c>
      <c r="K234" t="s">
        <v>463</v>
      </c>
      <c r="L234" t="s">
        <v>465</v>
      </c>
      <c r="M234">
        <v>1</v>
      </c>
      <c r="N234">
        <v>25</v>
      </c>
      <c r="O234">
        <v>0</v>
      </c>
      <c r="P234">
        <v>7</v>
      </c>
    </row>
    <row r="235" spans="1:16" x14ac:dyDescent="0.25">
      <c r="A235" t="s">
        <v>1051</v>
      </c>
      <c r="B235" t="s">
        <v>466</v>
      </c>
      <c r="C235" t="s">
        <v>257</v>
      </c>
      <c r="D235">
        <f t="shared" si="6"/>
        <v>7</v>
      </c>
      <c r="E235">
        <f t="shared" si="7"/>
        <v>2021</v>
      </c>
      <c r="F235" s="1">
        <v>44403.52521310185</v>
      </c>
      <c r="G235" s="1">
        <v>44403.604530567129</v>
      </c>
      <c r="H235" t="s">
        <v>198</v>
      </c>
      <c r="I235" t="s">
        <v>199</v>
      </c>
      <c r="J235" t="s">
        <v>467</v>
      </c>
      <c r="K235" t="s">
        <v>463</v>
      </c>
      <c r="L235" t="s">
        <v>465</v>
      </c>
      <c r="M235">
        <v>0</v>
      </c>
      <c r="N235">
        <v>1</v>
      </c>
      <c r="O235">
        <v>0</v>
      </c>
      <c r="P235">
        <v>0</v>
      </c>
    </row>
    <row r="236" spans="1:16" x14ac:dyDescent="0.25">
      <c r="A236" t="s">
        <v>1057</v>
      </c>
      <c r="B236" t="s">
        <v>466</v>
      </c>
      <c r="C236" t="s">
        <v>258</v>
      </c>
      <c r="D236">
        <f t="shared" si="6"/>
        <v>7</v>
      </c>
      <c r="E236">
        <f t="shared" si="7"/>
        <v>2023</v>
      </c>
      <c r="F236" s="1">
        <v>45124.430058715276</v>
      </c>
      <c r="G236" s="1">
        <v>45134.457674456018</v>
      </c>
      <c r="H236" t="s">
        <v>259</v>
      </c>
      <c r="I236" t="s">
        <v>260</v>
      </c>
      <c r="J236" t="s">
        <v>467</v>
      </c>
      <c r="K236" t="s">
        <v>463</v>
      </c>
      <c r="L236" t="s">
        <v>465</v>
      </c>
      <c r="M236">
        <v>10</v>
      </c>
      <c r="N236">
        <v>240</v>
      </c>
      <c r="O236">
        <v>1</v>
      </c>
      <c r="P236">
        <v>37</v>
      </c>
    </row>
    <row r="237" spans="1:16" x14ac:dyDescent="0.25">
      <c r="A237" t="s">
        <v>1057</v>
      </c>
      <c r="B237" t="s">
        <v>466</v>
      </c>
      <c r="C237" t="s">
        <v>261</v>
      </c>
      <c r="D237">
        <f t="shared" si="6"/>
        <v>7</v>
      </c>
      <c r="E237">
        <f t="shared" si="7"/>
        <v>2023</v>
      </c>
      <c r="F237" s="1">
        <v>45124.472413206022</v>
      </c>
      <c r="G237" s="1">
        <v>45134.457209733795</v>
      </c>
      <c r="H237" t="s">
        <v>262</v>
      </c>
      <c r="I237" t="s">
        <v>263</v>
      </c>
      <c r="J237" t="s">
        <v>467</v>
      </c>
      <c r="K237" t="s">
        <v>463</v>
      </c>
      <c r="L237" t="s">
        <v>465</v>
      </c>
      <c r="M237">
        <v>9</v>
      </c>
      <c r="N237">
        <v>239</v>
      </c>
      <c r="O237">
        <v>0</v>
      </c>
      <c r="P237">
        <v>5</v>
      </c>
    </row>
    <row r="238" spans="1:16" x14ac:dyDescent="0.25">
      <c r="A238" t="s">
        <v>1057</v>
      </c>
      <c r="B238" t="s">
        <v>466</v>
      </c>
      <c r="C238" t="s">
        <v>264</v>
      </c>
      <c r="D238">
        <f t="shared" si="6"/>
        <v>8</v>
      </c>
      <c r="E238">
        <f t="shared" si="7"/>
        <v>2022</v>
      </c>
      <c r="F238" s="1">
        <v>44781.494461817128</v>
      </c>
      <c r="G238" s="1">
        <v>44812.729420393516</v>
      </c>
      <c r="H238" t="s">
        <v>265</v>
      </c>
      <c r="I238" t="s">
        <v>266</v>
      </c>
      <c r="J238" t="s">
        <v>467</v>
      </c>
      <c r="K238" t="s">
        <v>463</v>
      </c>
      <c r="L238" t="s">
        <v>465</v>
      </c>
      <c r="M238">
        <v>31</v>
      </c>
      <c r="N238">
        <v>749</v>
      </c>
      <c r="O238">
        <v>31</v>
      </c>
      <c r="P238">
        <v>745</v>
      </c>
    </row>
    <row r="239" spans="1:16" x14ac:dyDescent="0.25">
      <c r="A239" t="s">
        <v>1057</v>
      </c>
      <c r="B239" t="s">
        <v>466</v>
      </c>
      <c r="C239" t="s">
        <v>267</v>
      </c>
      <c r="D239">
        <f t="shared" si="6"/>
        <v>7</v>
      </c>
      <c r="E239">
        <f t="shared" si="7"/>
        <v>2023</v>
      </c>
      <c r="F239" s="1">
        <v>45131.541718622684</v>
      </c>
      <c r="G239" s="1">
        <v>45134.457449155096</v>
      </c>
      <c r="H239" t="s">
        <v>268</v>
      </c>
      <c r="I239" t="s">
        <v>269</v>
      </c>
      <c r="J239" t="s">
        <v>467</v>
      </c>
      <c r="K239" t="s">
        <v>463</v>
      </c>
      <c r="L239" t="s">
        <v>465</v>
      </c>
      <c r="M239">
        <v>2</v>
      </c>
      <c r="N239">
        <v>69</v>
      </c>
      <c r="O239">
        <v>0</v>
      </c>
      <c r="P239">
        <v>0</v>
      </c>
    </row>
    <row r="240" spans="1:16" x14ac:dyDescent="0.25">
      <c r="A240" t="s">
        <v>1057</v>
      </c>
      <c r="B240" t="s">
        <v>466</v>
      </c>
      <c r="C240" t="s">
        <v>270</v>
      </c>
      <c r="D240">
        <f t="shared" si="6"/>
        <v>8</v>
      </c>
      <c r="E240">
        <f t="shared" si="7"/>
        <v>2023</v>
      </c>
      <c r="F240" s="1">
        <v>45139.736948252314</v>
      </c>
      <c r="G240" s="1">
        <v>45145.751846608793</v>
      </c>
      <c r="H240" t="s">
        <v>259</v>
      </c>
      <c r="I240" t="s">
        <v>260</v>
      </c>
      <c r="J240" t="s">
        <v>467</v>
      </c>
      <c r="K240" t="s">
        <v>463</v>
      </c>
      <c r="L240" t="s">
        <v>465</v>
      </c>
      <c r="M240">
        <v>6</v>
      </c>
      <c r="N240">
        <v>144</v>
      </c>
      <c r="O240">
        <v>0</v>
      </c>
      <c r="P240">
        <v>16</v>
      </c>
    </row>
    <row r="241" spans="1:16" x14ac:dyDescent="0.25">
      <c r="A241" t="s">
        <v>1057</v>
      </c>
      <c r="B241" t="s">
        <v>466</v>
      </c>
      <c r="C241" t="s">
        <v>271</v>
      </c>
      <c r="D241">
        <f t="shared" si="6"/>
        <v>8</v>
      </c>
      <c r="E241">
        <f t="shared" si="7"/>
        <v>2023</v>
      </c>
      <c r="F241" s="1">
        <v>45139.741219305557</v>
      </c>
      <c r="G241" s="1">
        <v>45145.751698969907</v>
      </c>
      <c r="H241" t="s">
        <v>272</v>
      </c>
      <c r="I241" t="s">
        <v>273</v>
      </c>
      <c r="J241" t="s">
        <v>467</v>
      </c>
      <c r="K241" t="s">
        <v>463</v>
      </c>
      <c r="L241" t="s">
        <v>465</v>
      </c>
      <c r="M241">
        <v>6</v>
      </c>
      <c r="N241">
        <v>144</v>
      </c>
      <c r="O241">
        <v>0</v>
      </c>
      <c r="P241">
        <v>16</v>
      </c>
    </row>
    <row r="242" spans="1:16" x14ac:dyDescent="0.25">
      <c r="A242" t="s">
        <v>1057</v>
      </c>
      <c r="B242" t="s">
        <v>466</v>
      </c>
      <c r="C242" t="s">
        <v>274</v>
      </c>
      <c r="D242">
        <f t="shared" si="6"/>
        <v>8</v>
      </c>
      <c r="E242">
        <f t="shared" si="7"/>
        <v>2023</v>
      </c>
      <c r="F242" s="1">
        <v>45159.427277118055</v>
      </c>
      <c r="G242" s="1">
        <v>45169.441839097221</v>
      </c>
      <c r="H242" t="s">
        <v>275</v>
      </c>
      <c r="I242" t="s">
        <v>276</v>
      </c>
      <c r="J242" t="s">
        <v>467</v>
      </c>
      <c r="K242" t="s">
        <v>463</v>
      </c>
      <c r="L242" t="s">
        <v>465</v>
      </c>
      <c r="M242">
        <v>10</v>
      </c>
      <c r="N242">
        <v>240</v>
      </c>
      <c r="O242">
        <v>9</v>
      </c>
      <c r="P242">
        <v>236</v>
      </c>
    </row>
    <row r="243" spans="1:16" x14ac:dyDescent="0.25">
      <c r="A243" t="s">
        <v>1057</v>
      </c>
      <c r="B243" t="s">
        <v>466</v>
      </c>
      <c r="C243" t="s">
        <v>277</v>
      </c>
      <c r="D243">
        <f t="shared" si="6"/>
        <v>10</v>
      </c>
      <c r="E243">
        <f t="shared" si="7"/>
        <v>2023</v>
      </c>
      <c r="F243" s="1">
        <v>45222.484317233793</v>
      </c>
      <c r="G243" s="1">
        <v>45238.466496215275</v>
      </c>
      <c r="H243" t="s">
        <v>268</v>
      </c>
      <c r="I243" t="s">
        <v>269</v>
      </c>
      <c r="J243" t="s">
        <v>467</v>
      </c>
      <c r="K243" t="s">
        <v>463</v>
      </c>
      <c r="L243" t="s">
        <v>465</v>
      </c>
      <c r="M243">
        <v>15</v>
      </c>
      <c r="N243">
        <v>383</v>
      </c>
      <c r="O243">
        <v>15</v>
      </c>
      <c r="P243">
        <v>383</v>
      </c>
    </row>
    <row r="244" spans="1:16" x14ac:dyDescent="0.25">
      <c r="A244" t="s">
        <v>1057</v>
      </c>
      <c r="B244" t="s">
        <v>466</v>
      </c>
      <c r="C244" t="s">
        <v>278</v>
      </c>
      <c r="D244">
        <f t="shared" si="6"/>
        <v>12</v>
      </c>
      <c r="E244">
        <f t="shared" si="7"/>
        <v>2022</v>
      </c>
      <c r="F244" s="1">
        <v>44908.504592731479</v>
      </c>
      <c r="G244" s="1">
        <v>44963.391262546298</v>
      </c>
      <c r="H244" t="s">
        <v>265</v>
      </c>
      <c r="I244" t="s">
        <v>266</v>
      </c>
      <c r="J244" t="s">
        <v>467</v>
      </c>
      <c r="K244" t="s">
        <v>463</v>
      </c>
      <c r="L244" t="s">
        <v>465</v>
      </c>
      <c r="M244">
        <v>54</v>
      </c>
      <c r="N244">
        <v>1317</v>
      </c>
      <c r="O244">
        <v>0</v>
      </c>
      <c r="P244">
        <v>4</v>
      </c>
    </row>
    <row r="245" spans="1:16" x14ac:dyDescent="0.25">
      <c r="A245" t="s">
        <v>1057</v>
      </c>
      <c r="B245" t="s">
        <v>466</v>
      </c>
      <c r="C245" t="s">
        <v>279</v>
      </c>
      <c r="D245">
        <f t="shared" si="6"/>
        <v>12</v>
      </c>
      <c r="E245">
        <f t="shared" si="7"/>
        <v>2022</v>
      </c>
      <c r="F245" s="1">
        <v>44900.381244606484</v>
      </c>
      <c r="G245" s="1">
        <v>44963.391134259262</v>
      </c>
      <c r="H245" t="s">
        <v>272</v>
      </c>
      <c r="I245" t="s">
        <v>273</v>
      </c>
      <c r="J245" t="s">
        <v>467</v>
      </c>
      <c r="K245" t="s">
        <v>463</v>
      </c>
      <c r="L245" t="s">
        <v>465</v>
      </c>
      <c r="M245">
        <v>63</v>
      </c>
      <c r="N245">
        <v>1512</v>
      </c>
      <c r="O245">
        <v>15</v>
      </c>
      <c r="P245">
        <v>362</v>
      </c>
    </row>
    <row r="246" spans="1:16" x14ac:dyDescent="0.25">
      <c r="A246" t="s">
        <v>1057</v>
      </c>
      <c r="B246" t="s">
        <v>466</v>
      </c>
      <c r="C246" t="s">
        <v>280</v>
      </c>
      <c r="D246">
        <f t="shared" si="6"/>
        <v>8</v>
      </c>
      <c r="E246">
        <f t="shared" si="7"/>
        <v>2023</v>
      </c>
      <c r="F246" s="1">
        <v>45167.392585451387</v>
      </c>
      <c r="G246" s="1">
        <v>45170.593840891204</v>
      </c>
      <c r="H246" t="s">
        <v>265</v>
      </c>
      <c r="I246" t="s">
        <v>266</v>
      </c>
      <c r="J246" t="s">
        <v>467</v>
      </c>
      <c r="K246" t="s">
        <v>463</v>
      </c>
      <c r="L246" t="s">
        <v>465</v>
      </c>
      <c r="M246">
        <v>3</v>
      </c>
      <c r="N246">
        <v>76</v>
      </c>
      <c r="O246">
        <v>0</v>
      </c>
      <c r="P246">
        <v>5</v>
      </c>
    </row>
    <row r="247" spans="1:16" x14ac:dyDescent="0.25">
      <c r="A247" t="s">
        <v>1057</v>
      </c>
      <c r="B247" t="s">
        <v>466</v>
      </c>
      <c r="C247" t="s">
        <v>281</v>
      </c>
      <c r="D247">
        <f t="shared" si="6"/>
        <v>9</v>
      </c>
      <c r="E247">
        <f t="shared" si="7"/>
        <v>2023</v>
      </c>
      <c r="F247" s="1">
        <v>45170.362143877312</v>
      </c>
      <c r="G247" s="1">
        <v>45170.597720798614</v>
      </c>
      <c r="H247" t="s">
        <v>262</v>
      </c>
      <c r="I247" t="s">
        <v>263</v>
      </c>
      <c r="J247" t="s">
        <v>467</v>
      </c>
      <c r="K247" t="s">
        <v>463</v>
      </c>
      <c r="L247" t="s">
        <v>465</v>
      </c>
      <c r="M247">
        <v>0</v>
      </c>
      <c r="N247">
        <v>5</v>
      </c>
      <c r="O247">
        <v>0</v>
      </c>
      <c r="P247">
        <v>2</v>
      </c>
    </row>
    <row r="248" spans="1:16" x14ac:dyDescent="0.25">
      <c r="A248" t="s">
        <v>1057</v>
      </c>
      <c r="B248" t="s">
        <v>466</v>
      </c>
      <c r="C248" t="s">
        <v>282</v>
      </c>
      <c r="D248">
        <f t="shared" si="6"/>
        <v>4</v>
      </c>
      <c r="E248">
        <f t="shared" si="7"/>
        <v>2022</v>
      </c>
      <c r="F248" s="1">
        <v>44664.502279560184</v>
      </c>
      <c r="G248" s="1">
        <v>44704.610991354166</v>
      </c>
      <c r="H248" t="s">
        <v>275</v>
      </c>
      <c r="I248" t="s">
        <v>276</v>
      </c>
      <c r="J248" t="s">
        <v>467</v>
      </c>
      <c r="K248" t="s">
        <v>463</v>
      </c>
      <c r="L248" t="s">
        <v>465</v>
      </c>
      <c r="M248">
        <v>40</v>
      </c>
      <c r="N248">
        <v>962</v>
      </c>
      <c r="O248">
        <v>38</v>
      </c>
      <c r="P248">
        <v>932</v>
      </c>
    </row>
    <row r="249" spans="1:16" x14ac:dyDescent="0.25">
      <c r="A249" t="s">
        <v>1057</v>
      </c>
      <c r="B249" t="s">
        <v>466</v>
      </c>
      <c r="C249" t="s">
        <v>283</v>
      </c>
      <c r="D249">
        <f t="shared" si="6"/>
        <v>9</v>
      </c>
      <c r="E249">
        <f t="shared" si="7"/>
        <v>2023</v>
      </c>
      <c r="F249" s="1">
        <v>45187.467612766202</v>
      </c>
      <c r="G249" s="1">
        <v>45198.518424525464</v>
      </c>
      <c r="H249" t="s">
        <v>259</v>
      </c>
      <c r="I249" t="s">
        <v>260</v>
      </c>
      <c r="J249" t="s">
        <v>467</v>
      </c>
      <c r="K249" t="s">
        <v>463</v>
      </c>
      <c r="L249" t="s">
        <v>465</v>
      </c>
      <c r="M249">
        <v>11</v>
      </c>
      <c r="N249">
        <v>265</v>
      </c>
      <c r="O249">
        <v>11</v>
      </c>
      <c r="P249">
        <v>264</v>
      </c>
    </row>
    <row r="250" spans="1:16" x14ac:dyDescent="0.25">
      <c r="A250" t="s">
        <v>1057</v>
      </c>
      <c r="B250" t="s">
        <v>466</v>
      </c>
      <c r="C250" t="s">
        <v>284</v>
      </c>
      <c r="D250">
        <f t="shared" si="6"/>
        <v>7</v>
      </c>
      <c r="E250">
        <f t="shared" si="7"/>
        <v>2025</v>
      </c>
      <c r="F250" s="1">
        <v>45852.401356921298</v>
      </c>
      <c r="G250" s="1">
        <v>45853.67860013889</v>
      </c>
      <c r="H250" t="s">
        <v>262</v>
      </c>
      <c r="I250" t="s">
        <v>263</v>
      </c>
      <c r="J250" t="s">
        <v>467</v>
      </c>
      <c r="K250" t="s">
        <v>463</v>
      </c>
      <c r="L250" t="s">
        <v>465</v>
      </c>
      <c r="M250">
        <v>1</v>
      </c>
      <c r="N250">
        <v>30</v>
      </c>
      <c r="O250">
        <v>1</v>
      </c>
      <c r="P250">
        <v>30</v>
      </c>
    </row>
    <row r="251" spans="1:16" x14ac:dyDescent="0.25">
      <c r="A251" t="s">
        <v>1057</v>
      </c>
      <c r="B251" t="s">
        <v>466</v>
      </c>
      <c r="C251" t="s">
        <v>285</v>
      </c>
      <c r="D251">
        <f t="shared" si="6"/>
        <v>9</v>
      </c>
      <c r="E251">
        <f t="shared" si="7"/>
        <v>2023</v>
      </c>
      <c r="F251" s="1">
        <v>45188.651681817129</v>
      </c>
      <c r="G251" s="1">
        <v>45189.740978715279</v>
      </c>
      <c r="H251" t="s">
        <v>275</v>
      </c>
      <c r="I251" t="s">
        <v>276</v>
      </c>
      <c r="J251" t="s">
        <v>467</v>
      </c>
      <c r="K251" t="s">
        <v>463</v>
      </c>
      <c r="L251" t="s">
        <v>465</v>
      </c>
      <c r="M251">
        <v>1</v>
      </c>
      <c r="N251">
        <v>26</v>
      </c>
      <c r="O251">
        <v>1</v>
      </c>
      <c r="P251">
        <v>26</v>
      </c>
    </row>
    <row r="252" spans="1:16" x14ac:dyDescent="0.25">
      <c r="A252" t="s">
        <v>1057</v>
      </c>
      <c r="B252" t="s">
        <v>466</v>
      </c>
      <c r="C252" t="s">
        <v>286</v>
      </c>
      <c r="D252">
        <f t="shared" si="6"/>
        <v>4</v>
      </c>
      <c r="E252">
        <f t="shared" si="7"/>
        <v>2022</v>
      </c>
      <c r="F252" s="1">
        <v>44652.461743564818</v>
      </c>
      <c r="G252" s="1">
        <v>44655.462558865744</v>
      </c>
      <c r="H252" t="s">
        <v>275</v>
      </c>
      <c r="I252" t="s">
        <v>276</v>
      </c>
      <c r="J252" t="s">
        <v>467</v>
      </c>
      <c r="K252" t="s">
        <v>463</v>
      </c>
      <c r="L252" t="s">
        <v>465</v>
      </c>
      <c r="M252">
        <v>3</v>
      </c>
      <c r="N252">
        <v>72</v>
      </c>
      <c r="O252">
        <v>0</v>
      </c>
      <c r="P252">
        <v>4</v>
      </c>
    </row>
    <row r="253" spans="1:16" x14ac:dyDescent="0.25">
      <c r="A253" t="s">
        <v>1057</v>
      </c>
      <c r="B253" t="s">
        <v>466</v>
      </c>
      <c r="C253" t="s">
        <v>287</v>
      </c>
      <c r="D253">
        <f t="shared" si="6"/>
        <v>6</v>
      </c>
      <c r="E253">
        <f t="shared" si="7"/>
        <v>2022</v>
      </c>
      <c r="F253" s="1">
        <v>44734.454232268516</v>
      </c>
      <c r="G253" s="1">
        <v>44735.696586736114</v>
      </c>
      <c r="H253" t="s">
        <v>262</v>
      </c>
      <c r="I253" t="s">
        <v>263</v>
      </c>
      <c r="J253" t="s">
        <v>467</v>
      </c>
      <c r="K253" t="s">
        <v>463</v>
      </c>
      <c r="L253" t="s">
        <v>465</v>
      </c>
      <c r="M253">
        <v>1</v>
      </c>
      <c r="N253">
        <v>29</v>
      </c>
      <c r="O253">
        <v>1</v>
      </c>
      <c r="P253">
        <v>28</v>
      </c>
    </row>
    <row r="254" spans="1:16" x14ac:dyDescent="0.25">
      <c r="A254" t="s">
        <v>1057</v>
      </c>
      <c r="B254" t="s">
        <v>466</v>
      </c>
      <c r="C254" t="s">
        <v>288</v>
      </c>
      <c r="D254">
        <f t="shared" si="6"/>
        <v>10</v>
      </c>
      <c r="E254">
        <f t="shared" si="7"/>
        <v>2023</v>
      </c>
      <c r="F254" s="1">
        <v>45205.649480023145</v>
      </c>
      <c r="G254" s="1">
        <v>45206.505808240741</v>
      </c>
      <c r="H254" t="s">
        <v>259</v>
      </c>
      <c r="I254" t="s">
        <v>260</v>
      </c>
      <c r="J254" t="s">
        <v>467</v>
      </c>
      <c r="K254" t="s">
        <v>463</v>
      </c>
      <c r="L254" t="s">
        <v>465</v>
      </c>
      <c r="M254">
        <v>0</v>
      </c>
      <c r="N254">
        <v>20</v>
      </c>
      <c r="O254">
        <v>0</v>
      </c>
      <c r="P254">
        <v>1</v>
      </c>
    </row>
    <row r="255" spans="1:16" x14ac:dyDescent="0.25">
      <c r="A255" t="s">
        <v>1057</v>
      </c>
      <c r="B255" t="s">
        <v>466</v>
      </c>
      <c r="C255" t="s">
        <v>289</v>
      </c>
      <c r="D255">
        <f t="shared" si="6"/>
        <v>5</v>
      </c>
      <c r="E255">
        <f t="shared" si="7"/>
        <v>2024</v>
      </c>
      <c r="F255" s="1">
        <v>45428.461119224536</v>
      </c>
      <c r="G255" s="1">
        <v>45432.426413807872</v>
      </c>
      <c r="H255" t="s">
        <v>268</v>
      </c>
      <c r="I255" t="s">
        <v>269</v>
      </c>
      <c r="J255" t="s">
        <v>467</v>
      </c>
      <c r="K255" t="s">
        <v>463</v>
      </c>
      <c r="L255" t="s">
        <v>465</v>
      </c>
      <c r="M255">
        <v>3</v>
      </c>
      <c r="N255">
        <v>95</v>
      </c>
      <c r="O255">
        <v>3</v>
      </c>
      <c r="P255">
        <v>94</v>
      </c>
    </row>
    <row r="256" spans="1:16" x14ac:dyDescent="0.25">
      <c r="A256" t="s">
        <v>1057</v>
      </c>
      <c r="B256" t="s">
        <v>466</v>
      </c>
      <c r="C256" t="s">
        <v>290</v>
      </c>
      <c r="D256">
        <f t="shared" si="6"/>
        <v>2</v>
      </c>
      <c r="E256">
        <f t="shared" si="7"/>
        <v>2023</v>
      </c>
      <c r="F256" s="1">
        <v>44981.674823831017</v>
      </c>
      <c r="G256" s="1">
        <v>44984.747742650463</v>
      </c>
      <c r="H256" t="s">
        <v>275</v>
      </c>
      <c r="I256" t="s">
        <v>276</v>
      </c>
      <c r="J256" t="s">
        <v>467</v>
      </c>
      <c r="K256" t="s">
        <v>463</v>
      </c>
      <c r="L256" t="s">
        <v>465</v>
      </c>
      <c r="M256">
        <v>3</v>
      </c>
      <c r="N256">
        <v>73</v>
      </c>
      <c r="O256">
        <v>3</v>
      </c>
      <c r="P256">
        <v>73</v>
      </c>
    </row>
    <row r="257" spans="1:16" x14ac:dyDescent="0.25">
      <c r="A257" t="s">
        <v>1057</v>
      </c>
      <c r="B257" t="s">
        <v>466</v>
      </c>
      <c r="C257" t="s">
        <v>291</v>
      </c>
      <c r="D257">
        <f t="shared" si="6"/>
        <v>11</v>
      </c>
      <c r="E257">
        <f t="shared" si="7"/>
        <v>2023</v>
      </c>
      <c r="F257" s="1">
        <v>45252.449207002312</v>
      </c>
      <c r="G257" s="1">
        <v>45252.764554618057</v>
      </c>
      <c r="H257" t="s">
        <v>275</v>
      </c>
      <c r="I257" t="s">
        <v>276</v>
      </c>
      <c r="J257" t="s">
        <v>467</v>
      </c>
      <c r="K257" t="s">
        <v>463</v>
      </c>
      <c r="L257" t="s">
        <v>465</v>
      </c>
      <c r="M257">
        <v>0</v>
      </c>
      <c r="N257">
        <v>7</v>
      </c>
      <c r="O257">
        <v>0</v>
      </c>
      <c r="P257">
        <v>6</v>
      </c>
    </row>
    <row r="258" spans="1:16" x14ac:dyDescent="0.25">
      <c r="A258" t="s">
        <v>1057</v>
      </c>
      <c r="B258" t="s">
        <v>466</v>
      </c>
      <c r="C258" t="s">
        <v>292</v>
      </c>
      <c r="D258">
        <f t="shared" si="6"/>
        <v>9</v>
      </c>
      <c r="E258">
        <f t="shared" si="7"/>
        <v>2024</v>
      </c>
      <c r="F258" s="1">
        <v>45544.45619665509</v>
      </c>
      <c r="G258" s="1">
        <v>45714.658676805557</v>
      </c>
      <c r="H258" t="s">
        <v>268</v>
      </c>
      <c r="I258" t="s">
        <v>269</v>
      </c>
      <c r="J258" t="s">
        <v>467</v>
      </c>
      <c r="K258" t="s">
        <v>463</v>
      </c>
      <c r="L258" t="s">
        <v>465</v>
      </c>
      <c r="M258">
        <v>170</v>
      </c>
      <c r="N258">
        <v>4084</v>
      </c>
      <c r="O258">
        <v>0</v>
      </c>
      <c r="P258">
        <v>0</v>
      </c>
    </row>
    <row r="259" spans="1:16" x14ac:dyDescent="0.25">
      <c r="A259" t="s">
        <v>1057</v>
      </c>
      <c r="B259" t="s">
        <v>466</v>
      </c>
      <c r="C259" t="s">
        <v>293</v>
      </c>
      <c r="D259">
        <f t="shared" ref="D259:D322" si="8">MONTH(F259)</f>
        <v>4</v>
      </c>
      <c r="E259">
        <f t="shared" ref="E259:E322" si="9">YEAR(F259)</f>
        <v>2023</v>
      </c>
      <c r="F259" s="1">
        <v>45043.446792303243</v>
      </c>
      <c r="G259" s="1">
        <v>45043.74258997685</v>
      </c>
      <c r="H259" t="s">
        <v>259</v>
      </c>
      <c r="I259" t="s">
        <v>260</v>
      </c>
      <c r="J259" t="s">
        <v>467</v>
      </c>
      <c r="K259" t="s">
        <v>463</v>
      </c>
      <c r="L259" t="s">
        <v>465</v>
      </c>
      <c r="M259">
        <v>0</v>
      </c>
      <c r="N259">
        <v>7</v>
      </c>
      <c r="O259">
        <v>0</v>
      </c>
      <c r="P259">
        <v>7</v>
      </c>
    </row>
    <row r="260" spans="1:16" x14ac:dyDescent="0.25">
      <c r="A260" t="s">
        <v>1057</v>
      </c>
      <c r="B260" t="s">
        <v>466</v>
      </c>
      <c r="C260" t="s">
        <v>294</v>
      </c>
      <c r="D260">
        <f t="shared" si="8"/>
        <v>5</v>
      </c>
      <c r="E260">
        <f t="shared" si="9"/>
        <v>2023</v>
      </c>
      <c r="F260" s="1">
        <v>45049.465005127313</v>
      </c>
      <c r="G260" s="1">
        <v>45050.481717106479</v>
      </c>
      <c r="H260" t="s">
        <v>259</v>
      </c>
      <c r="I260" t="s">
        <v>260</v>
      </c>
      <c r="J260" t="s">
        <v>467</v>
      </c>
      <c r="K260" t="s">
        <v>463</v>
      </c>
      <c r="L260" t="s">
        <v>465</v>
      </c>
      <c r="M260">
        <v>1</v>
      </c>
      <c r="N260">
        <v>24</v>
      </c>
      <c r="O260">
        <v>0</v>
      </c>
      <c r="P260">
        <v>23</v>
      </c>
    </row>
    <row r="261" spans="1:16" x14ac:dyDescent="0.25">
      <c r="A261" t="s">
        <v>1057</v>
      </c>
      <c r="B261" t="s">
        <v>466</v>
      </c>
      <c r="C261" t="s">
        <v>295</v>
      </c>
      <c r="D261">
        <f t="shared" si="8"/>
        <v>5</v>
      </c>
      <c r="E261">
        <f t="shared" si="9"/>
        <v>2023</v>
      </c>
      <c r="F261" s="1">
        <v>45049.465440706015</v>
      </c>
      <c r="G261" s="1">
        <v>45050.485112222224</v>
      </c>
      <c r="H261" t="s">
        <v>262</v>
      </c>
      <c r="I261" t="s">
        <v>263</v>
      </c>
      <c r="J261" t="s">
        <v>467</v>
      </c>
      <c r="K261" t="s">
        <v>463</v>
      </c>
      <c r="L261" t="s">
        <v>465</v>
      </c>
      <c r="M261">
        <v>1</v>
      </c>
      <c r="N261">
        <v>24</v>
      </c>
      <c r="O261">
        <v>1</v>
      </c>
      <c r="P261">
        <v>24</v>
      </c>
    </row>
    <row r="262" spans="1:16" x14ac:dyDescent="0.25">
      <c r="A262" t="s">
        <v>1057</v>
      </c>
      <c r="B262" t="s">
        <v>466</v>
      </c>
      <c r="C262" t="s">
        <v>296</v>
      </c>
      <c r="D262">
        <f t="shared" si="8"/>
        <v>5</v>
      </c>
      <c r="E262">
        <f t="shared" si="9"/>
        <v>2023</v>
      </c>
      <c r="F262" s="1">
        <v>45061.475833553239</v>
      </c>
      <c r="G262" s="1">
        <v>45062.889880266201</v>
      </c>
      <c r="H262" t="s">
        <v>262</v>
      </c>
      <c r="I262" t="s">
        <v>263</v>
      </c>
      <c r="J262" t="s">
        <v>467</v>
      </c>
      <c r="K262" t="s">
        <v>463</v>
      </c>
      <c r="L262" t="s">
        <v>465</v>
      </c>
      <c r="M262">
        <v>1</v>
      </c>
      <c r="N262">
        <v>33</v>
      </c>
      <c r="O262">
        <v>0</v>
      </c>
      <c r="P262">
        <v>21</v>
      </c>
    </row>
    <row r="263" spans="1:16" x14ac:dyDescent="0.25">
      <c r="A263" t="s">
        <v>1057</v>
      </c>
      <c r="B263" t="s">
        <v>466</v>
      </c>
      <c r="C263" t="s">
        <v>297</v>
      </c>
      <c r="D263">
        <f t="shared" si="8"/>
        <v>5</v>
      </c>
      <c r="E263">
        <f t="shared" si="9"/>
        <v>2023</v>
      </c>
      <c r="F263" s="1">
        <v>45061.346902511577</v>
      </c>
      <c r="G263" s="1">
        <v>45062.890055057869</v>
      </c>
      <c r="H263" t="s">
        <v>275</v>
      </c>
      <c r="I263" t="s">
        <v>276</v>
      </c>
      <c r="J263" t="s">
        <v>467</v>
      </c>
      <c r="K263" t="s">
        <v>463</v>
      </c>
      <c r="L263" t="s">
        <v>465</v>
      </c>
      <c r="M263">
        <v>1</v>
      </c>
      <c r="N263">
        <v>37</v>
      </c>
      <c r="O263">
        <v>1</v>
      </c>
      <c r="P263">
        <v>36</v>
      </c>
    </row>
    <row r="264" spans="1:16" x14ac:dyDescent="0.25">
      <c r="A264" t="s">
        <v>1057</v>
      </c>
      <c r="B264" t="s">
        <v>466</v>
      </c>
      <c r="C264" t="s">
        <v>298</v>
      </c>
      <c r="D264">
        <f t="shared" si="8"/>
        <v>2</v>
      </c>
      <c r="E264">
        <f t="shared" si="9"/>
        <v>2024</v>
      </c>
      <c r="F264" s="1">
        <v>45341.515133067129</v>
      </c>
      <c r="G264" s="1">
        <v>45349.429763993059</v>
      </c>
      <c r="H264" t="s">
        <v>265</v>
      </c>
      <c r="I264" t="s">
        <v>266</v>
      </c>
      <c r="J264" t="s">
        <v>467</v>
      </c>
      <c r="K264" t="s">
        <v>463</v>
      </c>
      <c r="L264" t="s">
        <v>465</v>
      </c>
      <c r="M264">
        <v>7</v>
      </c>
      <c r="N264">
        <v>189</v>
      </c>
      <c r="O264">
        <v>7</v>
      </c>
      <c r="P264">
        <v>189</v>
      </c>
    </row>
    <row r="265" spans="1:16" x14ac:dyDescent="0.25">
      <c r="A265" t="s">
        <v>1057</v>
      </c>
      <c r="B265" t="s">
        <v>466</v>
      </c>
      <c r="C265" t="s">
        <v>299</v>
      </c>
      <c r="D265">
        <f t="shared" si="8"/>
        <v>7</v>
      </c>
      <c r="E265">
        <f t="shared" si="9"/>
        <v>2024</v>
      </c>
      <c r="F265" s="1">
        <v>45489.42147050926</v>
      </c>
      <c r="G265" s="1">
        <v>45708.497289189814</v>
      </c>
      <c r="H265" t="s">
        <v>262</v>
      </c>
      <c r="I265" t="s">
        <v>263</v>
      </c>
      <c r="J265" t="s">
        <v>467</v>
      </c>
      <c r="K265" t="s">
        <v>463</v>
      </c>
      <c r="L265" t="s">
        <v>465</v>
      </c>
      <c r="M265">
        <v>219</v>
      </c>
      <c r="N265">
        <v>5257</v>
      </c>
      <c r="O265">
        <v>215</v>
      </c>
      <c r="P265">
        <v>5183</v>
      </c>
    </row>
    <row r="266" spans="1:16" x14ac:dyDescent="0.25">
      <c r="A266" t="s">
        <v>1057</v>
      </c>
      <c r="B266" t="s">
        <v>466</v>
      </c>
      <c r="C266" t="s">
        <v>62</v>
      </c>
      <c r="D266">
        <f t="shared" si="8"/>
        <v>6</v>
      </c>
      <c r="E266">
        <f t="shared" si="9"/>
        <v>2023</v>
      </c>
      <c r="F266" s="1">
        <v>45092.37195453704</v>
      </c>
      <c r="G266" s="1">
        <v>45092.444745752313</v>
      </c>
      <c r="H266" t="s">
        <v>262</v>
      </c>
      <c r="I266" t="s">
        <v>263</v>
      </c>
      <c r="J266" t="s">
        <v>467</v>
      </c>
      <c r="K266" t="s">
        <v>463</v>
      </c>
      <c r="L266" t="s">
        <v>465</v>
      </c>
      <c r="M266">
        <v>0</v>
      </c>
      <c r="N266">
        <v>1</v>
      </c>
      <c r="O266">
        <v>0</v>
      </c>
      <c r="P266">
        <v>0</v>
      </c>
    </row>
    <row r="267" spans="1:16" x14ac:dyDescent="0.25">
      <c r="A267" t="s">
        <v>1057</v>
      </c>
      <c r="B267" t="s">
        <v>466</v>
      </c>
      <c r="C267" t="s">
        <v>300</v>
      </c>
      <c r="D267">
        <f t="shared" si="8"/>
        <v>7</v>
      </c>
      <c r="E267">
        <f t="shared" si="9"/>
        <v>2024</v>
      </c>
      <c r="F267" s="1">
        <v>45497.4500146875</v>
      </c>
      <c r="G267" s="1">
        <v>45673.710145740741</v>
      </c>
      <c r="H267" t="s">
        <v>265</v>
      </c>
      <c r="I267" t="s">
        <v>266</v>
      </c>
      <c r="J267" t="s">
        <v>467</v>
      </c>
      <c r="K267" t="s">
        <v>463</v>
      </c>
      <c r="L267" t="s">
        <v>465</v>
      </c>
      <c r="M267">
        <v>176</v>
      </c>
      <c r="N267">
        <v>4230</v>
      </c>
      <c r="O267">
        <v>175</v>
      </c>
      <c r="P267">
        <v>4222</v>
      </c>
    </row>
    <row r="268" spans="1:16" x14ac:dyDescent="0.25">
      <c r="A268" t="s">
        <v>1057</v>
      </c>
      <c r="B268" t="s">
        <v>466</v>
      </c>
      <c r="C268" t="s">
        <v>301</v>
      </c>
      <c r="D268">
        <f t="shared" si="8"/>
        <v>10</v>
      </c>
      <c r="E268">
        <f t="shared" si="9"/>
        <v>2023</v>
      </c>
      <c r="F268" s="1">
        <v>45225.506858483794</v>
      </c>
      <c r="G268" s="1">
        <v>45250.594340891206</v>
      </c>
      <c r="H268" t="s">
        <v>259</v>
      </c>
      <c r="I268" t="s">
        <v>260</v>
      </c>
      <c r="J268" t="s">
        <v>467</v>
      </c>
      <c r="K268" t="s">
        <v>463</v>
      </c>
      <c r="L268" t="s">
        <v>465</v>
      </c>
      <c r="M268">
        <v>25</v>
      </c>
      <c r="N268">
        <v>602</v>
      </c>
      <c r="O268">
        <v>0</v>
      </c>
      <c r="P268">
        <v>1</v>
      </c>
    </row>
    <row r="269" spans="1:16" x14ac:dyDescent="0.25">
      <c r="A269" t="s">
        <v>1057</v>
      </c>
      <c r="B269" t="s">
        <v>466</v>
      </c>
      <c r="C269" t="s">
        <v>302</v>
      </c>
      <c r="D269">
        <f t="shared" si="8"/>
        <v>7</v>
      </c>
      <c r="E269">
        <f t="shared" si="9"/>
        <v>2023</v>
      </c>
      <c r="F269" s="1">
        <v>45124.496137314818</v>
      </c>
      <c r="G269" s="1">
        <v>45134.457334872684</v>
      </c>
      <c r="H269" t="s">
        <v>275</v>
      </c>
      <c r="I269" t="s">
        <v>276</v>
      </c>
      <c r="J269" t="s">
        <v>467</v>
      </c>
      <c r="K269" t="s">
        <v>463</v>
      </c>
      <c r="L269" t="s">
        <v>465</v>
      </c>
      <c r="M269">
        <v>9</v>
      </c>
      <c r="N269">
        <v>239</v>
      </c>
      <c r="O269">
        <v>0</v>
      </c>
      <c r="P269">
        <v>4</v>
      </c>
    </row>
    <row r="270" spans="1:16" x14ac:dyDescent="0.25">
      <c r="A270" t="s">
        <v>1057</v>
      </c>
      <c r="B270" t="s">
        <v>466</v>
      </c>
      <c r="C270" t="s">
        <v>303</v>
      </c>
      <c r="D270">
        <f t="shared" si="8"/>
        <v>3</v>
      </c>
      <c r="E270">
        <f t="shared" si="9"/>
        <v>2024</v>
      </c>
      <c r="F270" s="1">
        <v>45364.470325023147</v>
      </c>
      <c r="G270" s="1">
        <v>45371.441906932872</v>
      </c>
      <c r="H270" t="s">
        <v>262</v>
      </c>
      <c r="I270" t="s">
        <v>263</v>
      </c>
      <c r="J270" t="s">
        <v>467</v>
      </c>
      <c r="K270" t="s">
        <v>463</v>
      </c>
      <c r="L270" t="s">
        <v>465</v>
      </c>
      <c r="M270">
        <v>6</v>
      </c>
      <c r="N270">
        <v>167</v>
      </c>
      <c r="O270">
        <v>6</v>
      </c>
      <c r="P270">
        <v>167</v>
      </c>
    </row>
    <row r="271" spans="1:16" x14ac:dyDescent="0.25">
      <c r="A271" t="s">
        <v>1057</v>
      </c>
      <c r="B271" t="s">
        <v>466</v>
      </c>
      <c r="C271" t="s">
        <v>304</v>
      </c>
      <c r="D271">
        <f t="shared" si="8"/>
        <v>6</v>
      </c>
      <c r="E271">
        <f t="shared" si="9"/>
        <v>2022</v>
      </c>
      <c r="F271" s="1">
        <v>44725.662102002316</v>
      </c>
      <c r="G271" s="1">
        <v>44726.698254467592</v>
      </c>
      <c r="H271" t="s">
        <v>272</v>
      </c>
      <c r="I271" t="s">
        <v>273</v>
      </c>
      <c r="J271" t="s">
        <v>467</v>
      </c>
      <c r="K271" t="s">
        <v>463</v>
      </c>
      <c r="L271" t="s">
        <v>465</v>
      </c>
      <c r="M271">
        <v>1</v>
      </c>
      <c r="N271">
        <v>24</v>
      </c>
      <c r="O271">
        <v>1</v>
      </c>
      <c r="P271">
        <v>24</v>
      </c>
    </row>
    <row r="272" spans="1:16" x14ac:dyDescent="0.25">
      <c r="A272" t="s">
        <v>1058</v>
      </c>
      <c r="B272" t="s">
        <v>466</v>
      </c>
      <c r="C272" t="s">
        <v>305</v>
      </c>
      <c r="D272">
        <f t="shared" si="8"/>
        <v>6</v>
      </c>
      <c r="E272">
        <f t="shared" si="9"/>
        <v>2022</v>
      </c>
      <c r="F272" s="1">
        <v>44729.300485173611</v>
      </c>
      <c r="G272" s="1">
        <v>44729.3017449537</v>
      </c>
      <c r="H272" t="s">
        <v>306</v>
      </c>
      <c r="I272" t="s">
        <v>307</v>
      </c>
      <c r="J272" t="s">
        <v>467</v>
      </c>
      <c r="K272" t="s">
        <v>463</v>
      </c>
      <c r="L272" t="s">
        <v>465</v>
      </c>
      <c r="M272">
        <v>0</v>
      </c>
      <c r="N272">
        <v>0</v>
      </c>
      <c r="O272">
        <v>0</v>
      </c>
      <c r="P272">
        <v>0</v>
      </c>
    </row>
    <row r="273" spans="1:16" x14ac:dyDescent="0.25">
      <c r="A273" t="s">
        <v>1058</v>
      </c>
      <c r="B273" t="s">
        <v>466</v>
      </c>
      <c r="C273" t="s">
        <v>308</v>
      </c>
      <c r="D273">
        <f t="shared" si="8"/>
        <v>7</v>
      </c>
      <c r="E273">
        <f t="shared" si="9"/>
        <v>2023</v>
      </c>
      <c r="F273" s="1">
        <v>45117.422958171293</v>
      </c>
      <c r="G273" s="1">
        <v>45174.637326770833</v>
      </c>
      <c r="H273" t="s">
        <v>306</v>
      </c>
      <c r="I273" t="s">
        <v>307</v>
      </c>
      <c r="J273" t="s">
        <v>467</v>
      </c>
      <c r="K273" t="s">
        <v>463</v>
      </c>
      <c r="L273" t="s">
        <v>465</v>
      </c>
      <c r="M273">
        <v>57</v>
      </c>
      <c r="N273">
        <v>1373</v>
      </c>
      <c r="O273">
        <v>0</v>
      </c>
      <c r="P273">
        <v>0</v>
      </c>
    </row>
    <row r="274" spans="1:16" x14ac:dyDescent="0.25">
      <c r="A274" t="s">
        <v>1058</v>
      </c>
      <c r="B274" t="s">
        <v>466</v>
      </c>
      <c r="C274" t="s">
        <v>309</v>
      </c>
      <c r="D274">
        <f t="shared" si="8"/>
        <v>4</v>
      </c>
      <c r="E274">
        <f t="shared" si="9"/>
        <v>2025</v>
      </c>
      <c r="F274" s="1">
        <v>45770.460902673614</v>
      </c>
      <c r="G274" s="1">
        <v>45772.568672534719</v>
      </c>
      <c r="H274" t="s">
        <v>310</v>
      </c>
      <c r="I274" t="s">
        <v>311</v>
      </c>
      <c r="J274" t="s">
        <v>467</v>
      </c>
      <c r="K274" t="s">
        <v>463</v>
      </c>
      <c r="L274" t="s">
        <v>465</v>
      </c>
      <c r="M274">
        <v>2</v>
      </c>
      <c r="N274">
        <v>50</v>
      </c>
      <c r="O274">
        <v>2</v>
      </c>
      <c r="P274">
        <v>50</v>
      </c>
    </row>
    <row r="275" spans="1:16" x14ac:dyDescent="0.25">
      <c r="A275" t="s">
        <v>1058</v>
      </c>
      <c r="B275" t="s">
        <v>466</v>
      </c>
      <c r="C275" t="s">
        <v>312</v>
      </c>
      <c r="D275">
        <f t="shared" si="8"/>
        <v>2</v>
      </c>
      <c r="E275">
        <f t="shared" si="9"/>
        <v>2023</v>
      </c>
      <c r="F275" s="1">
        <v>44985.597955960649</v>
      </c>
      <c r="G275" s="1">
        <v>44988.495583356482</v>
      </c>
      <c r="H275" t="s">
        <v>310</v>
      </c>
      <c r="I275" t="s">
        <v>311</v>
      </c>
      <c r="J275" t="s">
        <v>467</v>
      </c>
      <c r="K275" t="s">
        <v>463</v>
      </c>
      <c r="L275" t="s">
        <v>465</v>
      </c>
      <c r="M275">
        <v>2</v>
      </c>
      <c r="N275">
        <v>69</v>
      </c>
      <c r="O275">
        <v>2</v>
      </c>
      <c r="P275">
        <v>69</v>
      </c>
    </row>
    <row r="276" spans="1:16" x14ac:dyDescent="0.25">
      <c r="A276" t="s">
        <v>1058</v>
      </c>
      <c r="B276" t="s">
        <v>466</v>
      </c>
      <c r="C276" t="s">
        <v>313</v>
      </c>
      <c r="D276">
        <f t="shared" si="8"/>
        <v>6</v>
      </c>
      <c r="E276">
        <f t="shared" si="9"/>
        <v>2022</v>
      </c>
      <c r="F276" s="1">
        <v>44729.303481053241</v>
      </c>
      <c r="G276" s="1">
        <v>44729.304873182868</v>
      </c>
      <c r="H276" t="s">
        <v>306</v>
      </c>
      <c r="I276" t="s">
        <v>307</v>
      </c>
      <c r="J276" t="s">
        <v>467</v>
      </c>
      <c r="K276" t="s">
        <v>463</v>
      </c>
      <c r="L276" t="s">
        <v>465</v>
      </c>
      <c r="M276">
        <v>0</v>
      </c>
      <c r="N276">
        <v>0</v>
      </c>
      <c r="O276">
        <v>0</v>
      </c>
      <c r="P276">
        <v>0</v>
      </c>
    </row>
    <row r="277" spans="1:16" x14ac:dyDescent="0.25">
      <c r="A277" t="s">
        <v>1058</v>
      </c>
      <c r="B277" t="s">
        <v>466</v>
      </c>
      <c r="C277" t="s">
        <v>314</v>
      </c>
      <c r="D277">
        <f t="shared" si="8"/>
        <v>6</v>
      </c>
      <c r="E277">
        <f t="shared" si="9"/>
        <v>2025</v>
      </c>
      <c r="F277" s="1">
        <v>45838.691065810184</v>
      </c>
      <c r="G277" s="1">
        <v>45838.715323287041</v>
      </c>
      <c r="H277" t="s">
        <v>310</v>
      </c>
      <c r="I277" t="s">
        <v>311</v>
      </c>
      <c r="J277" t="s">
        <v>467</v>
      </c>
      <c r="K277" t="s">
        <v>463</v>
      </c>
      <c r="L277" t="s">
        <v>465</v>
      </c>
      <c r="M277">
        <v>0</v>
      </c>
      <c r="N277">
        <v>0</v>
      </c>
      <c r="O277">
        <v>0</v>
      </c>
      <c r="P277">
        <v>0</v>
      </c>
    </row>
    <row r="278" spans="1:16" x14ac:dyDescent="0.25">
      <c r="A278" t="s">
        <v>1058</v>
      </c>
      <c r="B278" t="s">
        <v>466</v>
      </c>
      <c r="C278" t="s">
        <v>315</v>
      </c>
      <c r="D278">
        <f t="shared" si="8"/>
        <v>9</v>
      </c>
      <c r="E278">
        <f t="shared" si="9"/>
        <v>2023</v>
      </c>
      <c r="F278" s="1">
        <v>45174.637642696762</v>
      </c>
      <c r="G278" s="1">
        <v>45174.64162840278</v>
      </c>
      <c r="H278" t="s">
        <v>306</v>
      </c>
      <c r="I278" t="s">
        <v>307</v>
      </c>
      <c r="J278" t="s">
        <v>467</v>
      </c>
      <c r="K278" t="s">
        <v>463</v>
      </c>
      <c r="L278" t="s">
        <v>465</v>
      </c>
      <c r="M278">
        <v>0</v>
      </c>
      <c r="N278">
        <v>0</v>
      </c>
      <c r="O278">
        <v>0</v>
      </c>
      <c r="P278">
        <v>0</v>
      </c>
    </row>
    <row r="279" spans="1:16" x14ac:dyDescent="0.25">
      <c r="A279" t="s">
        <v>1058</v>
      </c>
      <c r="B279" t="s">
        <v>466</v>
      </c>
      <c r="C279" t="s">
        <v>316</v>
      </c>
      <c r="D279">
        <f t="shared" si="8"/>
        <v>2</v>
      </c>
      <c r="E279">
        <f t="shared" si="9"/>
        <v>2023</v>
      </c>
      <c r="F279" s="1">
        <v>44965.384747789351</v>
      </c>
      <c r="G279" s="1">
        <v>44965.385592453706</v>
      </c>
      <c r="H279" t="s">
        <v>306</v>
      </c>
      <c r="I279" t="s">
        <v>307</v>
      </c>
      <c r="J279" t="s">
        <v>467</v>
      </c>
      <c r="K279" t="s">
        <v>463</v>
      </c>
      <c r="L279" t="s">
        <v>465</v>
      </c>
      <c r="M279">
        <v>0</v>
      </c>
      <c r="N279">
        <v>0</v>
      </c>
      <c r="O279">
        <v>0</v>
      </c>
      <c r="P279">
        <v>0</v>
      </c>
    </row>
    <row r="280" spans="1:16" x14ac:dyDescent="0.25">
      <c r="A280" t="s">
        <v>1058</v>
      </c>
      <c r="B280" t="s">
        <v>466</v>
      </c>
      <c r="C280" t="s">
        <v>317</v>
      </c>
      <c r="D280">
        <f t="shared" si="8"/>
        <v>7</v>
      </c>
      <c r="E280">
        <f t="shared" si="9"/>
        <v>2025</v>
      </c>
      <c r="F280" s="1">
        <v>45839.473168090277</v>
      </c>
      <c r="G280" s="1">
        <v>45839.475368217594</v>
      </c>
      <c r="H280" t="s">
        <v>306</v>
      </c>
      <c r="I280" t="s">
        <v>307</v>
      </c>
      <c r="J280" t="s">
        <v>467</v>
      </c>
      <c r="K280" t="s">
        <v>463</v>
      </c>
      <c r="L280" t="s">
        <v>465</v>
      </c>
      <c r="M280">
        <v>0</v>
      </c>
      <c r="N280">
        <v>0</v>
      </c>
      <c r="O280">
        <v>0</v>
      </c>
      <c r="P280">
        <v>0</v>
      </c>
    </row>
    <row r="281" spans="1:16" x14ac:dyDescent="0.25">
      <c r="A281" t="s">
        <v>1059</v>
      </c>
      <c r="B281" t="s">
        <v>466</v>
      </c>
      <c r="C281" t="s">
        <v>318</v>
      </c>
      <c r="D281">
        <f t="shared" si="8"/>
        <v>7</v>
      </c>
      <c r="E281">
        <f t="shared" si="9"/>
        <v>2021</v>
      </c>
      <c r="F281" s="1">
        <v>44378.379184166668</v>
      </c>
      <c r="G281" s="1">
        <v>44379.504950289353</v>
      </c>
      <c r="H281" t="s">
        <v>319</v>
      </c>
      <c r="I281" t="s">
        <v>320</v>
      </c>
      <c r="J281" t="s">
        <v>467</v>
      </c>
      <c r="K281" t="s">
        <v>463</v>
      </c>
      <c r="L281" t="s">
        <v>465</v>
      </c>
      <c r="M281">
        <v>1</v>
      </c>
      <c r="N281">
        <v>27</v>
      </c>
      <c r="O281">
        <v>1</v>
      </c>
      <c r="P281">
        <v>26</v>
      </c>
    </row>
    <row r="282" spans="1:16" x14ac:dyDescent="0.25">
      <c r="A282" t="s">
        <v>1059</v>
      </c>
      <c r="B282" t="s">
        <v>466</v>
      </c>
      <c r="C282" t="s">
        <v>321</v>
      </c>
      <c r="D282">
        <f t="shared" si="8"/>
        <v>2</v>
      </c>
      <c r="E282">
        <f t="shared" si="9"/>
        <v>2024</v>
      </c>
      <c r="F282" s="1">
        <v>45338.376078877314</v>
      </c>
      <c r="G282" s="1">
        <v>45338.562301956015</v>
      </c>
      <c r="H282" t="s">
        <v>319</v>
      </c>
      <c r="I282" t="s">
        <v>320</v>
      </c>
      <c r="J282" t="s">
        <v>467</v>
      </c>
      <c r="K282" t="s">
        <v>463</v>
      </c>
      <c r="L282" t="s">
        <v>465</v>
      </c>
      <c r="M282">
        <v>0</v>
      </c>
      <c r="N282">
        <v>4</v>
      </c>
      <c r="O282">
        <v>0</v>
      </c>
      <c r="P282">
        <v>2</v>
      </c>
    </row>
    <row r="283" spans="1:16" x14ac:dyDescent="0.25">
      <c r="A283" t="s">
        <v>1059</v>
      </c>
      <c r="B283" t="s">
        <v>466</v>
      </c>
      <c r="C283" t="s">
        <v>322</v>
      </c>
      <c r="D283">
        <f t="shared" si="8"/>
        <v>7</v>
      </c>
      <c r="E283">
        <f t="shared" si="9"/>
        <v>2021</v>
      </c>
      <c r="F283" s="1">
        <v>44386.404271747684</v>
      </c>
      <c r="G283" s="1">
        <v>44386.43035732639</v>
      </c>
      <c r="H283" t="s">
        <v>319</v>
      </c>
      <c r="I283" t="s">
        <v>320</v>
      </c>
      <c r="J283" t="s">
        <v>467</v>
      </c>
      <c r="K283" t="s">
        <v>463</v>
      </c>
      <c r="L283" t="s">
        <v>465</v>
      </c>
      <c r="M283">
        <v>0</v>
      </c>
      <c r="N283">
        <v>0</v>
      </c>
      <c r="O283">
        <v>0</v>
      </c>
      <c r="P283">
        <v>0</v>
      </c>
    </row>
    <row r="284" spans="1:16" x14ac:dyDescent="0.25">
      <c r="A284" t="s">
        <v>1059</v>
      </c>
      <c r="B284" t="s">
        <v>466</v>
      </c>
      <c r="C284" t="s">
        <v>323</v>
      </c>
      <c r="D284">
        <f t="shared" si="8"/>
        <v>3</v>
      </c>
      <c r="E284">
        <f t="shared" si="9"/>
        <v>2023</v>
      </c>
      <c r="F284" s="1">
        <v>45006.641820266203</v>
      </c>
      <c r="G284" s="1">
        <v>45007.655069699074</v>
      </c>
      <c r="H284" t="s">
        <v>319</v>
      </c>
      <c r="I284" t="s">
        <v>320</v>
      </c>
      <c r="J284" t="s">
        <v>467</v>
      </c>
      <c r="K284" t="s">
        <v>463</v>
      </c>
      <c r="L284" t="s">
        <v>465</v>
      </c>
      <c r="M284">
        <v>1</v>
      </c>
      <c r="N284">
        <v>24</v>
      </c>
      <c r="O284">
        <v>0</v>
      </c>
      <c r="P284">
        <v>23</v>
      </c>
    </row>
    <row r="285" spans="1:16" x14ac:dyDescent="0.25">
      <c r="A285" t="s">
        <v>1059</v>
      </c>
      <c r="B285" t="s">
        <v>466</v>
      </c>
      <c r="C285" t="s">
        <v>324</v>
      </c>
      <c r="D285">
        <f t="shared" si="8"/>
        <v>3</v>
      </c>
      <c r="E285">
        <f t="shared" si="9"/>
        <v>2023</v>
      </c>
      <c r="F285" s="1">
        <v>44994.49527201389</v>
      </c>
      <c r="G285" s="1">
        <v>44995.450963831019</v>
      </c>
      <c r="H285" t="s">
        <v>319</v>
      </c>
      <c r="I285" t="s">
        <v>320</v>
      </c>
      <c r="J285" t="s">
        <v>467</v>
      </c>
      <c r="K285" t="s">
        <v>463</v>
      </c>
      <c r="L285" t="s">
        <v>465</v>
      </c>
      <c r="M285">
        <v>0</v>
      </c>
      <c r="N285">
        <v>22</v>
      </c>
      <c r="O285">
        <v>0</v>
      </c>
      <c r="P285">
        <v>5</v>
      </c>
    </row>
    <row r="286" spans="1:16" x14ac:dyDescent="0.25">
      <c r="A286" t="s">
        <v>1059</v>
      </c>
      <c r="B286" t="s">
        <v>466</v>
      </c>
      <c r="C286" t="s">
        <v>325</v>
      </c>
      <c r="D286">
        <f t="shared" si="8"/>
        <v>4</v>
      </c>
      <c r="E286">
        <f t="shared" si="9"/>
        <v>2025</v>
      </c>
      <c r="F286" s="1">
        <v>45755.643830023146</v>
      </c>
      <c r="G286" s="1">
        <v>45755.773737858799</v>
      </c>
      <c r="H286" t="s">
        <v>326</v>
      </c>
      <c r="I286" t="s">
        <v>327</v>
      </c>
      <c r="J286" t="s">
        <v>467</v>
      </c>
      <c r="K286" t="s">
        <v>463</v>
      </c>
      <c r="L286" t="s">
        <v>465</v>
      </c>
      <c r="M286">
        <v>0</v>
      </c>
      <c r="N286">
        <v>3</v>
      </c>
      <c r="O286">
        <v>0</v>
      </c>
      <c r="P286">
        <v>1</v>
      </c>
    </row>
    <row r="287" spans="1:16" x14ac:dyDescent="0.25">
      <c r="A287" t="s">
        <v>1059</v>
      </c>
      <c r="B287" t="s">
        <v>466</v>
      </c>
      <c r="C287" t="s">
        <v>328</v>
      </c>
      <c r="D287">
        <f t="shared" si="8"/>
        <v>3</v>
      </c>
      <c r="E287">
        <f t="shared" si="9"/>
        <v>2022</v>
      </c>
      <c r="F287" s="1">
        <v>44623.471539768521</v>
      </c>
      <c r="G287" s="1">
        <v>44624.714075532407</v>
      </c>
      <c r="H287" t="s">
        <v>319</v>
      </c>
      <c r="I287" t="s">
        <v>320</v>
      </c>
      <c r="J287" t="s">
        <v>467</v>
      </c>
      <c r="K287" t="s">
        <v>463</v>
      </c>
      <c r="L287" t="s">
        <v>465</v>
      </c>
      <c r="M287">
        <v>1</v>
      </c>
      <c r="N287">
        <v>29</v>
      </c>
      <c r="O287">
        <v>0</v>
      </c>
      <c r="P287">
        <v>0</v>
      </c>
    </row>
    <row r="288" spans="1:16" x14ac:dyDescent="0.25">
      <c r="A288" t="s">
        <v>1059</v>
      </c>
      <c r="B288" t="s">
        <v>466</v>
      </c>
      <c r="C288" t="s">
        <v>329</v>
      </c>
      <c r="D288">
        <f t="shared" si="8"/>
        <v>12</v>
      </c>
      <c r="E288">
        <f t="shared" si="9"/>
        <v>2022</v>
      </c>
      <c r="F288" s="1">
        <v>44897.356198483794</v>
      </c>
      <c r="G288" s="1">
        <v>44916.715024004632</v>
      </c>
      <c r="H288" t="s">
        <v>319</v>
      </c>
      <c r="I288" t="s">
        <v>320</v>
      </c>
      <c r="J288" t="s">
        <v>467</v>
      </c>
      <c r="K288" t="s">
        <v>463</v>
      </c>
      <c r="L288" t="s">
        <v>465</v>
      </c>
      <c r="M288">
        <v>19</v>
      </c>
      <c r="N288">
        <v>464</v>
      </c>
      <c r="O288">
        <v>19</v>
      </c>
      <c r="P288">
        <v>463</v>
      </c>
    </row>
    <row r="289" spans="1:16" x14ac:dyDescent="0.25">
      <c r="A289" t="s">
        <v>1059</v>
      </c>
      <c r="B289" t="s">
        <v>466</v>
      </c>
      <c r="C289" t="s">
        <v>330</v>
      </c>
      <c r="D289">
        <f t="shared" si="8"/>
        <v>8</v>
      </c>
      <c r="E289">
        <f t="shared" si="9"/>
        <v>2023</v>
      </c>
      <c r="F289" s="1">
        <v>45141.681861747682</v>
      </c>
      <c r="G289" s="1">
        <v>45145.665728680557</v>
      </c>
      <c r="H289" t="s">
        <v>319</v>
      </c>
      <c r="I289" t="s">
        <v>320</v>
      </c>
      <c r="J289" t="s">
        <v>467</v>
      </c>
      <c r="K289" t="s">
        <v>463</v>
      </c>
      <c r="L289" t="s">
        <v>465</v>
      </c>
      <c r="M289">
        <v>3</v>
      </c>
      <c r="N289">
        <v>95</v>
      </c>
      <c r="O289">
        <v>0</v>
      </c>
      <c r="P289">
        <v>0</v>
      </c>
    </row>
    <row r="290" spans="1:16" x14ac:dyDescent="0.25">
      <c r="A290" t="s">
        <v>1059</v>
      </c>
      <c r="B290" t="s">
        <v>466</v>
      </c>
      <c r="C290" t="s">
        <v>331</v>
      </c>
      <c r="D290">
        <f t="shared" si="8"/>
        <v>9</v>
      </c>
      <c r="E290">
        <f t="shared" si="9"/>
        <v>2024</v>
      </c>
      <c r="F290" s="1">
        <v>45555.753950405095</v>
      </c>
      <c r="G290" s="1">
        <v>45558.423699120372</v>
      </c>
      <c r="H290" t="s">
        <v>319</v>
      </c>
      <c r="I290" t="s">
        <v>320</v>
      </c>
      <c r="J290" t="s">
        <v>467</v>
      </c>
      <c r="K290" t="s">
        <v>463</v>
      </c>
      <c r="L290" t="s">
        <v>465</v>
      </c>
      <c r="M290">
        <v>2</v>
      </c>
      <c r="N290">
        <v>64</v>
      </c>
      <c r="O290">
        <v>0</v>
      </c>
      <c r="P290">
        <v>0</v>
      </c>
    </row>
    <row r="291" spans="1:16" x14ac:dyDescent="0.25">
      <c r="A291" t="s">
        <v>1059</v>
      </c>
      <c r="B291" t="s">
        <v>466</v>
      </c>
      <c r="C291" t="s">
        <v>332</v>
      </c>
      <c r="D291">
        <f t="shared" si="8"/>
        <v>9</v>
      </c>
      <c r="E291">
        <f t="shared" si="9"/>
        <v>2024</v>
      </c>
      <c r="F291" s="1">
        <v>45554.671081643515</v>
      </c>
      <c r="G291" s="1">
        <v>45555.689472048609</v>
      </c>
      <c r="H291" t="s">
        <v>319</v>
      </c>
      <c r="I291" t="s">
        <v>320</v>
      </c>
      <c r="J291" t="s">
        <v>467</v>
      </c>
      <c r="K291" t="s">
        <v>463</v>
      </c>
      <c r="L291" t="s">
        <v>465</v>
      </c>
      <c r="M291">
        <v>1</v>
      </c>
      <c r="N291">
        <v>24</v>
      </c>
      <c r="O291">
        <v>0</v>
      </c>
      <c r="P291">
        <v>0</v>
      </c>
    </row>
    <row r="292" spans="1:16" x14ac:dyDescent="0.25">
      <c r="A292" t="s">
        <v>1059</v>
      </c>
      <c r="B292" t="s">
        <v>466</v>
      </c>
      <c r="C292" t="s">
        <v>333</v>
      </c>
      <c r="D292">
        <f t="shared" si="8"/>
        <v>11</v>
      </c>
      <c r="E292">
        <f t="shared" si="9"/>
        <v>2023</v>
      </c>
      <c r="F292" s="1">
        <v>45251.456435358799</v>
      </c>
      <c r="G292" s="1">
        <v>45251.747095868057</v>
      </c>
      <c r="H292" t="s">
        <v>319</v>
      </c>
      <c r="I292" t="s">
        <v>320</v>
      </c>
      <c r="J292" t="s">
        <v>467</v>
      </c>
      <c r="K292" t="s">
        <v>463</v>
      </c>
      <c r="L292" t="s">
        <v>465</v>
      </c>
      <c r="M292">
        <v>0</v>
      </c>
      <c r="N292">
        <v>6</v>
      </c>
      <c r="O292">
        <v>0</v>
      </c>
      <c r="P292">
        <v>0</v>
      </c>
    </row>
    <row r="293" spans="1:16" x14ac:dyDescent="0.25">
      <c r="A293" t="s">
        <v>1059</v>
      </c>
      <c r="B293" t="s">
        <v>466</v>
      </c>
      <c r="C293" t="s">
        <v>334</v>
      </c>
      <c r="D293">
        <f t="shared" si="8"/>
        <v>3</v>
      </c>
      <c r="E293">
        <f t="shared" si="9"/>
        <v>2024</v>
      </c>
      <c r="F293" s="1">
        <v>45376.390964918981</v>
      </c>
      <c r="G293" s="1">
        <v>45376.635859675924</v>
      </c>
      <c r="H293" t="s">
        <v>319</v>
      </c>
      <c r="I293" t="s">
        <v>320</v>
      </c>
      <c r="J293" t="s">
        <v>467</v>
      </c>
      <c r="K293" t="s">
        <v>463</v>
      </c>
      <c r="L293" t="s">
        <v>465</v>
      </c>
      <c r="M293">
        <v>0</v>
      </c>
      <c r="N293">
        <v>5</v>
      </c>
      <c r="O293">
        <v>0</v>
      </c>
      <c r="P293">
        <v>1</v>
      </c>
    </row>
    <row r="294" spans="1:16" x14ac:dyDescent="0.25">
      <c r="A294" t="s">
        <v>1059</v>
      </c>
      <c r="B294" t="s">
        <v>466</v>
      </c>
      <c r="C294" t="s">
        <v>335</v>
      </c>
      <c r="D294">
        <f t="shared" si="8"/>
        <v>5</v>
      </c>
      <c r="E294">
        <f t="shared" si="9"/>
        <v>2023</v>
      </c>
      <c r="F294" s="1">
        <v>45050.540029421296</v>
      </c>
      <c r="G294" s="1">
        <v>45054.658826469909</v>
      </c>
      <c r="H294" t="s">
        <v>319</v>
      </c>
      <c r="I294" t="s">
        <v>320</v>
      </c>
      <c r="J294" t="s">
        <v>467</v>
      </c>
      <c r="K294" t="s">
        <v>463</v>
      </c>
      <c r="L294" t="s">
        <v>465</v>
      </c>
      <c r="M294">
        <v>4</v>
      </c>
      <c r="N294">
        <v>98</v>
      </c>
      <c r="O294">
        <v>0</v>
      </c>
      <c r="P294">
        <v>0</v>
      </c>
    </row>
    <row r="295" spans="1:16" x14ac:dyDescent="0.25">
      <c r="A295" t="s">
        <v>1059</v>
      </c>
      <c r="B295" t="s">
        <v>466</v>
      </c>
      <c r="C295" t="s">
        <v>336</v>
      </c>
      <c r="D295">
        <f t="shared" si="8"/>
        <v>12</v>
      </c>
      <c r="E295">
        <f t="shared" si="9"/>
        <v>2024</v>
      </c>
      <c r="F295" s="1">
        <v>45643.566041701386</v>
      </c>
      <c r="G295" s="1">
        <v>45643.688291331018</v>
      </c>
      <c r="H295" t="s">
        <v>326</v>
      </c>
      <c r="I295" t="s">
        <v>327</v>
      </c>
      <c r="J295" t="s">
        <v>467</v>
      </c>
      <c r="K295" t="s">
        <v>463</v>
      </c>
      <c r="L295" t="s">
        <v>465</v>
      </c>
      <c r="M295">
        <v>0</v>
      </c>
      <c r="N295">
        <v>2</v>
      </c>
      <c r="O295">
        <v>0</v>
      </c>
      <c r="P295">
        <v>0</v>
      </c>
    </row>
    <row r="296" spans="1:16" x14ac:dyDescent="0.25">
      <c r="A296" t="s">
        <v>1059</v>
      </c>
      <c r="B296" t="s">
        <v>466</v>
      </c>
      <c r="C296" t="s">
        <v>337</v>
      </c>
      <c r="D296">
        <f t="shared" si="8"/>
        <v>7</v>
      </c>
      <c r="E296">
        <f t="shared" si="9"/>
        <v>2023</v>
      </c>
      <c r="F296" s="1">
        <v>45117.660198067133</v>
      </c>
      <c r="G296" s="1">
        <v>45119.524221157408</v>
      </c>
      <c r="H296" t="s">
        <v>319</v>
      </c>
      <c r="I296" t="s">
        <v>320</v>
      </c>
      <c r="J296" t="s">
        <v>467</v>
      </c>
      <c r="K296" t="s">
        <v>463</v>
      </c>
      <c r="L296" t="s">
        <v>465</v>
      </c>
      <c r="M296">
        <v>1</v>
      </c>
      <c r="N296">
        <v>44</v>
      </c>
      <c r="O296">
        <v>1</v>
      </c>
      <c r="P296">
        <v>43</v>
      </c>
    </row>
    <row r="297" spans="1:16" x14ac:dyDescent="0.25">
      <c r="A297" t="s">
        <v>1059</v>
      </c>
      <c r="B297" t="s">
        <v>466</v>
      </c>
      <c r="C297" t="s">
        <v>338</v>
      </c>
      <c r="D297">
        <f t="shared" si="8"/>
        <v>4</v>
      </c>
      <c r="E297">
        <f t="shared" si="9"/>
        <v>2025</v>
      </c>
      <c r="F297" s="1">
        <v>45762.610947893518</v>
      </c>
      <c r="G297" s="1">
        <v>45861.466225370372</v>
      </c>
      <c r="H297" t="s">
        <v>326</v>
      </c>
      <c r="I297" t="s">
        <v>327</v>
      </c>
      <c r="J297" t="s">
        <v>467</v>
      </c>
      <c r="K297" t="s">
        <v>463</v>
      </c>
      <c r="L297" t="s">
        <v>465</v>
      </c>
      <c r="M297">
        <v>98</v>
      </c>
      <c r="N297">
        <v>2372</v>
      </c>
      <c r="O297">
        <v>59</v>
      </c>
      <c r="P297">
        <v>1424</v>
      </c>
    </row>
    <row r="298" spans="1:16" x14ac:dyDescent="0.25">
      <c r="A298" t="s">
        <v>1059</v>
      </c>
      <c r="B298" t="s">
        <v>466</v>
      </c>
      <c r="C298" t="s">
        <v>339</v>
      </c>
      <c r="D298">
        <f t="shared" si="8"/>
        <v>8</v>
      </c>
      <c r="E298">
        <f t="shared" si="9"/>
        <v>2023</v>
      </c>
      <c r="F298" s="1">
        <v>45169.641757627316</v>
      </c>
      <c r="G298" s="1">
        <v>45174.76037747685</v>
      </c>
      <c r="H298" t="s">
        <v>319</v>
      </c>
      <c r="I298" t="s">
        <v>320</v>
      </c>
      <c r="J298" t="s">
        <v>467</v>
      </c>
      <c r="K298" t="s">
        <v>463</v>
      </c>
      <c r="L298" t="s">
        <v>465</v>
      </c>
      <c r="M298">
        <v>5</v>
      </c>
      <c r="N298">
        <v>122</v>
      </c>
      <c r="O298">
        <v>0</v>
      </c>
      <c r="P298">
        <v>0</v>
      </c>
    </row>
    <row r="299" spans="1:16" x14ac:dyDescent="0.25">
      <c r="A299" t="s">
        <v>1059</v>
      </c>
      <c r="B299" t="s">
        <v>466</v>
      </c>
      <c r="C299" t="s">
        <v>340</v>
      </c>
      <c r="D299">
        <f t="shared" si="8"/>
        <v>9</v>
      </c>
      <c r="E299">
        <f t="shared" si="9"/>
        <v>2024</v>
      </c>
      <c r="F299" s="1">
        <v>45537.541729444441</v>
      </c>
      <c r="G299" s="1">
        <v>45537.664793773147</v>
      </c>
      <c r="H299" t="s">
        <v>319</v>
      </c>
      <c r="I299" t="s">
        <v>320</v>
      </c>
      <c r="J299" t="s">
        <v>467</v>
      </c>
      <c r="K299" t="s">
        <v>463</v>
      </c>
      <c r="L299" t="s">
        <v>465</v>
      </c>
      <c r="M299">
        <v>0</v>
      </c>
      <c r="N299">
        <v>2</v>
      </c>
      <c r="O299">
        <v>0</v>
      </c>
      <c r="P299">
        <v>2</v>
      </c>
    </row>
    <row r="300" spans="1:16" x14ac:dyDescent="0.25">
      <c r="A300" t="s">
        <v>1059</v>
      </c>
      <c r="B300" t="s">
        <v>466</v>
      </c>
      <c r="C300" t="s">
        <v>341</v>
      </c>
      <c r="D300">
        <f t="shared" si="8"/>
        <v>12</v>
      </c>
      <c r="E300">
        <f t="shared" si="9"/>
        <v>2023</v>
      </c>
      <c r="F300" s="1">
        <v>45278.482025590281</v>
      </c>
      <c r="G300" s="1">
        <v>45278.74105409722</v>
      </c>
      <c r="H300" t="s">
        <v>319</v>
      </c>
      <c r="I300" t="s">
        <v>320</v>
      </c>
      <c r="J300" t="s">
        <v>467</v>
      </c>
      <c r="K300" t="s">
        <v>463</v>
      </c>
      <c r="L300" t="s">
        <v>465</v>
      </c>
      <c r="M300">
        <v>0</v>
      </c>
      <c r="N300">
        <v>6</v>
      </c>
      <c r="O300">
        <v>0</v>
      </c>
      <c r="P300">
        <v>0</v>
      </c>
    </row>
    <row r="301" spans="1:16" x14ac:dyDescent="0.25">
      <c r="A301" t="s">
        <v>1061</v>
      </c>
      <c r="B301" t="s">
        <v>466</v>
      </c>
      <c r="C301" t="s">
        <v>342</v>
      </c>
      <c r="D301">
        <f t="shared" si="8"/>
        <v>3</v>
      </c>
      <c r="E301">
        <f t="shared" si="9"/>
        <v>2022</v>
      </c>
      <c r="F301" s="1">
        <v>44629.440847442129</v>
      </c>
      <c r="G301" s="1">
        <v>44629.588850023145</v>
      </c>
      <c r="H301" t="s">
        <v>343</v>
      </c>
      <c r="I301" t="s">
        <v>344</v>
      </c>
      <c r="J301" t="s">
        <v>467</v>
      </c>
      <c r="K301" t="s">
        <v>463</v>
      </c>
      <c r="L301" t="s">
        <v>465</v>
      </c>
      <c r="M301">
        <v>0</v>
      </c>
      <c r="N301">
        <v>3</v>
      </c>
      <c r="O301">
        <v>0</v>
      </c>
      <c r="P301">
        <v>0</v>
      </c>
    </row>
    <row r="302" spans="1:16" x14ac:dyDescent="0.25">
      <c r="A302" t="s">
        <v>1061</v>
      </c>
      <c r="B302" t="s">
        <v>466</v>
      </c>
      <c r="C302" t="s">
        <v>345</v>
      </c>
      <c r="D302">
        <f t="shared" si="8"/>
        <v>4</v>
      </c>
      <c r="E302">
        <f t="shared" si="9"/>
        <v>2023</v>
      </c>
      <c r="F302" s="1">
        <v>45026.472276458335</v>
      </c>
      <c r="G302" s="1">
        <v>45033.396087835645</v>
      </c>
      <c r="H302" t="s">
        <v>343</v>
      </c>
      <c r="I302" t="s">
        <v>344</v>
      </c>
      <c r="J302" t="s">
        <v>467</v>
      </c>
      <c r="K302" t="s">
        <v>463</v>
      </c>
      <c r="L302" t="s">
        <v>465</v>
      </c>
      <c r="M302">
        <v>6</v>
      </c>
      <c r="N302">
        <v>166</v>
      </c>
      <c r="O302">
        <v>0</v>
      </c>
      <c r="P302">
        <v>2</v>
      </c>
    </row>
    <row r="303" spans="1:16" x14ac:dyDescent="0.25">
      <c r="A303" t="s">
        <v>1061</v>
      </c>
      <c r="B303" t="s">
        <v>466</v>
      </c>
      <c r="C303" t="s">
        <v>346</v>
      </c>
      <c r="D303">
        <f t="shared" si="8"/>
        <v>1</v>
      </c>
      <c r="E303">
        <f t="shared" si="9"/>
        <v>2025</v>
      </c>
      <c r="F303" s="1">
        <v>45686.342677326385</v>
      </c>
      <c r="G303" s="1">
        <v>45686.747013495369</v>
      </c>
      <c r="H303" t="s">
        <v>347</v>
      </c>
      <c r="I303" t="s">
        <v>348</v>
      </c>
      <c r="J303" t="s">
        <v>467</v>
      </c>
      <c r="K303" t="s">
        <v>463</v>
      </c>
      <c r="L303" t="s">
        <v>465</v>
      </c>
      <c r="M303">
        <v>0</v>
      </c>
      <c r="N303">
        <v>9</v>
      </c>
      <c r="O303">
        <v>0</v>
      </c>
      <c r="P303">
        <v>0</v>
      </c>
    </row>
    <row r="304" spans="1:16" x14ac:dyDescent="0.25">
      <c r="A304" t="s">
        <v>1061</v>
      </c>
      <c r="B304" t="s">
        <v>466</v>
      </c>
      <c r="C304" t="s">
        <v>349</v>
      </c>
      <c r="D304">
        <f t="shared" si="8"/>
        <v>10</v>
      </c>
      <c r="E304">
        <f t="shared" si="9"/>
        <v>2024</v>
      </c>
      <c r="F304" s="1">
        <v>45575.377821018519</v>
      </c>
      <c r="G304" s="1">
        <v>45580.668533090276</v>
      </c>
      <c r="H304" t="s">
        <v>347</v>
      </c>
      <c r="I304" t="s">
        <v>348</v>
      </c>
      <c r="J304" t="s">
        <v>467</v>
      </c>
      <c r="K304" t="s">
        <v>463</v>
      </c>
      <c r="L304" t="s">
        <v>465</v>
      </c>
      <c r="M304">
        <v>5</v>
      </c>
      <c r="N304">
        <v>126</v>
      </c>
      <c r="O304">
        <v>0</v>
      </c>
      <c r="P304">
        <v>0</v>
      </c>
    </row>
    <row r="305" spans="1:16" x14ac:dyDescent="0.25">
      <c r="A305" t="s">
        <v>1061</v>
      </c>
      <c r="B305" t="s">
        <v>466</v>
      </c>
      <c r="C305" t="s">
        <v>350</v>
      </c>
      <c r="D305">
        <f t="shared" si="8"/>
        <v>5</v>
      </c>
      <c r="E305">
        <f t="shared" si="9"/>
        <v>2022</v>
      </c>
      <c r="F305" s="1">
        <v>44687.662492523152</v>
      </c>
      <c r="G305" s="1">
        <v>44712.812412106483</v>
      </c>
      <c r="H305" t="s">
        <v>343</v>
      </c>
      <c r="I305" t="s">
        <v>344</v>
      </c>
      <c r="J305" t="s">
        <v>467</v>
      </c>
      <c r="K305" t="s">
        <v>463</v>
      </c>
      <c r="L305" t="s">
        <v>465</v>
      </c>
      <c r="M305">
        <v>25</v>
      </c>
      <c r="N305">
        <v>603</v>
      </c>
      <c r="O305">
        <v>0</v>
      </c>
      <c r="P305">
        <v>0</v>
      </c>
    </row>
    <row r="306" spans="1:16" x14ac:dyDescent="0.25">
      <c r="A306" t="s">
        <v>1061</v>
      </c>
      <c r="B306" t="s">
        <v>466</v>
      </c>
      <c r="C306" t="s">
        <v>351</v>
      </c>
      <c r="D306">
        <f t="shared" si="8"/>
        <v>10</v>
      </c>
      <c r="E306">
        <f t="shared" si="9"/>
        <v>2023</v>
      </c>
      <c r="F306" s="1">
        <v>45202.49066033565</v>
      </c>
      <c r="G306" s="1">
        <v>45208.479375312498</v>
      </c>
      <c r="H306" t="s">
        <v>343</v>
      </c>
      <c r="I306" t="s">
        <v>344</v>
      </c>
      <c r="J306" t="s">
        <v>467</v>
      </c>
      <c r="K306" t="s">
        <v>463</v>
      </c>
      <c r="L306" t="s">
        <v>465</v>
      </c>
      <c r="M306">
        <v>5</v>
      </c>
      <c r="N306">
        <v>143</v>
      </c>
      <c r="O306">
        <v>0</v>
      </c>
      <c r="P306">
        <v>0</v>
      </c>
    </row>
    <row r="307" spans="1:16" x14ac:dyDescent="0.25">
      <c r="A307" t="s">
        <v>1061</v>
      </c>
      <c r="B307" t="s">
        <v>466</v>
      </c>
      <c r="C307" t="s">
        <v>352</v>
      </c>
      <c r="D307">
        <f t="shared" si="8"/>
        <v>5</v>
      </c>
      <c r="E307">
        <f t="shared" si="9"/>
        <v>2024</v>
      </c>
      <c r="F307" s="1">
        <v>45422.673528368054</v>
      </c>
      <c r="G307" s="1">
        <v>45428.658979444444</v>
      </c>
      <c r="H307" t="s">
        <v>343</v>
      </c>
      <c r="I307" t="s">
        <v>344</v>
      </c>
      <c r="J307" t="s">
        <v>467</v>
      </c>
      <c r="K307" t="s">
        <v>463</v>
      </c>
      <c r="L307" t="s">
        <v>465</v>
      </c>
      <c r="M307">
        <v>5</v>
      </c>
      <c r="N307">
        <v>143</v>
      </c>
      <c r="O307">
        <v>0</v>
      </c>
      <c r="P307">
        <v>0</v>
      </c>
    </row>
    <row r="308" spans="1:16" x14ac:dyDescent="0.25">
      <c r="A308" t="s">
        <v>1061</v>
      </c>
      <c r="B308" t="s">
        <v>466</v>
      </c>
      <c r="C308" t="s">
        <v>353</v>
      </c>
      <c r="D308">
        <f t="shared" si="8"/>
        <v>5</v>
      </c>
      <c r="E308">
        <f t="shared" si="9"/>
        <v>2022</v>
      </c>
      <c r="F308" s="1">
        <v>44691.408343252318</v>
      </c>
      <c r="G308" s="1">
        <v>44691.463774791664</v>
      </c>
      <c r="H308" t="s">
        <v>347</v>
      </c>
      <c r="I308" t="s">
        <v>348</v>
      </c>
      <c r="J308" t="s">
        <v>467</v>
      </c>
      <c r="K308" t="s">
        <v>463</v>
      </c>
      <c r="L308" t="s">
        <v>465</v>
      </c>
      <c r="M308">
        <v>0</v>
      </c>
      <c r="N308">
        <v>1</v>
      </c>
      <c r="O308">
        <v>0</v>
      </c>
      <c r="P308">
        <v>0</v>
      </c>
    </row>
    <row r="309" spans="1:16" x14ac:dyDescent="0.25">
      <c r="A309" t="s">
        <v>1061</v>
      </c>
      <c r="B309" t="s">
        <v>466</v>
      </c>
      <c r="C309" t="s">
        <v>354</v>
      </c>
      <c r="D309">
        <f t="shared" si="8"/>
        <v>8</v>
      </c>
      <c r="E309">
        <f t="shared" si="9"/>
        <v>2025</v>
      </c>
      <c r="F309" s="1">
        <v>45889.30083594907</v>
      </c>
      <c r="G309" s="1">
        <v>45889.482245520834</v>
      </c>
      <c r="H309" t="s">
        <v>343</v>
      </c>
      <c r="I309" t="s">
        <v>344</v>
      </c>
      <c r="J309" t="s">
        <v>467</v>
      </c>
      <c r="K309" t="s">
        <v>463</v>
      </c>
      <c r="L309" t="s">
        <v>465</v>
      </c>
      <c r="M309">
        <v>0</v>
      </c>
      <c r="N309">
        <v>4</v>
      </c>
      <c r="O309">
        <v>0</v>
      </c>
      <c r="P309">
        <v>2</v>
      </c>
    </row>
    <row r="310" spans="1:16" x14ac:dyDescent="0.25">
      <c r="A310" t="s">
        <v>1061</v>
      </c>
      <c r="B310" t="s">
        <v>466</v>
      </c>
      <c r="C310" t="s">
        <v>355</v>
      </c>
      <c r="D310">
        <f t="shared" si="8"/>
        <v>5</v>
      </c>
      <c r="E310">
        <f t="shared" si="9"/>
        <v>2024</v>
      </c>
      <c r="F310" s="1">
        <v>45432.523925185182</v>
      </c>
      <c r="G310" s="1">
        <v>45488.643605497688</v>
      </c>
      <c r="H310" t="s">
        <v>347</v>
      </c>
      <c r="I310" t="s">
        <v>348</v>
      </c>
      <c r="J310" t="s">
        <v>467</v>
      </c>
      <c r="K310" t="s">
        <v>463</v>
      </c>
      <c r="L310" t="s">
        <v>465</v>
      </c>
      <c r="M310">
        <v>56</v>
      </c>
      <c r="N310">
        <v>1346</v>
      </c>
      <c r="O310">
        <v>56</v>
      </c>
      <c r="P310">
        <v>1344</v>
      </c>
    </row>
    <row r="311" spans="1:16" x14ac:dyDescent="0.25">
      <c r="A311" t="s">
        <v>1061</v>
      </c>
      <c r="B311" t="s">
        <v>466</v>
      </c>
      <c r="C311" t="s">
        <v>356</v>
      </c>
      <c r="D311">
        <f t="shared" si="8"/>
        <v>12</v>
      </c>
      <c r="E311">
        <f t="shared" si="9"/>
        <v>2023</v>
      </c>
      <c r="F311" s="1">
        <v>45273.717470439813</v>
      </c>
      <c r="G311" s="1">
        <v>45344.740010833331</v>
      </c>
      <c r="H311" t="s">
        <v>343</v>
      </c>
      <c r="I311" t="s">
        <v>344</v>
      </c>
      <c r="J311" t="s">
        <v>467</v>
      </c>
      <c r="K311" t="s">
        <v>463</v>
      </c>
      <c r="L311" t="s">
        <v>465</v>
      </c>
      <c r="M311">
        <v>71</v>
      </c>
      <c r="N311">
        <v>1704</v>
      </c>
      <c r="O311">
        <v>0</v>
      </c>
      <c r="P311">
        <v>0</v>
      </c>
    </row>
    <row r="312" spans="1:16" x14ac:dyDescent="0.25">
      <c r="A312" t="s">
        <v>1061</v>
      </c>
      <c r="B312" t="s">
        <v>466</v>
      </c>
      <c r="C312" t="s">
        <v>357</v>
      </c>
      <c r="D312">
        <f t="shared" si="8"/>
        <v>8</v>
      </c>
      <c r="E312">
        <f t="shared" si="9"/>
        <v>2023</v>
      </c>
      <c r="F312" s="1">
        <v>45168.732005925929</v>
      </c>
      <c r="G312" s="1">
        <v>45189.428125451392</v>
      </c>
      <c r="H312" t="s">
        <v>347</v>
      </c>
      <c r="I312" t="s">
        <v>348</v>
      </c>
      <c r="J312" t="s">
        <v>467</v>
      </c>
      <c r="K312" t="s">
        <v>463</v>
      </c>
      <c r="L312" t="s">
        <v>465</v>
      </c>
      <c r="M312">
        <v>20</v>
      </c>
      <c r="N312">
        <v>496</v>
      </c>
      <c r="O312">
        <v>15</v>
      </c>
      <c r="P312">
        <v>380</v>
      </c>
    </row>
    <row r="313" spans="1:16" x14ac:dyDescent="0.25">
      <c r="A313" t="s">
        <v>1061</v>
      </c>
      <c r="B313" t="s">
        <v>466</v>
      </c>
      <c r="C313" t="s">
        <v>358</v>
      </c>
      <c r="D313">
        <f t="shared" si="8"/>
        <v>4</v>
      </c>
      <c r="E313">
        <f t="shared" si="9"/>
        <v>2024</v>
      </c>
      <c r="F313" s="1">
        <v>45387.491922407411</v>
      </c>
      <c r="G313" s="1">
        <v>45393.743758078701</v>
      </c>
      <c r="H313" t="s">
        <v>343</v>
      </c>
      <c r="I313" t="s">
        <v>344</v>
      </c>
      <c r="J313" t="s">
        <v>467</v>
      </c>
      <c r="K313" t="s">
        <v>463</v>
      </c>
      <c r="L313" t="s">
        <v>465</v>
      </c>
      <c r="M313">
        <v>6</v>
      </c>
      <c r="N313">
        <v>150</v>
      </c>
      <c r="O313">
        <v>0</v>
      </c>
      <c r="P313">
        <v>0</v>
      </c>
    </row>
    <row r="314" spans="1:16" x14ac:dyDescent="0.25">
      <c r="A314" t="s">
        <v>1061</v>
      </c>
      <c r="B314" t="s">
        <v>466</v>
      </c>
      <c r="C314" t="s">
        <v>359</v>
      </c>
      <c r="D314">
        <f t="shared" si="8"/>
        <v>3</v>
      </c>
      <c r="E314">
        <f t="shared" si="9"/>
        <v>2025</v>
      </c>
      <c r="F314" s="1">
        <v>45733.380329328706</v>
      </c>
      <c r="G314" s="1">
        <v>45737.432066597219</v>
      </c>
      <c r="H314" t="s">
        <v>347</v>
      </c>
      <c r="I314" t="s">
        <v>348</v>
      </c>
      <c r="J314" t="s">
        <v>467</v>
      </c>
      <c r="K314" t="s">
        <v>463</v>
      </c>
      <c r="L314" t="s">
        <v>465</v>
      </c>
      <c r="M314">
        <v>4</v>
      </c>
      <c r="N314">
        <v>97</v>
      </c>
      <c r="O314">
        <v>0</v>
      </c>
      <c r="P314">
        <v>0</v>
      </c>
    </row>
    <row r="315" spans="1:16" x14ac:dyDescent="0.25">
      <c r="A315" t="s">
        <v>1061</v>
      </c>
      <c r="B315" t="s">
        <v>466</v>
      </c>
      <c r="C315" t="s">
        <v>360</v>
      </c>
      <c r="D315">
        <f t="shared" si="8"/>
        <v>6</v>
      </c>
      <c r="E315">
        <f t="shared" si="9"/>
        <v>2023</v>
      </c>
      <c r="F315" s="1">
        <v>45089.399502719905</v>
      </c>
      <c r="G315" s="1">
        <v>45092.40658234954</v>
      </c>
      <c r="H315" t="s">
        <v>347</v>
      </c>
      <c r="I315" t="s">
        <v>348</v>
      </c>
      <c r="J315" t="s">
        <v>467</v>
      </c>
      <c r="K315" t="s">
        <v>463</v>
      </c>
      <c r="L315" t="s">
        <v>465</v>
      </c>
      <c r="M315">
        <v>3</v>
      </c>
      <c r="N315">
        <v>72</v>
      </c>
      <c r="O315">
        <v>0</v>
      </c>
      <c r="P315">
        <v>0</v>
      </c>
    </row>
    <row r="316" spans="1:16" x14ac:dyDescent="0.25">
      <c r="A316" t="s">
        <v>1061</v>
      </c>
      <c r="B316" t="s">
        <v>466</v>
      </c>
      <c r="C316" t="s">
        <v>361</v>
      </c>
      <c r="D316">
        <f t="shared" si="8"/>
        <v>4</v>
      </c>
      <c r="E316">
        <f t="shared" si="9"/>
        <v>2024</v>
      </c>
      <c r="F316" s="1">
        <v>45394.474999467595</v>
      </c>
      <c r="G316" s="1">
        <v>45412.789531608796</v>
      </c>
      <c r="H316" t="s">
        <v>347</v>
      </c>
      <c r="I316" t="s">
        <v>348</v>
      </c>
      <c r="J316" t="s">
        <v>467</v>
      </c>
      <c r="K316" t="s">
        <v>463</v>
      </c>
      <c r="L316" t="s">
        <v>465</v>
      </c>
      <c r="M316">
        <v>18</v>
      </c>
      <c r="N316">
        <v>439</v>
      </c>
      <c r="O316">
        <v>0</v>
      </c>
      <c r="P316">
        <v>2</v>
      </c>
    </row>
    <row r="317" spans="1:16" x14ac:dyDescent="0.25">
      <c r="A317" t="s">
        <v>1061</v>
      </c>
      <c r="B317" t="s">
        <v>466</v>
      </c>
      <c r="C317" t="s">
        <v>362</v>
      </c>
      <c r="D317">
        <f t="shared" si="8"/>
        <v>10</v>
      </c>
      <c r="E317">
        <f t="shared" si="9"/>
        <v>2022</v>
      </c>
      <c r="F317" s="1">
        <v>44860.496668460648</v>
      </c>
      <c r="G317" s="1">
        <v>44921.658923009258</v>
      </c>
      <c r="H317" t="s">
        <v>343</v>
      </c>
      <c r="I317" t="s">
        <v>344</v>
      </c>
      <c r="J317" t="s">
        <v>467</v>
      </c>
      <c r="K317" t="s">
        <v>463</v>
      </c>
      <c r="L317" t="s">
        <v>465</v>
      </c>
      <c r="M317">
        <v>61</v>
      </c>
      <c r="N317">
        <v>1467</v>
      </c>
      <c r="O317">
        <v>61</v>
      </c>
      <c r="P317">
        <v>1464</v>
      </c>
    </row>
    <row r="318" spans="1:16" x14ac:dyDescent="0.25">
      <c r="A318" t="s">
        <v>1061</v>
      </c>
      <c r="B318" t="s">
        <v>466</v>
      </c>
      <c r="C318" t="s">
        <v>363</v>
      </c>
      <c r="D318">
        <f t="shared" si="8"/>
        <v>6</v>
      </c>
      <c r="E318">
        <f t="shared" si="9"/>
        <v>2025</v>
      </c>
      <c r="F318" s="1">
        <v>45810.329288564812</v>
      </c>
      <c r="G318" s="1">
        <v>45821.399717986111</v>
      </c>
      <c r="H318" t="s">
        <v>343</v>
      </c>
      <c r="I318" t="s">
        <v>344</v>
      </c>
      <c r="J318" t="s">
        <v>467</v>
      </c>
      <c r="K318" t="s">
        <v>463</v>
      </c>
      <c r="L318" t="s">
        <v>465</v>
      </c>
      <c r="M318">
        <v>11</v>
      </c>
      <c r="N318">
        <v>265</v>
      </c>
      <c r="O318">
        <v>0</v>
      </c>
      <c r="P318">
        <v>3</v>
      </c>
    </row>
    <row r="319" spans="1:16" x14ac:dyDescent="0.25">
      <c r="A319" t="s">
        <v>1061</v>
      </c>
      <c r="B319" t="s">
        <v>466</v>
      </c>
      <c r="C319" t="s">
        <v>364</v>
      </c>
      <c r="D319">
        <f t="shared" si="8"/>
        <v>2</v>
      </c>
      <c r="E319">
        <f t="shared" si="9"/>
        <v>2025</v>
      </c>
      <c r="F319" s="1">
        <v>45706.449575590275</v>
      </c>
      <c r="G319" s="1">
        <v>45800.367049525463</v>
      </c>
      <c r="H319" t="s">
        <v>343</v>
      </c>
      <c r="I319" t="s">
        <v>344</v>
      </c>
      <c r="J319" t="s">
        <v>467</v>
      </c>
      <c r="K319" t="s">
        <v>463</v>
      </c>
      <c r="L319" t="s">
        <v>465</v>
      </c>
      <c r="M319">
        <v>93</v>
      </c>
      <c r="N319">
        <v>2254</v>
      </c>
      <c r="O319">
        <v>0</v>
      </c>
      <c r="P319">
        <v>0</v>
      </c>
    </row>
    <row r="320" spans="1:16" x14ac:dyDescent="0.25">
      <c r="A320" t="s">
        <v>1061</v>
      </c>
      <c r="B320" t="s">
        <v>466</v>
      </c>
      <c r="C320" t="s">
        <v>365</v>
      </c>
      <c r="D320">
        <f t="shared" si="8"/>
        <v>6</v>
      </c>
      <c r="E320">
        <f t="shared" si="9"/>
        <v>2023</v>
      </c>
      <c r="F320" s="1">
        <v>45078.693417083334</v>
      </c>
      <c r="G320" s="1">
        <v>45082.724741956015</v>
      </c>
      <c r="H320" t="s">
        <v>347</v>
      </c>
      <c r="I320" t="s">
        <v>348</v>
      </c>
      <c r="J320" t="s">
        <v>467</v>
      </c>
      <c r="K320" t="s">
        <v>463</v>
      </c>
      <c r="L320" t="s">
        <v>465</v>
      </c>
      <c r="M320">
        <v>4</v>
      </c>
      <c r="N320">
        <v>96</v>
      </c>
      <c r="O320">
        <v>0</v>
      </c>
      <c r="P320">
        <v>0</v>
      </c>
    </row>
    <row r="321" spans="1:16" x14ac:dyDescent="0.25">
      <c r="A321" t="s">
        <v>1061</v>
      </c>
      <c r="B321" t="s">
        <v>466</v>
      </c>
      <c r="C321" t="s">
        <v>366</v>
      </c>
      <c r="D321">
        <f t="shared" si="8"/>
        <v>9</v>
      </c>
      <c r="E321">
        <f t="shared" si="9"/>
        <v>2023</v>
      </c>
      <c r="F321" s="1">
        <v>45170.676689756947</v>
      </c>
      <c r="G321" s="1">
        <v>45189.42915773148</v>
      </c>
      <c r="H321" t="s">
        <v>343</v>
      </c>
      <c r="I321" t="s">
        <v>344</v>
      </c>
      <c r="J321" t="s">
        <v>467</v>
      </c>
      <c r="K321" t="s">
        <v>463</v>
      </c>
      <c r="L321" t="s">
        <v>465</v>
      </c>
      <c r="M321">
        <v>18</v>
      </c>
      <c r="N321">
        <v>450</v>
      </c>
      <c r="O321">
        <v>2</v>
      </c>
      <c r="P321">
        <v>64</v>
      </c>
    </row>
    <row r="322" spans="1:16" x14ac:dyDescent="0.25">
      <c r="A322" t="s">
        <v>1061</v>
      </c>
      <c r="B322" t="s">
        <v>466</v>
      </c>
      <c r="C322" t="s">
        <v>367</v>
      </c>
      <c r="D322">
        <f t="shared" si="8"/>
        <v>3</v>
      </c>
      <c r="E322">
        <f t="shared" si="9"/>
        <v>2025</v>
      </c>
      <c r="F322" s="1">
        <v>45740.364380914354</v>
      </c>
      <c r="G322" s="1">
        <v>45741.418157824075</v>
      </c>
      <c r="H322" t="s">
        <v>347</v>
      </c>
      <c r="I322" t="s">
        <v>348</v>
      </c>
      <c r="J322" t="s">
        <v>467</v>
      </c>
      <c r="K322" t="s">
        <v>463</v>
      </c>
      <c r="L322" t="s">
        <v>465</v>
      </c>
      <c r="M322">
        <v>1</v>
      </c>
      <c r="N322">
        <v>25</v>
      </c>
      <c r="O322">
        <v>0</v>
      </c>
      <c r="P322">
        <v>23</v>
      </c>
    </row>
    <row r="323" spans="1:16" x14ac:dyDescent="0.25">
      <c r="A323" t="s">
        <v>1061</v>
      </c>
      <c r="B323" t="s">
        <v>466</v>
      </c>
      <c r="C323" t="s">
        <v>368</v>
      </c>
      <c r="D323">
        <f t="shared" ref="D323:D386" si="10">MONTH(F323)</f>
        <v>5</v>
      </c>
      <c r="E323">
        <f t="shared" ref="E323:E386" si="11">YEAR(F323)</f>
        <v>2025</v>
      </c>
      <c r="F323" s="1">
        <v>45786.677840590281</v>
      </c>
      <c r="G323" s="1">
        <v>45804.328252395833</v>
      </c>
      <c r="H323" t="s">
        <v>347</v>
      </c>
      <c r="I323" t="s">
        <v>348</v>
      </c>
      <c r="J323" t="s">
        <v>467</v>
      </c>
      <c r="K323" t="s">
        <v>463</v>
      </c>
      <c r="L323" t="s">
        <v>465</v>
      </c>
      <c r="M323">
        <v>17</v>
      </c>
      <c r="N323">
        <v>423</v>
      </c>
      <c r="O323">
        <v>2</v>
      </c>
      <c r="P323">
        <v>64</v>
      </c>
    </row>
    <row r="324" spans="1:16" x14ac:dyDescent="0.25">
      <c r="A324" t="s">
        <v>1061</v>
      </c>
      <c r="B324" t="s">
        <v>466</v>
      </c>
      <c r="C324" t="s">
        <v>369</v>
      </c>
      <c r="D324">
        <f t="shared" si="10"/>
        <v>11</v>
      </c>
      <c r="E324">
        <f t="shared" si="11"/>
        <v>2023</v>
      </c>
      <c r="F324" s="1">
        <v>45246.477825405091</v>
      </c>
      <c r="G324" s="1">
        <v>45251.64598079861</v>
      </c>
      <c r="H324" t="s">
        <v>343</v>
      </c>
      <c r="I324" t="s">
        <v>344</v>
      </c>
      <c r="J324" t="s">
        <v>467</v>
      </c>
      <c r="K324" t="s">
        <v>463</v>
      </c>
      <c r="L324" t="s">
        <v>465</v>
      </c>
      <c r="M324">
        <v>5</v>
      </c>
      <c r="N324">
        <v>124</v>
      </c>
      <c r="O324">
        <v>0</v>
      </c>
      <c r="P324">
        <v>0</v>
      </c>
    </row>
    <row r="325" spans="1:16" x14ac:dyDescent="0.25">
      <c r="A325" t="s">
        <v>1061</v>
      </c>
      <c r="B325" t="s">
        <v>466</v>
      </c>
      <c r="C325" t="s">
        <v>370</v>
      </c>
      <c r="D325">
        <f t="shared" si="10"/>
        <v>8</v>
      </c>
      <c r="E325">
        <f t="shared" si="11"/>
        <v>2025</v>
      </c>
      <c r="F325" s="1">
        <v>45881.38111332176</v>
      </c>
      <c r="G325" s="1">
        <v>45882.60361056713</v>
      </c>
      <c r="H325" t="s">
        <v>343</v>
      </c>
      <c r="I325" t="s">
        <v>344</v>
      </c>
      <c r="J325" t="s">
        <v>467</v>
      </c>
      <c r="K325" t="s">
        <v>463</v>
      </c>
      <c r="L325" t="s">
        <v>465</v>
      </c>
      <c r="M325">
        <v>1</v>
      </c>
      <c r="N325">
        <v>29</v>
      </c>
      <c r="O325">
        <v>0</v>
      </c>
      <c r="P325">
        <v>1</v>
      </c>
    </row>
    <row r="326" spans="1:16" x14ac:dyDescent="0.25">
      <c r="A326" t="s">
        <v>1061</v>
      </c>
      <c r="B326" t="s">
        <v>466</v>
      </c>
      <c r="C326" t="s">
        <v>371</v>
      </c>
      <c r="D326">
        <f t="shared" si="10"/>
        <v>9</v>
      </c>
      <c r="E326">
        <f t="shared" si="11"/>
        <v>2024</v>
      </c>
      <c r="F326" s="1">
        <v>45553.381653263888</v>
      </c>
      <c r="G326" s="1">
        <v>45562.37385074074</v>
      </c>
      <c r="H326" t="s">
        <v>347</v>
      </c>
      <c r="I326" t="s">
        <v>348</v>
      </c>
      <c r="J326" t="s">
        <v>467</v>
      </c>
      <c r="K326" t="s">
        <v>463</v>
      </c>
      <c r="L326" t="s">
        <v>465</v>
      </c>
      <c r="M326">
        <v>8</v>
      </c>
      <c r="N326">
        <v>215</v>
      </c>
      <c r="O326">
        <v>0</v>
      </c>
      <c r="P326">
        <v>22</v>
      </c>
    </row>
    <row r="327" spans="1:16" x14ac:dyDescent="0.25">
      <c r="A327" t="s">
        <v>1061</v>
      </c>
      <c r="B327" t="s">
        <v>466</v>
      </c>
      <c r="C327" t="s">
        <v>372</v>
      </c>
      <c r="D327">
        <f t="shared" si="10"/>
        <v>3</v>
      </c>
      <c r="E327">
        <f t="shared" si="11"/>
        <v>2025</v>
      </c>
      <c r="F327" s="1">
        <v>45743.3674703125</v>
      </c>
      <c r="G327" s="1">
        <v>45744.495340428242</v>
      </c>
      <c r="H327" t="s">
        <v>347</v>
      </c>
      <c r="I327" t="s">
        <v>348</v>
      </c>
      <c r="J327" t="s">
        <v>467</v>
      </c>
      <c r="K327" t="s">
        <v>463</v>
      </c>
      <c r="L327" t="s">
        <v>465</v>
      </c>
      <c r="M327">
        <v>1</v>
      </c>
      <c r="N327">
        <v>27</v>
      </c>
      <c r="O327">
        <v>0</v>
      </c>
      <c r="P327">
        <v>0</v>
      </c>
    </row>
    <row r="328" spans="1:16" x14ac:dyDescent="0.25">
      <c r="A328" t="s">
        <v>1061</v>
      </c>
      <c r="B328" t="s">
        <v>466</v>
      </c>
      <c r="C328" t="s">
        <v>373</v>
      </c>
      <c r="D328">
        <f t="shared" si="10"/>
        <v>1</v>
      </c>
      <c r="E328">
        <f t="shared" si="11"/>
        <v>2025</v>
      </c>
      <c r="F328" s="1">
        <v>45671.63323728009</v>
      </c>
      <c r="G328" s="1">
        <v>45680.437014733798</v>
      </c>
      <c r="H328" t="s">
        <v>347</v>
      </c>
      <c r="I328" t="s">
        <v>348</v>
      </c>
      <c r="J328" t="s">
        <v>467</v>
      </c>
      <c r="K328" t="s">
        <v>463</v>
      </c>
      <c r="L328" t="s">
        <v>465</v>
      </c>
      <c r="M328">
        <v>8</v>
      </c>
      <c r="N328">
        <v>211</v>
      </c>
      <c r="O328">
        <v>0</v>
      </c>
      <c r="P328">
        <v>0</v>
      </c>
    </row>
    <row r="329" spans="1:16" x14ac:dyDescent="0.25">
      <c r="A329" t="s">
        <v>1061</v>
      </c>
      <c r="B329" t="s">
        <v>466</v>
      </c>
      <c r="C329" t="s">
        <v>374</v>
      </c>
      <c r="D329">
        <f t="shared" si="10"/>
        <v>5</v>
      </c>
      <c r="E329">
        <f t="shared" si="11"/>
        <v>2022</v>
      </c>
      <c r="F329" s="1">
        <v>44698.373280011576</v>
      </c>
      <c r="G329" s="1">
        <v>44699.403608761575</v>
      </c>
      <c r="H329" t="s">
        <v>347</v>
      </c>
      <c r="I329" t="s">
        <v>348</v>
      </c>
      <c r="J329" t="s">
        <v>467</v>
      </c>
      <c r="K329" t="s">
        <v>463</v>
      </c>
      <c r="L329" t="s">
        <v>465</v>
      </c>
      <c r="M329">
        <v>1</v>
      </c>
      <c r="N329">
        <v>24</v>
      </c>
      <c r="O329">
        <v>0</v>
      </c>
      <c r="P329">
        <v>1</v>
      </c>
    </row>
    <row r="330" spans="1:16" x14ac:dyDescent="0.25">
      <c r="A330" t="s">
        <v>1061</v>
      </c>
      <c r="B330" t="s">
        <v>466</v>
      </c>
      <c r="C330" t="s">
        <v>375</v>
      </c>
      <c r="D330">
        <f t="shared" si="10"/>
        <v>10</v>
      </c>
      <c r="E330">
        <f t="shared" si="11"/>
        <v>2023</v>
      </c>
      <c r="F330" s="1">
        <v>45225.360521585651</v>
      </c>
      <c r="G330" s="1">
        <v>45225.688101689811</v>
      </c>
      <c r="H330" t="s">
        <v>343</v>
      </c>
      <c r="I330" t="s">
        <v>344</v>
      </c>
      <c r="J330" t="s">
        <v>467</v>
      </c>
      <c r="K330" t="s">
        <v>463</v>
      </c>
      <c r="L330" t="s">
        <v>465</v>
      </c>
      <c r="M330">
        <v>0</v>
      </c>
      <c r="N330">
        <v>7</v>
      </c>
      <c r="O330">
        <v>0</v>
      </c>
      <c r="P330">
        <v>7</v>
      </c>
    </row>
    <row r="331" spans="1:16" x14ac:dyDescent="0.25">
      <c r="A331" t="s">
        <v>1061</v>
      </c>
      <c r="B331" t="s">
        <v>466</v>
      </c>
      <c r="C331" t="s">
        <v>376</v>
      </c>
      <c r="D331">
        <f t="shared" si="10"/>
        <v>5</v>
      </c>
      <c r="E331">
        <f t="shared" si="11"/>
        <v>2024</v>
      </c>
      <c r="F331" s="1">
        <v>45432.403252476855</v>
      </c>
      <c r="G331" s="1">
        <v>45441.698806747685</v>
      </c>
      <c r="H331" t="s">
        <v>343</v>
      </c>
      <c r="I331" t="s">
        <v>344</v>
      </c>
      <c r="J331" t="s">
        <v>467</v>
      </c>
      <c r="K331" t="s">
        <v>463</v>
      </c>
      <c r="L331" t="s">
        <v>465</v>
      </c>
      <c r="M331">
        <v>9</v>
      </c>
      <c r="N331">
        <v>223</v>
      </c>
      <c r="O331">
        <v>0</v>
      </c>
      <c r="P331">
        <v>5</v>
      </c>
    </row>
    <row r="332" spans="1:16" x14ac:dyDescent="0.25">
      <c r="A332" t="s">
        <v>1062</v>
      </c>
      <c r="B332" t="s">
        <v>466</v>
      </c>
      <c r="C332" t="s">
        <v>377</v>
      </c>
      <c r="D332">
        <f t="shared" si="10"/>
        <v>10</v>
      </c>
      <c r="E332">
        <f t="shared" si="11"/>
        <v>2023</v>
      </c>
      <c r="F332" s="1">
        <v>45205.443309131944</v>
      </c>
      <c r="G332" s="1">
        <v>45226.437523460649</v>
      </c>
      <c r="H332" t="s">
        <v>378</v>
      </c>
      <c r="I332" t="s">
        <v>379</v>
      </c>
      <c r="J332" t="s">
        <v>467</v>
      </c>
      <c r="K332" t="s">
        <v>463</v>
      </c>
      <c r="L332" t="s">
        <v>465</v>
      </c>
      <c r="M332">
        <v>20</v>
      </c>
      <c r="N332">
        <v>503</v>
      </c>
      <c r="O332">
        <v>2</v>
      </c>
      <c r="P332">
        <v>53</v>
      </c>
    </row>
    <row r="333" spans="1:16" x14ac:dyDescent="0.25">
      <c r="A333" t="s">
        <v>1062</v>
      </c>
      <c r="B333" t="s">
        <v>466</v>
      </c>
      <c r="C333" t="s">
        <v>380</v>
      </c>
      <c r="D333">
        <f t="shared" si="10"/>
        <v>6</v>
      </c>
      <c r="E333">
        <f t="shared" si="11"/>
        <v>2023</v>
      </c>
      <c r="F333" s="1">
        <v>45091.421968842595</v>
      </c>
      <c r="G333" s="1">
        <v>45108.827050138891</v>
      </c>
      <c r="H333" t="s">
        <v>378</v>
      </c>
      <c r="I333" t="s">
        <v>379</v>
      </c>
      <c r="J333" t="s">
        <v>467</v>
      </c>
      <c r="K333" t="s">
        <v>463</v>
      </c>
      <c r="L333" t="s">
        <v>465</v>
      </c>
      <c r="M333">
        <v>17</v>
      </c>
      <c r="N333">
        <v>417</v>
      </c>
      <c r="O333">
        <v>10</v>
      </c>
      <c r="P333">
        <v>247</v>
      </c>
    </row>
    <row r="334" spans="1:16" x14ac:dyDescent="0.25">
      <c r="A334" t="s">
        <v>1062</v>
      </c>
      <c r="B334" t="s">
        <v>466</v>
      </c>
      <c r="C334" t="s">
        <v>381</v>
      </c>
      <c r="D334">
        <f t="shared" si="10"/>
        <v>7</v>
      </c>
      <c r="E334">
        <f t="shared" si="11"/>
        <v>2024</v>
      </c>
      <c r="F334" s="1">
        <v>45475.579449722223</v>
      </c>
      <c r="G334" s="1">
        <v>45476.387421608793</v>
      </c>
      <c r="H334" t="s">
        <v>378</v>
      </c>
      <c r="I334" t="s">
        <v>379</v>
      </c>
      <c r="J334" t="s">
        <v>467</v>
      </c>
      <c r="K334" t="s">
        <v>463</v>
      </c>
      <c r="L334" t="s">
        <v>465</v>
      </c>
      <c r="M334">
        <v>0</v>
      </c>
      <c r="N334">
        <v>19</v>
      </c>
      <c r="O334">
        <v>0</v>
      </c>
      <c r="P334">
        <v>0</v>
      </c>
    </row>
    <row r="335" spans="1:16" x14ac:dyDescent="0.25">
      <c r="A335" t="s">
        <v>1062</v>
      </c>
      <c r="B335" t="s">
        <v>466</v>
      </c>
      <c r="C335" t="s">
        <v>382</v>
      </c>
      <c r="D335">
        <f t="shared" si="10"/>
        <v>8</v>
      </c>
      <c r="E335">
        <f t="shared" si="11"/>
        <v>2023</v>
      </c>
      <c r="F335" s="1">
        <v>45146.693974930553</v>
      </c>
      <c r="G335" s="1">
        <v>45173.828292152779</v>
      </c>
      <c r="H335" t="s">
        <v>378</v>
      </c>
      <c r="I335" t="s">
        <v>379</v>
      </c>
      <c r="J335" t="s">
        <v>467</v>
      </c>
      <c r="K335" t="s">
        <v>463</v>
      </c>
      <c r="L335" t="s">
        <v>465</v>
      </c>
      <c r="M335">
        <v>27</v>
      </c>
      <c r="N335">
        <v>651</v>
      </c>
      <c r="O335">
        <v>0</v>
      </c>
      <c r="P335">
        <v>18</v>
      </c>
    </row>
    <row r="336" spans="1:16" x14ac:dyDescent="0.25">
      <c r="A336" t="s">
        <v>1062</v>
      </c>
      <c r="B336" t="s">
        <v>466</v>
      </c>
      <c r="C336" t="s">
        <v>383</v>
      </c>
      <c r="D336">
        <f t="shared" si="10"/>
        <v>1</v>
      </c>
      <c r="E336">
        <f t="shared" si="11"/>
        <v>2022</v>
      </c>
      <c r="F336" s="1">
        <v>44587.409182905096</v>
      </c>
      <c r="G336" s="1">
        <v>44589.81684107639</v>
      </c>
      <c r="H336" t="s">
        <v>378</v>
      </c>
      <c r="I336" t="s">
        <v>379</v>
      </c>
      <c r="J336" t="s">
        <v>467</v>
      </c>
      <c r="K336" t="s">
        <v>463</v>
      </c>
      <c r="L336" t="s">
        <v>465</v>
      </c>
      <c r="M336">
        <v>2</v>
      </c>
      <c r="N336">
        <v>57</v>
      </c>
      <c r="O336">
        <v>2</v>
      </c>
      <c r="P336">
        <v>50</v>
      </c>
    </row>
    <row r="337" spans="1:16" x14ac:dyDescent="0.25">
      <c r="A337" t="s">
        <v>1062</v>
      </c>
      <c r="B337" t="s">
        <v>466</v>
      </c>
      <c r="C337" t="s">
        <v>384</v>
      </c>
      <c r="D337">
        <f t="shared" si="10"/>
        <v>11</v>
      </c>
      <c r="E337">
        <f t="shared" si="11"/>
        <v>2021</v>
      </c>
      <c r="F337" s="1">
        <v>44517.520264872684</v>
      </c>
      <c r="G337" s="1">
        <v>44587.401765717594</v>
      </c>
      <c r="H337" t="s">
        <v>378</v>
      </c>
      <c r="I337" t="s">
        <v>379</v>
      </c>
      <c r="J337" t="s">
        <v>467</v>
      </c>
      <c r="K337" t="s">
        <v>463</v>
      </c>
      <c r="L337" t="s">
        <v>465</v>
      </c>
      <c r="M337">
        <v>69</v>
      </c>
      <c r="N337">
        <v>1677</v>
      </c>
      <c r="O337">
        <v>2</v>
      </c>
      <c r="P337">
        <v>50</v>
      </c>
    </row>
    <row r="338" spans="1:16" x14ac:dyDescent="0.25">
      <c r="A338" t="s">
        <v>1062</v>
      </c>
      <c r="B338" t="s">
        <v>466</v>
      </c>
      <c r="C338" t="s">
        <v>385</v>
      </c>
      <c r="D338">
        <f t="shared" si="10"/>
        <v>11</v>
      </c>
      <c r="E338">
        <f t="shared" si="11"/>
        <v>2021</v>
      </c>
      <c r="F338" s="1">
        <v>44509.690938506945</v>
      </c>
      <c r="G338" s="1">
        <v>44511.747225902778</v>
      </c>
      <c r="H338" t="s">
        <v>378</v>
      </c>
      <c r="I338" t="s">
        <v>379</v>
      </c>
      <c r="J338" t="s">
        <v>467</v>
      </c>
      <c r="K338" t="s">
        <v>463</v>
      </c>
      <c r="L338" t="s">
        <v>465</v>
      </c>
      <c r="M338">
        <v>2</v>
      </c>
      <c r="N338">
        <v>49</v>
      </c>
      <c r="O338">
        <v>0</v>
      </c>
      <c r="P338">
        <v>0</v>
      </c>
    </row>
    <row r="339" spans="1:16" x14ac:dyDescent="0.25">
      <c r="A339" t="s">
        <v>1062</v>
      </c>
      <c r="B339" t="s">
        <v>466</v>
      </c>
      <c r="C339" t="s">
        <v>386</v>
      </c>
      <c r="D339">
        <f t="shared" si="10"/>
        <v>9</v>
      </c>
      <c r="E339">
        <f t="shared" si="11"/>
        <v>2023</v>
      </c>
      <c r="F339" s="1">
        <v>45180.366623194444</v>
      </c>
      <c r="G339" s="1">
        <v>45205.381736701391</v>
      </c>
      <c r="H339" t="s">
        <v>378</v>
      </c>
      <c r="I339" t="s">
        <v>379</v>
      </c>
      <c r="J339" t="s">
        <v>467</v>
      </c>
      <c r="K339" t="s">
        <v>463</v>
      </c>
      <c r="L339" t="s">
        <v>465</v>
      </c>
      <c r="M339">
        <v>25</v>
      </c>
      <c r="N339">
        <v>600</v>
      </c>
      <c r="O339">
        <v>0</v>
      </c>
      <c r="P339">
        <v>0</v>
      </c>
    </row>
    <row r="340" spans="1:16" x14ac:dyDescent="0.25">
      <c r="A340" t="s">
        <v>1062</v>
      </c>
      <c r="B340" t="s">
        <v>466</v>
      </c>
      <c r="C340" t="s">
        <v>387</v>
      </c>
      <c r="D340">
        <f t="shared" si="10"/>
        <v>9</v>
      </c>
      <c r="E340">
        <f t="shared" si="11"/>
        <v>2021</v>
      </c>
      <c r="F340" s="1">
        <v>44447.650062743058</v>
      </c>
      <c r="G340" s="1">
        <v>44449.523831006947</v>
      </c>
      <c r="H340" t="s">
        <v>378</v>
      </c>
      <c r="I340" t="s">
        <v>379</v>
      </c>
      <c r="J340" t="s">
        <v>467</v>
      </c>
      <c r="K340" t="s">
        <v>463</v>
      </c>
      <c r="L340" t="s">
        <v>465</v>
      </c>
      <c r="M340">
        <v>1</v>
      </c>
      <c r="N340">
        <v>44</v>
      </c>
      <c r="O340">
        <v>0</v>
      </c>
      <c r="P340">
        <v>1</v>
      </c>
    </row>
    <row r="341" spans="1:16" x14ac:dyDescent="0.25">
      <c r="A341" t="s">
        <v>1062</v>
      </c>
      <c r="B341" t="s">
        <v>466</v>
      </c>
      <c r="C341" t="s">
        <v>388</v>
      </c>
      <c r="D341">
        <f t="shared" si="10"/>
        <v>2</v>
      </c>
      <c r="E341">
        <f t="shared" si="11"/>
        <v>2024</v>
      </c>
      <c r="F341" s="1">
        <v>45349.353496157404</v>
      </c>
      <c r="G341" s="1">
        <v>45350.590604872683</v>
      </c>
      <c r="H341" t="s">
        <v>378</v>
      </c>
      <c r="I341" t="s">
        <v>379</v>
      </c>
      <c r="J341" t="s">
        <v>467</v>
      </c>
      <c r="K341" t="s">
        <v>463</v>
      </c>
      <c r="L341" t="s">
        <v>465</v>
      </c>
      <c r="M341">
        <v>1</v>
      </c>
      <c r="N341">
        <v>29</v>
      </c>
      <c r="O341">
        <v>0</v>
      </c>
      <c r="P341">
        <v>7</v>
      </c>
    </row>
    <row r="342" spans="1:16" x14ac:dyDescent="0.25">
      <c r="A342" t="s">
        <v>1062</v>
      </c>
      <c r="B342" t="s">
        <v>466</v>
      </c>
      <c r="C342" t="s">
        <v>389</v>
      </c>
      <c r="D342">
        <f t="shared" si="10"/>
        <v>1</v>
      </c>
      <c r="E342">
        <f t="shared" si="11"/>
        <v>2024</v>
      </c>
      <c r="F342" s="1">
        <v>45308.443035335651</v>
      </c>
      <c r="G342" s="1">
        <v>45336.37266760417</v>
      </c>
      <c r="H342" t="s">
        <v>378</v>
      </c>
      <c r="I342" t="s">
        <v>379</v>
      </c>
      <c r="J342" t="s">
        <v>467</v>
      </c>
      <c r="K342" t="s">
        <v>463</v>
      </c>
      <c r="L342" t="s">
        <v>465</v>
      </c>
      <c r="M342">
        <v>27</v>
      </c>
      <c r="N342">
        <v>670</v>
      </c>
      <c r="O342">
        <v>27</v>
      </c>
      <c r="P342">
        <v>656</v>
      </c>
    </row>
    <row r="343" spans="1:16" x14ac:dyDescent="0.25">
      <c r="A343" t="s">
        <v>1062</v>
      </c>
      <c r="B343" t="s">
        <v>466</v>
      </c>
      <c r="C343" t="s">
        <v>390</v>
      </c>
      <c r="D343">
        <f t="shared" si="10"/>
        <v>12</v>
      </c>
      <c r="E343">
        <f t="shared" si="11"/>
        <v>2023</v>
      </c>
      <c r="F343" s="1">
        <v>45274.726860578703</v>
      </c>
      <c r="G343" s="1">
        <v>45279.677882048614</v>
      </c>
      <c r="H343" t="s">
        <v>378</v>
      </c>
      <c r="I343" t="s">
        <v>379</v>
      </c>
      <c r="J343" t="s">
        <v>467</v>
      </c>
      <c r="K343" t="s">
        <v>463</v>
      </c>
      <c r="L343" t="s">
        <v>465</v>
      </c>
      <c r="M343">
        <v>4</v>
      </c>
      <c r="N343">
        <v>118</v>
      </c>
      <c r="O343">
        <v>0</v>
      </c>
      <c r="P343">
        <v>0</v>
      </c>
    </row>
    <row r="344" spans="1:16" x14ac:dyDescent="0.25">
      <c r="A344" t="s">
        <v>1062</v>
      </c>
      <c r="B344" t="s">
        <v>466</v>
      </c>
      <c r="C344" t="s">
        <v>391</v>
      </c>
      <c r="D344">
        <f t="shared" si="10"/>
        <v>6</v>
      </c>
      <c r="E344">
        <f t="shared" si="11"/>
        <v>2022</v>
      </c>
      <c r="F344" s="1">
        <v>44741.493467534725</v>
      </c>
      <c r="G344" s="1">
        <v>44754.478969895834</v>
      </c>
      <c r="H344" t="s">
        <v>378</v>
      </c>
      <c r="I344" t="s">
        <v>379</v>
      </c>
      <c r="J344" t="s">
        <v>467</v>
      </c>
      <c r="K344" t="s">
        <v>463</v>
      </c>
      <c r="L344" t="s">
        <v>465</v>
      </c>
      <c r="M344">
        <v>12</v>
      </c>
      <c r="N344">
        <v>311</v>
      </c>
      <c r="O344">
        <v>8</v>
      </c>
      <c r="P344">
        <v>195</v>
      </c>
    </row>
    <row r="345" spans="1:16" x14ac:dyDescent="0.25">
      <c r="A345" t="s">
        <v>1062</v>
      </c>
      <c r="B345" t="s">
        <v>466</v>
      </c>
      <c r="C345" t="s">
        <v>392</v>
      </c>
      <c r="D345">
        <f t="shared" si="10"/>
        <v>9</v>
      </c>
      <c r="E345">
        <f t="shared" si="11"/>
        <v>2024</v>
      </c>
      <c r="F345" s="1">
        <v>45552.422959849537</v>
      </c>
      <c r="G345" s="1">
        <v>45559.509145543983</v>
      </c>
      <c r="H345" t="s">
        <v>378</v>
      </c>
      <c r="I345" t="s">
        <v>379</v>
      </c>
      <c r="J345" t="s">
        <v>467</v>
      </c>
      <c r="K345" t="s">
        <v>463</v>
      </c>
      <c r="L345" t="s">
        <v>465</v>
      </c>
      <c r="M345">
        <v>7</v>
      </c>
      <c r="N345">
        <v>170</v>
      </c>
      <c r="O345">
        <v>7</v>
      </c>
      <c r="P345">
        <v>168</v>
      </c>
    </row>
    <row r="346" spans="1:16" x14ac:dyDescent="0.25">
      <c r="A346" t="s">
        <v>1062</v>
      </c>
      <c r="B346" t="s">
        <v>466</v>
      </c>
      <c r="C346" t="s">
        <v>393</v>
      </c>
      <c r="D346">
        <f t="shared" si="10"/>
        <v>7</v>
      </c>
      <c r="E346">
        <f t="shared" si="11"/>
        <v>2022</v>
      </c>
      <c r="F346" s="1">
        <v>44754.481988472224</v>
      </c>
      <c r="G346" s="1">
        <v>44757.407371145833</v>
      </c>
      <c r="H346" t="s">
        <v>378</v>
      </c>
      <c r="I346" t="s">
        <v>379</v>
      </c>
      <c r="J346" t="s">
        <v>467</v>
      </c>
      <c r="K346" t="s">
        <v>463</v>
      </c>
      <c r="L346" t="s">
        <v>465</v>
      </c>
      <c r="M346">
        <v>2</v>
      </c>
      <c r="N346">
        <v>70</v>
      </c>
      <c r="O346">
        <v>0</v>
      </c>
      <c r="P346">
        <v>0</v>
      </c>
    </row>
    <row r="347" spans="1:16" x14ac:dyDescent="0.25">
      <c r="A347" t="s">
        <v>1062</v>
      </c>
      <c r="B347" t="s">
        <v>466</v>
      </c>
      <c r="C347" t="s">
        <v>394</v>
      </c>
      <c r="D347">
        <f t="shared" si="10"/>
        <v>10</v>
      </c>
      <c r="E347">
        <f t="shared" si="11"/>
        <v>2023</v>
      </c>
      <c r="F347" s="1">
        <v>45226.440978460647</v>
      </c>
      <c r="G347" s="1">
        <v>45237.499517233795</v>
      </c>
      <c r="H347" t="s">
        <v>378</v>
      </c>
      <c r="I347" t="s">
        <v>379</v>
      </c>
      <c r="J347" t="s">
        <v>467</v>
      </c>
      <c r="K347" t="s">
        <v>463</v>
      </c>
      <c r="L347" t="s">
        <v>465</v>
      </c>
      <c r="M347">
        <v>11</v>
      </c>
      <c r="N347">
        <v>265</v>
      </c>
      <c r="O347">
        <v>2</v>
      </c>
      <c r="P347">
        <v>69</v>
      </c>
    </row>
    <row r="348" spans="1:16" x14ac:dyDescent="0.25">
      <c r="A348" t="s">
        <v>1062</v>
      </c>
      <c r="B348" t="s">
        <v>466</v>
      </c>
      <c r="C348" t="s">
        <v>395</v>
      </c>
      <c r="D348">
        <f t="shared" si="10"/>
        <v>10</v>
      </c>
      <c r="E348">
        <f t="shared" si="11"/>
        <v>2022</v>
      </c>
      <c r="F348" s="1">
        <v>44851.511835729165</v>
      </c>
      <c r="G348" s="1">
        <v>44865.516516469906</v>
      </c>
      <c r="H348" t="s">
        <v>378</v>
      </c>
      <c r="I348" t="s">
        <v>379</v>
      </c>
      <c r="J348" t="s">
        <v>467</v>
      </c>
      <c r="K348" t="s">
        <v>463</v>
      </c>
      <c r="L348" t="s">
        <v>465</v>
      </c>
      <c r="M348">
        <v>14</v>
      </c>
      <c r="N348">
        <v>336</v>
      </c>
      <c r="O348">
        <v>0</v>
      </c>
      <c r="P348">
        <v>0</v>
      </c>
    </row>
    <row r="349" spans="1:16" x14ac:dyDescent="0.25">
      <c r="A349" t="s">
        <v>1062</v>
      </c>
      <c r="B349" t="s">
        <v>466</v>
      </c>
      <c r="C349" t="s">
        <v>396</v>
      </c>
      <c r="D349">
        <f t="shared" si="10"/>
        <v>5</v>
      </c>
      <c r="E349">
        <f t="shared" si="11"/>
        <v>2022</v>
      </c>
      <c r="F349" s="1">
        <v>44711.586505914354</v>
      </c>
      <c r="G349" s="1">
        <v>44715.495574456021</v>
      </c>
      <c r="H349" t="s">
        <v>378</v>
      </c>
      <c r="I349" t="s">
        <v>379</v>
      </c>
      <c r="J349" t="s">
        <v>467</v>
      </c>
      <c r="K349" t="s">
        <v>463</v>
      </c>
      <c r="L349" t="s">
        <v>465</v>
      </c>
      <c r="M349">
        <v>3</v>
      </c>
      <c r="N349">
        <v>93</v>
      </c>
      <c r="O349">
        <v>0</v>
      </c>
      <c r="P349">
        <v>0</v>
      </c>
    </row>
    <row r="350" spans="1:16" x14ac:dyDescent="0.25">
      <c r="A350" t="s">
        <v>1062</v>
      </c>
      <c r="B350" t="s">
        <v>466</v>
      </c>
      <c r="C350" t="s">
        <v>397</v>
      </c>
      <c r="D350">
        <f t="shared" si="10"/>
        <v>4</v>
      </c>
      <c r="E350">
        <f t="shared" si="11"/>
        <v>2023</v>
      </c>
      <c r="F350" s="1">
        <v>45036.392571724537</v>
      </c>
      <c r="G350" s="1">
        <v>45058.44441635417</v>
      </c>
      <c r="H350" t="s">
        <v>378</v>
      </c>
      <c r="I350" t="s">
        <v>379</v>
      </c>
      <c r="J350" t="s">
        <v>467</v>
      </c>
      <c r="K350" t="s">
        <v>463</v>
      </c>
      <c r="L350" t="s">
        <v>465</v>
      </c>
      <c r="M350">
        <v>22</v>
      </c>
      <c r="N350">
        <v>529</v>
      </c>
      <c r="O350">
        <v>0</v>
      </c>
      <c r="P350">
        <v>0</v>
      </c>
    </row>
    <row r="351" spans="1:16" x14ac:dyDescent="0.25">
      <c r="A351" t="s">
        <v>1062</v>
      </c>
      <c r="B351" t="s">
        <v>466</v>
      </c>
      <c r="C351" t="s">
        <v>398</v>
      </c>
      <c r="D351">
        <f t="shared" si="10"/>
        <v>3</v>
      </c>
      <c r="E351">
        <f t="shared" si="11"/>
        <v>2025</v>
      </c>
      <c r="F351" s="1">
        <v>45723.603997905091</v>
      </c>
      <c r="G351" s="1">
        <v>45726.479045335647</v>
      </c>
      <c r="H351" t="s">
        <v>378</v>
      </c>
      <c r="I351" t="s">
        <v>379</v>
      </c>
      <c r="J351" t="s">
        <v>467</v>
      </c>
      <c r="K351" t="s">
        <v>463</v>
      </c>
      <c r="L351" t="s">
        <v>465</v>
      </c>
      <c r="M351">
        <v>2</v>
      </c>
      <c r="N351">
        <v>69</v>
      </c>
      <c r="O351">
        <v>0</v>
      </c>
      <c r="P351">
        <v>0</v>
      </c>
    </row>
    <row r="352" spans="1:16" x14ac:dyDescent="0.25">
      <c r="A352" t="s">
        <v>1062</v>
      </c>
      <c r="B352" t="s">
        <v>466</v>
      </c>
      <c r="C352" t="s">
        <v>84</v>
      </c>
      <c r="D352">
        <f t="shared" si="10"/>
        <v>3</v>
      </c>
      <c r="E352">
        <f t="shared" si="11"/>
        <v>2024</v>
      </c>
      <c r="F352" s="1">
        <v>45365.447549745368</v>
      </c>
      <c r="G352" s="1">
        <v>45366.71070708333</v>
      </c>
      <c r="H352" t="s">
        <v>378</v>
      </c>
      <c r="I352" t="s">
        <v>379</v>
      </c>
      <c r="J352" t="s">
        <v>467</v>
      </c>
      <c r="K352" t="s">
        <v>463</v>
      </c>
      <c r="L352" t="s">
        <v>465</v>
      </c>
      <c r="M352">
        <v>1</v>
      </c>
      <c r="N352">
        <v>30</v>
      </c>
      <c r="O352">
        <v>0</v>
      </c>
      <c r="P352">
        <v>6</v>
      </c>
    </row>
    <row r="353" spans="1:16" x14ac:dyDescent="0.25">
      <c r="A353" t="s">
        <v>1062</v>
      </c>
      <c r="B353" t="s">
        <v>466</v>
      </c>
      <c r="C353" t="s">
        <v>399</v>
      </c>
      <c r="D353">
        <f t="shared" si="10"/>
        <v>3</v>
      </c>
      <c r="E353">
        <f t="shared" si="11"/>
        <v>2024</v>
      </c>
      <c r="F353" s="1">
        <v>45362.394317233797</v>
      </c>
      <c r="G353" s="1">
        <v>45364.751408414355</v>
      </c>
      <c r="H353" t="s">
        <v>378</v>
      </c>
      <c r="I353" t="s">
        <v>379</v>
      </c>
      <c r="J353" t="s">
        <v>467</v>
      </c>
      <c r="K353" t="s">
        <v>463</v>
      </c>
      <c r="L353" t="s">
        <v>465</v>
      </c>
      <c r="M353">
        <v>2</v>
      </c>
      <c r="N353">
        <v>56</v>
      </c>
      <c r="O353">
        <v>0</v>
      </c>
      <c r="P353">
        <v>1</v>
      </c>
    </row>
    <row r="354" spans="1:16" x14ac:dyDescent="0.25">
      <c r="A354" t="s">
        <v>1063</v>
      </c>
      <c r="B354" t="s">
        <v>466</v>
      </c>
      <c r="C354" t="s">
        <v>400</v>
      </c>
      <c r="D354">
        <f t="shared" si="10"/>
        <v>7</v>
      </c>
      <c r="E354">
        <f t="shared" si="11"/>
        <v>2024</v>
      </c>
      <c r="F354" s="1">
        <v>45490.333785601855</v>
      </c>
      <c r="G354" s="1">
        <v>45493.396683969906</v>
      </c>
      <c r="H354" t="s">
        <v>401</v>
      </c>
      <c r="I354" t="s">
        <v>402</v>
      </c>
      <c r="J354" t="s">
        <v>467</v>
      </c>
      <c r="K354" t="s">
        <v>463</v>
      </c>
      <c r="L354" t="s">
        <v>465</v>
      </c>
      <c r="M354">
        <v>3</v>
      </c>
      <c r="N354">
        <v>73</v>
      </c>
      <c r="O354">
        <v>0</v>
      </c>
      <c r="P354">
        <v>0</v>
      </c>
    </row>
    <row r="355" spans="1:16" x14ac:dyDescent="0.25">
      <c r="A355" t="s">
        <v>1063</v>
      </c>
      <c r="B355" t="s">
        <v>466</v>
      </c>
      <c r="C355" t="s">
        <v>403</v>
      </c>
      <c r="D355">
        <f t="shared" si="10"/>
        <v>9</v>
      </c>
      <c r="E355">
        <f t="shared" si="11"/>
        <v>2023</v>
      </c>
      <c r="F355" s="1">
        <v>45173.643163414352</v>
      </c>
      <c r="G355" s="1">
        <v>45174.423452986113</v>
      </c>
      <c r="H355" t="s">
        <v>404</v>
      </c>
      <c r="I355" t="s">
        <v>405</v>
      </c>
      <c r="J355" t="s">
        <v>467</v>
      </c>
      <c r="K355" t="s">
        <v>463</v>
      </c>
      <c r="L355" t="s">
        <v>465</v>
      </c>
      <c r="M355">
        <v>0</v>
      </c>
      <c r="N355">
        <v>18</v>
      </c>
      <c r="O355">
        <v>0</v>
      </c>
      <c r="P355">
        <v>18</v>
      </c>
    </row>
    <row r="356" spans="1:16" x14ac:dyDescent="0.25">
      <c r="A356" t="s">
        <v>1063</v>
      </c>
      <c r="B356" t="s">
        <v>466</v>
      </c>
      <c r="C356" t="s">
        <v>406</v>
      </c>
      <c r="D356">
        <f t="shared" si="10"/>
        <v>6</v>
      </c>
      <c r="E356">
        <f t="shared" si="11"/>
        <v>2022</v>
      </c>
      <c r="F356" s="1">
        <v>44741.405543194443</v>
      </c>
      <c r="G356" s="1">
        <v>44841.446527060187</v>
      </c>
      <c r="H356" t="s">
        <v>407</v>
      </c>
      <c r="I356" t="s">
        <v>408</v>
      </c>
      <c r="J356" t="s">
        <v>467</v>
      </c>
      <c r="K356" t="s">
        <v>463</v>
      </c>
      <c r="L356" t="s">
        <v>465</v>
      </c>
      <c r="M356">
        <v>100</v>
      </c>
      <c r="N356">
        <v>2400</v>
      </c>
      <c r="O356">
        <v>0</v>
      </c>
      <c r="P356">
        <v>0</v>
      </c>
    </row>
    <row r="357" spans="1:16" x14ac:dyDescent="0.25">
      <c r="A357" t="s">
        <v>1063</v>
      </c>
      <c r="B357" t="s">
        <v>466</v>
      </c>
      <c r="C357" t="s">
        <v>409</v>
      </c>
      <c r="D357">
        <f t="shared" si="10"/>
        <v>8</v>
      </c>
      <c r="E357">
        <f t="shared" si="11"/>
        <v>2022</v>
      </c>
      <c r="F357" s="1">
        <v>44775.62114771991</v>
      </c>
      <c r="G357" s="1">
        <v>44776.32767421296</v>
      </c>
      <c r="H357" t="s">
        <v>401</v>
      </c>
      <c r="I357" t="s">
        <v>402</v>
      </c>
      <c r="J357" t="s">
        <v>467</v>
      </c>
      <c r="K357" t="s">
        <v>463</v>
      </c>
      <c r="L357" t="s">
        <v>465</v>
      </c>
      <c r="M357">
        <v>0</v>
      </c>
      <c r="N357">
        <v>16</v>
      </c>
      <c r="O357">
        <v>0</v>
      </c>
      <c r="P357">
        <v>0</v>
      </c>
    </row>
    <row r="358" spans="1:16" x14ac:dyDescent="0.25">
      <c r="A358" t="s">
        <v>1063</v>
      </c>
      <c r="B358" t="s">
        <v>466</v>
      </c>
      <c r="C358" t="s">
        <v>410</v>
      </c>
      <c r="D358">
        <f t="shared" si="10"/>
        <v>10</v>
      </c>
      <c r="E358">
        <f t="shared" si="11"/>
        <v>2022</v>
      </c>
      <c r="F358" s="1">
        <v>44840.479844548609</v>
      </c>
      <c r="G358" s="1">
        <v>44841.361933599539</v>
      </c>
      <c r="H358" t="s">
        <v>404</v>
      </c>
      <c r="I358" t="s">
        <v>405</v>
      </c>
      <c r="J358" t="s">
        <v>467</v>
      </c>
      <c r="K358" t="s">
        <v>463</v>
      </c>
      <c r="L358" t="s">
        <v>465</v>
      </c>
      <c r="M358">
        <v>0</v>
      </c>
      <c r="N358">
        <v>21</v>
      </c>
      <c r="O358">
        <v>0</v>
      </c>
      <c r="P358">
        <v>0</v>
      </c>
    </row>
    <row r="359" spans="1:16" x14ac:dyDescent="0.25">
      <c r="A359" t="s">
        <v>1063</v>
      </c>
      <c r="B359" t="s">
        <v>466</v>
      </c>
      <c r="C359" t="s">
        <v>411</v>
      </c>
      <c r="D359">
        <f t="shared" si="10"/>
        <v>7</v>
      </c>
      <c r="E359">
        <f t="shared" si="11"/>
        <v>2024</v>
      </c>
      <c r="F359" s="1">
        <v>45496.668087418984</v>
      </c>
      <c r="G359" s="1">
        <v>45496.673680891203</v>
      </c>
      <c r="H359" t="s">
        <v>401</v>
      </c>
      <c r="I359" t="s">
        <v>402</v>
      </c>
      <c r="J359" t="s">
        <v>467</v>
      </c>
      <c r="K359" t="s">
        <v>463</v>
      </c>
      <c r="L359" t="s">
        <v>465</v>
      </c>
      <c r="M359">
        <v>0</v>
      </c>
      <c r="N359">
        <v>0</v>
      </c>
      <c r="O359">
        <v>0</v>
      </c>
      <c r="P359">
        <v>0</v>
      </c>
    </row>
    <row r="360" spans="1:16" x14ac:dyDescent="0.25">
      <c r="A360" t="s">
        <v>1063</v>
      </c>
      <c r="B360" t="s">
        <v>466</v>
      </c>
      <c r="C360" t="s">
        <v>412</v>
      </c>
      <c r="D360">
        <f t="shared" si="10"/>
        <v>11</v>
      </c>
      <c r="E360">
        <f t="shared" si="11"/>
        <v>2023</v>
      </c>
      <c r="F360" s="1">
        <v>45236.623127349536</v>
      </c>
      <c r="G360" s="1">
        <v>45238.629290115743</v>
      </c>
      <c r="H360" t="s">
        <v>401</v>
      </c>
      <c r="I360" t="s">
        <v>402</v>
      </c>
      <c r="J360" t="s">
        <v>467</v>
      </c>
      <c r="K360" t="s">
        <v>463</v>
      </c>
      <c r="L360" t="s">
        <v>465</v>
      </c>
      <c r="M360">
        <v>2</v>
      </c>
      <c r="N360">
        <v>48</v>
      </c>
      <c r="O360">
        <v>0</v>
      </c>
      <c r="P360">
        <v>0</v>
      </c>
    </row>
    <row r="361" spans="1:16" x14ac:dyDescent="0.25">
      <c r="A361" t="s">
        <v>1063</v>
      </c>
      <c r="B361" t="s">
        <v>466</v>
      </c>
      <c r="C361" t="s">
        <v>413</v>
      </c>
      <c r="D361">
        <f t="shared" si="10"/>
        <v>5</v>
      </c>
      <c r="E361">
        <f t="shared" si="11"/>
        <v>2025</v>
      </c>
      <c r="F361" s="1">
        <v>45778.637523750003</v>
      </c>
      <c r="G361" s="1">
        <v>45796.517722638891</v>
      </c>
      <c r="H361" t="s">
        <v>404</v>
      </c>
      <c r="I361" t="s">
        <v>405</v>
      </c>
      <c r="J361" t="s">
        <v>467</v>
      </c>
      <c r="K361" t="s">
        <v>463</v>
      </c>
      <c r="L361" t="s">
        <v>465</v>
      </c>
      <c r="M361">
        <v>17</v>
      </c>
      <c r="N361">
        <v>429</v>
      </c>
      <c r="O361">
        <v>0</v>
      </c>
      <c r="P361">
        <v>0</v>
      </c>
    </row>
    <row r="362" spans="1:16" x14ac:dyDescent="0.25">
      <c r="A362" t="s">
        <v>1065</v>
      </c>
      <c r="B362" t="s">
        <v>466</v>
      </c>
      <c r="C362" t="s">
        <v>414</v>
      </c>
      <c r="D362">
        <f t="shared" si="10"/>
        <v>5</v>
      </c>
      <c r="E362">
        <f t="shared" si="11"/>
        <v>2024</v>
      </c>
      <c r="F362" s="1">
        <v>45418.47989145833</v>
      </c>
      <c r="G362" s="1">
        <v>45517.343530497688</v>
      </c>
      <c r="H362" t="s">
        <v>415</v>
      </c>
      <c r="I362" t="s">
        <v>416</v>
      </c>
      <c r="J362" t="s">
        <v>467</v>
      </c>
      <c r="K362" t="s">
        <v>463</v>
      </c>
      <c r="L362" t="s">
        <v>464</v>
      </c>
      <c r="M362">
        <v>98</v>
      </c>
      <c r="N362">
        <v>2372</v>
      </c>
      <c r="O362">
        <v>50</v>
      </c>
      <c r="P362">
        <v>1222</v>
      </c>
    </row>
    <row r="363" spans="1:16" x14ac:dyDescent="0.25">
      <c r="A363" t="s">
        <v>1065</v>
      </c>
      <c r="B363" t="s">
        <v>466</v>
      </c>
      <c r="C363" t="s">
        <v>417</v>
      </c>
      <c r="D363">
        <f t="shared" si="10"/>
        <v>8</v>
      </c>
      <c r="E363">
        <f t="shared" si="11"/>
        <v>2024</v>
      </c>
      <c r="F363" s="1">
        <v>45520.619719432871</v>
      </c>
      <c r="G363" s="1">
        <v>45540.365432777777</v>
      </c>
      <c r="H363" t="s">
        <v>415</v>
      </c>
      <c r="I363" t="s">
        <v>416</v>
      </c>
      <c r="J363" t="s">
        <v>467</v>
      </c>
      <c r="K363" t="s">
        <v>463</v>
      </c>
      <c r="L363" t="s">
        <v>464</v>
      </c>
      <c r="M363">
        <v>19</v>
      </c>
      <c r="N363">
        <v>473</v>
      </c>
      <c r="O363">
        <v>2</v>
      </c>
      <c r="P363">
        <v>67</v>
      </c>
    </row>
    <row r="364" spans="1:16" x14ac:dyDescent="0.25">
      <c r="A364" t="s">
        <v>1065</v>
      </c>
      <c r="B364" t="s">
        <v>466</v>
      </c>
      <c r="C364" t="s">
        <v>256</v>
      </c>
      <c r="D364">
        <f t="shared" si="10"/>
        <v>9</v>
      </c>
      <c r="E364">
        <f t="shared" si="11"/>
        <v>2024</v>
      </c>
      <c r="F364" s="1">
        <v>45548.556621469907</v>
      </c>
      <c r="G364" s="1">
        <v>45579.663554363426</v>
      </c>
      <c r="H364" t="s">
        <v>415</v>
      </c>
      <c r="I364" t="s">
        <v>416</v>
      </c>
      <c r="J364" t="s">
        <v>467</v>
      </c>
      <c r="K364" t="s">
        <v>463</v>
      </c>
      <c r="L364" t="s">
        <v>464</v>
      </c>
      <c r="M364">
        <v>31</v>
      </c>
      <c r="N364">
        <v>746</v>
      </c>
      <c r="O364">
        <v>0</v>
      </c>
      <c r="P364">
        <v>0</v>
      </c>
    </row>
    <row r="365" spans="1:16" x14ac:dyDescent="0.25">
      <c r="A365" t="s">
        <v>1065</v>
      </c>
      <c r="B365" t="s">
        <v>466</v>
      </c>
      <c r="C365" t="s">
        <v>418</v>
      </c>
      <c r="D365">
        <f t="shared" si="10"/>
        <v>5</v>
      </c>
      <c r="E365">
        <f t="shared" si="11"/>
        <v>2023</v>
      </c>
      <c r="F365" s="1">
        <v>45075.662743796296</v>
      </c>
      <c r="G365" s="1">
        <v>45089.484618298608</v>
      </c>
      <c r="H365" t="s">
        <v>415</v>
      </c>
      <c r="I365" t="s">
        <v>416</v>
      </c>
      <c r="J365" t="s">
        <v>467</v>
      </c>
      <c r="K365" t="s">
        <v>463</v>
      </c>
      <c r="L365" t="s">
        <v>464</v>
      </c>
      <c r="M365">
        <v>13</v>
      </c>
      <c r="N365">
        <v>331</v>
      </c>
      <c r="O365">
        <v>0</v>
      </c>
      <c r="P365">
        <v>0</v>
      </c>
    </row>
    <row r="366" spans="1:16" x14ac:dyDescent="0.25">
      <c r="A366" t="s">
        <v>1066</v>
      </c>
      <c r="B366" t="s">
        <v>466</v>
      </c>
      <c r="C366" t="s">
        <v>419</v>
      </c>
      <c r="D366">
        <f t="shared" si="10"/>
        <v>6</v>
      </c>
      <c r="E366">
        <f t="shared" si="11"/>
        <v>2025</v>
      </c>
      <c r="F366" s="1">
        <v>45831.763779039349</v>
      </c>
      <c r="G366" s="1">
        <v>45835.33440068287</v>
      </c>
      <c r="H366" t="s">
        <v>420</v>
      </c>
      <c r="I366" t="s">
        <v>421</v>
      </c>
      <c r="J366" t="s">
        <v>467</v>
      </c>
      <c r="K366" t="s">
        <v>463</v>
      </c>
      <c r="L366" t="s">
        <v>465</v>
      </c>
      <c r="M366">
        <v>3</v>
      </c>
      <c r="N366">
        <v>85</v>
      </c>
      <c r="O366">
        <v>0</v>
      </c>
      <c r="P366">
        <v>0</v>
      </c>
    </row>
    <row r="367" spans="1:16" x14ac:dyDescent="0.25">
      <c r="A367" t="s">
        <v>1066</v>
      </c>
      <c r="B367" t="s">
        <v>466</v>
      </c>
      <c r="C367" t="s">
        <v>422</v>
      </c>
      <c r="D367">
        <f t="shared" si="10"/>
        <v>12</v>
      </c>
      <c r="E367">
        <f t="shared" si="11"/>
        <v>2024</v>
      </c>
      <c r="F367" s="1">
        <v>45635.539979027781</v>
      </c>
      <c r="G367" s="1">
        <v>45638.373527291667</v>
      </c>
      <c r="H367" t="s">
        <v>420</v>
      </c>
      <c r="I367" t="s">
        <v>421</v>
      </c>
      <c r="J367" t="s">
        <v>467</v>
      </c>
      <c r="K367" t="s">
        <v>463</v>
      </c>
      <c r="L367" t="s">
        <v>465</v>
      </c>
      <c r="M367">
        <v>2</v>
      </c>
      <c r="N367">
        <v>68</v>
      </c>
      <c r="O367">
        <v>0</v>
      </c>
      <c r="P367">
        <v>0</v>
      </c>
    </row>
    <row r="368" spans="1:16" x14ac:dyDescent="0.25">
      <c r="A368" t="s">
        <v>1066</v>
      </c>
      <c r="B368" t="s">
        <v>466</v>
      </c>
      <c r="C368" t="s">
        <v>423</v>
      </c>
      <c r="D368">
        <f t="shared" si="10"/>
        <v>6</v>
      </c>
      <c r="E368">
        <f t="shared" si="11"/>
        <v>2024</v>
      </c>
      <c r="F368" s="1">
        <v>45447.406023206022</v>
      </c>
      <c r="G368" s="1">
        <v>45447.455750057874</v>
      </c>
      <c r="H368" t="s">
        <v>420</v>
      </c>
      <c r="I368" t="s">
        <v>421</v>
      </c>
      <c r="J368" t="s">
        <v>467</v>
      </c>
      <c r="K368" t="s">
        <v>463</v>
      </c>
      <c r="L368" t="s">
        <v>465</v>
      </c>
      <c r="M368">
        <v>0</v>
      </c>
      <c r="N368">
        <v>1</v>
      </c>
      <c r="O368">
        <v>0</v>
      </c>
      <c r="P368">
        <v>1</v>
      </c>
    </row>
    <row r="369" spans="1:16" x14ac:dyDescent="0.25">
      <c r="A369" t="s">
        <v>1066</v>
      </c>
      <c r="B369" t="s">
        <v>466</v>
      </c>
      <c r="C369" t="s">
        <v>424</v>
      </c>
      <c r="D369">
        <f t="shared" si="10"/>
        <v>9</v>
      </c>
      <c r="E369">
        <f t="shared" si="11"/>
        <v>2024</v>
      </c>
      <c r="F369" s="1">
        <v>45540.645125034724</v>
      </c>
      <c r="G369" s="1">
        <v>45540.693946863423</v>
      </c>
      <c r="H369" t="s">
        <v>420</v>
      </c>
      <c r="I369" t="s">
        <v>421</v>
      </c>
      <c r="J369" t="s">
        <v>467</v>
      </c>
      <c r="K369" t="s">
        <v>463</v>
      </c>
      <c r="L369" t="s">
        <v>465</v>
      </c>
      <c r="M369">
        <v>0</v>
      </c>
      <c r="N369">
        <v>1</v>
      </c>
      <c r="O369">
        <v>0</v>
      </c>
      <c r="P369">
        <v>0</v>
      </c>
    </row>
    <row r="370" spans="1:16" x14ac:dyDescent="0.25">
      <c r="A370" t="s">
        <v>1066</v>
      </c>
      <c r="B370" t="s">
        <v>466</v>
      </c>
      <c r="C370" t="s">
        <v>425</v>
      </c>
      <c r="D370">
        <f t="shared" si="10"/>
        <v>10</v>
      </c>
      <c r="E370">
        <f t="shared" si="11"/>
        <v>2023</v>
      </c>
      <c r="F370" s="1">
        <v>45209.738806180554</v>
      </c>
      <c r="G370" s="1">
        <v>45210.69490047454</v>
      </c>
      <c r="H370" t="s">
        <v>420</v>
      </c>
      <c r="I370" t="s">
        <v>421</v>
      </c>
      <c r="J370" t="s">
        <v>467</v>
      </c>
      <c r="K370" t="s">
        <v>463</v>
      </c>
      <c r="L370" t="s">
        <v>465</v>
      </c>
      <c r="M370">
        <v>0</v>
      </c>
      <c r="N370">
        <v>22</v>
      </c>
      <c r="O370">
        <v>0</v>
      </c>
      <c r="P370">
        <v>0</v>
      </c>
    </row>
    <row r="371" spans="1:16" x14ac:dyDescent="0.25">
      <c r="A371" t="s">
        <v>1066</v>
      </c>
      <c r="B371" t="s">
        <v>466</v>
      </c>
      <c r="C371" t="s">
        <v>426</v>
      </c>
      <c r="D371">
        <f t="shared" si="10"/>
        <v>4</v>
      </c>
      <c r="E371">
        <f t="shared" si="11"/>
        <v>2023</v>
      </c>
      <c r="F371" s="1">
        <v>45022.487583344904</v>
      </c>
      <c r="G371" s="1">
        <v>45026.601994513891</v>
      </c>
      <c r="H371" t="s">
        <v>420</v>
      </c>
      <c r="I371" t="s">
        <v>421</v>
      </c>
      <c r="J371" t="s">
        <v>467</v>
      </c>
      <c r="K371" t="s">
        <v>463</v>
      </c>
      <c r="L371" t="s">
        <v>465</v>
      </c>
      <c r="M371">
        <v>4</v>
      </c>
      <c r="N371">
        <v>98</v>
      </c>
      <c r="O371">
        <v>0</v>
      </c>
      <c r="P371">
        <v>0</v>
      </c>
    </row>
    <row r="372" spans="1:16" x14ac:dyDescent="0.25">
      <c r="A372" t="s">
        <v>1067</v>
      </c>
      <c r="B372" t="s">
        <v>466</v>
      </c>
      <c r="C372" t="s">
        <v>427</v>
      </c>
      <c r="D372">
        <f t="shared" si="10"/>
        <v>4</v>
      </c>
      <c r="E372">
        <f t="shared" si="11"/>
        <v>2024</v>
      </c>
      <c r="F372" s="1">
        <v>45401.813601724534</v>
      </c>
      <c r="G372" s="1">
        <v>45404.309747361112</v>
      </c>
      <c r="H372" t="s">
        <v>428</v>
      </c>
      <c r="I372" t="s">
        <v>429</v>
      </c>
      <c r="J372" t="s">
        <v>467</v>
      </c>
      <c r="K372" t="s">
        <v>463</v>
      </c>
      <c r="L372" t="s">
        <v>465</v>
      </c>
      <c r="M372">
        <v>2</v>
      </c>
      <c r="N372">
        <v>59</v>
      </c>
      <c r="O372">
        <v>0</v>
      </c>
      <c r="P372">
        <v>12</v>
      </c>
    </row>
    <row r="373" spans="1:16" x14ac:dyDescent="0.25">
      <c r="A373" t="s">
        <v>1067</v>
      </c>
      <c r="B373" t="s">
        <v>466</v>
      </c>
      <c r="C373" t="s">
        <v>430</v>
      </c>
      <c r="D373">
        <f t="shared" si="10"/>
        <v>5</v>
      </c>
      <c r="E373">
        <f t="shared" si="11"/>
        <v>2023</v>
      </c>
      <c r="F373" s="1">
        <v>45051.338098553242</v>
      </c>
      <c r="G373" s="1">
        <v>45051.39573084491</v>
      </c>
      <c r="H373" t="s">
        <v>428</v>
      </c>
      <c r="I373" t="s">
        <v>429</v>
      </c>
      <c r="J373" t="s">
        <v>467</v>
      </c>
      <c r="K373" t="s">
        <v>463</v>
      </c>
      <c r="L373" t="s">
        <v>465</v>
      </c>
      <c r="M373">
        <v>0</v>
      </c>
      <c r="N373">
        <v>1</v>
      </c>
      <c r="O373">
        <v>0</v>
      </c>
      <c r="P373">
        <v>1</v>
      </c>
    </row>
    <row r="374" spans="1:16" x14ac:dyDescent="0.25">
      <c r="A374" t="s">
        <v>1067</v>
      </c>
      <c r="B374" t="s">
        <v>466</v>
      </c>
      <c r="C374" t="s">
        <v>431</v>
      </c>
      <c r="D374">
        <f t="shared" si="10"/>
        <v>6</v>
      </c>
      <c r="E374">
        <f t="shared" si="11"/>
        <v>2024</v>
      </c>
      <c r="F374" s="1">
        <v>45467.289473703706</v>
      </c>
      <c r="G374" s="1">
        <v>45468.437318368058</v>
      </c>
      <c r="H374" t="s">
        <v>428</v>
      </c>
      <c r="I374" t="s">
        <v>429</v>
      </c>
      <c r="J374" t="s">
        <v>467</v>
      </c>
      <c r="K374" t="s">
        <v>463</v>
      </c>
      <c r="L374" t="s">
        <v>465</v>
      </c>
      <c r="M374">
        <v>1</v>
      </c>
      <c r="N374">
        <v>27</v>
      </c>
      <c r="O374">
        <v>1</v>
      </c>
      <c r="P374">
        <v>26</v>
      </c>
    </row>
    <row r="375" spans="1:16" x14ac:dyDescent="0.25">
      <c r="A375" t="s">
        <v>1067</v>
      </c>
      <c r="B375" t="s">
        <v>466</v>
      </c>
      <c r="C375" t="s">
        <v>432</v>
      </c>
      <c r="D375">
        <f t="shared" si="10"/>
        <v>8</v>
      </c>
      <c r="E375">
        <f t="shared" si="11"/>
        <v>2021</v>
      </c>
      <c r="F375" s="1">
        <v>44425.413097696757</v>
      </c>
      <c r="G375" s="1">
        <v>44428.363615312497</v>
      </c>
      <c r="H375" t="s">
        <v>428</v>
      </c>
      <c r="I375" t="s">
        <v>429</v>
      </c>
      <c r="J375" t="s">
        <v>467</v>
      </c>
      <c r="K375" t="s">
        <v>463</v>
      </c>
      <c r="L375" t="s">
        <v>465</v>
      </c>
      <c r="M375">
        <v>2</v>
      </c>
      <c r="N375">
        <v>70</v>
      </c>
      <c r="O375">
        <v>0</v>
      </c>
      <c r="P375">
        <v>0</v>
      </c>
    </row>
    <row r="376" spans="1:16" x14ac:dyDescent="0.25">
      <c r="A376" t="s">
        <v>1067</v>
      </c>
      <c r="B376" t="s">
        <v>466</v>
      </c>
      <c r="C376" t="s">
        <v>433</v>
      </c>
      <c r="D376">
        <f t="shared" si="10"/>
        <v>7</v>
      </c>
      <c r="E376">
        <f t="shared" si="11"/>
        <v>2025</v>
      </c>
      <c r="F376" s="1">
        <v>45868.735439745367</v>
      </c>
      <c r="G376" s="1">
        <v>45890.41778019676</v>
      </c>
      <c r="H376" t="s">
        <v>428</v>
      </c>
      <c r="I376" t="s">
        <v>429</v>
      </c>
      <c r="J376" t="s">
        <v>467</v>
      </c>
      <c r="K376" t="s">
        <v>463</v>
      </c>
      <c r="L376" t="s">
        <v>465</v>
      </c>
      <c r="M376">
        <v>21</v>
      </c>
      <c r="N376">
        <v>520</v>
      </c>
      <c r="O376">
        <v>0</v>
      </c>
      <c r="P376">
        <v>0</v>
      </c>
    </row>
    <row r="377" spans="1:16" x14ac:dyDescent="0.25">
      <c r="A377" t="s">
        <v>1067</v>
      </c>
      <c r="B377" t="s">
        <v>466</v>
      </c>
      <c r="C377" t="s">
        <v>434</v>
      </c>
      <c r="D377">
        <f t="shared" si="10"/>
        <v>5</v>
      </c>
      <c r="E377">
        <f t="shared" si="11"/>
        <v>2023</v>
      </c>
      <c r="F377" s="1">
        <v>45055.66209233796</v>
      </c>
      <c r="G377" s="1">
        <v>45056.690501539349</v>
      </c>
      <c r="H377" t="s">
        <v>428</v>
      </c>
      <c r="I377" t="s">
        <v>429</v>
      </c>
      <c r="J377" t="s">
        <v>467</v>
      </c>
      <c r="K377" t="s">
        <v>463</v>
      </c>
      <c r="L377" t="s">
        <v>465</v>
      </c>
      <c r="M377">
        <v>1</v>
      </c>
      <c r="N377">
        <v>24</v>
      </c>
      <c r="O377">
        <v>0</v>
      </c>
      <c r="P377">
        <v>1</v>
      </c>
    </row>
    <row r="378" spans="1:16" x14ac:dyDescent="0.25">
      <c r="A378" t="s">
        <v>1067</v>
      </c>
      <c r="B378" t="s">
        <v>466</v>
      </c>
      <c r="C378" t="s">
        <v>435</v>
      </c>
      <c r="D378">
        <f t="shared" si="10"/>
        <v>10</v>
      </c>
      <c r="E378">
        <f t="shared" si="11"/>
        <v>2022</v>
      </c>
      <c r="F378" s="1">
        <v>44835.720024108799</v>
      </c>
      <c r="G378" s="1">
        <v>44839.486478101855</v>
      </c>
      <c r="H378" t="s">
        <v>428</v>
      </c>
      <c r="I378" t="s">
        <v>429</v>
      </c>
      <c r="J378" t="s">
        <v>467</v>
      </c>
      <c r="K378" t="s">
        <v>463</v>
      </c>
      <c r="L378" t="s">
        <v>465</v>
      </c>
      <c r="M378">
        <v>3</v>
      </c>
      <c r="N378">
        <v>90</v>
      </c>
      <c r="O378">
        <v>0</v>
      </c>
      <c r="P378">
        <v>0</v>
      </c>
    </row>
    <row r="379" spans="1:16" x14ac:dyDescent="0.25">
      <c r="A379" t="s">
        <v>1067</v>
      </c>
      <c r="B379" t="s">
        <v>466</v>
      </c>
      <c r="C379" t="s">
        <v>436</v>
      </c>
      <c r="D379">
        <f t="shared" si="10"/>
        <v>1</v>
      </c>
      <c r="E379">
        <f t="shared" si="11"/>
        <v>2024</v>
      </c>
      <c r="F379" s="1">
        <v>45314.678735891204</v>
      </c>
      <c r="G379" s="1">
        <v>45315.356805613425</v>
      </c>
      <c r="H379" t="s">
        <v>428</v>
      </c>
      <c r="I379" t="s">
        <v>429</v>
      </c>
      <c r="J379" t="s">
        <v>467</v>
      </c>
      <c r="K379" t="s">
        <v>463</v>
      </c>
      <c r="L379" t="s">
        <v>465</v>
      </c>
      <c r="M379">
        <v>0</v>
      </c>
      <c r="N379">
        <v>16</v>
      </c>
      <c r="O379">
        <v>0</v>
      </c>
      <c r="P379">
        <v>0</v>
      </c>
    </row>
    <row r="380" spans="1:16" x14ac:dyDescent="0.25">
      <c r="A380" t="s">
        <v>1067</v>
      </c>
      <c r="B380" t="s">
        <v>466</v>
      </c>
      <c r="C380" t="s">
        <v>437</v>
      </c>
      <c r="D380">
        <f t="shared" si="10"/>
        <v>9</v>
      </c>
      <c r="E380">
        <f t="shared" si="11"/>
        <v>2024</v>
      </c>
      <c r="F380" s="1">
        <v>45544.487357210652</v>
      </c>
      <c r="G380" s="1">
        <v>45544.557508425925</v>
      </c>
      <c r="H380" t="s">
        <v>428</v>
      </c>
      <c r="I380" t="s">
        <v>429</v>
      </c>
      <c r="J380" t="s">
        <v>467</v>
      </c>
      <c r="K380" t="s">
        <v>463</v>
      </c>
      <c r="L380" t="s">
        <v>465</v>
      </c>
      <c r="M380">
        <v>0</v>
      </c>
      <c r="N380">
        <v>1</v>
      </c>
      <c r="O380">
        <v>0</v>
      </c>
      <c r="P380">
        <v>0</v>
      </c>
    </row>
    <row r="381" spans="1:16" x14ac:dyDescent="0.25">
      <c r="A381" t="s">
        <v>1067</v>
      </c>
      <c r="B381" t="s">
        <v>466</v>
      </c>
      <c r="C381" t="s">
        <v>438</v>
      </c>
      <c r="D381">
        <f t="shared" si="10"/>
        <v>5</v>
      </c>
      <c r="E381">
        <f t="shared" si="11"/>
        <v>2025</v>
      </c>
      <c r="F381" s="1">
        <v>45801.771677847224</v>
      </c>
      <c r="G381" s="1">
        <v>45803.70583190972</v>
      </c>
      <c r="H381" t="s">
        <v>428</v>
      </c>
      <c r="I381" t="s">
        <v>429</v>
      </c>
      <c r="J381" t="s">
        <v>467</v>
      </c>
      <c r="K381" t="s">
        <v>463</v>
      </c>
      <c r="L381" t="s">
        <v>465</v>
      </c>
      <c r="M381">
        <v>1</v>
      </c>
      <c r="N381">
        <v>46</v>
      </c>
      <c r="O381">
        <v>0</v>
      </c>
      <c r="P381">
        <v>5</v>
      </c>
    </row>
    <row r="382" spans="1:16" x14ac:dyDescent="0.25">
      <c r="A382" t="s">
        <v>1067</v>
      </c>
      <c r="B382" t="s">
        <v>466</v>
      </c>
      <c r="C382" t="s">
        <v>439</v>
      </c>
      <c r="D382">
        <f t="shared" si="10"/>
        <v>2</v>
      </c>
      <c r="E382">
        <f t="shared" si="11"/>
        <v>2023</v>
      </c>
      <c r="F382" s="1">
        <v>44971.326414618059</v>
      </c>
      <c r="G382" s="1">
        <v>45040.425686770832</v>
      </c>
      <c r="H382" t="s">
        <v>428</v>
      </c>
      <c r="I382" t="s">
        <v>429</v>
      </c>
      <c r="J382" t="s">
        <v>467</v>
      </c>
      <c r="K382" t="s">
        <v>463</v>
      </c>
      <c r="L382" t="s">
        <v>465</v>
      </c>
      <c r="M382">
        <v>69</v>
      </c>
      <c r="N382">
        <v>1658</v>
      </c>
      <c r="O382">
        <v>0</v>
      </c>
      <c r="P382">
        <v>0</v>
      </c>
    </row>
    <row r="383" spans="1:16" x14ac:dyDescent="0.25">
      <c r="A383" t="s">
        <v>1067</v>
      </c>
      <c r="B383" t="s">
        <v>466</v>
      </c>
      <c r="C383" t="s">
        <v>440</v>
      </c>
      <c r="D383">
        <f t="shared" si="10"/>
        <v>12</v>
      </c>
      <c r="E383">
        <f t="shared" si="11"/>
        <v>2022</v>
      </c>
      <c r="F383" s="1">
        <v>44904.479384189814</v>
      </c>
      <c r="G383" s="1">
        <v>44907.351041747686</v>
      </c>
      <c r="H383" t="s">
        <v>428</v>
      </c>
      <c r="I383" t="s">
        <v>429</v>
      </c>
      <c r="J383" t="s">
        <v>467</v>
      </c>
      <c r="K383" t="s">
        <v>463</v>
      </c>
      <c r="L383" t="s">
        <v>465</v>
      </c>
      <c r="M383">
        <v>2</v>
      </c>
      <c r="N383">
        <v>68</v>
      </c>
      <c r="O383">
        <v>0</v>
      </c>
      <c r="P383">
        <v>4</v>
      </c>
    </row>
    <row r="384" spans="1:16" x14ac:dyDescent="0.25">
      <c r="A384" t="s">
        <v>1067</v>
      </c>
      <c r="B384" t="s">
        <v>466</v>
      </c>
      <c r="C384" t="s">
        <v>207</v>
      </c>
      <c r="D384">
        <f t="shared" si="10"/>
        <v>11</v>
      </c>
      <c r="E384">
        <f t="shared" si="11"/>
        <v>2023</v>
      </c>
      <c r="F384" s="1">
        <v>45251.594071111111</v>
      </c>
      <c r="G384" s="1">
        <v>45253.357958090281</v>
      </c>
      <c r="H384" t="s">
        <v>428</v>
      </c>
      <c r="I384" t="s">
        <v>429</v>
      </c>
      <c r="J384" t="s">
        <v>467</v>
      </c>
      <c r="K384" t="s">
        <v>463</v>
      </c>
      <c r="L384" t="s">
        <v>465</v>
      </c>
      <c r="M384">
        <v>1</v>
      </c>
      <c r="N384">
        <v>42</v>
      </c>
      <c r="O384">
        <v>0</v>
      </c>
      <c r="P384">
        <v>2</v>
      </c>
    </row>
    <row r="385" spans="1:16" x14ac:dyDescent="0.25">
      <c r="A385" t="s">
        <v>1067</v>
      </c>
      <c r="B385" t="s">
        <v>466</v>
      </c>
      <c r="C385" t="s">
        <v>441</v>
      </c>
      <c r="D385">
        <f t="shared" si="10"/>
        <v>5</v>
      </c>
      <c r="E385">
        <f t="shared" si="11"/>
        <v>2024</v>
      </c>
      <c r="F385" s="1">
        <v>45421.63995178241</v>
      </c>
      <c r="G385" s="1">
        <v>45433.359037141206</v>
      </c>
      <c r="H385" t="s">
        <v>428</v>
      </c>
      <c r="I385" t="s">
        <v>429</v>
      </c>
      <c r="J385" t="s">
        <v>467</v>
      </c>
      <c r="K385" t="s">
        <v>463</v>
      </c>
      <c r="L385" t="s">
        <v>465</v>
      </c>
      <c r="M385">
        <v>11</v>
      </c>
      <c r="N385">
        <v>281</v>
      </c>
      <c r="O385">
        <v>11</v>
      </c>
      <c r="P385">
        <v>280</v>
      </c>
    </row>
    <row r="386" spans="1:16" x14ac:dyDescent="0.25">
      <c r="A386" t="s">
        <v>1067</v>
      </c>
      <c r="B386" t="s">
        <v>466</v>
      </c>
      <c r="C386" t="s">
        <v>442</v>
      </c>
      <c r="D386">
        <f t="shared" si="10"/>
        <v>8</v>
      </c>
      <c r="E386">
        <f t="shared" si="11"/>
        <v>2024</v>
      </c>
      <c r="F386" s="1">
        <v>45535.786496805558</v>
      </c>
      <c r="G386" s="1">
        <v>45538.339940532409</v>
      </c>
      <c r="H386" t="s">
        <v>428</v>
      </c>
      <c r="I386" t="s">
        <v>429</v>
      </c>
      <c r="J386" t="s">
        <v>467</v>
      </c>
      <c r="K386" t="s">
        <v>463</v>
      </c>
      <c r="L386" t="s">
        <v>465</v>
      </c>
      <c r="M386">
        <v>2</v>
      </c>
      <c r="N386">
        <v>61</v>
      </c>
      <c r="O386">
        <v>0</v>
      </c>
      <c r="P386">
        <v>0</v>
      </c>
    </row>
    <row r="387" spans="1:16" x14ac:dyDescent="0.25">
      <c r="A387" t="s">
        <v>1067</v>
      </c>
      <c r="B387" t="s">
        <v>466</v>
      </c>
      <c r="C387" t="s">
        <v>443</v>
      </c>
      <c r="D387">
        <f t="shared" ref="D387:D450" si="12">MONTH(F387)</f>
        <v>10</v>
      </c>
      <c r="E387">
        <f t="shared" ref="E387:E450" si="13">YEAR(F387)</f>
        <v>2023</v>
      </c>
      <c r="F387" s="1">
        <v>45223.875488182872</v>
      </c>
      <c r="G387" s="1">
        <v>45224.489748067128</v>
      </c>
      <c r="H387" t="s">
        <v>428</v>
      </c>
      <c r="I387" t="s">
        <v>429</v>
      </c>
      <c r="J387" t="s">
        <v>467</v>
      </c>
      <c r="K387" t="s">
        <v>463</v>
      </c>
      <c r="L387" t="s">
        <v>465</v>
      </c>
      <c r="M387">
        <v>0</v>
      </c>
      <c r="N387">
        <v>14</v>
      </c>
      <c r="O387">
        <v>0</v>
      </c>
      <c r="P387">
        <v>3</v>
      </c>
    </row>
    <row r="388" spans="1:16" x14ac:dyDescent="0.25">
      <c r="A388" t="s">
        <v>1068</v>
      </c>
      <c r="B388" t="s">
        <v>466</v>
      </c>
      <c r="C388" t="s">
        <v>444</v>
      </c>
      <c r="D388">
        <f t="shared" si="12"/>
        <v>11</v>
      </c>
      <c r="E388">
        <f t="shared" si="13"/>
        <v>2021</v>
      </c>
      <c r="F388" s="1">
        <v>44503.56584289352</v>
      </c>
      <c r="G388" s="1">
        <v>44504.888113831017</v>
      </c>
      <c r="H388" t="s">
        <v>445</v>
      </c>
      <c r="I388" t="s">
        <v>446</v>
      </c>
      <c r="J388" t="s">
        <v>467</v>
      </c>
      <c r="K388" t="s">
        <v>463</v>
      </c>
      <c r="L388" t="s">
        <v>465</v>
      </c>
      <c r="M388">
        <v>1</v>
      </c>
      <c r="N388">
        <v>31</v>
      </c>
      <c r="O388">
        <v>1</v>
      </c>
      <c r="P388">
        <v>24</v>
      </c>
    </row>
    <row r="389" spans="1:16" x14ac:dyDescent="0.25">
      <c r="A389" t="s">
        <v>1068</v>
      </c>
      <c r="B389" t="s">
        <v>466</v>
      </c>
      <c r="C389" t="s">
        <v>447</v>
      </c>
      <c r="D389">
        <f t="shared" si="12"/>
        <v>10</v>
      </c>
      <c r="E389">
        <f t="shared" si="13"/>
        <v>2022</v>
      </c>
      <c r="F389" s="1">
        <v>44848.472879756948</v>
      </c>
      <c r="G389" s="1">
        <v>44860.368207685184</v>
      </c>
      <c r="H389" t="s">
        <v>445</v>
      </c>
      <c r="I389" t="s">
        <v>446</v>
      </c>
      <c r="J389" t="s">
        <v>467</v>
      </c>
      <c r="K389" t="s">
        <v>463</v>
      </c>
      <c r="L389" t="s">
        <v>465</v>
      </c>
      <c r="M389">
        <v>11</v>
      </c>
      <c r="N389">
        <v>285</v>
      </c>
      <c r="O389">
        <v>0</v>
      </c>
      <c r="P389">
        <v>0</v>
      </c>
    </row>
    <row r="390" spans="1:16" x14ac:dyDescent="0.25">
      <c r="A390" t="s">
        <v>1068</v>
      </c>
      <c r="B390" t="s">
        <v>466</v>
      </c>
      <c r="C390" t="s">
        <v>448</v>
      </c>
      <c r="D390">
        <f t="shared" si="12"/>
        <v>10</v>
      </c>
      <c r="E390">
        <f t="shared" si="13"/>
        <v>2024</v>
      </c>
      <c r="F390" s="1">
        <v>45573.638385844904</v>
      </c>
      <c r="G390" s="1">
        <v>45575.442979178239</v>
      </c>
      <c r="H390" t="s">
        <v>445</v>
      </c>
      <c r="I390" t="s">
        <v>446</v>
      </c>
      <c r="J390" t="s">
        <v>467</v>
      </c>
      <c r="K390" t="s">
        <v>463</v>
      </c>
      <c r="L390" t="s">
        <v>465</v>
      </c>
      <c r="M390">
        <v>1</v>
      </c>
      <c r="N390">
        <v>43</v>
      </c>
      <c r="O390">
        <v>0</v>
      </c>
      <c r="P390">
        <v>0</v>
      </c>
    </row>
    <row r="391" spans="1:16" x14ac:dyDescent="0.25">
      <c r="A391" t="s">
        <v>1068</v>
      </c>
      <c r="B391" t="s">
        <v>466</v>
      </c>
      <c r="C391" t="s">
        <v>449</v>
      </c>
      <c r="D391">
        <f t="shared" si="12"/>
        <v>1</v>
      </c>
      <c r="E391">
        <f t="shared" si="13"/>
        <v>2022</v>
      </c>
      <c r="F391" s="1">
        <v>44566.70017009259</v>
      </c>
      <c r="G391" s="1">
        <v>44571.658542418983</v>
      </c>
      <c r="H391" t="s">
        <v>445</v>
      </c>
      <c r="I391" t="s">
        <v>446</v>
      </c>
      <c r="J391" t="s">
        <v>467</v>
      </c>
      <c r="K391" t="s">
        <v>463</v>
      </c>
      <c r="L391" t="s">
        <v>465</v>
      </c>
      <c r="M391">
        <v>4</v>
      </c>
      <c r="N391">
        <v>119</v>
      </c>
      <c r="O391">
        <v>0</v>
      </c>
      <c r="P391">
        <v>0</v>
      </c>
    </row>
    <row r="392" spans="1:16" x14ac:dyDescent="0.25">
      <c r="A392" t="s">
        <v>1068</v>
      </c>
      <c r="B392" t="s">
        <v>466</v>
      </c>
      <c r="C392" t="s">
        <v>450</v>
      </c>
      <c r="D392">
        <f t="shared" si="12"/>
        <v>7</v>
      </c>
      <c r="E392">
        <f t="shared" si="13"/>
        <v>2022</v>
      </c>
      <c r="F392" s="1">
        <v>44768.579175648149</v>
      </c>
      <c r="G392" s="1">
        <v>44841.391632326391</v>
      </c>
      <c r="H392" t="s">
        <v>445</v>
      </c>
      <c r="I392" t="s">
        <v>446</v>
      </c>
      <c r="J392" t="s">
        <v>467</v>
      </c>
      <c r="K392" t="s">
        <v>463</v>
      </c>
      <c r="L392" t="s">
        <v>465</v>
      </c>
      <c r="M392">
        <v>72</v>
      </c>
      <c r="N392">
        <v>1747</v>
      </c>
      <c r="O392">
        <v>71</v>
      </c>
      <c r="P392">
        <v>1722</v>
      </c>
    </row>
    <row r="393" spans="1:16" x14ac:dyDescent="0.25">
      <c r="A393" t="s">
        <v>1068</v>
      </c>
      <c r="B393" t="s">
        <v>466</v>
      </c>
      <c r="C393" t="s">
        <v>451</v>
      </c>
      <c r="D393">
        <f t="shared" si="12"/>
        <v>3</v>
      </c>
      <c r="E393">
        <f t="shared" si="13"/>
        <v>2023</v>
      </c>
      <c r="F393" s="1">
        <v>45015.501443344911</v>
      </c>
      <c r="G393" s="1">
        <v>45016.983411851848</v>
      </c>
      <c r="H393" t="s">
        <v>445</v>
      </c>
      <c r="I393" t="s">
        <v>446</v>
      </c>
      <c r="J393" t="s">
        <v>467</v>
      </c>
      <c r="K393" t="s">
        <v>463</v>
      </c>
      <c r="L393" t="s">
        <v>465</v>
      </c>
      <c r="M393">
        <v>1</v>
      </c>
      <c r="N393">
        <v>35</v>
      </c>
      <c r="O393">
        <v>0</v>
      </c>
      <c r="P393">
        <v>3</v>
      </c>
    </row>
    <row r="394" spans="1:16" x14ac:dyDescent="0.25">
      <c r="A394" t="s">
        <v>1068</v>
      </c>
      <c r="B394" t="s">
        <v>466</v>
      </c>
      <c r="C394" t="s">
        <v>452</v>
      </c>
      <c r="D394">
        <f t="shared" si="12"/>
        <v>3</v>
      </c>
      <c r="E394">
        <f t="shared" si="13"/>
        <v>2022</v>
      </c>
      <c r="F394" s="1">
        <v>44622.704248553244</v>
      </c>
      <c r="G394" s="1">
        <v>44622.779487951389</v>
      </c>
      <c r="H394" t="s">
        <v>445</v>
      </c>
      <c r="I394" t="s">
        <v>446</v>
      </c>
      <c r="J394" t="s">
        <v>467</v>
      </c>
      <c r="K394" t="s">
        <v>463</v>
      </c>
      <c r="L394" t="s">
        <v>465</v>
      </c>
      <c r="M394">
        <v>0</v>
      </c>
      <c r="N394">
        <v>1</v>
      </c>
      <c r="O394">
        <v>0</v>
      </c>
      <c r="P394">
        <v>1</v>
      </c>
    </row>
    <row r="395" spans="1:16" x14ac:dyDescent="0.25">
      <c r="A395" t="s">
        <v>1068</v>
      </c>
      <c r="B395" t="s">
        <v>466</v>
      </c>
      <c r="C395" t="s">
        <v>453</v>
      </c>
      <c r="D395">
        <f t="shared" si="12"/>
        <v>3</v>
      </c>
      <c r="E395">
        <f t="shared" si="13"/>
        <v>2022</v>
      </c>
      <c r="F395" s="1">
        <v>44649.601373067133</v>
      </c>
      <c r="G395" s="1">
        <v>44649.733807870369</v>
      </c>
      <c r="H395" t="s">
        <v>445</v>
      </c>
      <c r="I395" t="s">
        <v>446</v>
      </c>
      <c r="J395" t="s">
        <v>467</v>
      </c>
      <c r="K395" t="s">
        <v>463</v>
      </c>
      <c r="L395" t="s">
        <v>465</v>
      </c>
      <c r="M395">
        <v>0</v>
      </c>
      <c r="N395">
        <v>3</v>
      </c>
      <c r="O395">
        <v>0</v>
      </c>
      <c r="P395">
        <v>2</v>
      </c>
    </row>
    <row r="396" spans="1:16" x14ac:dyDescent="0.25">
      <c r="A396" t="s">
        <v>1068</v>
      </c>
      <c r="B396" t="s">
        <v>466</v>
      </c>
      <c r="C396" t="s">
        <v>454</v>
      </c>
      <c r="D396">
        <f t="shared" si="12"/>
        <v>10</v>
      </c>
      <c r="E396">
        <f t="shared" si="13"/>
        <v>2023</v>
      </c>
      <c r="F396" s="1">
        <v>45229.673553043984</v>
      </c>
      <c r="G396" s="1">
        <v>45231.509590011578</v>
      </c>
      <c r="H396" t="s">
        <v>445</v>
      </c>
      <c r="I396" t="s">
        <v>446</v>
      </c>
      <c r="J396" t="s">
        <v>467</v>
      </c>
      <c r="K396" t="s">
        <v>463</v>
      </c>
      <c r="L396" t="s">
        <v>465</v>
      </c>
      <c r="M396">
        <v>1</v>
      </c>
      <c r="N396">
        <v>44</v>
      </c>
      <c r="O396">
        <v>0</v>
      </c>
      <c r="P396">
        <v>0</v>
      </c>
    </row>
    <row r="397" spans="1:16" x14ac:dyDescent="0.25">
      <c r="A397" t="s">
        <v>1068</v>
      </c>
      <c r="B397" t="s">
        <v>466</v>
      </c>
      <c r="C397" t="s">
        <v>455</v>
      </c>
      <c r="D397">
        <f t="shared" si="12"/>
        <v>11</v>
      </c>
      <c r="E397">
        <f t="shared" si="13"/>
        <v>2022</v>
      </c>
      <c r="F397" s="1">
        <v>44866.512353530095</v>
      </c>
      <c r="G397" s="1">
        <v>44872.341287766205</v>
      </c>
      <c r="H397" t="s">
        <v>445</v>
      </c>
      <c r="I397" t="s">
        <v>446</v>
      </c>
      <c r="J397" t="s">
        <v>467</v>
      </c>
      <c r="K397" t="s">
        <v>463</v>
      </c>
      <c r="L397" t="s">
        <v>465</v>
      </c>
      <c r="M397">
        <v>5</v>
      </c>
      <c r="N397">
        <v>139</v>
      </c>
      <c r="O397">
        <v>0</v>
      </c>
      <c r="P397">
        <v>1</v>
      </c>
    </row>
    <row r="398" spans="1:16" x14ac:dyDescent="0.25">
      <c r="A398" t="s">
        <v>1068</v>
      </c>
      <c r="B398" t="s">
        <v>466</v>
      </c>
      <c r="C398" t="s">
        <v>456</v>
      </c>
      <c r="D398">
        <f t="shared" si="12"/>
        <v>4</v>
      </c>
      <c r="E398">
        <f t="shared" si="13"/>
        <v>2022</v>
      </c>
      <c r="F398" s="1">
        <v>44652.360397905089</v>
      </c>
      <c r="G398" s="1">
        <v>44652.548676585648</v>
      </c>
      <c r="H398" t="s">
        <v>445</v>
      </c>
      <c r="I398" t="s">
        <v>446</v>
      </c>
      <c r="J398" t="s">
        <v>467</v>
      </c>
      <c r="K398" t="s">
        <v>463</v>
      </c>
      <c r="L398" t="s">
        <v>465</v>
      </c>
      <c r="M398">
        <v>0</v>
      </c>
      <c r="N398">
        <v>4</v>
      </c>
      <c r="O398">
        <v>0</v>
      </c>
      <c r="P398">
        <v>0</v>
      </c>
    </row>
    <row r="399" spans="1:16" x14ac:dyDescent="0.25">
      <c r="A399" t="s">
        <v>1068</v>
      </c>
      <c r="B399" t="s">
        <v>466</v>
      </c>
      <c r="C399" t="s">
        <v>457</v>
      </c>
      <c r="D399">
        <f t="shared" si="12"/>
        <v>7</v>
      </c>
      <c r="E399">
        <f t="shared" si="13"/>
        <v>2025</v>
      </c>
      <c r="F399" s="1">
        <v>45839.594055312496</v>
      </c>
      <c r="G399" s="1">
        <v>45840.665457627314</v>
      </c>
      <c r="H399" t="s">
        <v>445</v>
      </c>
      <c r="I399" t="s">
        <v>446</v>
      </c>
      <c r="J399" t="s">
        <v>467</v>
      </c>
      <c r="K399" t="s">
        <v>463</v>
      </c>
      <c r="L399" t="s">
        <v>465</v>
      </c>
      <c r="M399">
        <v>1</v>
      </c>
      <c r="N399">
        <v>25</v>
      </c>
      <c r="O399">
        <v>0</v>
      </c>
      <c r="P399">
        <v>0</v>
      </c>
    </row>
    <row r="400" spans="1:16" x14ac:dyDescent="0.25">
      <c r="A400" t="s">
        <v>1068</v>
      </c>
      <c r="B400" t="s">
        <v>466</v>
      </c>
      <c r="C400" t="s">
        <v>458</v>
      </c>
      <c r="D400">
        <f t="shared" si="12"/>
        <v>10</v>
      </c>
      <c r="E400">
        <f t="shared" si="13"/>
        <v>2023</v>
      </c>
      <c r="F400" s="1">
        <v>45203.629565138886</v>
      </c>
      <c r="G400" s="1">
        <v>45203.644810011574</v>
      </c>
      <c r="H400" t="s">
        <v>445</v>
      </c>
      <c r="I400" t="s">
        <v>446</v>
      </c>
      <c r="J400" t="s">
        <v>467</v>
      </c>
      <c r="K400" t="s">
        <v>463</v>
      </c>
      <c r="L400" t="s">
        <v>465</v>
      </c>
      <c r="M400">
        <v>0</v>
      </c>
      <c r="N400">
        <v>0</v>
      </c>
      <c r="O400">
        <v>0</v>
      </c>
      <c r="P400">
        <v>0</v>
      </c>
    </row>
    <row r="401" spans="1:16" x14ac:dyDescent="0.25">
      <c r="A401" t="s">
        <v>1068</v>
      </c>
      <c r="B401" t="s">
        <v>466</v>
      </c>
      <c r="C401" t="s">
        <v>459</v>
      </c>
      <c r="D401">
        <f t="shared" si="12"/>
        <v>1</v>
      </c>
      <c r="E401">
        <f t="shared" si="13"/>
        <v>2024</v>
      </c>
      <c r="F401" s="1">
        <v>45322.654420439816</v>
      </c>
      <c r="G401" s="1">
        <v>45327.486446817129</v>
      </c>
      <c r="H401" t="s">
        <v>445</v>
      </c>
      <c r="I401" t="s">
        <v>446</v>
      </c>
      <c r="J401" t="s">
        <v>467</v>
      </c>
      <c r="K401" t="s">
        <v>463</v>
      </c>
      <c r="L401" t="s">
        <v>465</v>
      </c>
      <c r="M401">
        <v>4</v>
      </c>
      <c r="N401">
        <v>115</v>
      </c>
      <c r="O401">
        <v>0</v>
      </c>
      <c r="P401">
        <v>0</v>
      </c>
    </row>
    <row r="402" spans="1:16" x14ac:dyDescent="0.25">
      <c r="A402" t="s">
        <v>1068</v>
      </c>
      <c r="B402" t="s">
        <v>466</v>
      </c>
      <c r="C402" t="s">
        <v>460</v>
      </c>
      <c r="D402">
        <f t="shared" si="12"/>
        <v>7</v>
      </c>
      <c r="E402">
        <f t="shared" si="13"/>
        <v>2024</v>
      </c>
      <c r="F402" s="1">
        <v>45499.679947488425</v>
      </c>
      <c r="G402" s="1">
        <v>45502.454519224535</v>
      </c>
      <c r="H402" t="s">
        <v>445</v>
      </c>
      <c r="I402" t="s">
        <v>446</v>
      </c>
      <c r="J402" t="s">
        <v>467</v>
      </c>
      <c r="K402" t="s">
        <v>463</v>
      </c>
      <c r="L402" t="s">
        <v>465</v>
      </c>
      <c r="M402">
        <v>2</v>
      </c>
      <c r="N402">
        <v>66</v>
      </c>
      <c r="O402">
        <v>0</v>
      </c>
      <c r="P402">
        <v>0</v>
      </c>
    </row>
    <row r="403" spans="1:16" x14ac:dyDescent="0.25">
      <c r="A403" t="s">
        <v>1068</v>
      </c>
      <c r="B403" t="s">
        <v>466</v>
      </c>
      <c r="C403" t="s">
        <v>461</v>
      </c>
      <c r="D403">
        <f t="shared" si="12"/>
        <v>1</v>
      </c>
      <c r="E403">
        <f t="shared" si="13"/>
        <v>2023</v>
      </c>
      <c r="F403" s="1">
        <v>44942.365311828704</v>
      </c>
      <c r="G403" s="1">
        <v>44942.650824027776</v>
      </c>
      <c r="H403" t="s">
        <v>445</v>
      </c>
      <c r="I403" t="s">
        <v>446</v>
      </c>
      <c r="J403" t="s">
        <v>467</v>
      </c>
      <c r="K403" t="s">
        <v>463</v>
      </c>
      <c r="L403" t="s">
        <v>465</v>
      </c>
      <c r="M403">
        <v>0</v>
      </c>
      <c r="N403">
        <v>6</v>
      </c>
      <c r="O403">
        <v>0</v>
      </c>
      <c r="P403">
        <v>0</v>
      </c>
    </row>
    <row r="404" spans="1:16" x14ac:dyDescent="0.25">
      <c r="A404" t="s">
        <v>1068</v>
      </c>
      <c r="B404" t="s">
        <v>466</v>
      </c>
      <c r="C404" t="s">
        <v>462</v>
      </c>
      <c r="D404">
        <f t="shared" si="12"/>
        <v>7</v>
      </c>
      <c r="E404">
        <f t="shared" si="13"/>
        <v>2023</v>
      </c>
      <c r="F404" s="1">
        <v>45110.373584398149</v>
      </c>
      <c r="G404" s="1">
        <v>45138.589200069444</v>
      </c>
      <c r="H404" t="s">
        <v>445</v>
      </c>
      <c r="I404" t="s">
        <v>446</v>
      </c>
      <c r="J404" t="s">
        <v>467</v>
      </c>
      <c r="K404" t="s">
        <v>463</v>
      </c>
      <c r="L404" t="s">
        <v>465</v>
      </c>
      <c r="M404">
        <v>28</v>
      </c>
      <c r="N404">
        <v>677</v>
      </c>
      <c r="O404">
        <v>24</v>
      </c>
      <c r="P404">
        <v>584</v>
      </c>
    </row>
    <row r="405" spans="1:16" x14ac:dyDescent="0.25">
      <c r="A405" t="s">
        <v>1042</v>
      </c>
      <c r="B405" t="s">
        <v>466</v>
      </c>
      <c r="C405" t="s">
        <v>480</v>
      </c>
      <c r="D405">
        <f t="shared" si="12"/>
        <v>3</v>
      </c>
      <c r="E405">
        <f t="shared" si="13"/>
        <v>2021</v>
      </c>
      <c r="F405" s="1">
        <v>44272.623157256945</v>
      </c>
      <c r="G405" s="1">
        <v>44273.550477291668</v>
      </c>
      <c r="H405" t="s">
        <v>481</v>
      </c>
      <c r="I405" t="s">
        <v>482</v>
      </c>
      <c r="J405" t="s">
        <v>467</v>
      </c>
      <c r="K405" t="s">
        <v>463</v>
      </c>
      <c r="L405" t="s">
        <v>483</v>
      </c>
      <c r="M405">
        <v>0</v>
      </c>
      <c r="N405">
        <v>22</v>
      </c>
      <c r="O405">
        <v>0</v>
      </c>
      <c r="P405">
        <v>18</v>
      </c>
    </row>
    <row r="406" spans="1:16" x14ac:dyDescent="0.25">
      <c r="A406" t="s">
        <v>1042</v>
      </c>
      <c r="B406" t="s">
        <v>466</v>
      </c>
      <c r="C406" t="s">
        <v>484</v>
      </c>
      <c r="D406">
        <f t="shared" si="12"/>
        <v>10</v>
      </c>
      <c r="E406">
        <f t="shared" si="13"/>
        <v>2021</v>
      </c>
      <c r="F406" s="1">
        <v>44484.387383923611</v>
      </c>
      <c r="G406" s="1">
        <v>44488.491994664349</v>
      </c>
      <c r="H406" t="s">
        <v>481</v>
      </c>
      <c r="I406" t="s">
        <v>482</v>
      </c>
      <c r="J406" t="s">
        <v>467</v>
      </c>
      <c r="K406" t="s">
        <v>463</v>
      </c>
      <c r="L406" t="s">
        <v>483</v>
      </c>
      <c r="M406">
        <v>4</v>
      </c>
      <c r="N406">
        <v>98</v>
      </c>
      <c r="O406">
        <v>4</v>
      </c>
      <c r="P406">
        <v>98</v>
      </c>
    </row>
    <row r="407" spans="1:16" x14ac:dyDescent="0.25">
      <c r="A407" t="s">
        <v>1042</v>
      </c>
      <c r="B407" t="s">
        <v>466</v>
      </c>
      <c r="C407" t="s">
        <v>485</v>
      </c>
      <c r="D407">
        <f t="shared" si="12"/>
        <v>2</v>
      </c>
      <c r="E407">
        <f t="shared" si="13"/>
        <v>2024</v>
      </c>
      <c r="F407" s="1">
        <v>45345.641772731484</v>
      </c>
      <c r="G407" s="1">
        <v>45351.349915983796</v>
      </c>
      <c r="H407" t="s">
        <v>481</v>
      </c>
      <c r="I407" t="s">
        <v>482</v>
      </c>
      <c r="J407" t="s">
        <v>467</v>
      </c>
      <c r="K407" t="s">
        <v>463</v>
      </c>
      <c r="L407" t="s">
        <v>483</v>
      </c>
      <c r="M407">
        <v>5</v>
      </c>
      <c r="N407">
        <v>136</v>
      </c>
      <c r="O407">
        <v>5</v>
      </c>
      <c r="P407">
        <v>136</v>
      </c>
    </row>
    <row r="408" spans="1:16" x14ac:dyDescent="0.25">
      <c r="A408" t="s">
        <v>1042</v>
      </c>
      <c r="B408" t="s">
        <v>466</v>
      </c>
      <c r="C408" t="s">
        <v>486</v>
      </c>
      <c r="D408">
        <f t="shared" si="12"/>
        <v>10</v>
      </c>
      <c r="E408">
        <f t="shared" si="13"/>
        <v>2022</v>
      </c>
      <c r="F408" s="1">
        <v>44863.501332037034</v>
      </c>
      <c r="G408" s="1">
        <v>44895.712776076391</v>
      </c>
      <c r="H408" t="s">
        <v>487</v>
      </c>
      <c r="I408" t="s">
        <v>488</v>
      </c>
      <c r="J408" t="s">
        <v>467</v>
      </c>
      <c r="K408" t="s">
        <v>463</v>
      </c>
      <c r="L408" t="s">
        <v>483</v>
      </c>
      <c r="M408">
        <v>32</v>
      </c>
      <c r="N408">
        <v>773</v>
      </c>
      <c r="O408">
        <v>32</v>
      </c>
      <c r="P408">
        <v>771</v>
      </c>
    </row>
    <row r="409" spans="1:16" x14ac:dyDescent="0.25">
      <c r="A409" t="s">
        <v>1042</v>
      </c>
      <c r="B409" t="s">
        <v>466</v>
      </c>
      <c r="C409" t="s">
        <v>489</v>
      </c>
      <c r="D409">
        <f t="shared" si="12"/>
        <v>8</v>
      </c>
      <c r="E409">
        <f t="shared" si="13"/>
        <v>2024</v>
      </c>
      <c r="F409" s="1">
        <v>45516.569007835649</v>
      </c>
      <c r="G409" s="1">
        <v>45534.319398344909</v>
      </c>
      <c r="H409" t="s">
        <v>490</v>
      </c>
      <c r="I409" t="s">
        <v>491</v>
      </c>
      <c r="J409" t="s">
        <v>467</v>
      </c>
      <c r="K409" t="s">
        <v>463</v>
      </c>
      <c r="L409" t="s">
        <v>483</v>
      </c>
      <c r="M409">
        <v>17</v>
      </c>
      <c r="N409">
        <v>426</v>
      </c>
      <c r="O409">
        <v>17</v>
      </c>
      <c r="P409">
        <v>425</v>
      </c>
    </row>
    <row r="410" spans="1:16" x14ac:dyDescent="0.25">
      <c r="A410" t="s">
        <v>1042</v>
      </c>
      <c r="B410" t="s">
        <v>466</v>
      </c>
      <c r="C410" t="s">
        <v>492</v>
      </c>
      <c r="D410">
        <f t="shared" si="12"/>
        <v>9</v>
      </c>
      <c r="E410">
        <f t="shared" si="13"/>
        <v>2022</v>
      </c>
      <c r="F410" s="1">
        <v>44817.463618125003</v>
      </c>
      <c r="G410" s="1">
        <v>44820.369931932873</v>
      </c>
      <c r="H410" t="s">
        <v>481</v>
      </c>
      <c r="I410" t="s">
        <v>482</v>
      </c>
      <c r="J410" t="s">
        <v>467</v>
      </c>
      <c r="K410" t="s">
        <v>463</v>
      </c>
      <c r="L410" t="s">
        <v>483</v>
      </c>
      <c r="M410">
        <v>2</v>
      </c>
      <c r="N410">
        <v>69</v>
      </c>
      <c r="O410">
        <v>2</v>
      </c>
      <c r="P410">
        <v>52</v>
      </c>
    </row>
    <row r="411" spans="1:16" x14ac:dyDescent="0.25">
      <c r="A411" t="s">
        <v>1042</v>
      </c>
      <c r="B411" t="s">
        <v>466</v>
      </c>
      <c r="C411" t="s">
        <v>493</v>
      </c>
      <c r="D411">
        <f t="shared" si="12"/>
        <v>2</v>
      </c>
      <c r="E411">
        <f t="shared" si="13"/>
        <v>2021</v>
      </c>
      <c r="F411" s="1">
        <v>44228.410595046298</v>
      </c>
      <c r="G411" s="1">
        <v>44230.432292268517</v>
      </c>
      <c r="H411" t="s">
        <v>487</v>
      </c>
      <c r="I411" t="s">
        <v>488</v>
      </c>
      <c r="J411" t="s">
        <v>467</v>
      </c>
      <c r="K411" t="s">
        <v>463</v>
      </c>
      <c r="L411" t="s">
        <v>483</v>
      </c>
      <c r="M411">
        <v>2</v>
      </c>
      <c r="N411">
        <v>48</v>
      </c>
      <c r="O411">
        <v>0</v>
      </c>
      <c r="P411">
        <v>1</v>
      </c>
    </row>
    <row r="412" spans="1:16" x14ac:dyDescent="0.25">
      <c r="A412" t="s">
        <v>1042</v>
      </c>
      <c r="B412" t="s">
        <v>466</v>
      </c>
      <c r="C412" t="s">
        <v>494</v>
      </c>
      <c r="D412">
        <f t="shared" si="12"/>
        <v>8</v>
      </c>
      <c r="E412">
        <f t="shared" si="13"/>
        <v>2024</v>
      </c>
      <c r="F412" s="1">
        <v>45505.455181689817</v>
      </c>
      <c r="G412" s="1">
        <v>45513.659198043984</v>
      </c>
      <c r="H412" t="s">
        <v>490</v>
      </c>
      <c r="I412" t="s">
        <v>491</v>
      </c>
      <c r="J412" t="s">
        <v>467</v>
      </c>
      <c r="K412" t="s">
        <v>463</v>
      </c>
      <c r="L412" t="s">
        <v>483</v>
      </c>
      <c r="M412">
        <v>8</v>
      </c>
      <c r="N412">
        <v>196</v>
      </c>
      <c r="O412">
        <v>8</v>
      </c>
      <c r="P412">
        <v>196</v>
      </c>
    </row>
    <row r="413" spans="1:16" x14ac:dyDescent="0.25">
      <c r="A413" t="s">
        <v>1042</v>
      </c>
      <c r="B413" t="s">
        <v>466</v>
      </c>
      <c r="C413" t="s">
        <v>495</v>
      </c>
      <c r="D413">
        <f t="shared" si="12"/>
        <v>10</v>
      </c>
      <c r="E413">
        <f t="shared" si="13"/>
        <v>2021</v>
      </c>
      <c r="F413" s="1">
        <v>44470.395616400463</v>
      </c>
      <c r="G413" s="1">
        <v>44482.437005567132</v>
      </c>
      <c r="H413" t="s">
        <v>490</v>
      </c>
      <c r="I413" t="s">
        <v>491</v>
      </c>
      <c r="J413" t="s">
        <v>467</v>
      </c>
      <c r="K413" t="s">
        <v>463</v>
      </c>
      <c r="L413" t="s">
        <v>483</v>
      </c>
      <c r="M413">
        <v>12</v>
      </c>
      <c r="N413">
        <v>288</v>
      </c>
      <c r="O413">
        <v>3</v>
      </c>
      <c r="P413">
        <v>76</v>
      </c>
    </row>
    <row r="414" spans="1:16" x14ac:dyDescent="0.25">
      <c r="A414" t="s">
        <v>1042</v>
      </c>
      <c r="B414" t="s">
        <v>466</v>
      </c>
      <c r="C414" t="s">
        <v>496</v>
      </c>
      <c r="D414">
        <f t="shared" si="12"/>
        <v>1</v>
      </c>
      <c r="E414">
        <f t="shared" si="13"/>
        <v>2021</v>
      </c>
      <c r="F414" s="1">
        <v>44222.606200532406</v>
      </c>
      <c r="G414" s="1">
        <v>44231.552597465277</v>
      </c>
      <c r="H414" t="s">
        <v>490</v>
      </c>
      <c r="I414" t="s">
        <v>491</v>
      </c>
      <c r="J414" t="s">
        <v>467</v>
      </c>
      <c r="K414" t="s">
        <v>463</v>
      </c>
      <c r="L414" t="s">
        <v>483</v>
      </c>
      <c r="M414">
        <v>8</v>
      </c>
      <c r="N414">
        <v>214</v>
      </c>
      <c r="O414">
        <v>7</v>
      </c>
      <c r="P414">
        <v>191</v>
      </c>
    </row>
    <row r="415" spans="1:16" x14ac:dyDescent="0.25">
      <c r="A415" t="s">
        <v>1042</v>
      </c>
      <c r="B415" t="s">
        <v>466</v>
      </c>
      <c r="C415" t="s">
        <v>497</v>
      </c>
      <c r="D415">
        <f t="shared" si="12"/>
        <v>7</v>
      </c>
      <c r="E415">
        <f t="shared" si="13"/>
        <v>2023</v>
      </c>
      <c r="F415" s="1">
        <v>45117.655094872687</v>
      </c>
      <c r="G415" s="1">
        <v>45121.562774363425</v>
      </c>
      <c r="H415" t="s">
        <v>481</v>
      </c>
      <c r="I415" t="s">
        <v>482</v>
      </c>
      <c r="J415" t="s">
        <v>467</v>
      </c>
      <c r="K415" t="s">
        <v>463</v>
      </c>
      <c r="L415" t="s">
        <v>483</v>
      </c>
      <c r="M415">
        <v>3</v>
      </c>
      <c r="N415">
        <v>93</v>
      </c>
      <c r="O415">
        <v>3</v>
      </c>
      <c r="P415">
        <v>93</v>
      </c>
    </row>
    <row r="416" spans="1:16" x14ac:dyDescent="0.25">
      <c r="A416" t="s">
        <v>1042</v>
      </c>
      <c r="B416" t="s">
        <v>466</v>
      </c>
      <c r="C416" t="s">
        <v>498</v>
      </c>
      <c r="D416">
        <f t="shared" si="12"/>
        <v>3</v>
      </c>
      <c r="E416">
        <f t="shared" si="13"/>
        <v>2023</v>
      </c>
      <c r="F416" s="1">
        <v>44998.432521458337</v>
      </c>
      <c r="G416" s="1">
        <v>45013.453010150464</v>
      </c>
      <c r="H416" t="s">
        <v>499</v>
      </c>
      <c r="I416" t="s">
        <v>500</v>
      </c>
      <c r="J416" t="s">
        <v>467</v>
      </c>
      <c r="K416" t="s">
        <v>463</v>
      </c>
      <c r="L416" t="s">
        <v>483</v>
      </c>
      <c r="M416">
        <v>15</v>
      </c>
      <c r="N416">
        <v>360</v>
      </c>
      <c r="O416">
        <v>10</v>
      </c>
      <c r="P416">
        <v>262</v>
      </c>
    </row>
    <row r="417" spans="1:16" x14ac:dyDescent="0.25">
      <c r="A417" t="s">
        <v>1042</v>
      </c>
      <c r="B417" t="s">
        <v>466</v>
      </c>
      <c r="C417" t="s">
        <v>501</v>
      </c>
      <c r="D417">
        <f t="shared" si="12"/>
        <v>5</v>
      </c>
      <c r="E417">
        <f t="shared" si="13"/>
        <v>2024</v>
      </c>
      <c r="F417" s="1">
        <v>45432.562566504632</v>
      </c>
      <c r="G417" s="1">
        <v>45434.41306042824</v>
      </c>
      <c r="H417" t="s">
        <v>490</v>
      </c>
      <c r="I417" t="s">
        <v>491</v>
      </c>
      <c r="J417" t="s">
        <v>467</v>
      </c>
      <c r="K417" t="s">
        <v>463</v>
      </c>
      <c r="L417" t="s">
        <v>483</v>
      </c>
      <c r="M417">
        <v>1</v>
      </c>
      <c r="N417">
        <v>44</v>
      </c>
      <c r="O417">
        <v>1</v>
      </c>
      <c r="P417">
        <v>44</v>
      </c>
    </row>
    <row r="418" spans="1:16" x14ac:dyDescent="0.25">
      <c r="A418" t="s">
        <v>1042</v>
      </c>
      <c r="B418" t="s">
        <v>466</v>
      </c>
      <c r="C418" t="s">
        <v>502</v>
      </c>
      <c r="D418">
        <f t="shared" si="12"/>
        <v>5</v>
      </c>
      <c r="E418">
        <f t="shared" si="13"/>
        <v>2021</v>
      </c>
      <c r="F418" s="1">
        <v>44320.647843680556</v>
      </c>
      <c r="G418" s="1">
        <v>44333.645968738427</v>
      </c>
      <c r="H418" t="s">
        <v>487</v>
      </c>
      <c r="I418" t="s">
        <v>488</v>
      </c>
      <c r="J418" t="s">
        <v>467</v>
      </c>
      <c r="K418" t="s">
        <v>463</v>
      </c>
      <c r="L418" t="s">
        <v>483</v>
      </c>
      <c r="M418">
        <v>12</v>
      </c>
      <c r="N418">
        <v>311</v>
      </c>
      <c r="O418">
        <v>12</v>
      </c>
      <c r="P418">
        <v>311</v>
      </c>
    </row>
    <row r="419" spans="1:16" x14ac:dyDescent="0.25">
      <c r="A419" t="s">
        <v>1042</v>
      </c>
      <c r="B419" t="s">
        <v>466</v>
      </c>
      <c r="C419" t="s">
        <v>503</v>
      </c>
      <c r="D419">
        <f t="shared" si="12"/>
        <v>10</v>
      </c>
      <c r="E419">
        <f t="shared" si="13"/>
        <v>2021</v>
      </c>
      <c r="F419" s="1">
        <v>44497.613333946756</v>
      </c>
      <c r="G419" s="1">
        <v>44498.436518368057</v>
      </c>
      <c r="H419" t="s">
        <v>487</v>
      </c>
      <c r="I419" t="s">
        <v>488</v>
      </c>
      <c r="J419" t="s">
        <v>467</v>
      </c>
      <c r="K419" t="s">
        <v>463</v>
      </c>
      <c r="L419" t="s">
        <v>483</v>
      </c>
      <c r="M419">
        <v>0</v>
      </c>
      <c r="N419">
        <v>19</v>
      </c>
      <c r="O419">
        <v>0</v>
      </c>
      <c r="P419">
        <v>17</v>
      </c>
    </row>
    <row r="420" spans="1:16" x14ac:dyDescent="0.25">
      <c r="A420" t="s">
        <v>1042</v>
      </c>
      <c r="B420" t="s">
        <v>466</v>
      </c>
      <c r="C420" t="s">
        <v>504</v>
      </c>
      <c r="D420">
        <f t="shared" si="12"/>
        <v>1</v>
      </c>
      <c r="E420">
        <f t="shared" si="13"/>
        <v>2024</v>
      </c>
      <c r="F420" s="1">
        <v>45322.64465574074</v>
      </c>
      <c r="G420" s="1">
        <v>45324.452338009258</v>
      </c>
      <c r="H420" t="s">
        <v>490</v>
      </c>
      <c r="I420" t="s">
        <v>491</v>
      </c>
      <c r="J420" t="s">
        <v>467</v>
      </c>
      <c r="K420" t="s">
        <v>463</v>
      </c>
      <c r="L420" t="s">
        <v>483</v>
      </c>
      <c r="M420">
        <v>1</v>
      </c>
      <c r="N420">
        <v>43</v>
      </c>
      <c r="O420">
        <v>1</v>
      </c>
      <c r="P420">
        <v>43</v>
      </c>
    </row>
    <row r="421" spans="1:16" x14ac:dyDescent="0.25">
      <c r="A421" t="s">
        <v>1044</v>
      </c>
      <c r="B421" t="s">
        <v>466</v>
      </c>
      <c r="C421" t="s">
        <v>505</v>
      </c>
      <c r="D421">
        <f t="shared" si="12"/>
        <v>7</v>
      </c>
      <c r="E421">
        <f t="shared" si="13"/>
        <v>2025</v>
      </c>
      <c r="F421" s="1">
        <v>45840.668150069447</v>
      </c>
      <c r="G421" s="1">
        <v>45840.669680879633</v>
      </c>
      <c r="H421" t="s">
        <v>506</v>
      </c>
      <c r="I421" t="s">
        <v>507</v>
      </c>
      <c r="J421" t="s">
        <v>467</v>
      </c>
      <c r="K421" t="s">
        <v>463</v>
      </c>
      <c r="L421" t="s">
        <v>483</v>
      </c>
      <c r="M421">
        <v>0</v>
      </c>
      <c r="N421">
        <v>0</v>
      </c>
      <c r="O421">
        <v>0</v>
      </c>
      <c r="P421">
        <v>0</v>
      </c>
    </row>
    <row r="422" spans="1:16" x14ac:dyDescent="0.25">
      <c r="A422" t="s">
        <v>1044</v>
      </c>
      <c r="B422" t="s">
        <v>466</v>
      </c>
      <c r="C422" t="s">
        <v>508</v>
      </c>
      <c r="D422">
        <f t="shared" si="12"/>
        <v>8</v>
      </c>
      <c r="E422">
        <f t="shared" si="13"/>
        <v>2022</v>
      </c>
      <c r="F422" s="1">
        <v>44776.648975381948</v>
      </c>
      <c r="G422" s="1">
        <v>44776.780795312501</v>
      </c>
      <c r="H422" t="s">
        <v>506</v>
      </c>
      <c r="I422" t="s">
        <v>507</v>
      </c>
      <c r="J422" t="s">
        <v>467</v>
      </c>
      <c r="K422" t="s">
        <v>463</v>
      </c>
      <c r="L422" t="s">
        <v>483</v>
      </c>
      <c r="M422">
        <v>0</v>
      </c>
      <c r="N422">
        <v>3</v>
      </c>
      <c r="O422">
        <v>0</v>
      </c>
      <c r="P422">
        <v>0</v>
      </c>
    </row>
    <row r="423" spans="1:16" x14ac:dyDescent="0.25">
      <c r="A423" t="s">
        <v>1044</v>
      </c>
      <c r="B423" t="s">
        <v>466</v>
      </c>
      <c r="C423" t="s">
        <v>509</v>
      </c>
      <c r="D423">
        <f t="shared" si="12"/>
        <v>11</v>
      </c>
      <c r="E423">
        <f t="shared" si="13"/>
        <v>2022</v>
      </c>
      <c r="F423" s="1">
        <v>44874.421267418984</v>
      </c>
      <c r="G423" s="1">
        <v>44887.47590232639</v>
      </c>
      <c r="H423" t="s">
        <v>506</v>
      </c>
      <c r="I423" t="s">
        <v>507</v>
      </c>
      <c r="J423" t="s">
        <v>467</v>
      </c>
      <c r="K423" t="s">
        <v>463</v>
      </c>
      <c r="L423" t="s">
        <v>483</v>
      </c>
      <c r="M423">
        <v>13</v>
      </c>
      <c r="N423">
        <v>313</v>
      </c>
      <c r="O423">
        <v>0</v>
      </c>
      <c r="P423">
        <v>0</v>
      </c>
    </row>
    <row r="424" spans="1:16" x14ac:dyDescent="0.25">
      <c r="A424" t="s">
        <v>1044</v>
      </c>
      <c r="B424" t="s">
        <v>466</v>
      </c>
      <c r="C424" t="s">
        <v>510</v>
      </c>
      <c r="D424">
        <f t="shared" si="12"/>
        <v>2</v>
      </c>
      <c r="E424">
        <f t="shared" si="13"/>
        <v>2022</v>
      </c>
      <c r="F424" s="1">
        <v>44608.440256724534</v>
      </c>
      <c r="G424" s="1">
        <v>44608.556422974536</v>
      </c>
      <c r="H424" t="s">
        <v>506</v>
      </c>
      <c r="I424" t="s">
        <v>507</v>
      </c>
      <c r="J424" t="s">
        <v>467</v>
      </c>
      <c r="K424" t="s">
        <v>463</v>
      </c>
      <c r="L424" t="s">
        <v>483</v>
      </c>
      <c r="M424">
        <v>0</v>
      </c>
      <c r="N424">
        <v>2</v>
      </c>
      <c r="O424">
        <v>0</v>
      </c>
      <c r="P424">
        <v>2</v>
      </c>
    </row>
    <row r="425" spans="1:16" x14ac:dyDescent="0.25">
      <c r="A425" t="s">
        <v>1044</v>
      </c>
      <c r="B425" t="s">
        <v>466</v>
      </c>
      <c r="C425" t="s">
        <v>511</v>
      </c>
      <c r="D425">
        <f t="shared" si="12"/>
        <v>7</v>
      </c>
      <c r="E425">
        <f t="shared" si="13"/>
        <v>2022</v>
      </c>
      <c r="F425" s="1">
        <v>44743.498789606485</v>
      </c>
      <c r="G425" s="1">
        <v>44743.504314606478</v>
      </c>
      <c r="H425" t="s">
        <v>506</v>
      </c>
      <c r="I425" t="s">
        <v>507</v>
      </c>
      <c r="J425" t="s">
        <v>467</v>
      </c>
      <c r="K425" t="s">
        <v>463</v>
      </c>
      <c r="L425" t="s">
        <v>483</v>
      </c>
      <c r="M425">
        <v>0</v>
      </c>
      <c r="N425">
        <v>0</v>
      </c>
      <c r="O425">
        <v>0</v>
      </c>
      <c r="P425">
        <v>0</v>
      </c>
    </row>
    <row r="426" spans="1:16" x14ac:dyDescent="0.25">
      <c r="A426" t="s">
        <v>1044</v>
      </c>
      <c r="B426" t="s">
        <v>466</v>
      </c>
      <c r="C426" t="s">
        <v>512</v>
      </c>
      <c r="D426">
        <f t="shared" si="12"/>
        <v>11</v>
      </c>
      <c r="E426">
        <f t="shared" si="13"/>
        <v>2022</v>
      </c>
      <c r="F426" s="1">
        <v>44872.501539398145</v>
      </c>
      <c r="G426" s="1">
        <v>44872.76014244213</v>
      </c>
      <c r="H426" t="s">
        <v>506</v>
      </c>
      <c r="I426" t="s">
        <v>507</v>
      </c>
      <c r="J426" t="s">
        <v>467</v>
      </c>
      <c r="K426" t="s">
        <v>463</v>
      </c>
      <c r="L426" t="s">
        <v>483</v>
      </c>
      <c r="M426">
        <v>0</v>
      </c>
      <c r="N426">
        <v>6</v>
      </c>
      <c r="O426">
        <v>0</v>
      </c>
      <c r="P426">
        <v>2</v>
      </c>
    </row>
    <row r="427" spans="1:16" x14ac:dyDescent="0.25">
      <c r="A427" t="s">
        <v>1045</v>
      </c>
      <c r="B427" t="s">
        <v>466</v>
      </c>
      <c r="C427" t="s">
        <v>513</v>
      </c>
      <c r="D427">
        <f t="shared" si="12"/>
        <v>8</v>
      </c>
      <c r="E427">
        <f t="shared" si="13"/>
        <v>2024</v>
      </c>
      <c r="F427" s="1">
        <v>45506.789929699073</v>
      </c>
      <c r="G427" s="1">
        <v>45637.656735636578</v>
      </c>
      <c r="H427" t="s">
        <v>514</v>
      </c>
      <c r="I427" t="s">
        <v>515</v>
      </c>
      <c r="J427" t="s">
        <v>467</v>
      </c>
      <c r="K427" t="s">
        <v>463</v>
      </c>
      <c r="L427" t="s">
        <v>516</v>
      </c>
      <c r="M427">
        <v>130</v>
      </c>
      <c r="N427">
        <v>3140</v>
      </c>
      <c r="O427">
        <v>127</v>
      </c>
      <c r="P427">
        <v>3071</v>
      </c>
    </row>
    <row r="428" spans="1:16" x14ac:dyDescent="0.25">
      <c r="A428" t="s">
        <v>1045</v>
      </c>
      <c r="B428" t="s">
        <v>466</v>
      </c>
      <c r="C428" t="s">
        <v>517</v>
      </c>
      <c r="D428">
        <f t="shared" si="12"/>
        <v>7</v>
      </c>
      <c r="E428">
        <f t="shared" si="13"/>
        <v>2023</v>
      </c>
      <c r="F428" s="1">
        <v>45125.344519351849</v>
      </c>
      <c r="G428" s="1">
        <v>45126.307813113424</v>
      </c>
      <c r="H428" t="s">
        <v>514</v>
      </c>
      <c r="I428" t="s">
        <v>515</v>
      </c>
      <c r="J428" t="s">
        <v>467</v>
      </c>
      <c r="K428" t="s">
        <v>463</v>
      </c>
      <c r="L428" t="s">
        <v>516</v>
      </c>
      <c r="M428">
        <v>0</v>
      </c>
      <c r="N428">
        <v>23</v>
      </c>
      <c r="O428">
        <v>0</v>
      </c>
      <c r="P428">
        <v>0</v>
      </c>
    </row>
    <row r="429" spans="1:16" x14ac:dyDescent="0.25">
      <c r="A429" t="s">
        <v>1045</v>
      </c>
      <c r="B429" t="s">
        <v>466</v>
      </c>
      <c r="C429" t="s">
        <v>518</v>
      </c>
      <c r="D429">
        <f t="shared" si="12"/>
        <v>8</v>
      </c>
      <c r="E429">
        <f t="shared" si="13"/>
        <v>2022</v>
      </c>
      <c r="F429" s="1">
        <v>44789.720046469905</v>
      </c>
      <c r="G429" s="1">
        <v>44896.712842349538</v>
      </c>
      <c r="H429" t="s">
        <v>514</v>
      </c>
      <c r="I429" t="s">
        <v>515</v>
      </c>
      <c r="J429" t="s">
        <v>467</v>
      </c>
      <c r="K429" t="s">
        <v>463</v>
      </c>
      <c r="L429" t="s">
        <v>516</v>
      </c>
      <c r="M429">
        <v>106</v>
      </c>
      <c r="N429">
        <v>2567</v>
      </c>
      <c r="O429">
        <v>0</v>
      </c>
      <c r="P429">
        <v>13</v>
      </c>
    </row>
    <row r="430" spans="1:16" x14ac:dyDescent="0.25">
      <c r="A430" t="s">
        <v>1045</v>
      </c>
      <c r="B430" t="s">
        <v>466</v>
      </c>
      <c r="C430" t="s">
        <v>519</v>
      </c>
      <c r="D430">
        <f t="shared" si="12"/>
        <v>10</v>
      </c>
      <c r="E430">
        <f t="shared" si="13"/>
        <v>2023</v>
      </c>
      <c r="F430" s="1">
        <v>45203.518982141206</v>
      </c>
      <c r="G430" s="1">
        <v>45266.659590138886</v>
      </c>
      <c r="H430" t="s">
        <v>514</v>
      </c>
      <c r="I430" t="s">
        <v>515</v>
      </c>
      <c r="J430" t="s">
        <v>467</v>
      </c>
      <c r="K430" t="s">
        <v>463</v>
      </c>
      <c r="L430" t="s">
        <v>516</v>
      </c>
      <c r="M430">
        <v>63</v>
      </c>
      <c r="N430">
        <v>1515</v>
      </c>
      <c r="O430">
        <v>61</v>
      </c>
      <c r="P430">
        <v>1465</v>
      </c>
    </row>
    <row r="431" spans="1:16" x14ac:dyDescent="0.25">
      <c r="A431" t="s">
        <v>1045</v>
      </c>
      <c r="B431" t="s">
        <v>466</v>
      </c>
      <c r="C431" t="s">
        <v>520</v>
      </c>
      <c r="D431">
        <f t="shared" si="12"/>
        <v>9</v>
      </c>
      <c r="E431">
        <f t="shared" si="13"/>
        <v>2023</v>
      </c>
      <c r="F431" s="1">
        <v>45183.497938877314</v>
      </c>
      <c r="G431" s="1">
        <v>45188.383682118052</v>
      </c>
      <c r="H431" t="s">
        <v>514</v>
      </c>
      <c r="I431" t="s">
        <v>515</v>
      </c>
      <c r="J431" t="s">
        <v>467</v>
      </c>
      <c r="K431" t="s">
        <v>463</v>
      </c>
      <c r="L431" t="s">
        <v>516</v>
      </c>
      <c r="M431">
        <v>4</v>
      </c>
      <c r="N431">
        <v>117</v>
      </c>
      <c r="O431">
        <v>0</v>
      </c>
      <c r="P431">
        <v>21</v>
      </c>
    </row>
    <row r="432" spans="1:16" x14ac:dyDescent="0.25">
      <c r="A432" t="s">
        <v>1045</v>
      </c>
      <c r="B432" t="s">
        <v>466</v>
      </c>
      <c r="C432" t="s">
        <v>521</v>
      </c>
      <c r="D432">
        <f t="shared" si="12"/>
        <v>1</v>
      </c>
      <c r="E432">
        <f t="shared" si="13"/>
        <v>2025</v>
      </c>
      <c r="F432" s="1">
        <v>45659.478343738425</v>
      </c>
      <c r="G432" s="1">
        <v>45727.553827708332</v>
      </c>
      <c r="H432" t="s">
        <v>514</v>
      </c>
      <c r="I432" t="s">
        <v>515</v>
      </c>
      <c r="J432" t="s">
        <v>467</v>
      </c>
      <c r="K432" t="s">
        <v>463</v>
      </c>
      <c r="L432" t="s">
        <v>516</v>
      </c>
      <c r="M432">
        <v>68</v>
      </c>
      <c r="N432">
        <v>1633</v>
      </c>
      <c r="O432">
        <v>68</v>
      </c>
      <c r="P432">
        <v>1633</v>
      </c>
    </row>
    <row r="433" spans="1:16" x14ac:dyDescent="0.25">
      <c r="A433" t="s">
        <v>1045</v>
      </c>
      <c r="B433" t="s">
        <v>466</v>
      </c>
      <c r="C433" t="s">
        <v>522</v>
      </c>
      <c r="D433">
        <f t="shared" si="12"/>
        <v>7</v>
      </c>
      <c r="E433">
        <f t="shared" si="13"/>
        <v>2022</v>
      </c>
      <c r="F433" s="1">
        <v>44761.780360381941</v>
      </c>
      <c r="G433" s="1">
        <v>44809.355317800924</v>
      </c>
      <c r="H433" t="s">
        <v>523</v>
      </c>
      <c r="I433" t="s">
        <v>524</v>
      </c>
      <c r="J433" t="s">
        <v>467</v>
      </c>
      <c r="K433" t="s">
        <v>463</v>
      </c>
      <c r="L433" t="s">
        <v>516</v>
      </c>
      <c r="M433">
        <v>47</v>
      </c>
      <c r="N433">
        <v>1141</v>
      </c>
      <c r="O433">
        <v>47</v>
      </c>
      <c r="P433">
        <v>1141</v>
      </c>
    </row>
    <row r="434" spans="1:16" x14ac:dyDescent="0.25">
      <c r="A434" t="s">
        <v>1045</v>
      </c>
      <c r="B434" t="s">
        <v>466</v>
      </c>
      <c r="C434" t="s">
        <v>525</v>
      </c>
      <c r="D434">
        <f t="shared" si="12"/>
        <v>4</v>
      </c>
      <c r="E434">
        <f t="shared" si="13"/>
        <v>2025</v>
      </c>
      <c r="F434" s="1">
        <v>45772.612338900464</v>
      </c>
      <c r="G434" s="1">
        <v>45825.643210740738</v>
      </c>
      <c r="H434" t="s">
        <v>514</v>
      </c>
      <c r="I434" t="s">
        <v>515</v>
      </c>
      <c r="J434" t="s">
        <v>467</v>
      </c>
      <c r="K434" t="s">
        <v>463</v>
      </c>
      <c r="L434" t="s">
        <v>516</v>
      </c>
      <c r="M434">
        <v>53</v>
      </c>
      <c r="N434">
        <v>1272</v>
      </c>
      <c r="O434">
        <v>0</v>
      </c>
      <c r="P434">
        <v>0</v>
      </c>
    </row>
    <row r="435" spans="1:16" x14ac:dyDescent="0.25">
      <c r="A435" t="s">
        <v>1047</v>
      </c>
      <c r="B435" t="s">
        <v>466</v>
      </c>
      <c r="C435" t="s">
        <v>526</v>
      </c>
      <c r="D435">
        <f t="shared" si="12"/>
        <v>4</v>
      </c>
      <c r="E435">
        <f t="shared" si="13"/>
        <v>2024</v>
      </c>
      <c r="F435" s="1">
        <v>45399.408919780093</v>
      </c>
      <c r="G435" s="1">
        <v>45400.479489988429</v>
      </c>
      <c r="H435" t="s">
        <v>527</v>
      </c>
      <c r="I435" t="s">
        <v>528</v>
      </c>
      <c r="J435" t="s">
        <v>467</v>
      </c>
      <c r="K435" t="s">
        <v>463</v>
      </c>
      <c r="L435" t="s">
        <v>483</v>
      </c>
      <c r="M435">
        <v>1</v>
      </c>
      <c r="N435">
        <v>25</v>
      </c>
      <c r="O435">
        <v>0</v>
      </c>
      <c r="P435">
        <v>4</v>
      </c>
    </row>
    <row r="436" spans="1:16" x14ac:dyDescent="0.25">
      <c r="A436" t="s">
        <v>1047</v>
      </c>
      <c r="B436" t="s">
        <v>466</v>
      </c>
      <c r="C436" t="s">
        <v>529</v>
      </c>
      <c r="D436">
        <f t="shared" si="12"/>
        <v>6</v>
      </c>
      <c r="E436">
        <f t="shared" si="13"/>
        <v>2022</v>
      </c>
      <c r="F436" s="1">
        <v>44713.444639907408</v>
      </c>
      <c r="G436" s="1">
        <v>44718.449988958331</v>
      </c>
      <c r="H436" t="s">
        <v>530</v>
      </c>
      <c r="I436" t="s">
        <v>531</v>
      </c>
      <c r="J436" t="s">
        <v>467</v>
      </c>
      <c r="K436" t="s">
        <v>463</v>
      </c>
      <c r="L436" t="s">
        <v>483</v>
      </c>
      <c r="M436">
        <v>5</v>
      </c>
      <c r="N436">
        <v>120</v>
      </c>
      <c r="O436">
        <v>1</v>
      </c>
      <c r="P436">
        <v>29</v>
      </c>
    </row>
    <row r="437" spans="1:16" x14ac:dyDescent="0.25">
      <c r="A437" t="s">
        <v>1047</v>
      </c>
      <c r="B437" t="s">
        <v>466</v>
      </c>
      <c r="C437" t="s">
        <v>532</v>
      </c>
      <c r="D437">
        <f t="shared" si="12"/>
        <v>6</v>
      </c>
      <c r="E437">
        <f t="shared" si="13"/>
        <v>2022</v>
      </c>
      <c r="F437" s="1">
        <v>44719.40959383102</v>
      </c>
      <c r="G437" s="1">
        <v>44721.666192638892</v>
      </c>
      <c r="H437" t="s">
        <v>533</v>
      </c>
      <c r="I437" t="s">
        <v>534</v>
      </c>
      <c r="J437" t="s">
        <v>467</v>
      </c>
      <c r="K437" t="s">
        <v>463</v>
      </c>
      <c r="L437" t="s">
        <v>483</v>
      </c>
      <c r="M437">
        <v>2</v>
      </c>
      <c r="N437">
        <v>54</v>
      </c>
      <c r="O437">
        <v>2</v>
      </c>
      <c r="P437">
        <v>52</v>
      </c>
    </row>
    <row r="438" spans="1:16" x14ac:dyDescent="0.25">
      <c r="A438" t="s">
        <v>1047</v>
      </c>
      <c r="B438" t="s">
        <v>466</v>
      </c>
      <c r="C438" t="s">
        <v>535</v>
      </c>
      <c r="D438">
        <f t="shared" si="12"/>
        <v>6</v>
      </c>
      <c r="E438">
        <f t="shared" si="13"/>
        <v>2022</v>
      </c>
      <c r="F438" s="1">
        <v>44732.358548275464</v>
      </c>
      <c r="G438" s="1">
        <v>44733.660489710652</v>
      </c>
      <c r="H438" t="s">
        <v>530</v>
      </c>
      <c r="I438" t="s">
        <v>531</v>
      </c>
      <c r="J438" t="s">
        <v>467</v>
      </c>
      <c r="K438" t="s">
        <v>463</v>
      </c>
      <c r="L438" t="s">
        <v>483</v>
      </c>
      <c r="M438">
        <v>1</v>
      </c>
      <c r="N438">
        <v>31</v>
      </c>
      <c r="O438">
        <v>1</v>
      </c>
      <c r="P438">
        <v>28</v>
      </c>
    </row>
    <row r="439" spans="1:16" x14ac:dyDescent="0.25">
      <c r="A439" t="s">
        <v>1047</v>
      </c>
      <c r="B439" t="s">
        <v>466</v>
      </c>
      <c r="C439" t="s">
        <v>536</v>
      </c>
      <c r="D439">
        <f t="shared" si="12"/>
        <v>5</v>
      </c>
      <c r="E439">
        <f t="shared" si="13"/>
        <v>2022</v>
      </c>
      <c r="F439" s="1">
        <v>44698.455779062497</v>
      </c>
      <c r="G439" s="1">
        <v>44739.621970046297</v>
      </c>
      <c r="H439" t="s">
        <v>537</v>
      </c>
      <c r="I439" t="s">
        <v>538</v>
      </c>
      <c r="J439" t="s">
        <v>467</v>
      </c>
      <c r="K439" t="s">
        <v>463</v>
      </c>
      <c r="L439" t="s">
        <v>483</v>
      </c>
      <c r="M439">
        <v>41</v>
      </c>
      <c r="N439">
        <v>987</v>
      </c>
      <c r="O439">
        <v>18</v>
      </c>
      <c r="P439">
        <v>449</v>
      </c>
    </row>
    <row r="440" spans="1:16" x14ac:dyDescent="0.25">
      <c r="A440" t="s">
        <v>1047</v>
      </c>
      <c r="B440" t="s">
        <v>466</v>
      </c>
      <c r="C440" t="s">
        <v>539</v>
      </c>
      <c r="D440">
        <f t="shared" si="12"/>
        <v>9</v>
      </c>
      <c r="E440">
        <f t="shared" si="13"/>
        <v>2023</v>
      </c>
      <c r="F440" s="1">
        <v>45182.364367256945</v>
      </c>
      <c r="G440" s="1">
        <v>45184.476739826387</v>
      </c>
      <c r="H440" t="s">
        <v>540</v>
      </c>
      <c r="I440" t="s">
        <v>541</v>
      </c>
      <c r="J440" t="s">
        <v>467</v>
      </c>
      <c r="K440" t="s">
        <v>463</v>
      </c>
      <c r="L440" t="s">
        <v>516</v>
      </c>
      <c r="M440">
        <v>2</v>
      </c>
      <c r="N440">
        <v>50</v>
      </c>
      <c r="O440">
        <v>0</v>
      </c>
      <c r="P440">
        <v>23</v>
      </c>
    </row>
    <row r="441" spans="1:16" x14ac:dyDescent="0.25">
      <c r="A441" t="s">
        <v>1047</v>
      </c>
      <c r="B441" t="s">
        <v>466</v>
      </c>
      <c r="C441" t="s">
        <v>542</v>
      </c>
      <c r="D441">
        <f t="shared" si="12"/>
        <v>8</v>
      </c>
      <c r="E441">
        <f t="shared" si="13"/>
        <v>2025</v>
      </c>
      <c r="F441" s="1">
        <v>45880.369328796296</v>
      </c>
      <c r="G441" s="1">
        <v>45883.63978247685</v>
      </c>
      <c r="H441" t="s">
        <v>543</v>
      </c>
      <c r="I441" t="s">
        <v>544</v>
      </c>
      <c r="J441" t="s">
        <v>467</v>
      </c>
      <c r="K441" t="s">
        <v>463</v>
      </c>
      <c r="L441" t="s">
        <v>483</v>
      </c>
      <c r="M441">
        <v>3</v>
      </c>
      <c r="N441">
        <v>78</v>
      </c>
      <c r="O441">
        <v>1</v>
      </c>
      <c r="P441">
        <v>31</v>
      </c>
    </row>
    <row r="442" spans="1:16" x14ac:dyDescent="0.25">
      <c r="A442" t="s">
        <v>1047</v>
      </c>
      <c r="B442" t="s">
        <v>466</v>
      </c>
      <c r="C442" t="s">
        <v>545</v>
      </c>
      <c r="D442">
        <f t="shared" si="12"/>
        <v>9</v>
      </c>
      <c r="E442">
        <f t="shared" si="13"/>
        <v>2023</v>
      </c>
      <c r="F442" s="1">
        <v>45182.349596689812</v>
      </c>
      <c r="G442" s="1">
        <v>45184.476327685188</v>
      </c>
      <c r="H442" t="s">
        <v>546</v>
      </c>
      <c r="I442" t="s">
        <v>547</v>
      </c>
      <c r="J442" t="s">
        <v>467</v>
      </c>
      <c r="K442" t="s">
        <v>463</v>
      </c>
      <c r="L442" t="s">
        <v>483</v>
      </c>
      <c r="M442">
        <v>2</v>
      </c>
      <c r="N442">
        <v>51</v>
      </c>
      <c r="O442">
        <v>0</v>
      </c>
      <c r="P442">
        <v>23</v>
      </c>
    </row>
    <row r="443" spans="1:16" x14ac:dyDescent="0.25">
      <c r="A443" t="s">
        <v>1047</v>
      </c>
      <c r="B443" t="s">
        <v>466</v>
      </c>
      <c r="C443" t="s">
        <v>548</v>
      </c>
      <c r="D443">
        <f t="shared" si="12"/>
        <v>8</v>
      </c>
      <c r="E443">
        <f t="shared" si="13"/>
        <v>2025</v>
      </c>
      <c r="F443" s="1">
        <v>45880.36316241898</v>
      </c>
      <c r="G443" s="1">
        <v>45883.639258287039</v>
      </c>
      <c r="H443" t="s">
        <v>549</v>
      </c>
      <c r="I443" t="s">
        <v>550</v>
      </c>
      <c r="J443" t="s">
        <v>467</v>
      </c>
      <c r="K443" t="s">
        <v>463</v>
      </c>
      <c r="L443" t="s">
        <v>483</v>
      </c>
      <c r="M443">
        <v>3</v>
      </c>
      <c r="N443">
        <v>78</v>
      </c>
      <c r="O443">
        <v>1</v>
      </c>
      <c r="P443">
        <v>31</v>
      </c>
    </row>
    <row r="444" spans="1:16" x14ac:dyDescent="0.25">
      <c r="A444" t="s">
        <v>1047</v>
      </c>
      <c r="B444" t="s">
        <v>466</v>
      </c>
      <c r="C444" t="s">
        <v>551</v>
      </c>
      <c r="D444">
        <f t="shared" si="12"/>
        <v>8</v>
      </c>
      <c r="E444">
        <f t="shared" si="13"/>
        <v>2025</v>
      </c>
      <c r="F444" s="1">
        <v>45880.371750659724</v>
      </c>
      <c r="G444" s="1">
        <v>45883.640767349534</v>
      </c>
      <c r="H444" t="s">
        <v>552</v>
      </c>
      <c r="I444" t="s">
        <v>553</v>
      </c>
      <c r="J444" t="s">
        <v>467</v>
      </c>
      <c r="K444" t="s">
        <v>463</v>
      </c>
      <c r="L444" t="s">
        <v>483</v>
      </c>
      <c r="M444">
        <v>3</v>
      </c>
      <c r="N444">
        <v>78</v>
      </c>
      <c r="O444">
        <v>1</v>
      </c>
      <c r="P444">
        <v>31</v>
      </c>
    </row>
    <row r="445" spans="1:16" x14ac:dyDescent="0.25">
      <c r="A445" t="s">
        <v>1047</v>
      </c>
      <c r="B445" t="s">
        <v>466</v>
      </c>
      <c r="C445" t="s">
        <v>554</v>
      </c>
      <c r="D445">
        <f t="shared" si="12"/>
        <v>9</v>
      </c>
      <c r="E445">
        <f t="shared" si="13"/>
        <v>2023</v>
      </c>
      <c r="F445" s="1">
        <v>45188.452966377314</v>
      </c>
      <c r="G445" s="1">
        <v>45189.628830937501</v>
      </c>
      <c r="H445" t="s">
        <v>549</v>
      </c>
      <c r="I445" t="s">
        <v>550</v>
      </c>
      <c r="J445" t="s">
        <v>467</v>
      </c>
      <c r="K445" t="s">
        <v>463</v>
      </c>
      <c r="L445" t="s">
        <v>483</v>
      </c>
      <c r="M445">
        <v>1</v>
      </c>
      <c r="N445">
        <v>28</v>
      </c>
      <c r="O445">
        <v>0</v>
      </c>
      <c r="P445">
        <v>0</v>
      </c>
    </row>
    <row r="446" spans="1:16" x14ac:dyDescent="0.25">
      <c r="A446" t="s">
        <v>1047</v>
      </c>
      <c r="B446" t="s">
        <v>466</v>
      </c>
      <c r="C446" t="s">
        <v>555</v>
      </c>
      <c r="D446">
        <f t="shared" si="12"/>
        <v>8</v>
      </c>
      <c r="E446">
        <f t="shared" si="13"/>
        <v>2025</v>
      </c>
      <c r="F446" s="1">
        <v>45880.371018472222</v>
      </c>
      <c r="G446" s="1">
        <v>45883.639961076391</v>
      </c>
      <c r="H446" t="s">
        <v>537</v>
      </c>
      <c r="I446" t="s">
        <v>538</v>
      </c>
      <c r="J446" t="s">
        <v>467</v>
      </c>
      <c r="K446" t="s">
        <v>463</v>
      </c>
      <c r="L446" t="s">
        <v>483</v>
      </c>
      <c r="M446">
        <v>3</v>
      </c>
      <c r="N446">
        <v>78</v>
      </c>
      <c r="O446">
        <v>1</v>
      </c>
      <c r="P446">
        <v>31</v>
      </c>
    </row>
    <row r="447" spans="1:16" x14ac:dyDescent="0.25">
      <c r="A447" t="s">
        <v>1047</v>
      </c>
      <c r="B447" t="s">
        <v>466</v>
      </c>
      <c r="C447" t="s">
        <v>556</v>
      </c>
      <c r="D447">
        <f t="shared" si="12"/>
        <v>10</v>
      </c>
      <c r="E447">
        <f t="shared" si="13"/>
        <v>2023</v>
      </c>
      <c r="F447" s="1">
        <v>45210.654525590275</v>
      </c>
      <c r="G447" s="1">
        <v>45215.471978321759</v>
      </c>
      <c r="H447" t="s">
        <v>557</v>
      </c>
      <c r="I447" t="s">
        <v>558</v>
      </c>
      <c r="J447" t="s">
        <v>467</v>
      </c>
      <c r="K447" t="s">
        <v>463</v>
      </c>
      <c r="L447" t="s">
        <v>483</v>
      </c>
      <c r="M447">
        <v>4</v>
      </c>
      <c r="N447">
        <v>115</v>
      </c>
      <c r="O447">
        <v>1</v>
      </c>
      <c r="P447">
        <v>43</v>
      </c>
    </row>
    <row r="448" spans="1:16" x14ac:dyDescent="0.25">
      <c r="A448" t="s">
        <v>1047</v>
      </c>
      <c r="B448" t="s">
        <v>466</v>
      </c>
      <c r="C448" t="s">
        <v>559</v>
      </c>
      <c r="D448">
        <f t="shared" si="12"/>
        <v>10</v>
      </c>
      <c r="E448">
        <f t="shared" si="13"/>
        <v>2023</v>
      </c>
      <c r="F448" s="1">
        <v>45210.653102615739</v>
      </c>
      <c r="G448" s="1">
        <v>45222.470973530093</v>
      </c>
      <c r="H448" t="s">
        <v>560</v>
      </c>
      <c r="I448" t="s">
        <v>561</v>
      </c>
      <c r="J448" t="s">
        <v>467</v>
      </c>
      <c r="K448" t="s">
        <v>463</v>
      </c>
      <c r="L448" t="s">
        <v>483</v>
      </c>
      <c r="M448">
        <v>11</v>
      </c>
      <c r="N448">
        <v>283</v>
      </c>
      <c r="O448">
        <v>5</v>
      </c>
      <c r="P448">
        <v>123</v>
      </c>
    </row>
    <row r="449" spans="1:16" x14ac:dyDescent="0.25">
      <c r="A449" t="s">
        <v>1047</v>
      </c>
      <c r="B449" t="s">
        <v>466</v>
      </c>
      <c r="C449" t="s">
        <v>562</v>
      </c>
      <c r="D449">
        <f t="shared" si="12"/>
        <v>1</v>
      </c>
      <c r="E449">
        <f t="shared" si="13"/>
        <v>2025</v>
      </c>
      <c r="F449" s="1">
        <v>45667.529946041665</v>
      </c>
      <c r="G449" s="1">
        <v>45770.46814892361</v>
      </c>
      <c r="H449" t="s">
        <v>540</v>
      </c>
      <c r="I449" t="s">
        <v>541</v>
      </c>
      <c r="J449" t="s">
        <v>467</v>
      </c>
      <c r="K449" t="s">
        <v>463</v>
      </c>
      <c r="L449" t="s">
        <v>516</v>
      </c>
      <c r="M449">
        <v>102</v>
      </c>
      <c r="N449">
        <v>2470</v>
      </c>
      <c r="O449">
        <v>102</v>
      </c>
      <c r="P449">
        <v>2470</v>
      </c>
    </row>
    <row r="450" spans="1:16" x14ac:dyDescent="0.25">
      <c r="A450" t="s">
        <v>1047</v>
      </c>
      <c r="B450" t="s">
        <v>466</v>
      </c>
      <c r="C450" t="s">
        <v>563</v>
      </c>
      <c r="D450">
        <f t="shared" si="12"/>
        <v>2</v>
      </c>
      <c r="E450">
        <f t="shared" si="13"/>
        <v>2023</v>
      </c>
      <c r="F450" s="1">
        <v>44979.381424571759</v>
      </c>
      <c r="G450" s="1">
        <v>44980.494179351852</v>
      </c>
      <c r="H450" t="s">
        <v>557</v>
      </c>
      <c r="I450" t="s">
        <v>558</v>
      </c>
      <c r="J450" t="s">
        <v>467</v>
      </c>
      <c r="K450" t="s">
        <v>463</v>
      </c>
      <c r="L450" t="s">
        <v>483</v>
      </c>
      <c r="M450">
        <v>1</v>
      </c>
      <c r="N450">
        <v>26</v>
      </c>
      <c r="O450">
        <v>0</v>
      </c>
      <c r="P450">
        <v>22</v>
      </c>
    </row>
    <row r="451" spans="1:16" x14ac:dyDescent="0.25">
      <c r="A451" t="s">
        <v>1047</v>
      </c>
      <c r="B451" t="s">
        <v>466</v>
      </c>
      <c r="C451" t="s">
        <v>564</v>
      </c>
      <c r="D451">
        <f t="shared" ref="D451:D514" si="14">MONTH(F451)</f>
        <v>3</v>
      </c>
      <c r="E451">
        <f t="shared" ref="E451:E514" si="15">YEAR(F451)</f>
        <v>2023</v>
      </c>
      <c r="F451" s="1">
        <v>44989.265249675926</v>
      </c>
      <c r="G451" s="1">
        <v>44992.476041967595</v>
      </c>
      <c r="H451" t="s">
        <v>540</v>
      </c>
      <c r="I451" t="s">
        <v>541</v>
      </c>
      <c r="J451" t="s">
        <v>467</v>
      </c>
      <c r="K451" t="s">
        <v>463</v>
      </c>
      <c r="L451" t="s">
        <v>516</v>
      </c>
      <c r="M451">
        <v>3</v>
      </c>
      <c r="N451">
        <v>77</v>
      </c>
      <c r="O451">
        <v>0</v>
      </c>
      <c r="P451">
        <v>0</v>
      </c>
    </row>
    <row r="452" spans="1:16" x14ac:dyDescent="0.25">
      <c r="A452" t="s">
        <v>1047</v>
      </c>
      <c r="B452" t="s">
        <v>466</v>
      </c>
      <c r="C452" t="s">
        <v>565</v>
      </c>
      <c r="D452">
        <f t="shared" si="14"/>
        <v>3</v>
      </c>
      <c r="E452">
        <f t="shared" si="15"/>
        <v>2023</v>
      </c>
      <c r="F452" s="1">
        <v>44989.659958321761</v>
      </c>
      <c r="G452" s="1">
        <v>44991.460025335648</v>
      </c>
      <c r="H452" t="s">
        <v>527</v>
      </c>
      <c r="I452" t="s">
        <v>528</v>
      </c>
      <c r="J452" t="s">
        <v>467</v>
      </c>
      <c r="K452" t="s">
        <v>463</v>
      </c>
      <c r="L452" t="s">
        <v>483</v>
      </c>
      <c r="M452">
        <v>1</v>
      </c>
      <c r="N452">
        <v>43</v>
      </c>
      <c r="O452">
        <v>0</v>
      </c>
      <c r="P452">
        <v>0</v>
      </c>
    </row>
    <row r="453" spans="1:16" x14ac:dyDescent="0.25">
      <c r="A453" t="s">
        <v>1047</v>
      </c>
      <c r="B453" t="s">
        <v>466</v>
      </c>
      <c r="C453" t="s">
        <v>566</v>
      </c>
      <c r="D453">
        <f t="shared" si="14"/>
        <v>3</v>
      </c>
      <c r="E453">
        <f t="shared" si="15"/>
        <v>2023</v>
      </c>
      <c r="F453" s="1">
        <v>44991.62607082176</v>
      </c>
      <c r="G453" s="1">
        <v>44992.471425266202</v>
      </c>
      <c r="H453" t="s">
        <v>533</v>
      </c>
      <c r="I453" t="s">
        <v>534</v>
      </c>
      <c r="J453" t="s">
        <v>467</v>
      </c>
      <c r="K453" t="s">
        <v>463</v>
      </c>
      <c r="L453" t="s">
        <v>483</v>
      </c>
      <c r="M453">
        <v>0</v>
      </c>
      <c r="N453">
        <v>20</v>
      </c>
      <c r="O453">
        <v>0</v>
      </c>
      <c r="P453">
        <v>16</v>
      </c>
    </row>
    <row r="454" spans="1:16" x14ac:dyDescent="0.25">
      <c r="A454" t="s">
        <v>1047</v>
      </c>
      <c r="B454" t="s">
        <v>466</v>
      </c>
      <c r="C454" t="s">
        <v>567</v>
      </c>
      <c r="D454">
        <f t="shared" si="14"/>
        <v>3</v>
      </c>
      <c r="E454">
        <f t="shared" si="15"/>
        <v>2023</v>
      </c>
      <c r="F454" s="1">
        <v>45005.625828958335</v>
      </c>
      <c r="G454" s="1">
        <v>45012.462882928237</v>
      </c>
      <c r="H454" t="s">
        <v>557</v>
      </c>
      <c r="I454" t="s">
        <v>558</v>
      </c>
      <c r="J454" t="s">
        <v>467</v>
      </c>
      <c r="K454" t="s">
        <v>463</v>
      </c>
      <c r="L454" t="s">
        <v>483</v>
      </c>
      <c r="M454">
        <v>6</v>
      </c>
      <c r="N454">
        <v>164</v>
      </c>
      <c r="O454">
        <v>0</v>
      </c>
      <c r="P454">
        <v>0</v>
      </c>
    </row>
    <row r="455" spans="1:16" x14ac:dyDescent="0.25">
      <c r="A455" t="s">
        <v>1047</v>
      </c>
      <c r="B455" t="s">
        <v>466</v>
      </c>
      <c r="C455" t="s">
        <v>568</v>
      </c>
      <c r="D455">
        <f t="shared" si="14"/>
        <v>2</v>
      </c>
      <c r="E455">
        <f t="shared" si="15"/>
        <v>2025</v>
      </c>
      <c r="F455" s="1">
        <v>45713.726187708337</v>
      </c>
      <c r="G455" s="1">
        <v>45716.477409317129</v>
      </c>
      <c r="H455" t="s">
        <v>527</v>
      </c>
      <c r="I455" t="s">
        <v>528</v>
      </c>
      <c r="J455" t="s">
        <v>467</v>
      </c>
      <c r="K455" t="s">
        <v>463</v>
      </c>
      <c r="L455" t="s">
        <v>483</v>
      </c>
      <c r="M455">
        <v>2</v>
      </c>
      <c r="N455">
        <v>66</v>
      </c>
      <c r="O455">
        <v>1</v>
      </c>
      <c r="P455">
        <v>31</v>
      </c>
    </row>
    <row r="456" spans="1:16" x14ac:dyDescent="0.25">
      <c r="A456" t="s">
        <v>1047</v>
      </c>
      <c r="B456" t="s">
        <v>466</v>
      </c>
      <c r="C456" t="s">
        <v>569</v>
      </c>
      <c r="D456">
        <f t="shared" si="14"/>
        <v>12</v>
      </c>
      <c r="E456">
        <f t="shared" si="15"/>
        <v>2024</v>
      </c>
      <c r="F456" s="1">
        <v>45646.558637604168</v>
      </c>
      <c r="G456" s="1">
        <v>45652.461686585651</v>
      </c>
      <c r="H456" t="s">
        <v>527</v>
      </c>
      <c r="I456" t="s">
        <v>528</v>
      </c>
      <c r="J456" t="s">
        <v>467</v>
      </c>
      <c r="K456" t="s">
        <v>463</v>
      </c>
      <c r="L456" t="s">
        <v>483</v>
      </c>
      <c r="M456">
        <v>5</v>
      </c>
      <c r="N456">
        <v>141</v>
      </c>
      <c r="O456">
        <v>0</v>
      </c>
      <c r="P456">
        <v>0</v>
      </c>
    </row>
    <row r="457" spans="1:16" x14ac:dyDescent="0.25">
      <c r="A457" t="s">
        <v>1047</v>
      </c>
      <c r="B457" t="s">
        <v>466</v>
      </c>
      <c r="C457" t="s">
        <v>570</v>
      </c>
      <c r="D457">
        <f t="shared" si="14"/>
        <v>11</v>
      </c>
      <c r="E457">
        <f t="shared" si="15"/>
        <v>2024</v>
      </c>
      <c r="F457" s="1">
        <v>45611.749474826385</v>
      </c>
      <c r="G457" s="1">
        <v>45623.497669826385</v>
      </c>
      <c r="H457" t="s">
        <v>546</v>
      </c>
      <c r="I457" t="s">
        <v>547</v>
      </c>
      <c r="J457" t="s">
        <v>467</v>
      </c>
      <c r="K457" t="s">
        <v>463</v>
      </c>
      <c r="L457" t="s">
        <v>483</v>
      </c>
      <c r="M457">
        <v>11</v>
      </c>
      <c r="N457">
        <v>281</v>
      </c>
      <c r="O457">
        <v>10</v>
      </c>
      <c r="P457">
        <v>263</v>
      </c>
    </row>
    <row r="458" spans="1:16" x14ac:dyDescent="0.25">
      <c r="A458" t="s">
        <v>1047</v>
      </c>
      <c r="B458" t="s">
        <v>466</v>
      </c>
      <c r="C458" t="s">
        <v>571</v>
      </c>
      <c r="D458">
        <f t="shared" si="14"/>
        <v>11</v>
      </c>
      <c r="E458">
        <f t="shared" si="15"/>
        <v>2024</v>
      </c>
      <c r="F458" s="1">
        <v>45611.750633657408</v>
      </c>
      <c r="G458" s="1">
        <v>45618.496088449072</v>
      </c>
      <c r="H458" t="s">
        <v>549</v>
      </c>
      <c r="I458" t="s">
        <v>550</v>
      </c>
      <c r="J458" t="s">
        <v>467</v>
      </c>
      <c r="K458" t="s">
        <v>463</v>
      </c>
      <c r="L458" t="s">
        <v>483</v>
      </c>
      <c r="M458">
        <v>6</v>
      </c>
      <c r="N458">
        <v>161</v>
      </c>
      <c r="O458">
        <v>0</v>
      </c>
      <c r="P458">
        <v>23</v>
      </c>
    </row>
    <row r="459" spans="1:16" x14ac:dyDescent="0.25">
      <c r="A459" t="s">
        <v>1047</v>
      </c>
      <c r="B459" t="s">
        <v>466</v>
      </c>
      <c r="C459" t="s">
        <v>572</v>
      </c>
      <c r="D459">
        <f t="shared" si="14"/>
        <v>10</v>
      </c>
      <c r="E459">
        <f t="shared" si="15"/>
        <v>2024</v>
      </c>
      <c r="F459" s="1">
        <v>45586.661256203704</v>
      </c>
      <c r="G459" s="1">
        <v>45588.63767290509</v>
      </c>
      <c r="H459" t="s">
        <v>552</v>
      </c>
      <c r="I459" t="s">
        <v>553</v>
      </c>
      <c r="J459" t="s">
        <v>467</v>
      </c>
      <c r="K459" t="s">
        <v>463</v>
      </c>
      <c r="L459" t="s">
        <v>483</v>
      </c>
      <c r="M459">
        <v>1</v>
      </c>
      <c r="N459">
        <v>47</v>
      </c>
      <c r="O459">
        <v>1</v>
      </c>
      <c r="P459">
        <v>26</v>
      </c>
    </row>
    <row r="460" spans="1:16" x14ac:dyDescent="0.25">
      <c r="A460" t="s">
        <v>1047</v>
      </c>
      <c r="B460" t="s">
        <v>466</v>
      </c>
      <c r="C460" t="s">
        <v>573</v>
      </c>
      <c r="D460">
        <f t="shared" si="14"/>
        <v>5</v>
      </c>
      <c r="E460">
        <f t="shared" si="15"/>
        <v>2023</v>
      </c>
      <c r="F460" s="1">
        <v>45049.750070428243</v>
      </c>
      <c r="G460" s="1">
        <v>45051.460933310183</v>
      </c>
      <c r="H460" t="s">
        <v>533</v>
      </c>
      <c r="I460" t="s">
        <v>534</v>
      </c>
      <c r="J460" t="s">
        <v>467</v>
      </c>
      <c r="K460" t="s">
        <v>463</v>
      </c>
      <c r="L460" t="s">
        <v>483</v>
      </c>
      <c r="M460">
        <v>1</v>
      </c>
      <c r="N460">
        <v>41</v>
      </c>
      <c r="O460">
        <v>1</v>
      </c>
      <c r="P460">
        <v>27</v>
      </c>
    </row>
    <row r="461" spans="1:16" x14ac:dyDescent="0.25">
      <c r="A461" t="s">
        <v>1047</v>
      </c>
      <c r="B461" t="s">
        <v>466</v>
      </c>
      <c r="C461" t="s">
        <v>574</v>
      </c>
      <c r="D461">
        <f t="shared" si="14"/>
        <v>5</v>
      </c>
      <c r="E461">
        <f t="shared" si="15"/>
        <v>2023</v>
      </c>
      <c r="F461" s="1">
        <v>45058.375180613424</v>
      </c>
      <c r="G461" s="1">
        <v>45061.465791400464</v>
      </c>
      <c r="H461" t="s">
        <v>533</v>
      </c>
      <c r="I461" t="s">
        <v>534</v>
      </c>
      <c r="J461" t="s">
        <v>467</v>
      </c>
      <c r="K461" t="s">
        <v>463</v>
      </c>
      <c r="L461" t="s">
        <v>483</v>
      </c>
      <c r="M461">
        <v>3</v>
      </c>
      <c r="N461">
        <v>74</v>
      </c>
      <c r="O461">
        <v>3</v>
      </c>
      <c r="P461">
        <v>74</v>
      </c>
    </row>
    <row r="462" spans="1:16" x14ac:dyDescent="0.25">
      <c r="A462" t="s">
        <v>1047</v>
      </c>
      <c r="B462" t="s">
        <v>466</v>
      </c>
      <c r="C462" t="s">
        <v>575</v>
      </c>
      <c r="D462">
        <f t="shared" si="14"/>
        <v>5</v>
      </c>
      <c r="E462">
        <f t="shared" si="15"/>
        <v>2023</v>
      </c>
      <c r="F462" s="1">
        <v>45065.532460023147</v>
      </c>
      <c r="G462" s="1">
        <v>45069.475138321759</v>
      </c>
      <c r="H462" t="s">
        <v>533</v>
      </c>
      <c r="I462" t="s">
        <v>534</v>
      </c>
      <c r="J462" t="s">
        <v>467</v>
      </c>
      <c r="K462" t="s">
        <v>463</v>
      </c>
      <c r="L462" t="s">
        <v>483</v>
      </c>
      <c r="M462">
        <v>3</v>
      </c>
      <c r="N462">
        <v>94</v>
      </c>
      <c r="O462">
        <v>3</v>
      </c>
      <c r="P462">
        <v>93</v>
      </c>
    </row>
    <row r="463" spans="1:16" x14ac:dyDescent="0.25">
      <c r="A463" t="s">
        <v>1047</v>
      </c>
      <c r="B463" t="s">
        <v>466</v>
      </c>
      <c r="C463" t="s">
        <v>576</v>
      </c>
      <c r="D463">
        <f t="shared" si="14"/>
        <v>9</v>
      </c>
      <c r="E463">
        <f t="shared" si="15"/>
        <v>2024</v>
      </c>
      <c r="F463" s="1">
        <v>45542.843733009257</v>
      </c>
      <c r="G463" s="1">
        <v>45545.634656319446</v>
      </c>
      <c r="H463" t="s">
        <v>537</v>
      </c>
      <c r="I463" t="s">
        <v>538</v>
      </c>
      <c r="J463" t="s">
        <v>467</v>
      </c>
      <c r="K463" t="s">
        <v>463</v>
      </c>
      <c r="L463" t="s">
        <v>483</v>
      </c>
      <c r="M463">
        <v>2</v>
      </c>
      <c r="N463">
        <v>66</v>
      </c>
      <c r="O463">
        <v>1</v>
      </c>
      <c r="P463">
        <v>24</v>
      </c>
    </row>
    <row r="464" spans="1:16" x14ac:dyDescent="0.25">
      <c r="A464" t="s">
        <v>1047</v>
      </c>
      <c r="B464" t="s">
        <v>466</v>
      </c>
      <c r="C464" t="s">
        <v>577</v>
      </c>
      <c r="D464">
        <f t="shared" si="14"/>
        <v>5</v>
      </c>
      <c r="E464">
        <f t="shared" si="15"/>
        <v>2024</v>
      </c>
      <c r="F464" s="1">
        <v>45434.71589565972</v>
      </c>
      <c r="G464" s="1">
        <v>45533.475216099534</v>
      </c>
      <c r="H464" t="s">
        <v>552</v>
      </c>
      <c r="I464" t="s">
        <v>553</v>
      </c>
      <c r="J464" t="s">
        <v>467</v>
      </c>
      <c r="K464" t="s">
        <v>463</v>
      </c>
      <c r="L464" t="s">
        <v>483</v>
      </c>
      <c r="M464">
        <v>98</v>
      </c>
      <c r="N464">
        <v>2370</v>
      </c>
      <c r="O464">
        <v>0</v>
      </c>
      <c r="P464">
        <v>0</v>
      </c>
    </row>
    <row r="465" spans="1:16" x14ac:dyDescent="0.25">
      <c r="A465" t="s">
        <v>1047</v>
      </c>
      <c r="B465" t="s">
        <v>466</v>
      </c>
      <c r="C465" t="s">
        <v>578</v>
      </c>
      <c r="D465">
        <f t="shared" si="14"/>
        <v>6</v>
      </c>
      <c r="E465">
        <f t="shared" si="15"/>
        <v>2023</v>
      </c>
      <c r="F465" s="1">
        <v>45096.633387442133</v>
      </c>
      <c r="G465" s="1">
        <v>45098.467373472224</v>
      </c>
      <c r="H465" t="s">
        <v>533</v>
      </c>
      <c r="I465" t="s">
        <v>534</v>
      </c>
      <c r="J465" t="s">
        <v>467</v>
      </c>
      <c r="K465" t="s">
        <v>463</v>
      </c>
      <c r="L465" t="s">
        <v>483</v>
      </c>
      <c r="M465">
        <v>1</v>
      </c>
      <c r="N465">
        <v>44</v>
      </c>
      <c r="O465">
        <v>1</v>
      </c>
      <c r="P465">
        <v>25</v>
      </c>
    </row>
    <row r="466" spans="1:16" x14ac:dyDescent="0.25">
      <c r="A466" t="s">
        <v>1047</v>
      </c>
      <c r="B466" t="s">
        <v>466</v>
      </c>
      <c r="C466" t="s">
        <v>579</v>
      </c>
      <c r="D466">
        <f t="shared" si="14"/>
        <v>6</v>
      </c>
      <c r="E466">
        <f t="shared" si="15"/>
        <v>2023</v>
      </c>
      <c r="F466" s="1">
        <v>45097.48900483796</v>
      </c>
      <c r="G466" s="1">
        <v>45103.63126908565</v>
      </c>
      <c r="H466" t="s">
        <v>560</v>
      </c>
      <c r="I466" t="s">
        <v>561</v>
      </c>
      <c r="J466" t="s">
        <v>467</v>
      </c>
      <c r="K466" t="s">
        <v>463</v>
      </c>
      <c r="L466" t="s">
        <v>483</v>
      </c>
      <c r="M466">
        <v>6</v>
      </c>
      <c r="N466">
        <v>147</v>
      </c>
      <c r="O466">
        <v>3</v>
      </c>
      <c r="P466">
        <v>93</v>
      </c>
    </row>
    <row r="467" spans="1:16" x14ac:dyDescent="0.25">
      <c r="A467" t="s">
        <v>1047</v>
      </c>
      <c r="B467" t="s">
        <v>466</v>
      </c>
      <c r="C467" t="s">
        <v>580</v>
      </c>
      <c r="D467">
        <f t="shared" si="14"/>
        <v>8</v>
      </c>
      <c r="E467">
        <f t="shared" si="15"/>
        <v>2024</v>
      </c>
      <c r="F467" s="1">
        <v>45532.648035636572</v>
      </c>
      <c r="G467" s="1">
        <v>45534.632369074076</v>
      </c>
      <c r="H467" t="s">
        <v>546</v>
      </c>
      <c r="I467" t="s">
        <v>547</v>
      </c>
      <c r="J467" t="s">
        <v>467</v>
      </c>
      <c r="K467" t="s">
        <v>463</v>
      </c>
      <c r="L467" t="s">
        <v>483</v>
      </c>
      <c r="M467">
        <v>1</v>
      </c>
      <c r="N467">
        <v>47</v>
      </c>
      <c r="O467">
        <v>1</v>
      </c>
      <c r="P467">
        <v>47</v>
      </c>
    </row>
    <row r="468" spans="1:16" x14ac:dyDescent="0.25">
      <c r="A468" t="s">
        <v>1047</v>
      </c>
      <c r="B468" t="s">
        <v>466</v>
      </c>
      <c r="C468" t="s">
        <v>581</v>
      </c>
      <c r="D468">
        <f t="shared" si="14"/>
        <v>8</v>
      </c>
      <c r="E468">
        <f t="shared" si="15"/>
        <v>2024</v>
      </c>
      <c r="F468" s="1">
        <v>45527.606632395837</v>
      </c>
      <c r="G468" s="1">
        <v>45531.472625335649</v>
      </c>
      <c r="H468" t="s">
        <v>546</v>
      </c>
      <c r="I468" t="s">
        <v>547</v>
      </c>
      <c r="J468" t="s">
        <v>467</v>
      </c>
      <c r="K468" t="s">
        <v>463</v>
      </c>
      <c r="L468" t="s">
        <v>483</v>
      </c>
      <c r="M468">
        <v>3</v>
      </c>
      <c r="N468">
        <v>92</v>
      </c>
      <c r="O468">
        <v>3</v>
      </c>
      <c r="P468">
        <v>73</v>
      </c>
    </row>
    <row r="469" spans="1:16" x14ac:dyDescent="0.25">
      <c r="A469" t="s">
        <v>1047</v>
      </c>
      <c r="B469" t="s">
        <v>466</v>
      </c>
      <c r="C469" t="s">
        <v>582</v>
      </c>
      <c r="D469">
        <f t="shared" si="14"/>
        <v>8</v>
      </c>
      <c r="E469">
        <f t="shared" si="15"/>
        <v>2024</v>
      </c>
      <c r="F469" s="1">
        <v>45527.603765173611</v>
      </c>
      <c r="G469" s="1">
        <v>45533.475164687501</v>
      </c>
      <c r="H469" t="s">
        <v>583</v>
      </c>
      <c r="I469" t="s">
        <v>584</v>
      </c>
      <c r="J469" t="s">
        <v>467</v>
      </c>
      <c r="K469" t="s">
        <v>463</v>
      </c>
      <c r="L469" t="s">
        <v>483</v>
      </c>
      <c r="M469">
        <v>5</v>
      </c>
      <c r="N469">
        <v>140</v>
      </c>
      <c r="O469">
        <v>5</v>
      </c>
      <c r="P469">
        <v>121</v>
      </c>
    </row>
    <row r="470" spans="1:16" x14ac:dyDescent="0.25">
      <c r="A470" t="s">
        <v>1047</v>
      </c>
      <c r="B470" t="s">
        <v>466</v>
      </c>
      <c r="C470" t="s">
        <v>585</v>
      </c>
      <c r="D470">
        <f t="shared" si="14"/>
        <v>6</v>
      </c>
      <c r="E470">
        <f t="shared" si="15"/>
        <v>2023</v>
      </c>
      <c r="F470" s="1">
        <v>45105.652821805554</v>
      </c>
      <c r="G470" s="1">
        <v>45106.470724710649</v>
      </c>
      <c r="H470" t="s">
        <v>560</v>
      </c>
      <c r="I470" t="s">
        <v>561</v>
      </c>
      <c r="J470" t="s">
        <v>467</v>
      </c>
      <c r="K470" t="s">
        <v>463</v>
      </c>
      <c r="L470" t="s">
        <v>483</v>
      </c>
      <c r="M470">
        <v>0</v>
      </c>
      <c r="N470">
        <v>19</v>
      </c>
      <c r="O470">
        <v>0</v>
      </c>
      <c r="P470">
        <v>0</v>
      </c>
    </row>
    <row r="471" spans="1:16" x14ac:dyDescent="0.25">
      <c r="A471" t="s">
        <v>1047</v>
      </c>
      <c r="B471" t="s">
        <v>466</v>
      </c>
      <c r="C471" t="s">
        <v>586</v>
      </c>
      <c r="D471">
        <f t="shared" si="14"/>
        <v>7</v>
      </c>
      <c r="E471">
        <f t="shared" si="15"/>
        <v>2024</v>
      </c>
      <c r="F471" s="1">
        <v>45503.742967569444</v>
      </c>
      <c r="G471" s="1">
        <v>45525.481476226851</v>
      </c>
      <c r="H471" t="s">
        <v>543</v>
      </c>
      <c r="I471" t="s">
        <v>544</v>
      </c>
      <c r="J471" t="s">
        <v>467</v>
      </c>
      <c r="K471" t="s">
        <v>463</v>
      </c>
      <c r="L471" t="s">
        <v>483</v>
      </c>
      <c r="M471">
        <v>21</v>
      </c>
      <c r="N471">
        <v>521</v>
      </c>
      <c r="O471">
        <v>21</v>
      </c>
      <c r="P471">
        <v>506</v>
      </c>
    </row>
    <row r="472" spans="1:16" x14ac:dyDescent="0.25">
      <c r="A472" t="s">
        <v>1047</v>
      </c>
      <c r="B472" t="s">
        <v>466</v>
      </c>
      <c r="C472" t="s">
        <v>587</v>
      </c>
      <c r="D472">
        <f t="shared" si="14"/>
        <v>8</v>
      </c>
      <c r="E472">
        <f t="shared" si="15"/>
        <v>2024</v>
      </c>
      <c r="F472" s="1">
        <v>45518.689444710646</v>
      </c>
      <c r="G472" s="1">
        <v>45524.478087881944</v>
      </c>
      <c r="H472" t="s">
        <v>546</v>
      </c>
      <c r="I472" t="s">
        <v>547</v>
      </c>
      <c r="J472" t="s">
        <v>467</v>
      </c>
      <c r="K472" t="s">
        <v>463</v>
      </c>
      <c r="L472" t="s">
        <v>483</v>
      </c>
      <c r="M472">
        <v>5</v>
      </c>
      <c r="N472">
        <v>138</v>
      </c>
      <c r="O472">
        <v>5</v>
      </c>
      <c r="P472">
        <v>137</v>
      </c>
    </row>
    <row r="473" spans="1:16" x14ac:dyDescent="0.25">
      <c r="A473" t="s">
        <v>1047</v>
      </c>
      <c r="B473" t="s">
        <v>466</v>
      </c>
      <c r="C473" t="s">
        <v>588</v>
      </c>
      <c r="D473">
        <f t="shared" si="14"/>
        <v>8</v>
      </c>
      <c r="E473">
        <f t="shared" si="15"/>
        <v>2024</v>
      </c>
      <c r="F473" s="1">
        <v>45512.727326689812</v>
      </c>
      <c r="G473" s="1">
        <v>45513.641611064813</v>
      </c>
      <c r="H473" t="s">
        <v>527</v>
      </c>
      <c r="I473" t="s">
        <v>528</v>
      </c>
      <c r="J473" t="s">
        <v>467</v>
      </c>
      <c r="K473" t="s">
        <v>463</v>
      </c>
      <c r="L473" t="s">
        <v>483</v>
      </c>
      <c r="M473">
        <v>0</v>
      </c>
      <c r="N473">
        <v>21</v>
      </c>
      <c r="O473">
        <v>0</v>
      </c>
      <c r="P473">
        <v>21</v>
      </c>
    </row>
    <row r="474" spans="1:16" x14ac:dyDescent="0.25">
      <c r="A474" t="s">
        <v>1047</v>
      </c>
      <c r="B474" t="s">
        <v>466</v>
      </c>
      <c r="C474" t="s">
        <v>589</v>
      </c>
      <c r="D474">
        <f t="shared" si="14"/>
        <v>7</v>
      </c>
      <c r="E474">
        <f t="shared" si="15"/>
        <v>2024</v>
      </c>
      <c r="F474" s="1">
        <v>45484.771128599539</v>
      </c>
      <c r="G474" s="1">
        <v>45503.456111666666</v>
      </c>
      <c r="H474" t="s">
        <v>557</v>
      </c>
      <c r="I474" t="s">
        <v>558</v>
      </c>
      <c r="J474" t="s">
        <v>467</v>
      </c>
      <c r="K474" t="s">
        <v>463</v>
      </c>
      <c r="L474" t="s">
        <v>483</v>
      </c>
      <c r="M474">
        <v>18</v>
      </c>
      <c r="N474">
        <v>448</v>
      </c>
      <c r="O474">
        <v>12</v>
      </c>
      <c r="P474">
        <v>296</v>
      </c>
    </row>
    <row r="475" spans="1:16" x14ac:dyDescent="0.25">
      <c r="A475" t="s">
        <v>1047</v>
      </c>
      <c r="B475" t="s">
        <v>466</v>
      </c>
      <c r="C475" t="s">
        <v>590</v>
      </c>
      <c r="D475">
        <f t="shared" si="14"/>
        <v>7</v>
      </c>
      <c r="E475">
        <f t="shared" si="15"/>
        <v>2024</v>
      </c>
      <c r="F475" s="1">
        <v>45482.519757696762</v>
      </c>
      <c r="G475" s="1">
        <v>45485.460085740742</v>
      </c>
      <c r="H475" t="s">
        <v>591</v>
      </c>
      <c r="I475" t="s">
        <v>592</v>
      </c>
      <c r="J475" t="s">
        <v>467</v>
      </c>
      <c r="K475" t="s">
        <v>463</v>
      </c>
      <c r="L475" t="s">
        <v>483</v>
      </c>
      <c r="M475">
        <v>2</v>
      </c>
      <c r="N475">
        <v>70</v>
      </c>
      <c r="O475">
        <v>2</v>
      </c>
      <c r="P475">
        <v>69</v>
      </c>
    </row>
    <row r="476" spans="1:16" x14ac:dyDescent="0.25">
      <c r="A476" t="s">
        <v>1047</v>
      </c>
      <c r="B476" t="s">
        <v>466</v>
      </c>
      <c r="C476" t="s">
        <v>593</v>
      </c>
      <c r="D476">
        <f t="shared" si="14"/>
        <v>7</v>
      </c>
      <c r="E476">
        <f t="shared" si="15"/>
        <v>2024</v>
      </c>
      <c r="F476" s="1">
        <v>45485.308442685186</v>
      </c>
      <c r="G476" s="1">
        <v>45488.45365841435</v>
      </c>
      <c r="H476" t="s">
        <v>533</v>
      </c>
      <c r="I476" t="s">
        <v>534</v>
      </c>
      <c r="J476" t="s">
        <v>467</v>
      </c>
      <c r="K476" t="s">
        <v>463</v>
      </c>
      <c r="L476" t="s">
        <v>483</v>
      </c>
      <c r="M476">
        <v>3</v>
      </c>
      <c r="N476">
        <v>75</v>
      </c>
      <c r="O476">
        <v>0</v>
      </c>
      <c r="P476">
        <v>8</v>
      </c>
    </row>
    <row r="477" spans="1:16" x14ac:dyDescent="0.25">
      <c r="A477" t="s">
        <v>1047</v>
      </c>
      <c r="B477" t="s">
        <v>466</v>
      </c>
      <c r="C477" t="s">
        <v>594</v>
      </c>
      <c r="D477">
        <f t="shared" si="14"/>
        <v>5</v>
      </c>
      <c r="E477">
        <f t="shared" si="15"/>
        <v>2024</v>
      </c>
      <c r="F477" s="1">
        <v>45441.743062256945</v>
      </c>
      <c r="G477" s="1">
        <v>45453.639534861111</v>
      </c>
      <c r="H477" t="s">
        <v>583</v>
      </c>
      <c r="I477" t="s">
        <v>584</v>
      </c>
      <c r="J477" t="s">
        <v>467</v>
      </c>
      <c r="K477" t="s">
        <v>463</v>
      </c>
      <c r="L477" t="s">
        <v>483</v>
      </c>
      <c r="M477">
        <v>11</v>
      </c>
      <c r="N477">
        <v>285</v>
      </c>
      <c r="O477">
        <v>0</v>
      </c>
      <c r="P477">
        <v>0</v>
      </c>
    </row>
    <row r="478" spans="1:16" x14ac:dyDescent="0.25">
      <c r="A478" t="s">
        <v>1047</v>
      </c>
      <c r="B478" t="s">
        <v>466</v>
      </c>
      <c r="C478" t="s">
        <v>595</v>
      </c>
      <c r="D478">
        <f t="shared" si="14"/>
        <v>5</v>
      </c>
      <c r="E478">
        <f t="shared" si="15"/>
        <v>2024</v>
      </c>
      <c r="F478" s="1">
        <v>45434.736201145832</v>
      </c>
      <c r="G478" s="1">
        <v>45439.51175395833</v>
      </c>
      <c r="H478" t="s">
        <v>557</v>
      </c>
      <c r="I478" t="s">
        <v>558</v>
      </c>
      <c r="J478" t="s">
        <v>467</v>
      </c>
      <c r="K478" t="s">
        <v>463</v>
      </c>
      <c r="L478" t="s">
        <v>483</v>
      </c>
      <c r="M478">
        <v>4</v>
      </c>
      <c r="N478">
        <v>114</v>
      </c>
      <c r="O478">
        <v>0</v>
      </c>
      <c r="P478">
        <v>15</v>
      </c>
    </row>
    <row r="479" spans="1:16" x14ac:dyDescent="0.25">
      <c r="A479" t="s">
        <v>1047</v>
      </c>
      <c r="B479" t="s">
        <v>466</v>
      </c>
      <c r="C479" t="s">
        <v>596</v>
      </c>
      <c r="D479">
        <f t="shared" si="14"/>
        <v>11</v>
      </c>
      <c r="E479">
        <f t="shared" si="15"/>
        <v>2023</v>
      </c>
      <c r="F479" s="1">
        <v>45231.705826747682</v>
      </c>
      <c r="G479" s="1">
        <v>45239.563032824073</v>
      </c>
      <c r="H479" t="s">
        <v>549</v>
      </c>
      <c r="I479" t="s">
        <v>550</v>
      </c>
      <c r="J479" t="s">
        <v>467</v>
      </c>
      <c r="K479" t="s">
        <v>463</v>
      </c>
      <c r="L479" t="s">
        <v>483</v>
      </c>
      <c r="M479">
        <v>7</v>
      </c>
      <c r="N479">
        <v>188</v>
      </c>
      <c r="O479">
        <v>6</v>
      </c>
      <c r="P479">
        <v>167</v>
      </c>
    </row>
    <row r="480" spans="1:16" x14ac:dyDescent="0.25">
      <c r="A480" t="s">
        <v>1047</v>
      </c>
      <c r="B480" t="s">
        <v>466</v>
      </c>
      <c r="C480" t="s">
        <v>597</v>
      </c>
      <c r="D480">
        <f t="shared" si="14"/>
        <v>11</v>
      </c>
      <c r="E480">
        <f t="shared" si="15"/>
        <v>2023</v>
      </c>
      <c r="F480" s="1">
        <v>45231.730525682869</v>
      </c>
      <c r="G480" s="1">
        <v>45237.461828530089</v>
      </c>
      <c r="H480" t="s">
        <v>583</v>
      </c>
      <c r="I480" t="s">
        <v>584</v>
      </c>
      <c r="J480" t="s">
        <v>467</v>
      </c>
      <c r="K480" t="s">
        <v>463</v>
      </c>
      <c r="L480" t="s">
        <v>483</v>
      </c>
      <c r="M480">
        <v>5</v>
      </c>
      <c r="N480">
        <v>137</v>
      </c>
      <c r="O480">
        <v>5</v>
      </c>
      <c r="P480">
        <v>137</v>
      </c>
    </row>
    <row r="481" spans="1:16" x14ac:dyDescent="0.25">
      <c r="A481" t="s">
        <v>1047</v>
      </c>
      <c r="B481" t="s">
        <v>466</v>
      </c>
      <c r="C481" t="s">
        <v>598</v>
      </c>
      <c r="D481">
        <f t="shared" si="14"/>
        <v>4</v>
      </c>
      <c r="E481">
        <f t="shared" si="15"/>
        <v>2024</v>
      </c>
      <c r="F481" s="1">
        <v>45404.695250879631</v>
      </c>
      <c r="G481" s="1">
        <v>45408.518400821762</v>
      </c>
      <c r="H481" t="s">
        <v>557</v>
      </c>
      <c r="I481" t="s">
        <v>558</v>
      </c>
      <c r="J481" t="s">
        <v>467</v>
      </c>
      <c r="K481" t="s">
        <v>463</v>
      </c>
      <c r="L481" t="s">
        <v>483</v>
      </c>
      <c r="M481">
        <v>3</v>
      </c>
      <c r="N481">
        <v>91</v>
      </c>
      <c r="O481">
        <v>0</v>
      </c>
      <c r="P481">
        <v>0</v>
      </c>
    </row>
    <row r="482" spans="1:16" x14ac:dyDescent="0.25">
      <c r="A482" t="s">
        <v>1047</v>
      </c>
      <c r="B482" t="s">
        <v>466</v>
      </c>
      <c r="C482" t="s">
        <v>599</v>
      </c>
      <c r="D482">
        <f t="shared" si="14"/>
        <v>11</v>
      </c>
      <c r="E482">
        <f t="shared" si="15"/>
        <v>2023</v>
      </c>
      <c r="F482" s="1">
        <v>45240.386887118053</v>
      </c>
      <c r="G482" s="1">
        <v>45252.510927766205</v>
      </c>
      <c r="H482" t="s">
        <v>583</v>
      </c>
      <c r="I482" t="s">
        <v>584</v>
      </c>
      <c r="J482" t="s">
        <v>467</v>
      </c>
      <c r="K482" t="s">
        <v>463</v>
      </c>
      <c r="L482" t="s">
        <v>483</v>
      </c>
      <c r="M482">
        <v>12</v>
      </c>
      <c r="N482">
        <v>290</v>
      </c>
      <c r="O482">
        <v>11</v>
      </c>
      <c r="P482">
        <v>284</v>
      </c>
    </row>
    <row r="483" spans="1:16" x14ac:dyDescent="0.25">
      <c r="A483" t="s">
        <v>1047</v>
      </c>
      <c r="B483" t="s">
        <v>466</v>
      </c>
      <c r="C483" t="s">
        <v>600</v>
      </c>
      <c r="D483">
        <f t="shared" si="14"/>
        <v>11</v>
      </c>
      <c r="E483">
        <f t="shared" si="15"/>
        <v>2023</v>
      </c>
      <c r="F483" s="1">
        <v>45243.607356562497</v>
      </c>
      <c r="G483" s="1">
        <v>45250.462478773145</v>
      </c>
      <c r="H483" t="s">
        <v>549</v>
      </c>
      <c r="I483" t="s">
        <v>550</v>
      </c>
      <c r="J483" t="s">
        <v>467</v>
      </c>
      <c r="K483" t="s">
        <v>463</v>
      </c>
      <c r="L483" t="s">
        <v>483</v>
      </c>
      <c r="M483">
        <v>6</v>
      </c>
      <c r="N483">
        <v>164</v>
      </c>
      <c r="O483">
        <v>6</v>
      </c>
      <c r="P483">
        <v>162</v>
      </c>
    </row>
    <row r="484" spans="1:16" x14ac:dyDescent="0.25">
      <c r="A484" t="s">
        <v>1047</v>
      </c>
      <c r="B484" t="s">
        <v>466</v>
      </c>
      <c r="C484" t="s">
        <v>601</v>
      </c>
      <c r="D484">
        <f t="shared" si="14"/>
        <v>8</v>
      </c>
      <c r="E484">
        <f t="shared" si="15"/>
        <v>2025</v>
      </c>
      <c r="F484" s="1">
        <v>45880.36166667824</v>
      </c>
      <c r="G484" s="1">
        <v>45883.547818206018</v>
      </c>
      <c r="H484" t="s">
        <v>527</v>
      </c>
      <c r="I484" t="s">
        <v>528</v>
      </c>
      <c r="J484" t="s">
        <v>467</v>
      </c>
      <c r="K484" t="s">
        <v>463</v>
      </c>
      <c r="L484" t="s">
        <v>483</v>
      </c>
      <c r="M484">
        <v>3</v>
      </c>
      <c r="N484">
        <v>76</v>
      </c>
      <c r="O484">
        <v>0</v>
      </c>
      <c r="P484">
        <v>8</v>
      </c>
    </row>
    <row r="485" spans="1:16" x14ac:dyDescent="0.25">
      <c r="A485" t="s">
        <v>1047</v>
      </c>
      <c r="B485" t="s">
        <v>466</v>
      </c>
      <c r="C485" t="s">
        <v>602</v>
      </c>
      <c r="D485">
        <f t="shared" si="14"/>
        <v>8</v>
      </c>
      <c r="E485">
        <f t="shared" si="15"/>
        <v>2023</v>
      </c>
      <c r="F485" s="1">
        <v>45140.427832476853</v>
      </c>
      <c r="G485" s="1">
        <v>45253.463746053239</v>
      </c>
      <c r="H485" t="s">
        <v>533</v>
      </c>
      <c r="I485" t="s">
        <v>534</v>
      </c>
      <c r="J485" t="s">
        <v>467</v>
      </c>
      <c r="K485" t="s">
        <v>463</v>
      </c>
      <c r="L485" t="s">
        <v>483</v>
      </c>
      <c r="M485">
        <v>113</v>
      </c>
      <c r="N485">
        <v>2712</v>
      </c>
      <c r="O485">
        <v>112</v>
      </c>
      <c r="P485">
        <v>2691</v>
      </c>
    </row>
    <row r="486" spans="1:16" x14ac:dyDescent="0.25">
      <c r="A486" t="s">
        <v>1047</v>
      </c>
      <c r="B486" t="s">
        <v>466</v>
      </c>
      <c r="C486" t="s">
        <v>603</v>
      </c>
      <c r="D486">
        <f t="shared" si="14"/>
        <v>3</v>
      </c>
      <c r="E486">
        <f t="shared" si="15"/>
        <v>2024</v>
      </c>
      <c r="F486" s="1">
        <v>45358.488554895834</v>
      </c>
      <c r="G486" s="1">
        <v>45362.617334189817</v>
      </c>
      <c r="H486" t="s">
        <v>583</v>
      </c>
      <c r="I486" t="s">
        <v>584</v>
      </c>
      <c r="J486" t="s">
        <v>467</v>
      </c>
      <c r="K486" t="s">
        <v>463</v>
      </c>
      <c r="L486" t="s">
        <v>483</v>
      </c>
      <c r="M486">
        <v>4</v>
      </c>
      <c r="N486">
        <v>99</v>
      </c>
      <c r="O486">
        <v>4</v>
      </c>
      <c r="P486">
        <v>99</v>
      </c>
    </row>
    <row r="487" spans="1:16" x14ac:dyDescent="0.25">
      <c r="A487" t="s">
        <v>1047</v>
      </c>
      <c r="B487" t="s">
        <v>466</v>
      </c>
      <c r="C487" t="s">
        <v>604</v>
      </c>
      <c r="D487">
        <f t="shared" si="14"/>
        <v>11</v>
      </c>
      <c r="E487">
        <f t="shared" si="15"/>
        <v>2023</v>
      </c>
      <c r="F487" s="1">
        <v>45257.264749953705</v>
      </c>
      <c r="G487" s="1">
        <v>45258.484241041668</v>
      </c>
      <c r="H487" t="s">
        <v>552</v>
      </c>
      <c r="I487" t="s">
        <v>553</v>
      </c>
      <c r="J487" t="s">
        <v>467</v>
      </c>
      <c r="K487" t="s">
        <v>463</v>
      </c>
      <c r="L487" t="s">
        <v>483</v>
      </c>
      <c r="M487">
        <v>1</v>
      </c>
      <c r="N487">
        <v>29</v>
      </c>
      <c r="O487">
        <v>1</v>
      </c>
      <c r="P487">
        <v>28</v>
      </c>
    </row>
    <row r="488" spans="1:16" x14ac:dyDescent="0.25">
      <c r="A488" t="s">
        <v>1047</v>
      </c>
      <c r="B488" t="s">
        <v>466</v>
      </c>
      <c r="C488" t="s">
        <v>605</v>
      </c>
      <c r="D488">
        <f t="shared" si="14"/>
        <v>1</v>
      </c>
      <c r="E488">
        <f t="shared" si="15"/>
        <v>2024</v>
      </c>
      <c r="F488" s="1">
        <v>45322.334080127315</v>
      </c>
      <c r="G488" s="1">
        <v>45322.640271203702</v>
      </c>
      <c r="H488" t="s">
        <v>533</v>
      </c>
      <c r="I488" t="s">
        <v>534</v>
      </c>
      <c r="J488" t="s">
        <v>467</v>
      </c>
      <c r="K488" t="s">
        <v>463</v>
      </c>
      <c r="L488" t="s">
        <v>483</v>
      </c>
      <c r="M488">
        <v>0</v>
      </c>
      <c r="N488">
        <v>7</v>
      </c>
      <c r="O488">
        <v>0</v>
      </c>
      <c r="P488">
        <v>4</v>
      </c>
    </row>
    <row r="489" spans="1:16" x14ac:dyDescent="0.25">
      <c r="A489" t="s">
        <v>1047</v>
      </c>
      <c r="B489" t="s">
        <v>466</v>
      </c>
      <c r="C489" t="s">
        <v>606</v>
      </c>
      <c r="D489">
        <f t="shared" si="14"/>
        <v>12</v>
      </c>
      <c r="E489">
        <f t="shared" si="15"/>
        <v>2023</v>
      </c>
      <c r="F489" s="1">
        <v>45282.259766377312</v>
      </c>
      <c r="G489" s="1">
        <v>45286.462147199076</v>
      </c>
      <c r="H489" t="s">
        <v>557</v>
      </c>
      <c r="I489" t="s">
        <v>558</v>
      </c>
      <c r="J489" t="s">
        <v>467</v>
      </c>
      <c r="K489" t="s">
        <v>463</v>
      </c>
      <c r="L489" t="s">
        <v>483</v>
      </c>
      <c r="M489">
        <v>4</v>
      </c>
      <c r="N489">
        <v>100</v>
      </c>
      <c r="O489">
        <v>4</v>
      </c>
      <c r="P489">
        <v>99</v>
      </c>
    </row>
    <row r="490" spans="1:16" x14ac:dyDescent="0.25">
      <c r="A490" t="s">
        <v>1047</v>
      </c>
      <c r="B490" t="s">
        <v>466</v>
      </c>
      <c r="C490" t="s">
        <v>607</v>
      </c>
      <c r="D490">
        <f t="shared" si="14"/>
        <v>1</v>
      </c>
      <c r="E490">
        <f t="shared" si="15"/>
        <v>2023</v>
      </c>
      <c r="F490" s="1">
        <v>44939.674641747682</v>
      </c>
      <c r="G490" s="1">
        <v>44942.629772986111</v>
      </c>
      <c r="H490" t="s">
        <v>546</v>
      </c>
      <c r="I490" t="s">
        <v>547</v>
      </c>
      <c r="J490" t="s">
        <v>467</v>
      </c>
      <c r="K490" t="s">
        <v>463</v>
      </c>
      <c r="L490" t="s">
        <v>483</v>
      </c>
      <c r="M490">
        <v>2</v>
      </c>
      <c r="N490">
        <v>70</v>
      </c>
      <c r="O490">
        <v>0</v>
      </c>
      <c r="P490">
        <v>5</v>
      </c>
    </row>
    <row r="491" spans="1:16" x14ac:dyDescent="0.25">
      <c r="A491" t="s">
        <v>1047</v>
      </c>
      <c r="B491" t="s">
        <v>466</v>
      </c>
      <c r="C491" t="s">
        <v>608</v>
      </c>
      <c r="D491">
        <f t="shared" si="14"/>
        <v>1</v>
      </c>
      <c r="E491">
        <f t="shared" si="15"/>
        <v>2023</v>
      </c>
      <c r="F491" s="1">
        <v>44938.4699783912</v>
      </c>
      <c r="G491" s="1">
        <v>44944.633594467596</v>
      </c>
      <c r="H491" t="s">
        <v>583</v>
      </c>
      <c r="I491" t="s">
        <v>584</v>
      </c>
      <c r="J491" t="s">
        <v>467</v>
      </c>
      <c r="K491" t="s">
        <v>463</v>
      </c>
      <c r="L491" t="s">
        <v>483</v>
      </c>
      <c r="M491">
        <v>6</v>
      </c>
      <c r="N491">
        <v>147</v>
      </c>
      <c r="O491">
        <v>0</v>
      </c>
      <c r="P491">
        <v>0</v>
      </c>
    </row>
    <row r="492" spans="1:16" x14ac:dyDescent="0.25">
      <c r="A492" t="s">
        <v>1047</v>
      </c>
      <c r="B492" t="s">
        <v>466</v>
      </c>
      <c r="C492" t="s">
        <v>609</v>
      </c>
      <c r="D492">
        <f t="shared" si="14"/>
        <v>1</v>
      </c>
      <c r="E492">
        <f t="shared" si="15"/>
        <v>2023</v>
      </c>
      <c r="F492" s="1">
        <v>44936.612318344909</v>
      </c>
      <c r="G492" s="1">
        <v>44937.633025902775</v>
      </c>
      <c r="H492" t="s">
        <v>549</v>
      </c>
      <c r="I492" t="s">
        <v>550</v>
      </c>
      <c r="J492" t="s">
        <v>467</v>
      </c>
      <c r="K492" t="s">
        <v>463</v>
      </c>
      <c r="L492" t="s">
        <v>483</v>
      </c>
      <c r="M492">
        <v>1</v>
      </c>
      <c r="N492">
        <v>24</v>
      </c>
      <c r="O492">
        <v>0</v>
      </c>
      <c r="P492">
        <v>7</v>
      </c>
    </row>
    <row r="493" spans="1:16" x14ac:dyDescent="0.25">
      <c r="A493" t="s">
        <v>1047</v>
      </c>
      <c r="B493" t="s">
        <v>466</v>
      </c>
      <c r="C493" t="s">
        <v>610</v>
      </c>
      <c r="D493">
        <f t="shared" si="14"/>
        <v>2</v>
      </c>
      <c r="E493">
        <f t="shared" si="15"/>
        <v>2023</v>
      </c>
      <c r="F493" s="1">
        <v>44960.583910856483</v>
      </c>
      <c r="G493" s="1">
        <v>44963.46113196759</v>
      </c>
      <c r="H493" t="s">
        <v>540</v>
      </c>
      <c r="I493" t="s">
        <v>541</v>
      </c>
      <c r="J493" t="s">
        <v>467</v>
      </c>
      <c r="K493" t="s">
        <v>463</v>
      </c>
      <c r="L493" t="s">
        <v>516</v>
      </c>
      <c r="M493">
        <v>2</v>
      </c>
      <c r="N493">
        <v>69</v>
      </c>
      <c r="O493">
        <v>0</v>
      </c>
      <c r="P493">
        <v>1</v>
      </c>
    </row>
    <row r="494" spans="1:16" x14ac:dyDescent="0.25">
      <c r="A494" t="s">
        <v>1047</v>
      </c>
      <c r="B494" t="s">
        <v>466</v>
      </c>
      <c r="C494" t="s">
        <v>611</v>
      </c>
      <c r="D494">
        <f t="shared" si="14"/>
        <v>1</v>
      </c>
      <c r="E494">
        <f t="shared" si="15"/>
        <v>2023</v>
      </c>
      <c r="F494" s="1">
        <v>44932.527818356481</v>
      </c>
      <c r="G494" s="1">
        <v>44937.501238518518</v>
      </c>
      <c r="H494" t="s">
        <v>583</v>
      </c>
      <c r="I494" t="s">
        <v>584</v>
      </c>
      <c r="J494" t="s">
        <v>467</v>
      </c>
      <c r="K494" t="s">
        <v>463</v>
      </c>
      <c r="L494" t="s">
        <v>483</v>
      </c>
      <c r="M494">
        <v>4</v>
      </c>
      <c r="N494">
        <v>119</v>
      </c>
      <c r="O494">
        <v>3</v>
      </c>
      <c r="P494">
        <v>94</v>
      </c>
    </row>
    <row r="495" spans="1:16" x14ac:dyDescent="0.25">
      <c r="A495" t="s">
        <v>1047</v>
      </c>
      <c r="B495" t="s">
        <v>466</v>
      </c>
      <c r="C495" t="s">
        <v>612</v>
      </c>
      <c r="D495">
        <f t="shared" si="14"/>
        <v>8</v>
      </c>
      <c r="E495">
        <f t="shared" si="15"/>
        <v>2025</v>
      </c>
      <c r="F495" s="1">
        <v>45880.363943784723</v>
      </c>
      <c r="G495" s="1">
        <v>45883.547986134261</v>
      </c>
      <c r="H495" t="s">
        <v>546</v>
      </c>
      <c r="I495" t="s">
        <v>547</v>
      </c>
      <c r="J495" t="s">
        <v>467</v>
      </c>
      <c r="K495" t="s">
        <v>463</v>
      </c>
      <c r="L495" t="s">
        <v>483</v>
      </c>
      <c r="M495">
        <v>3</v>
      </c>
      <c r="N495">
        <v>76</v>
      </c>
      <c r="O495">
        <v>0</v>
      </c>
      <c r="P495">
        <v>8</v>
      </c>
    </row>
    <row r="496" spans="1:16" x14ac:dyDescent="0.25">
      <c r="A496" t="s">
        <v>1047</v>
      </c>
      <c r="B496" t="s">
        <v>466</v>
      </c>
      <c r="C496" t="s">
        <v>613</v>
      </c>
      <c r="D496">
        <f t="shared" si="14"/>
        <v>2</v>
      </c>
      <c r="E496">
        <f t="shared" si="15"/>
        <v>2023</v>
      </c>
      <c r="F496" s="1">
        <v>44967.686555682871</v>
      </c>
      <c r="G496" s="1">
        <v>44971.475741377311</v>
      </c>
      <c r="H496" t="s">
        <v>540</v>
      </c>
      <c r="I496" t="s">
        <v>541</v>
      </c>
      <c r="J496" t="s">
        <v>467</v>
      </c>
      <c r="K496" t="s">
        <v>463</v>
      </c>
      <c r="L496" t="s">
        <v>516</v>
      </c>
      <c r="M496">
        <v>3</v>
      </c>
      <c r="N496">
        <v>90</v>
      </c>
      <c r="O496">
        <v>0</v>
      </c>
      <c r="P496">
        <v>0</v>
      </c>
    </row>
    <row r="497" spans="1:16" x14ac:dyDescent="0.25">
      <c r="A497" t="s">
        <v>1047</v>
      </c>
      <c r="B497" t="s">
        <v>466</v>
      </c>
      <c r="C497" t="s">
        <v>614</v>
      </c>
      <c r="D497">
        <f t="shared" si="14"/>
        <v>1</v>
      </c>
      <c r="E497">
        <f t="shared" si="15"/>
        <v>2023</v>
      </c>
      <c r="F497" s="1">
        <v>44935.653981041665</v>
      </c>
      <c r="G497" s="1">
        <v>44938.634237673614</v>
      </c>
      <c r="H497" t="s">
        <v>546</v>
      </c>
      <c r="I497" t="s">
        <v>547</v>
      </c>
      <c r="J497" t="s">
        <v>467</v>
      </c>
      <c r="K497" t="s">
        <v>463</v>
      </c>
      <c r="L497" t="s">
        <v>483</v>
      </c>
      <c r="M497">
        <v>2</v>
      </c>
      <c r="N497">
        <v>71</v>
      </c>
      <c r="O497">
        <v>2</v>
      </c>
      <c r="P497">
        <v>67</v>
      </c>
    </row>
    <row r="498" spans="1:16" x14ac:dyDescent="0.25">
      <c r="A498" t="s">
        <v>1047</v>
      </c>
      <c r="B498" t="s">
        <v>466</v>
      </c>
      <c r="C498" t="s">
        <v>615</v>
      </c>
      <c r="D498">
        <f t="shared" si="14"/>
        <v>8</v>
      </c>
      <c r="E498">
        <f t="shared" si="15"/>
        <v>2025</v>
      </c>
      <c r="F498" s="1">
        <v>45880.36776685185</v>
      </c>
      <c r="G498" s="1">
        <v>45883.64038016204</v>
      </c>
      <c r="H498" t="s">
        <v>583</v>
      </c>
      <c r="I498" t="s">
        <v>584</v>
      </c>
      <c r="J498" t="s">
        <v>467</v>
      </c>
      <c r="K498" t="s">
        <v>463</v>
      </c>
      <c r="L498" t="s">
        <v>483</v>
      </c>
      <c r="M498">
        <v>3</v>
      </c>
      <c r="N498">
        <v>78</v>
      </c>
      <c r="O498">
        <v>1</v>
      </c>
      <c r="P498">
        <v>31</v>
      </c>
    </row>
    <row r="499" spans="1:16" x14ac:dyDescent="0.25">
      <c r="A499" t="s">
        <v>1047</v>
      </c>
      <c r="B499" t="s">
        <v>466</v>
      </c>
      <c r="C499" t="s">
        <v>616</v>
      </c>
      <c r="D499">
        <f t="shared" si="14"/>
        <v>8</v>
      </c>
      <c r="E499">
        <f t="shared" si="15"/>
        <v>2025</v>
      </c>
      <c r="F499" s="1">
        <v>45880.368576840279</v>
      </c>
      <c r="G499" s="1">
        <v>45883.548170879629</v>
      </c>
      <c r="H499" t="s">
        <v>533</v>
      </c>
      <c r="I499" t="s">
        <v>534</v>
      </c>
      <c r="J499" t="s">
        <v>467</v>
      </c>
      <c r="K499" t="s">
        <v>463</v>
      </c>
      <c r="L499" t="s">
        <v>483</v>
      </c>
      <c r="M499">
        <v>3</v>
      </c>
      <c r="N499">
        <v>76</v>
      </c>
      <c r="O499">
        <v>0</v>
      </c>
      <c r="P499">
        <v>8</v>
      </c>
    </row>
    <row r="500" spans="1:16" x14ac:dyDescent="0.25">
      <c r="A500" t="s">
        <v>1047</v>
      </c>
      <c r="B500" t="s">
        <v>466</v>
      </c>
      <c r="C500" t="s">
        <v>617</v>
      </c>
      <c r="D500">
        <f t="shared" si="14"/>
        <v>12</v>
      </c>
      <c r="E500">
        <f t="shared" si="15"/>
        <v>2022</v>
      </c>
      <c r="F500" s="1">
        <v>44912.460891284725</v>
      </c>
      <c r="G500" s="1">
        <v>44916.484746354166</v>
      </c>
      <c r="H500" t="s">
        <v>583</v>
      </c>
      <c r="I500" t="s">
        <v>584</v>
      </c>
      <c r="J500" t="s">
        <v>467</v>
      </c>
      <c r="K500" t="s">
        <v>463</v>
      </c>
      <c r="L500" t="s">
        <v>483</v>
      </c>
      <c r="M500">
        <v>4</v>
      </c>
      <c r="N500">
        <v>96</v>
      </c>
      <c r="O500">
        <v>0</v>
      </c>
      <c r="P500">
        <v>0</v>
      </c>
    </row>
    <row r="501" spans="1:16" x14ac:dyDescent="0.25">
      <c r="A501" t="s">
        <v>1047</v>
      </c>
      <c r="B501" t="s">
        <v>466</v>
      </c>
      <c r="C501" t="s">
        <v>618</v>
      </c>
      <c r="D501">
        <f t="shared" si="14"/>
        <v>12</v>
      </c>
      <c r="E501">
        <f t="shared" si="15"/>
        <v>2022</v>
      </c>
      <c r="F501" s="1">
        <v>44902.576267372686</v>
      </c>
      <c r="G501" s="1">
        <v>44907.630891655092</v>
      </c>
      <c r="H501" t="s">
        <v>533</v>
      </c>
      <c r="I501" t="s">
        <v>534</v>
      </c>
      <c r="J501" t="s">
        <v>467</v>
      </c>
      <c r="K501" t="s">
        <v>463</v>
      </c>
      <c r="L501" t="s">
        <v>483</v>
      </c>
      <c r="M501">
        <v>5</v>
      </c>
      <c r="N501">
        <v>121</v>
      </c>
      <c r="O501">
        <v>4</v>
      </c>
      <c r="P501">
        <v>117</v>
      </c>
    </row>
    <row r="502" spans="1:16" x14ac:dyDescent="0.25">
      <c r="A502" t="s">
        <v>1047</v>
      </c>
      <c r="B502" t="s">
        <v>466</v>
      </c>
      <c r="C502" t="s">
        <v>619</v>
      </c>
      <c r="D502">
        <f t="shared" si="14"/>
        <v>12</v>
      </c>
      <c r="E502">
        <f t="shared" si="15"/>
        <v>2022</v>
      </c>
      <c r="F502" s="1">
        <v>44901.342329108797</v>
      </c>
      <c r="G502" s="1">
        <v>44902.469310949076</v>
      </c>
      <c r="H502" t="s">
        <v>530</v>
      </c>
      <c r="I502" t="s">
        <v>531</v>
      </c>
      <c r="J502" t="s">
        <v>467</v>
      </c>
      <c r="K502" t="s">
        <v>463</v>
      </c>
      <c r="L502" t="s">
        <v>483</v>
      </c>
      <c r="M502">
        <v>1</v>
      </c>
      <c r="N502">
        <v>27</v>
      </c>
      <c r="O502">
        <v>0</v>
      </c>
      <c r="P502">
        <v>0</v>
      </c>
    </row>
    <row r="503" spans="1:16" x14ac:dyDescent="0.25">
      <c r="A503" t="s">
        <v>1047</v>
      </c>
      <c r="B503" t="s">
        <v>466</v>
      </c>
      <c r="C503" t="s">
        <v>620</v>
      </c>
      <c r="D503">
        <f t="shared" si="14"/>
        <v>11</v>
      </c>
      <c r="E503">
        <f t="shared" si="15"/>
        <v>2022</v>
      </c>
      <c r="F503" s="1">
        <v>44894.581621747682</v>
      </c>
      <c r="G503" s="1">
        <v>44895.468913275465</v>
      </c>
      <c r="H503" t="s">
        <v>583</v>
      </c>
      <c r="I503" t="s">
        <v>584</v>
      </c>
      <c r="J503" t="s">
        <v>467</v>
      </c>
      <c r="K503" t="s">
        <v>463</v>
      </c>
      <c r="L503" t="s">
        <v>483</v>
      </c>
      <c r="M503">
        <v>0</v>
      </c>
      <c r="N503">
        <v>21</v>
      </c>
      <c r="O503">
        <v>0</v>
      </c>
      <c r="P503">
        <v>0</v>
      </c>
    </row>
    <row r="504" spans="1:16" x14ac:dyDescent="0.25">
      <c r="A504" t="s">
        <v>1047</v>
      </c>
      <c r="B504" t="s">
        <v>466</v>
      </c>
      <c r="C504" t="s">
        <v>621</v>
      </c>
      <c r="D504">
        <f t="shared" si="14"/>
        <v>11</v>
      </c>
      <c r="E504">
        <f t="shared" si="15"/>
        <v>2022</v>
      </c>
      <c r="F504" s="1">
        <v>44875.647081284726</v>
      </c>
      <c r="G504" s="1">
        <v>44876.633489953703</v>
      </c>
      <c r="H504" t="s">
        <v>583</v>
      </c>
      <c r="I504" t="s">
        <v>584</v>
      </c>
      <c r="J504" t="s">
        <v>467</v>
      </c>
      <c r="K504" t="s">
        <v>463</v>
      </c>
      <c r="L504" t="s">
        <v>483</v>
      </c>
      <c r="M504">
        <v>0</v>
      </c>
      <c r="N504">
        <v>23</v>
      </c>
      <c r="O504">
        <v>0</v>
      </c>
      <c r="P504">
        <v>2</v>
      </c>
    </row>
    <row r="505" spans="1:16" x14ac:dyDescent="0.25">
      <c r="A505" t="s">
        <v>1047</v>
      </c>
      <c r="B505" t="s">
        <v>466</v>
      </c>
      <c r="C505" t="s">
        <v>622</v>
      </c>
      <c r="D505">
        <f t="shared" si="14"/>
        <v>8</v>
      </c>
      <c r="E505">
        <f t="shared" si="15"/>
        <v>2025</v>
      </c>
      <c r="F505" s="1">
        <v>45880.366412465279</v>
      </c>
      <c r="G505" s="1">
        <v>45883.63959579861</v>
      </c>
      <c r="H505" t="s">
        <v>560</v>
      </c>
      <c r="I505" t="s">
        <v>561</v>
      </c>
      <c r="J505" t="s">
        <v>467</v>
      </c>
      <c r="K505" t="s">
        <v>463</v>
      </c>
      <c r="L505" t="s">
        <v>483</v>
      </c>
      <c r="M505">
        <v>3</v>
      </c>
      <c r="N505">
        <v>78</v>
      </c>
      <c r="O505">
        <v>1</v>
      </c>
      <c r="P505">
        <v>31</v>
      </c>
    </row>
    <row r="506" spans="1:16" x14ac:dyDescent="0.25">
      <c r="A506" t="s">
        <v>1047</v>
      </c>
      <c r="B506" t="s">
        <v>466</v>
      </c>
      <c r="C506" t="s">
        <v>623</v>
      </c>
      <c r="D506">
        <f t="shared" si="14"/>
        <v>8</v>
      </c>
      <c r="E506">
        <f t="shared" si="15"/>
        <v>2022</v>
      </c>
      <c r="F506" s="1">
        <v>44783.592148946758</v>
      </c>
      <c r="G506" s="1">
        <v>44865.472273854168</v>
      </c>
      <c r="H506" t="s">
        <v>540</v>
      </c>
      <c r="I506" t="s">
        <v>541</v>
      </c>
      <c r="J506" t="s">
        <v>467</v>
      </c>
      <c r="K506" t="s">
        <v>463</v>
      </c>
      <c r="L506" t="s">
        <v>516</v>
      </c>
      <c r="M506">
        <v>81</v>
      </c>
      <c r="N506">
        <v>1965</v>
      </c>
      <c r="O506">
        <v>81</v>
      </c>
      <c r="P506">
        <v>1962</v>
      </c>
    </row>
    <row r="507" spans="1:16" x14ac:dyDescent="0.25">
      <c r="A507" t="s">
        <v>1047</v>
      </c>
      <c r="B507" t="s">
        <v>466</v>
      </c>
      <c r="C507" t="s">
        <v>624</v>
      </c>
      <c r="D507">
        <f t="shared" si="14"/>
        <v>8</v>
      </c>
      <c r="E507">
        <f t="shared" si="15"/>
        <v>2025</v>
      </c>
      <c r="F507" s="1">
        <v>45880.365390601852</v>
      </c>
      <c r="G507" s="1">
        <v>45883.640137650465</v>
      </c>
      <c r="H507" t="s">
        <v>530</v>
      </c>
      <c r="I507" t="s">
        <v>531</v>
      </c>
      <c r="J507" t="s">
        <v>467</v>
      </c>
      <c r="K507" t="s">
        <v>463</v>
      </c>
      <c r="L507" t="s">
        <v>483</v>
      </c>
      <c r="M507">
        <v>3</v>
      </c>
      <c r="N507">
        <v>78</v>
      </c>
      <c r="O507">
        <v>1</v>
      </c>
      <c r="P507">
        <v>31</v>
      </c>
    </row>
    <row r="508" spans="1:16" x14ac:dyDescent="0.25">
      <c r="A508" t="s">
        <v>1047</v>
      </c>
      <c r="B508" t="s">
        <v>466</v>
      </c>
      <c r="C508" t="s">
        <v>625</v>
      </c>
      <c r="D508">
        <f t="shared" si="14"/>
        <v>8</v>
      </c>
      <c r="E508">
        <f t="shared" si="15"/>
        <v>2022</v>
      </c>
      <c r="F508" s="1">
        <v>44802.692300057868</v>
      </c>
      <c r="G508" s="1">
        <v>44859.471445937503</v>
      </c>
      <c r="H508" t="s">
        <v>549</v>
      </c>
      <c r="I508" t="s">
        <v>550</v>
      </c>
      <c r="J508" t="s">
        <v>467</v>
      </c>
      <c r="K508" t="s">
        <v>463</v>
      </c>
      <c r="L508" t="s">
        <v>483</v>
      </c>
      <c r="M508">
        <v>56</v>
      </c>
      <c r="N508">
        <v>1362</v>
      </c>
      <c r="O508">
        <v>55</v>
      </c>
      <c r="P508">
        <v>1329</v>
      </c>
    </row>
    <row r="509" spans="1:16" x14ac:dyDescent="0.25">
      <c r="A509" t="s">
        <v>1047</v>
      </c>
      <c r="B509" t="s">
        <v>466</v>
      </c>
      <c r="C509" t="s">
        <v>626</v>
      </c>
      <c r="D509">
        <f t="shared" si="14"/>
        <v>8</v>
      </c>
      <c r="E509">
        <f t="shared" si="15"/>
        <v>2022</v>
      </c>
      <c r="F509" s="1">
        <v>44783.600097326387</v>
      </c>
      <c r="G509" s="1">
        <v>44881.54512440972</v>
      </c>
      <c r="H509" t="s">
        <v>557</v>
      </c>
      <c r="I509" t="s">
        <v>558</v>
      </c>
      <c r="J509" t="s">
        <v>467</v>
      </c>
      <c r="K509" t="s">
        <v>463</v>
      </c>
      <c r="L509" t="s">
        <v>483</v>
      </c>
      <c r="M509">
        <v>97</v>
      </c>
      <c r="N509">
        <v>2350</v>
      </c>
      <c r="O509">
        <v>93</v>
      </c>
      <c r="P509">
        <v>2234</v>
      </c>
    </row>
    <row r="510" spans="1:16" x14ac:dyDescent="0.25">
      <c r="A510" t="s">
        <v>1047</v>
      </c>
      <c r="B510" t="s">
        <v>466</v>
      </c>
      <c r="C510" t="s">
        <v>627</v>
      </c>
      <c r="D510">
        <f t="shared" si="14"/>
        <v>8</v>
      </c>
      <c r="E510">
        <f t="shared" si="15"/>
        <v>2025</v>
      </c>
      <c r="F510" s="1">
        <v>45880.364659432867</v>
      </c>
      <c r="G510" s="1">
        <v>45883.639429953706</v>
      </c>
      <c r="H510" t="s">
        <v>557</v>
      </c>
      <c r="I510" t="s">
        <v>558</v>
      </c>
      <c r="J510" t="s">
        <v>467</v>
      </c>
      <c r="K510" t="s">
        <v>463</v>
      </c>
      <c r="L510" t="s">
        <v>483</v>
      </c>
      <c r="M510">
        <v>3</v>
      </c>
      <c r="N510">
        <v>78</v>
      </c>
      <c r="O510">
        <v>1</v>
      </c>
      <c r="P510">
        <v>31</v>
      </c>
    </row>
    <row r="511" spans="1:16" x14ac:dyDescent="0.25">
      <c r="A511" t="s">
        <v>1047</v>
      </c>
      <c r="B511" t="s">
        <v>466</v>
      </c>
      <c r="C511" t="s">
        <v>211</v>
      </c>
      <c r="D511">
        <f t="shared" si="14"/>
        <v>8</v>
      </c>
      <c r="E511">
        <f t="shared" si="15"/>
        <v>2022</v>
      </c>
      <c r="F511" s="1">
        <v>44795.759609039349</v>
      </c>
      <c r="G511" s="1">
        <v>44797.577975081018</v>
      </c>
      <c r="H511" t="s">
        <v>552</v>
      </c>
      <c r="I511" t="s">
        <v>553</v>
      </c>
      <c r="J511" t="s">
        <v>467</v>
      </c>
      <c r="K511" t="s">
        <v>463</v>
      </c>
      <c r="L511" t="s">
        <v>483</v>
      </c>
      <c r="M511">
        <v>1</v>
      </c>
      <c r="N511">
        <v>43</v>
      </c>
      <c r="O511">
        <v>1</v>
      </c>
      <c r="P511">
        <v>26</v>
      </c>
    </row>
    <row r="512" spans="1:16" x14ac:dyDescent="0.25">
      <c r="A512" t="s">
        <v>1047</v>
      </c>
      <c r="B512" t="s">
        <v>466</v>
      </c>
      <c r="C512" t="s">
        <v>628</v>
      </c>
      <c r="D512">
        <f t="shared" si="14"/>
        <v>8</v>
      </c>
      <c r="E512">
        <f t="shared" si="15"/>
        <v>2022</v>
      </c>
      <c r="F512" s="1">
        <v>44795.760096562502</v>
      </c>
      <c r="G512" s="1">
        <v>44797.578198587966</v>
      </c>
      <c r="H512" t="s">
        <v>527</v>
      </c>
      <c r="I512" t="s">
        <v>528</v>
      </c>
      <c r="J512" t="s">
        <v>467</v>
      </c>
      <c r="K512" t="s">
        <v>463</v>
      </c>
      <c r="L512" t="s">
        <v>483</v>
      </c>
      <c r="M512">
        <v>1</v>
      </c>
      <c r="N512">
        <v>43</v>
      </c>
      <c r="O512">
        <v>1</v>
      </c>
      <c r="P512">
        <v>26</v>
      </c>
    </row>
    <row r="513" spans="1:16" x14ac:dyDescent="0.25">
      <c r="A513" t="s">
        <v>1047</v>
      </c>
      <c r="B513" t="s">
        <v>466</v>
      </c>
      <c r="C513" t="s">
        <v>629</v>
      </c>
      <c r="D513">
        <f t="shared" si="14"/>
        <v>8</v>
      </c>
      <c r="E513">
        <f t="shared" si="15"/>
        <v>2022</v>
      </c>
      <c r="F513" s="1">
        <v>44795.75910372685</v>
      </c>
      <c r="G513" s="1">
        <v>44797.577735694445</v>
      </c>
      <c r="H513" t="s">
        <v>543</v>
      </c>
      <c r="I513" t="s">
        <v>544</v>
      </c>
      <c r="J513" t="s">
        <v>467</v>
      </c>
      <c r="K513" t="s">
        <v>463</v>
      </c>
      <c r="L513" t="s">
        <v>483</v>
      </c>
      <c r="M513">
        <v>1</v>
      </c>
      <c r="N513">
        <v>43</v>
      </c>
      <c r="O513">
        <v>1</v>
      </c>
      <c r="P513">
        <v>26</v>
      </c>
    </row>
    <row r="514" spans="1:16" x14ac:dyDescent="0.25">
      <c r="A514" t="s">
        <v>1047</v>
      </c>
      <c r="B514" t="s">
        <v>466</v>
      </c>
      <c r="C514" t="s">
        <v>630</v>
      </c>
      <c r="D514">
        <f t="shared" si="14"/>
        <v>8</v>
      </c>
      <c r="E514">
        <f t="shared" si="15"/>
        <v>2022</v>
      </c>
      <c r="F514" s="1">
        <v>44783.660195648146</v>
      </c>
      <c r="G514" s="1">
        <v>44785.586204733794</v>
      </c>
      <c r="H514" t="s">
        <v>546</v>
      </c>
      <c r="I514" t="s">
        <v>547</v>
      </c>
      <c r="J514" t="s">
        <v>467</v>
      </c>
      <c r="K514" t="s">
        <v>463</v>
      </c>
      <c r="L514" t="s">
        <v>483</v>
      </c>
      <c r="M514">
        <v>1</v>
      </c>
      <c r="N514">
        <v>46</v>
      </c>
      <c r="O514">
        <v>0</v>
      </c>
      <c r="P514">
        <v>22</v>
      </c>
    </row>
    <row r="515" spans="1:16" x14ac:dyDescent="0.25">
      <c r="A515" t="s">
        <v>1047</v>
      </c>
      <c r="B515" t="s">
        <v>466</v>
      </c>
      <c r="C515" t="s">
        <v>631</v>
      </c>
      <c r="D515">
        <f t="shared" ref="D515:D578" si="16">MONTH(F515)</f>
        <v>8</v>
      </c>
      <c r="E515">
        <f t="shared" ref="E515:E578" si="17">YEAR(F515)</f>
        <v>2022</v>
      </c>
      <c r="F515" s="1">
        <v>44777.687768356482</v>
      </c>
      <c r="G515" s="1">
        <v>44782.472211423614</v>
      </c>
      <c r="H515" t="s">
        <v>533</v>
      </c>
      <c r="I515" t="s">
        <v>534</v>
      </c>
      <c r="J515" t="s">
        <v>467</v>
      </c>
      <c r="K515" t="s">
        <v>463</v>
      </c>
      <c r="L515" t="s">
        <v>483</v>
      </c>
      <c r="M515">
        <v>4</v>
      </c>
      <c r="N515">
        <v>114</v>
      </c>
      <c r="O515">
        <v>0</v>
      </c>
      <c r="P515">
        <v>0</v>
      </c>
    </row>
    <row r="516" spans="1:16" x14ac:dyDescent="0.25">
      <c r="A516" t="s">
        <v>1047</v>
      </c>
      <c r="B516" t="s">
        <v>466</v>
      </c>
      <c r="C516" t="s">
        <v>632</v>
      </c>
      <c r="D516">
        <f t="shared" si="16"/>
        <v>7</v>
      </c>
      <c r="E516">
        <f t="shared" si="17"/>
        <v>2022</v>
      </c>
      <c r="F516" s="1">
        <v>44771.757419502312</v>
      </c>
      <c r="G516" s="1">
        <v>44774.465052766202</v>
      </c>
      <c r="H516" t="s">
        <v>552</v>
      </c>
      <c r="I516" t="s">
        <v>553</v>
      </c>
      <c r="J516" t="s">
        <v>467</v>
      </c>
      <c r="K516" t="s">
        <v>463</v>
      </c>
      <c r="L516" t="s">
        <v>483</v>
      </c>
      <c r="M516">
        <v>2</v>
      </c>
      <c r="N516">
        <v>64</v>
      </c>
      <c r="O516">
        <v>0</v>
      </c>
      <c r="P516">
        <v>0</v>
      </c>
    </row>
    <row r="517" spans="1:16" x14ac:dyDescent="0.25">
      <c r="A517" t="s">
        <v>1047</v>
      </c>
      <c r="B517" t="s">
        <v>466</v>
      </c>
      <c r="C517" t="s">
        <v>633</v>
      </c>
      <c r="D517">
        <f t="shared" si="16"/>
        <v>7</v>
      </c>
      <c r="E517">
        <f t="shared" si="17"/>
        <v>2022</v>
      </c>
      <c r="F517" s="1">
        <v>44760.493237106479</v>
      </c>
      <c r="G517" s="1">
        <v>44762.375222372684</v>
      </c>
      <c r="H517" t="s">
        <v>543</v>
      </c>
      <c r="I517" t="s">
        <v>544</v>
      </c>
      <c r="J517" t="s">
        <v>467</v>
      </c>
      <c r="K517" t="s">
        <v>463</v>
      </c>
      <c r="L517" t="s">
        <v>483</v>
      </c>
      <c r="M517">
        <v>1</v>
      </c>
      <c r="N517">
        <v>45</v>
      </c>
      <c r="O517">
        <v>0</v>
      </c>
      <c r="P517">
        <v>2</v>
      </c>
    </row>
    <row r="518" spans="1:16" x14ac:dyDescent="0.25">
      <c r="A518" t="s">
        <v>1047</v>
      </c>
      <c r="B518" t="s">
        <v>466</v>
      </c>
      <c r="C518" t="s">
        <v>634</v>
      </c>
      <c r="D518">
        <f t="shared" si="16"/>
        <v>5</v>
      </c>
      <c r="E518">
        <f t="shared" si="17"/>
        <v>2022</v>
      </c>
      <c r="F518" s="1">
        <v>44697.636448657409</v>
      </c>
      <c r="G518" s="1">
        <v>44705.657643587962</v>
      </c>
      <c r="H518" t="s">
        <v>530</v>
      </c>
      <c r="I518" t="s">
        <v>531</v>
      </c>
      <c r="J518" t="s">
        <v>467</v>
      </c>
      <c r="K518" t="s">
        <v>463</v>
      </c>
      <c r="L518" t="s">
        <v>483</v>
      </c>
      <c r="M518">
        <v>8</v>
      </c>
      <c r="N518">
        <v>192</v>
      </c>
      <c r="O518">
        <v>0</v>
      </c>
      <c r="P518">
        <v>0</v>
      </c>
    </row>
    <row r="519" spans="1:16" x14ac:dyDescent="0.25">
      <c r="A519" t="s">
        <v>1047</v>
      </c>
      <c r="B519" t="s">
        <v>466</v>
      </c>
      <c r="C519" t="s">
        <v>635</v>
      </c>
      <c r="D519">
        <f t="shared" si="16"/>
        <v>5</v>
      </c>
      <c r="E519">
        <f t="shared" si="17"/>
        <v>2022</v>
      </c>
      <c r="F519" s="1">
        <v>44698.46070236111</v>
      </c>
      <c r="G519" s="1">
        <v>44701.652737060183</v>
      </c>
      <c r="H519" t="s">
        <v>543</v>
      </c>
      <c r="I519" t="s">
        <v>544</v>
      </c>
      <c r="J519" t="s">
        <v>467</v>
      </c>
      <c r="K519" t="s">
        <v>463</v>
      </c>
      <c r="L519" t="s">
        <v>483</v>
      </c>
      <c r="M519">
        <v>3</v>
      </c>
      <c r="N519">
        <v>76</v>
      </c>
      <c r="O519">
        <v>0</v>
      </c>
      <c r="P519">
        <v>0</v>
      </c>
    </row>
    <row r="520" spans="1:16" x14ac:dyDescent="0.25">
      <c r="A520" t="s">
        <v>1047</v>
      </c>
      <c r="B520" t="s">
        <v>466</v>
      </c>
      <c r="C520" t="s">
        <v>636</v>
      </c>
      <c r="D520">
        <f t="shared" si="16"/>
        <v>8</v>
      </c>
      <c r="E520">
        <f t="shared" si="17"/>
        <v>2023</v>
      </c>
      <c r="F520" s="1">
        <v>45140.426301018517</v>
      </c>
      <c r="G520" s="1">
        <v>45175.633404502318</v>
      </c>
      <c r="H520" t="s">
        <v>557</v>
      </c>
      <c r="I520" t="s">
        <v>558</v>
      </c>
      <c r="J520" t="s">
        <v>467</v>
      </c>
      <c r="K520" t="s">
        <v>463</v>
      </c>
      <c r="L520" t="s">
        <v>483</v>
      </c>
      <c r="M520">
        <v>35</v>
      </c>
      <c r="N520">
        <v>844</v>
      </c>
      <c r="O520">
        <v>34</v>
      </c>
      <c r="P520">
        <v>839</v>
      </c>
    </row>
    <row r="521" spans="1:16" x14ac:dyDescent="0.25">
      <c r="A521" t="s">
        <v>1047</v>
      </c>
      <c r="B521" t="s">
        <v>466</v>
      </c>
      <c r="C521" t="s">
        <v>637</v>
      </c>
      <c r="D521">
        <f t="shared" si="16"/>
        <v>8</v>
      </c>
      <c r="E521">
        <f t="shared" si="17"/>
        <v>2025</v>
      </c>
      <c r="F521" s="1">
        <v>45880.370351030091</v>
      </c>
      <c r="G521" s="1">
        <v>45883.640578287035</v>
      </c>
      <c r="H521" t="s">
        <v>591</v>
      </c>
      <c r="I521" t="s">
        <v>592</v>
      </c>
      <c r="J521" t="s">
        <v>467</v>
      </c>
      <c r="K521" t="s">
        <v>463</v>
      </c>
      <c r="L521" t="s">
        <v>483</v>
      </c>
      <c r="M521">
        <v>3</v>
      </c>
      <c r="N521">
        <v>78</v>
      </c>
      <c r="O521">
        <v>1</v>
      </c>
      <c r="P521">
        <v>31</v>
      </c>
    </row>
    <row r="522" spans="1:16" x14ac:dyDescent="0.25">
      <c r="A522" t="s">
        <v>1048</v>
      </c>
      <c r="B522" t="s">
        <v>466</v>
      </c>
      <c r="C522" t="s">
        <v>638</v>
      </c>
      <c r="D522">
        <f t="shared" si="16"/>
        <v>12</v>
      </c>
      <c r="E522">
        <f t="shared" si="17"/>
        <v>2022</v>
      </c>
      <c r="F522" s="1">
        <v>44896.617166238429</v>
      </c>
      <c r="G522" s="1">
        <v>44910.468967766203</v>
      </c>
      <c r="H522" t="s">
        <v>639</v>
      </c>
      <c r="I522" t="s">
        <v>640</v>
      </c>
      <c r="J522" t="s">
        <v>467</v>
      </c>
      <c r="K522" t="s">
        <v>463</v>
      </c>
      <c r="L522" t="s">
        <v>483</v>
      </c>
      <c r="M522">
        <v>13</v>
      </c>
      <c r="N522">
        <v>332</v>
      </c>
      <c r="O522">
        <v>10</v>
      </c>
      <c r="P522">
        <v>257</v>
      </c>
    </row>
    <row r="523" spans="1:16" x14ac:dyDescent="0.25">
      <c r="A523" t="s">
        <v>1048</v>
      </c>
      <c r="B523" t="s">
        <v>466</v>
      </c>
      <c r="C523" t="s">
        <v>641</v>
      </c>
      <c r="D523">
        <f t="shared" si="16"/>
        <v>10</v>
      </c>
      <c r="E523">
        <f t="shared" si="17"/>
        <v>2022</v>
      </c>
      <c r="F523" s="1">
        <v>44852.333641469908</v>
      </c>
      <c r="G523" s="1">
        <v>44855.429186875001</v>
      </c>
      <c r="H523" t="s">
        <v>642</v>
      </c>
      <c r="I523" t="s">
        <v>643</v>
      </c>
      <c r="J523" t="s">
        <v>467</v>
      </c>
      <c r="K523" t="s">
        <v>463</v>
      </c>
      <c r="L523" t="s">
        <v>483</v>
      </c>
      <c r="M523">
        <v>3</v>
      </c>
      <c r="N523">
        <v>74</v>
      </c>
      <c r="O523">
        <v>0</v>
      </c>
      <c r="P523">
        <v>0</v>
      </c>
    </row>
    <row r="524" spans="1:16" x14ac:dyDescent="0.25">
      <c r="A524" t="s">
        <v>1048</v>
      </c>
      <c r="B524" t="s">
        <v>466</v>
      </c>
      <c r="C524" t="s">
        <v>644</v>
      </c>
      <c r="D524">
        <f t="shared" si="16"/>
        <v>3</v>
      </c>
      <c r="E524">
        <f t="shared" si="17"/>
        <v>2022</v>
      </c>
      <c r="F524" s="1">
        <v>44649.399870393521</v>
      </c>
      <c r="G524" s="1">
        <v>44655.554016770831</v>
      </c>
      <c r="H524" t="s">
        <v>639</v>
      </c>
      <c r="I524" t="s">
        <v>640</v>
      </c>
      <c r="J524" t="s">
        <v>467</v>
      </c>
      <c r="K524" t="s">
        <v>463</v>
      </c>
      <c r="L524" t="s">
        <v>483</v>
      </c>
      <c r="M524">
        <v>6</v>
      </c>
      <c r="N524">
        <v>147</v>
      </c>
      <c r="O524">
        <v>0</v>
      </c>
      <c r="P524">
        <v>0</v>
      </c>
    </row>
    <row r="525" spans="1:16" x14ac:dyDescent="0.25">
      <c r="A525" t="s">
        <v>1048</v>
      </c>
      <c r="B525" t="s">
        <v>466</v>
      </c>
      <c r="C525" t="s">
        <v>645</v>
      </c>
      <c r="D525">
        <f t="shared" si="16"/>
        <v>5</v>
      </c>
      <c r="E525">
        <f t="shared" si="17"/>
        <v>2022</v>
      </c>
      <c r="F525" s="1">
        <v>44704.749740405096</v>
      </c>
      <c r="G525" s="1">
        <v>44707.410146782408</v>
      </c>
      <c r="H525" t="s">
        <v>642</v>
      </c>
      <c r="I525" t="s">
        <v>643</v>
      </c>
      <c r="J525" t="s">
        <v>467</v>
      </c>
      <c r="K525" t="s">
        <v>463</v>
      </c>
      <c r="L525" t="s">
        <v>483</v>
      </c>
      <c r="M525">
        <v>2</v>
      </c>
      <c r="N525">
        <v>63</v>
      </c>
      <c r="O525">
        <v>0</v>
      </c>
      <c r="P525">
        <v>0</v>
      </c>
    </row>
    <row r="526" spans="1:16" x14ac:dyDescent="0.25">
      <c r="A526" t="s">
        <v>1048</v>
      </c>
      <c r="B526" t="s">
        <v>466</v>
      </c>
      <c r="C526" t="s">
        <v>646</v>
      </c>
      <c r="D526">
        <f t="shared" si="16"/>
        <v>5</v>
      </c>
      <c r="E526">
        <f t="shared" si="17"/>
        <v>2022</v>
      </c>
      <c r="F526" s="1">
        <v>44683.37572747685</v>
      </c>
      <c r="G526" s="1">
        <v>44707.410355509259</v>
      </c>
      <c r="H526" t="s">
        <v>647</v>
      </c>
      <c r="I526" t="s">
        <v>648</v>
      </c>
      <c r="J526" t="s">
        <v>467</v>
      </c>
      <c r="K526" t="s">
        <v>463</v>
      </c>
      <c r="L526" t="s">
        <v>483</v>
      </c>
      <c r="M526">
        <v>24</v>
      </c>
      <c r="N526">
        <v>576</v>
      </c>
      <c r="O526">
        <v>24</v>
      </c>
      <c r="P526">
        <v>576</v>
      </c>
    </row>
    <row r="527" spans="1:16" x14ac:dyDescent="0.25">
      <c r="A527" t="s">
        <v>1049</v>
      </c>
      <c r="B527" t="s">
        <v>466</v>
      </c>
      <c r="C527" t="s">
        <v>649</v>
      </c>
      <c r="D527">
        <f t="shared" si="16"/>
        <v>2</v>
      </c>
      <c r="E527">
        <f t="shared" si="17"/>
        <v>2022</v>
      </c>
      <c r="F527" s="1">
        <v>44614.32215417824</v>
      </c>
      <c r="G527" s="1">
        <v>44628.538044780093</v>
      </c>
      <c r="H527" t="s">
        <v>650</v>
      </c>
      <c r="I527" t="s">
        <v>651</v>
      </c>
      <c r="J527" t="s">
        <v>467</v>
      </c>
      <c r="K527" t="s">
        <v>463</v>
      </c>
      <c r="L527" t="s">
        <v>483</v>
      </c>
      <c r="M527">
        <v>14</v>
      </c>
      <c r="N527">
        <v>341</v>
      </c>
      <c r="O527">
        <v>14</v>
      </c>
      <c r="P527">
        <v>341</v>
      </c>
    </row>
    <row r="528" spans="1:16" x14ac:dyDescent="0.25">
      <c r="A528" t="s">
        <v>1049</v>
      </c>
      <c r="B528" t="s">
        <v>466</v>
      </c>
      <c r="C528" t="s">
        <v>652</v>
      </c>
      <c r="D528">
        <f t="shared" si="16"/>
        <v>8</v>
      </c>
      <c r="E528">
        <f t="shared" si="17"/>
        <v>2022</v>
      </c>
      <c r="F528" s="1">
        <v>44790.483413032409</v>
      </c>
      <c r="G528" s="1">
        <v>44802.648112824078</v>
      </c>
      <c r="H528" t="s">
        <v>650</v>
      </c>
      <c r="I528" t="s">
        <v>651</v>
      </c>
      <c r="J528" t="s">
        <v>467</v>
      </c>
      <c r="K528" t="s">
        <v>463</v>
      </c>
      <c r="L528" t="s">
        <v>483</v>
      </c>
      <c r="M528">
        <v>12</v>
      </c>
      <c r="N528">
        <v>291</v>
      </c>
      <c r="O528">
        <v>11</v>
      </c>
      <c r="P528">
        <v>287</v>
      </c>
    </row>
    <row r="529" spans="1:16" x14ac:dyDescent="0.25">
      <c r="A529" t="s">
        <v>1049</v>
      </c>
      <c r="B529" t="s">
        <v>466</v>
      </c>
      <c r="C529" t="s">
        <v>653</v>
      </c>
      <c r="D529">
        <f t="shared" si="16"/>
        <v>12</v>
      </c>
      <c r="E529">
        <f t="shared" si="17"/>
        <v>2023</v>
      </c>
      <c r="F529" s="1">
        <v>45282.697794803244</v>
      </c>
      <c r="G529" s="1">
        <v>45286.444728298608</v>
      </c>
      <c r="H529" t="s">
        <v>650</v>
      </c>
      <c r="I529" t="s">
        <v>651</v>
      </c>
      <c r="J529" t="s">
        <v>467</v>
      </c>
      <c r="K529" t="s">
        <v>463</v>
      </c>
      <c r="L529" t="s">
        <v>483</v>
      </c>
      <c r="M529">
        <v>3</v>
      </c>
      <c r="N529">
        <v>89</v>
      </c>
      <c r="O529">
        <v>0</v>
      </c>
      <c r="P529">
        <v>0</v>
      </c>
    </row>
    <row r="530" spans="1:16" x14ac:dyDescent="0.25">
      <c r="A530" t="s">
        <v>1049</v>
      </c>
      <c r="B530" t="s">
        <v>466</v>
      </c>
      <c r="C530" t="s">
        <v>383</v>
      </c>
      <c r="D530">
        <f t="shared" si="16"/>
        <v>4</v>
      </c>
      <c r="E530">
        <f t="shared" si="17"/>
        <v>2022</v>
      </c>
      <c r="F530" s="1">
        <v>44679.73437697917</v>
      </c>
      <c r="G530" s="1">
        <v>44692.403646770836</v>
      </c>
      <c r="H530" t="s">
        <v>650</v>
      </c>
      <c r="I530" t="s">
        <v>651</v>
      </c>
      <c r="J530" t="s">
        <v>467</v>
      </c>
      <c r="K530" t="s">
        <v>463</v>
      </c>
      <c r="L530" t="s">
        <v>483</v>
      </c>
      <c r="M530">
        <v>12</v>
      </c>
      <c r="N530">
        <v>304</v>
      </c>
      <c r="O530">
        <v>0</v>
      </c>
      <c r="P530">
        <v>0</v>
      </c>
    </row>
    <row r="531" spans="1:16" x14ac:dyDescent="0.25">
      <c r="A531" t="s">
        <v>1051</v>
      </c>
      <c r="B531" t="s">
        <v>466</v>
      </c>
      <c r="C531" t="s">
        <v>654</v>
      </c>
      <c r="D531">
        <f t="shared" si="16"/>
        <v>8</v>
      </c>
      <c r="E531">
        <f t="shared" si="17"/>
        <v>2025</v>
      </c>
      <c r="F531" s="1">
        <v>45884.429481053237</v>
      </c>
      <c r="G531" s="1">
        <v>45896.335322847219</v>
      </c>
      <c r="H531" t="s">
        <v>655</v>
      </c>
      <c r="I531" t="s">
        <v>656</v>
      </c>
      <c r="J531" t="s">
        <v>467</v>
      </c>
      <c r="K531" t="s">
        <v>463</v>
      </c>
      <c r="L531" t="s">
        <v>483</v>
      </c>
      <c r="M531">
        <v>11</v>
      </c>
      <c r="N531">
        <v>285</v>
      </c>
      <c r="O531">
        <v>11</v>
      </c>
      <c r="P531">
        <v>270</v>
      </c>
    </row>
    <row r="532" spans="1:16" x14ac:dyDescent="0.25">
      <c r="A532" t="s">
        <v>1051</v>
      </c>
      <c r="B532" t="s">
        <v>466</v>
      </c>
      <c r="C532" t="s">
        <v>657</v>
      </c>
      <c r="D532">
        <f t="shared" si="16"/>
        <v>11</v>
      </c>
      <c r="E532">
        <f t="shared" si="17"/>
        <v>2023</v>
      </c>
      <c r="F532" s="1">
        <v>45251.41790641204</v>
      </c>
      <c r="G532" s="1">
        <v>45251.655072847221</v>
      </c>
      <c r="H532" t="s">
        <v>655</v>
      </c>
      <c r="I532" t="s">
        <v>656</v>
      </c>
      <c r="J532" t="s">
        <v>467</v>
      </c>
      <c r="K532" t="s">
        <v>463</v>
      </c>
      <c r="L532" t="s">
        <v>483</v>
      </c>
      <c r="M532">
        <v>0</v>
      </c>
      <c r="N532">
        <v>5</v>
      </c>
      <c r="O532">
        <v>0</v>
      </c>
      <c r="P532">
        <v>0</v>
      </c>
    </row>
    <row r="533" spans="1:16" x14ac:dyDescent="0.25">
      <c r="A533" t="s">
        <v>1051</v>
      </c>
      <c r="B533" t="s">
        <v>466</v>
      </c>
      <c r="C533" t="s">
        <v>658</v>
      </c>
      <c r="D533">
        <f t="shared" si="16"/>
        <v>1</v>
      </c>
      <c r="E533">
        <f t="shared" si="17"/>
        <v>2021</v>
      </c>
      <c r="F533" s="1">
        <v>44201.428001238426</v>
      </c>
      <c r="G533" s="1">
        <v>44201.635926122683</v>
      </c>
      <c r="H533" t="s">
        <v>659</v>
      </c>
      <c r="I533" t="s">
        <v>660</v>
      </c>
      <c r="J533" t="s">
        <v>467</v>
      </c>
      <c r="K533" t="s">
        <v>463</v>
      </c>
      <c r="L533" t="s">
        <v>483</v>
      </c>
      <c r="M533">
        <v>0</v>
      </c>
      <c r="N533">
        <v>4</v>
      </c>
      <c r="O533">
        <v>0</v>
      </c>
      <c r="P533">
        <v>0</v>
      </c>
    </row>
    <row r="534" spans="1:16" x14ac:dyDescent="0.25">
      <c r="A534" t="s">
        <v>1051</v>
      </c>
      <c r="B534" t="s">
        <v>466</v>
      </c>
      <c r="C534" t="s">
        <v>661</v>
      </c>
      <c r="D534">
        <f t="shared" si="16"/>
        <v>1</v>
      </c>
      <c r="E534">
        <f t="shared" si="17"/>
        <v>2021</v>
      </c>
      <c r="F534" s="1">
        <v>44222.502081909719</v>
      </c>
      <c r="G534" s="1">
        <v>44222.515588032409</v>
      </c>
      <c r="H534" t="s">
        <v>662</v>
      </c>
      <c r="I534" t="s">
        <v>663</v>
      </c>
      <c r="J534" t="s">
        <v>467</v>
      </c>
      <c r="K534" t="s">
        <v>463</v>
      </c>
      <c r="L534" t="s">
        <v>483</v>
      </c>
      <c r="M534">
        <v>0</v>
      </c>
      <c r="N534">
        <v>0</v>
      </c>
      <c r="O534">
        <v>0</v>
      </c>
      <c r="P534">
        <v>0</v>
      </c>
    </row>
    <row r="535" spans="1:16" x14ac:dyDescent="0.25">
      <c r="A535" t="s">
        <v>1051</v>
      </c>
      <c r="B535" t="s">
        <v>466</v>
      </c>
      <c r="C535" t="s">
        <v>664</v>
      </c>
      <c r="D535">
        <f t="shared" si="16"/>
        <v>2</v>
      </c>
      <c r="E535">
        <f t="shared" si="17"/>
        <v>2021</v>
      </c>
      <c r="F535" s="1">
        <v>44231.645050902778</v>
      </c>
      <c r="G535" s="1">
        <v>44258.644835891202</v>
      </c>
      <c r="H535" t="s">
        <v>662</v>
      </c>
      <c r="I535" t="s">
        <v>663</v>
      </c>
      <c r="J535" t="s">
        <v>467</v>
      </c>
      <c r="K535" t="s">
        <v>463</v>
      </c>
      <c r="L535" t="s">
        <v>483</v>
      </c>
      <c r="M535">
        <v>26</v>
      </c>
      <c r="N535">
        <v>647</v>
      </c>
      <c r="O535">
        <v>26</v>
      </c>
      <c r="P535">
        <v>647</v>
      </c>
    </row>
    <row r="536" spans="1:16" x14ac:dyDescent="0.25">
      <c r="A536" t="s">
        <v>1051</v>
      </c>
      <c r="B536" t="s">
        <v>466</v>
      </c>
      <c r="C536" t="s">
        <v>665</v>
      </c>
      <c r="D536">
        <f t="shared" si="16"/>
        <v>3</v>
      </c>
      <c r="E536">
        <f t="shared" si="17"/>
        <v>2021</v>
      </c>
      <c r="F536" s="1">
        <v>44278.713718969906</v>
      </c>
      <c r="G536" s="1">
        <v>44280.72224732639</v>
      </c>
      <c r="H536" t="s">
        <v>659</v>
      </c>
      <c r="I536" t="s">
        <v>660</v>
      </c>
      <c r="J536" t="s">
        <v>467</v>
      </c>
      <c r="K536" t="s">
        <v>463</v>
      </c>
      <c r="L536" t="s">
        <v>483</v>
      </c>
      <c r="M536">
        <v>2</v>
      </c>
      <c r="N536">
        <v>48</v>
      </c>
      <c r="O536">
        <v>1</v>
      </c>
      <c r="P536">
        <v>47</v>
      </c>
    </row>
    <row r="537" spans="1:16" x14ac:dyDescent="0.25">
      <c r="A537" t="s">
        <v>1051</v>
      </c>
      <c r="B537" t="s">
        <v>466</v>
      </c>
      <c r="C537" t="s">
        <v>666</v>
      </c>
      <c r="D537">
        <f t="shared" si="16"/>
        <v>7</v>
      </c>
      <c r="E537">
        <f t="shared" si="17"/>
        <v>2021</v>
      </c>
      <c r="F537" s="1">
        <v>44390.665545416668</v>
      </c>
      <c r="G537" s="1">
        <v>44390.674341111109</v>
      </c>
      <c r="H537" t="s">
        <v>659</v>
      </c>
      <c r="I537" t="s">
        <v>660</v>
      </c>
      <c r="J537" t="s">
        <v>467</v>
      </c>
      <c r="K537" t="s">
        <v>463</v>
      </c>
      <c r="L537" t="s">
        <v>483</v>
      </c>
      <c r="M537">
        <v>0</v>
      </c>
      <c r="N537">
        <v>0</v>
      </c>
      <c r="O537">
        <v>0</v>
      </c>
      <c r="P537">
        <v>0</v>
      </c>
    </row>
    <row r="538" spans="1:16" x14ac:dyDescent="0.25">
      <c r="A538" t="s">
        <v>1051</v>
      </c>
      <c r="B538" t="s">
        <v>466</v>
      </c>
      <c r="C538" t="s">
        <v>667</v>
      </c>
      <c r="D538">
        <f t="shared" si="16"/>
        <v>11</v>
      </c>
      <c r="E538">
        <f t="shared" si="17"/>
        <v>2021</v>
      </c>
      <c r="F538" s="1">
        <v>44522.446353564817</v>
      </c>
      <c r="G538" s="1">
        <v>44532.685921805554</v>
      </c>
      <c r="H538" t="s">
        <v>659</v>
      </c>
      <c r="I538" t="s">
        <v>660</v>
      </c>
      <c r="J538" t="s">
        <v>467</v>
      </c>
      <c r="K538" t="s">
        <v>463</v>
      </c>
      <c r="L538" t="s">
        <v>483</v>
      </c>
      <c r="M538">
        <v>10</v>
      </c>
      <c r="N538">
        <v>245</v>
      </c>
      <c r="O538">
        <v>10</v>
      </c>
      <c r="P538">
        <v>244</v>
      </c>
    </row>
    <row r="539" spans="1:16" x14ac:dyDescent="0.25">
      <c r="A539" t="s">
        <v>1051</v>
      </c>
      <c r="B539" t="s">
        <v>466</v>
      </c>
      <c r="C539" t="s">
        <v>668</v>
      </c>
      <c r="D539">
        <f t="shared" si="16"/>
        <v>3</v>
      </c>
      <c r="E539">
        <f t="shared" si="17"/>
        <v>2021</v>
      </c>
      <c r="F539" s="1">
        <v>44274.65989516204</v>
      </c>
      <c r="G539" s="1">
        <v>44545.396450405089</v>
      </c>
      <c r="H539" t="s">
        <v>662</v>
      </c>
      <c r="I539" t="s">
        <v>663</v>
      </c>
      <c r="J539" t="s">
        <v>467</v>
      </c>
      <c r="K539" t="s">
        <v>463</v>
      </c>
      <c r="L539" t="s">
        <v>483</v>
      </c>
      <c r="M539">
        <v>270</v>
      </c>
      <c r="N539">
        <v>6497</v>
      </c>
      <c r="O539">
        <v>270</v>
      </c>
      <c r="P539">
        <v>6497</v>
      </c>
    </row>
    <row r="540" spans="1:16" x14ac:dyDescent="0.25">
      <c r="A540" t="s">
        <v>1051</v>
      </c>
      <c r="B540" t="s">
        <v>466</v>
      </c>
      <c r="C540" t="s">
        <v>669</v>
      </c>
      <c r="D540">
        <f t="shared" si="16"/>
        <v>1</v>
      </c>
      <c r="E540">
        <f t="shared" si="17"/>
        <v>2022</v>
      </c>
      <c r="F540" s="1">
        <v>44582.681508298614</v>
      </c>
      <c r="G540" s="1">
        <v>44607.653412662039</v>
      </c>
      <c r="H540" t="s">
        <v>659</v>
      </c>
      <c r="I540" t="s">
        <v>660</v>
      </c>
      <c r="J540" t="s">
        <v>467</v>
      </c>
      <c r="K540" t="s">
        <v>463</v>
      </c>
      <c r="L540" t="s">
        <v>483</v>
      </c>
      <c r="M540">
        <v>24</v>
      </c>
      <c r="N540">
        <v>599</v>
      </c>
      <c r="O540">
        <v>24</v>
      </c>
      <c r="P540">
        <v>595</v>
      </c>
    </row>
    <row r="541" spans="1:16" x14ac:dyDescent="0.25">
      <c r="A541" t="s">
        <v>1051</v>
      </c>
      <c r="B541" t="s">
        <v>466</v>
      </c>
      <c r="C541" t="s">
        <v>670</v>
      </c>
      <c r="D541">
        <f t="shared" si="16"/>
        <v>3</v>
      </c>
      <c r="E541">
        <f t="shared" si="17"/>
        <v>2022</v>
      </c>
      <c r="F541" s="1">
        <v>44623.470713854163</v>
      </c>
      <c r="G541" s="1">
        <v>44623.634186620373</v>
      </c>
      <c r="H541" t="s">
        <v>659</v>
      </c>
      <c r="I541" t="s">
        <v>660</v>
      </c>
      <c r="J541" t="s">
        <v>467</v>
      </c>
      <c r="K541" t="s">
        <v>463</v>
      </c>
      <c r="L541" t="s">
        <v>483</v>
      </c>
      <c r="M541">
        <v>0</v>
      </c>
      <c r="N541">
        <v>3</v>
      </c>
      <c r="O541">
        <v>0</v>
      </c>
      <c r="P541">
        <v>3</v>
      </c>
    </row>
    <row r="542" spans="1:16" x14ac:dyDescent="0.25">
      <c r="A542" t="s">
        <v>1051</v>
      </c>
      <c r="B542" t="s">
        <v>466</v>
      </c>
      <c r="C542" t="s">
        <v>671</v>
      </c>
      <c r="D542">
        <f t="shared" si="16"/>
        <v>5</v>
      </c>
      <c r="E542">
        <f t="shared" si="17"/>
        <v>2022</v>
      </c>
      <c r="F542" s="1">
        <v>44705.41589152778</v>
      </c>
      <c r="G542" s="1">
        <v>44711.673464918982</v>
      </c>
      <c r="H542" t="s">
        <v>659</v>
      </c>
      <c r="I542" t="s">
        <v>660</v>
      </c>
      <c r="J542" t="s">
        <v>467</v>
      </c>
      <c r="K542" t="s">
        <v>463</v>
      </c>
      <c r="L542" t="s">
        <v>483</v>
      </c>
      <c r="M542">
        <v>6</v>
      </c>
      <c r="N542">
        <v>150</v>
      </c>
      <c r="O542">
        <v>6</v>
      </c>
      <c r="P542">
        <v>150</v>
      </c>
    </row>
    <row r="543" spans="1:16" x14ac:dyDescent="0.25">
      <c r="A543" t="s">
        <v>1051</v>
      </c>
      <c r="B543" t="s">
        <v>466</v>
      </c>
      <c r="C543" t="s">
        <v>672</v>
      </c>
      <c r="D543">
        <f t="shared" si="16"/>
        <v>5</v>
      </c>
      <c r="E543">
        <f t="shared" si="17"/>
        <v>2022</v>
      </c>
      <c r="F543" s="1">
        <v>44706.594559282406</v>
      </c>
      <c r="G543" s="1">
        <v>44711.500739293981</v>
      </c>
      <c r="H543" t="s">
        <v>662</v>
      </c>
      <c r="I543" t="s">
        <v>663</v>
      </c>
      <c r="J543" t="s">
        <v>467</v>
      </c>
      <c r="K543" t="s">
        <v>463</v>
      </c>
      <c r="L543" t="s">
        <v>483</v>
      </c>
      <c r="M543">
        <v>4</v>
      </c>
      <c r="N543">
        <v>117</v>
      </c>
      <c r="O543">
        <v>2</v>
      </c>
      <c r="P543">
        <v>50</v>
      </c>
    </row>
    <row r="544" spans="1:16" x14ac:dyDescent="0.25">
      <c r="A544" t="s">
        <v>1051</v>
      </c>
      <c r="B544" t="s">
        <v>466</v>
      </c>
      <c r="C544" t="s">
        <v>673</v>
      </c>
      <c r="D544">
        <f t="shared" si="16"/>
        <v>5</v>
      </c>
      <c r="E544">
        <f t="shared" si="17"/>
        <v>2022</v>
      </c>
      <c r="F544" s="1">
        <v>44707.486947812497</v>
      </c>
      <c r="G544" s="1">
        <v>44708.406118680556</v>
      </c>
      <c r="H544" t="s">
        <v>655</v>
      </c>
      <c r="I544" t="s">
        <v>656</v>
      </c>
      <c r="J544" t="s">
        <v>467</v>
      </c>
      <c r="K544" t="s">
        <v>463</v>
      </c>
      <c r="L544" t="s">
        <v>483</v>
      </c>
      <c r="M544">
        <v>0</v>
      </c>
      <c r="N544">
        <v>22</v>
      </c>
      <c r="O544">
        <v>0</v>
      </c>
      <c r="P544">
        <v>5</v>
      </c>
    </row>
    <row r="545" spans="1:16" x14ac:dyDescent="0.25">
      <c r="A545" t="s">
        <v>1051</v>
      </c>
      <c r="B545" t="s">
        <v>466</v>
      </c>
      <c r="C545" t="s">
        <v>674</v>
      </c>
      <c r="D545">
        <f t="shared" si="16"/>
        <v>6</v>
      </c>
      <c r="E545">
        <f t="shared" si="17"/>
        <v>2022</v>
      </c>
      <c r="F545" s="1">
        <v>44740.569771585651</v>
      </c>
      <c r="G545" s="1">
        <v>44740.679038564813</v>
      </c>
      <c r="H545" t="s">
        <v>655</v>
      </c>
      <c r="I545" t="s">
        <v>656</v>
      </c>
      <c r="J545" t="s">
        <v>467</v>
      </c>
      <c r="K545" t="s">
        <v>463</v>
      </c>
      <c r="L545" t="s">
        <v>483</v>
      </c>
      <c r="M545">
        <v>0</v>
      </c>
      <c r="N545">
        <v>2</v>
      </c>
      <c r="O545">
        <v>0</v>
      </c>
      <c r="P545">
        <v>2</v>
      </c>
    </row>
    <row r="546" spans="1:16" x14ac:dyDescent="0.25">
      <c r="A546" t="s">
        <v>1051</v>
      </c>
      <c r="B546" t="s">
        <v>466</v>
      </c>
      <c r="C546" t="s">
        <v>675</v>
      </c>
      <c r="D546">
        <f t="shared" si="16"/>
        <v>6</v>
      </c>
      <c r="E546">
        <f t="shared" si="17"/>
        <v>2022</v>
      </c>
      <c r="F546" s="1">
        <v>44740.568692222223</v>
      </c>
      <c r="G546" s="1">
        <v>44747.360418993056</v>
      </c>
      <c r="H546" t="s">
        <v>659</v>
      </c>
      <c r="I546" t="s">
        <v>660</v>
      </c>
      <c r="J546" t="s">
        <v>467</v>
      </c>
      <c r="K546" t="s">
        <v>463</v>
      </c>
      <c r="L546" t="s">
        <v>483</v>
      </c>
      <c r="M546">
        <v>6</v>
      </c>
      <c r="N546">
        <v>163</v>
      </c>
      <c r="O546">
        <v>6</v>
      </c>
      <c r="P546">
        <v>146</v>
      </c>
    </row>
    <row r="547" spans="1:16" x14ac:dyDescent="0.25">
      <c r="A547" t="s">
        <v>1051</v>
      </c>
      <c r="B547" t="s">
        <v>466</v>
      </c>
      <c r="C547" t="s">
        <v>676</v>
      </c>
      <c r="D547">
        <f t="shared" si="16"/>
        <v>7</v>
      </c>
      <c r="E547">
        <f t="shared" si="17"/>
        <v>2022</v>
      </c>
      <c r="F547" s="1">
        <v>44768.411732280096</v>
      </c>
      <c r="G547" s="1">
        <v>44768.58774087963</v>
      </c>
      <c r="H547" t="s">
        <v>662</v>
      </c>
      <c r="I547" t="s">
        <v>663</v>
      </c>
      <c r="J547" t="s">
        <v>467</v>
      </c>
      <c r="K547" t="s">
        <v>463</v>
      </c>
      <c r="L547" t="s">
        <v>483</v>
      </c>
      <c r="M547">
        <v>0</v>
      </c>
      <c r="N547">
        <v>4</v>
      </c>
      <c r="O547">
        <v>0</v>
      </c>
      <c r="P547">
        <v>0</v>
      </c>
    </row>
    <row r="548" spans="1:16" x14ac:dyDescent="0.25">
      <c r="A548" t="s">
        <v>1051</v>
      </c>
      <c r="B548" t="s">
        <v>466</v>
      </c>
      <c r="C548" t="s">
        <v>677</v>
      </c>
      <c r="D548">
        <f t="shared" si="16"/>
        <v>12</v>
      </c>
      <c r="E548">
        <f t="shared" si="17"/>
        <v>2022</v>
      </c>
      <c r="F548" s="1">
        <v>44909.357666284719</v>
      </c>
      <c r="G548" s="1">
        <v>44909.596140208334</v>
      </c>
      <c r="H548" t="s">
        <v>659</v>
      </c>
      <c r="I548" t="s">
        <v>660</v>
      </c>
      <c r="J548" t="s">
        <v>467</v>
      </c>
      <c r="K548" t="s">
        <v>463</v>
      </c>
      <c r="L548" t="s">
        <v>483</v>
      </c>
      <c r="M548">
        <v>0</v>
      </c>
      <c r="N548">
        <v>5</v>
      </c>
      <c r="O548">
        <v>0</v>
      </c>
      <c r="P548">
        <v>0</v>
      </c>
    </row>
    <row r="549" spans="1:16" x14ac:dyDescent="0.25">
      <c r="A549" t="s">
        <v>1051</v>
      </c>
      <c r="B549" t="s">
        <v>466</v>
      </c>
      <c r="C549" t="s">
        <v>678</v>
      </c>
      <c r="D549">
        <f t="shared" si="16"/>
        <v>6</v>
      </c>
      <c r="E549">
        <f t="shared" si="17"/>
        <v>2024</v>
      </c>
      <c r="F549" s="1">
        <v>45448.478805509258</v>
      </c>
      <c r="G549" s="1">
        <v>45471.695558854168</v>
      </c>
      <c r="H549" t="s">
        <v>662</v>
      </c>
      <c r="I549" t="s">
        <v>663</v>
      </c>
      <c r="J549" t="s">
        <v>467</v>
      </c>
      <c r="K549" t="s">
        <v>463</v>
      </c>
      <c r="L549" t="s">
        <v>483</v>
      </c>
      <c r="M549">
        <v>23</v>
      </c>
      <c r="N549">
        <v>557</v>
      </c>
      <c r="O549">
        <v>0</v>
      </c>
      <c r="P549">
        <v>0</v>
      </c>
    </row>
    <row r="550" spans="1:16" x14ac:dyDescent="0.25">
      <c r="A550" t="s">
        <v>1051</v>
      </c>
      <c r="B550" t="s">
        <v>466</v>
      </c>
      <c r="C550" t="s">
        <v>679</v>
      </c>
      <c r="D550">
        <f t="shared" si="16"/>
        <v>9</v>
      </c>
      <c r="E550">
        <f t="shared" si="17"/>
        <v>2024</v>
      </c>
      <c r="F550" s="1">
        <v>45538.681380011571</v>
      </c>
      <c r="G550" s="1">
        <v>45558.741724641201</v>
      </c>
      <c r="H550" t="s">
        <v>662</v>
      </c>
      <c r="I550" t="s">
        <v>663</v>
      </c>
      <c r="J550" t="s">
        <v>467</v>
      </c>
      <c r="K550" t="s">
        <v>463</v>
      </c>
      <c r="L550" t="s">
        <v>483</v>
      </c>
      <c r="M550">
        <v>20</v>
      </c>
      <c r="N550">
        <v>481</v>
      </c>
      <c r="O550">
        <v>0</v>
      </c>
      <c r="P550">
        <v>0</v>
      </c>
    </row>
    <row r="551" spans="1:16" x14ac:dyDescent="0.25">
      <c r="A551" t="s">
        <v>1051</v>
      </c>
      <c r="B551" t="s">
        <v>466</v>
      </c>
      <c r="C551" t="s">
        <v>680</v>
      </c>
      <c r="D551">
        <f t="shared" si="16"/>
        <v>9</v>
      </c>
      <c r="E551">
        <f t="shared" si="17"/>
        <v>2024</v>
      </c>
      <c r="F551" s="1">
        <v>45538.679725324073</v>
      </c>
      <c r="G551" s="1">
        <v>45560.774541770836</v>
      </c>
      <c r="H551" t="s">
        <v>655</v>
      </c>
      <c r="I551" t="s">
        <v>656</v>
      </c>
      <c r="J551" t="s">
        <v>467</v>
      </c>
      <c r="K551" t="s">
        <v>463</v>
      </c>
      <c r="L551" t="s">
        <v>483</v>
      </c>
      <c r="M551">
        <v>22</v>
      </c>
      <c r="N551">
        <v>530</v>
      </c>
      <c r="O551">
        <v>21</v>
      </c>
      <c r="P551">
        <v>526</v>
      </c>
    </row>
    <row r="552" spans="1:16" x14ac:dyDescent="0.25">
      <c r="A552" t="s">
        <v>1051</v>
      </c>
      <c r="B552" t="s">
        <v>466</v>
      </c>
      <c r="C552" t="s">
        <v>681</v>
      </c>
      <c r="D552">
        <f t="shared" si="16"/>
        <v>9</v>
      </c>
      <c r="E552">
        <f t="shared" si="17"/>
        <v>2024</v>
      </c>
      <c r="F552" s="1">
        <v>45559.686763032405</v>
      </c>
      <c r="G552" s="1">
        <v>45559.692146944442</v>
      </c>
      <c r="H552" t="s">
        <v>659</v>
      </c>
      <c r="I552" t="s">
        <v>660</v>
      </c>
      <c r="J552" t="s">
        <v>467</v>
      </c>
      <c r="K552" t="s">
        <v>463</v>
      </c>
      <c r="L552" t="s">
        <v>483</v>
      </c>
      <c r="M552">
        <v>0</v>
      </c>
      <c r="N552">
        <v>0</v>
      </c>
      <c r="O552">
        <v>0</v>
      </c>
      <c r="P552">
        <v>0</v>
      </c>
    </row>
    <row r="553" spans="1:16" x14ac:dyDescent="0.25">
      <c r="A553" t="s">
        <v>1051</v>
      </c>
      <c r="B553" t="s">
        <v>466</v>
      </c>
      <c r="C553" t="s">
        <v>682</v>
      </c>
      <c r="D553">
        <f t="shared" si="16"/>
        <v>11</v>
      </c>
      <c r="E553">
        <f t="shared" si="17"/>
        <v>2024</v>
      </c>
      <c r="F553" s="1">
        <v>45624.687819340281</v>
      </c>
      <c r="G553" s="1">
        <v>45625.688716354169</v>
      </c>
      <c r="H553" t="s">
        <v>655</v>
      </c>
      <c r="I553" t="s">
        <v>656</v>
      </c>
      <c r="J553" t="s">
        <v>467</v>
      </c>
      <c r="K553" t="s">
        <v>463</v>
      </c>
      <c r="L553" t="s">
        <v>483</v>
      </c>
      <c r="M553">
        <v>1</v>
      </c>
      <c r="N553">
        <v>24</v>
      </c>
      <c r="O553">
        <v>0</v>
      </c>
      <c r="P553">
        <v>0</v>
      </c>
    </row>
    <row r="554" spans="1:16" x14ac:dyDescent="0.25">
      <c r="A554" t="s">
        <v>1051</v>
      </c>
      <c r="B554" t="s">
        <v>466</v>
      </c>
      <c r="C554" t="s">
        <v>683</v>
      </c>
      <c r="D554">
        <f t="shared" si="16"/>
        <v>12</v>
      </c>
      <c r="E554">
        <f t="shared" si="17"/>
        <v>2024</v>
      </c>
      <c r="F554" s="1">
        <v>45649.683840520833</v>
      </c>
      <c r="G554" s="1">
        <v>45882.427089490739</v>
      </c>
      <c r="H554" t="s">
        <v>659</v>
      </c>
      <c r="I554" t="s">
        <v>660</v>
      </c>
      <c r="J554" t="s">
        <v>467</v>
      </c>
      <c r="K554" t="s">
        <v>463</v>
      </c>
      <c r="L554" t="s">
        <v>483</v>
      </c>
      <c r="M554">
        <v>232</v>
      </c>
      <c r="N554">
        <v>5585</v>
      </c>
      <c r="O554">
        <v>232</v>
      </c>
      <c r="P554">
        <v>5585</v>
      </c>
    </row>
    <row r="555" spans="1:16" x14ac:dyDescent="0.25">
      <c r="A555" t="s">
        <v>1051</v>
      </c>
      <c r="B555" t="s">
        <v>466</v>
      </c>
      <c r="C555" t="s">
        <v>684</v>
      </c>
      <c r="D555">
        <f t="shared" si="16"/>
        <v>5</v>
      </c>
      <c r="E555">
        <f t="shared" si="17"/>
        <v>2025</v>
      </c>
      <c r="F555" s="1">
        <v>45783.465083888892</v>
      </c>
      <c r="G555" s="1">
        <v>45784.624861504628</v>
      </c>
      <c r="H555" t="s">
        <v>655</v>
      </c>
      <c r="I555" t="s">
        <v>656</v>
      </c>
      <c r="J555" t="s">
        <v>467</v>
      </c>
      <c r="K555" t="s">
        <v>463</v>
      </c>
      <c r="L555" t="s">
        <v>483</v>
      </c>
      <c r="M555">
        <v>1</v>
      </c>
      <c r="N555">
        <v>27</v>
      </c>
      <c r="O555">
        <v>0</v>
      </c>
      <c r="P555">
        <v>0</v>
      </c>
    </row>
    <row r="556" spans="1:16" x14ac:dyDescent="0.25">
      <c r="A556" t="s">
        <v>1051</v>
      </c>
      <c r="B556" t="s">
        <v>466</v>
      </c>
      <c r="C556" t="s">
        <v>685</v>
      </c>
      <c r="D556">
        <f t="shared" si="16"/>
        <v>6</v>
      </c>
      <c r="E556">
        <f t="shared" si="17"/>
        <v>2025</v>
      </c>
      <c r="F556" s="1">
        <v>45833.419433460651</v>
      </c>
      <c r="G556" s="1">
        <v>45855.32239645833</v>
      </c>
      <c r="H556" t="s">
        <v>655</v>
      </c>
      <c r="I556" t="s">
        <v>656</v>
      </c>
      <c r="J556" t="s">
        <v>467</v>
      </c>
      <c r="K556" t="s">
        <v>463</v>
      </c>
      <c r="L556" t="s">
        <v>483</v>
      </c>
      <c r="M556">
        <v>21</v>
      </c>
      <c r="N556">
        <v>525</v>
      </c>
      <c r="O556">
        <v>0</v>
      </c>
      <c r="P556">
        <v>0</v>
      </c>
    </row>
    <row r="557" spans="1:16" x14ac:dyDescent="0.25">
      <c r="A557" t="s">
        <v>1051</v>
      </c>
      <c r="B557" t="s">
        <v>466</v>
      </c>
      <c r="C557" t="s">
        <v>686</v>
      </c>
      <c r="D557">
        <f t="shared" si="16"/>
        <v>7</v>
      </c>
      <c r="E557">
        <f t="shared" si="17"/>
        <v>2025</v>
      </c>
      <c r="F557" s="1">
        <v>45846.635219004631</v>
      </c>
      <c r="G557" s="1">
        <v>45852.681789479167</v>
      </c>
      <c r="H557" t="s">
        <v>662</v>
      </c>
      <c r="I557" t="s">
        <v>663</v>
      </c>
      <c r="J557" t="s">
        <v>467</v>
      </c>
      <c r="K557" t="s">
        <v>463</v>
      </c>
      <c r="L557" t="s">
        <v>483</v>
      </c>
      <c r="M557">
        <v>6</v>
      </c>
      <c r="N557">
        <v>145</v>
      </c>
      <c r="O557">
        <v>0</v>
      </c>
      <c r="P557">
        <v>0</v>
      </c>
    </row>
    <row r="558" spans="1:16" x14ac:dyDescent="0.25">
      <c r="A558" t="s">
        <v>1052</v>
      </c>
      <c r="B558" t="s">
        <v>466</v>
      </c>
      <c r="C558" t="s">
        <v>687</v>
      </c>
      <c r="D558">
        <f t="shared" si="16"/>
        <v>9</v>
      </c>
      <c r="E558">
        <f t="shared" si="17"/>
        <v>2024</v>
      </c>
      <c r="F558" s="1">
        <v>45548.465769930554</v>
      </c>
      <c r="G558" s="1">
        <v>45548.736738136577</v>
      </c>
      <c r="H558" t="s">
        <v>688</v>
      </c>
      <c r="I558" t="s">
        <v>689</v>
      </c>
      <c r="J558" t="s">
        <v>467</v>
      </c>
      <c r="K558" t="s">
        <v>463</v>
      </c>
      <c r="L558" t="s">
        <v>483</v>
      </c>
      <c r="M558">
        <v>0</v>
      </c>
      <c r="N558">
        <v>6</v>
      </c>
      <c r="O558">
        <v>0</v>
      </c>
      <c r="P558">
        <v>0</v>
      </c>
    </row>
    <row r="559" spans="1:16" x14ac:dyDescent="0.25">
      <c r="A559" t="s">
        <v>1052</v>
      </c>
      <c r="B559" t="s">
        <v>466</v>
      </c>
      <c r="C559" t="s">
        <v>690</v>
      </c>
      <c r="D559">
        <f t="shared" si="16"/>
        <v>6</v>
      </c>
      <c r="E559">
        <f t="shared" si="17"/>
        <v>2021</v>
      </c>
      <c r="F559" s="1">
        <v>44363.578256921297</v>
      </c>
      <c r="G559" s="1">
        <v>44364.521539965281</v>
      </c>
      <c r="H559" t="s">
        <v>688</v>
      </c>
      <c r="I559" t="s">
        <v>689</v>
      </c>
      <c r="J559" t="s">
        <v>467</v>
      </c>
      <c r="K559" t="s">
        <v>463</v>
      </c>
      <c r="L559" t="s">
        <v>483</v>
      </c>
      <c r="M559">
        <v>0</v>
      </c>
      <c r="N559">
        <v>22</v>
      </c>
      <c r="O559">
        <v>0</v>
      </c>
      <c r="P559">
        <v>22</v>
      </c>
    </row>
    <row r="560" spans="1:16" x14ac:dyDescent="0.25">
      <c r="A560" t="s">
        <v>1052</v>
      </c>
      <c r="B560" t="s">
        <v>466</v>
      </c>
      <c r="C560" t="s">
        <v>691</v>
      </c>
      <c r="D560">
        <f t="shared" si="16"/>
        <v>1</v>
      </c>
      <c r="E560">
        <f t="shared" si="17"/>
        <v>2022</v>
      </c>
      <c r="F560" s="1">
        <v>44573.68243108796</v>
      </c>
      <c r="G560" s="1">
        <v>44574.658996550927</v>
      </c>
      <c r="H560" t="s">
        <v>688</v>
      </c>
      <c r="I560" t="s">
        <v>689</v>
      </c>
      <c r="J560" t="s">
        <v>467</v>
      </c>
      <c r="K560" t="s">
        <v>463</v>
      </c>
      <c r="L560" t="s">
        <v>483</v>
      </c>
      <c r="M560">
        <v>0</v>
      </c>
      <c r="N560">
        <v>23</v>
      </c>
      <c r="O560">
        <v>0</v>
      </c>
      <c r="P560">
        <v>0</v>
      </c>
    </row>
    <row r="561" spans="1:16" x14ac:dyDescent="0.25">
      <c r="A561" t="s">
        <v>1052</v>
      </c>
      <c r="B561" t="s">
        <v>466</v>
      </c>
      <c r="C561" t="s">
        <v>692</v>
      </c>
      <c r="D561">
        <f t="shared" si="16"/>
        <v>7</v>
      </c>
      <c r="E561">
        <f t="shared" si="17"/>
        <v>2024</v>
      </c>
      <c r="F561" s="1">
        <v>45481.763132418979</v>
      </c>
      <c r="G561" s="1">
        <v>45482.568455289351</v>
      </c>
      <c r="H561" t="s">
        <v>688</v>
      </c>
      <c r="I561" t="s">
        <v>689</v>
      </c>
      <c r="J561" t="s">
        <v>467</v>
      </c>
      <c r="K561" t="s">
        <v>463</v>
      </c>
      <c r="L561" t="s">
        <v>483</v>
      </c>
      <c r="M561">
        <v>0</v>
      </c>
      <c r="N561">
        <v>19</v>
      </c>
      <c r="O561">
        <v>0</v>
      </c>
      <c r="P561">
        <v>0</v>
      </c>
    </row>
    <row r="562" spans="1:16" x14ac:dyDescent="0.25">
      <c r="A562" t="s">
        <v>1052</v>
      </c>
      <c r="B562" t="s">
        <v>466</v>
      </c>
      <c r="C562" t="s">
        <v>693</v>
      </c>
      <c r="D562">
        <f t="shared" si="16"/>
        <v>12</v>
      </c>
      <c r="E562">
        <f t="shared" si="17"/>
        <v>2022</v>
      </c>
      <c r="F562" s="1">
        <v>44910.627956446762</v>
      </c>
      <c r="G562" s="1">
        <v>44915.600496099534</v>
      </c>
      <c r="H562" t="s">
        <v>694</v>
      </c>
      <c r="I562" t="s">
        <v>695</v>
      </c>
      <c r="J562" t="s">
        <v>467</v>
      </c>
      <c r="K562" t="s">
        <v>463</v>
      </c>
      <c r="L562" t="s">
        <v>483</v>
      </c>
      <c r="M562">
        <v>4</v>
      </c>
      <c r="N562">
        <v>119</v>
      </c>
      <c r="O562">
        <v>0</v>
      </c>
      <c r="P562">
        <v>0</v>
      </c>
    </row>
    <row r="563" spans="1:16" x14ac:dyDescent="0.25">
      <c r="A563" t="s">
        <v>1052</v>
      </c>
      <c r="B563" t="s">
        <v>466</v>
      </c>
      <c r="C563" t="s">
        <v>696</v>
      </c>
      <c r="D563">
        <f t="shared" si="16"/>
        <v>12</v>
      </c>
      <c r="E563">
        <f t="shared" si="17"/>
        <v>2024</v>
      </c>
      <c r="F563" s="1">
        <v>45652.78749732639</v>
      </c>
      <c r="G563" s="1">
        <v>45656.757688483798</v>
      </c>
      <c r="H563" t="s">
        <v>688</v>
      </c>
      <c r="I563" t="s">
        <v>689</v>
      </c>
      <c r="J563" t="s">
        <v>467</v>
      </c>
      <c r="K563" t="s">
        <v>463</v>
      </c>
      <c r="L563" t="s">
        <v>483</v>
      </c>
      <c r="M563">
        <v>3</v>
      </c>
      <c r="N563">
        <v>95</v>
      </c>
      <c r="O563">
        <v>0</v>
      </c>
      <c r="P563">
        <v>0</v>
      </c>
    </row>
    <row r="564" spans="1:16" x14ac:dyDescent="0.25">
      <c r="A564" t="s">
        <v>1052</v>
      </c>
      <c r="B564" t="s">
        <v>466</v>
      </c>
      <c r="C564" t="s">
        <v>697</v>
      </c>
      <c r="D564">
        <f t="shared" si="16"/>
        <v>2</v>
      </c>
      <c r="E564">
        <f t="shared" si="17"/>
        <v>2023</v>
      </c>
      <c r="F564" s="1">
        <v>44973.780558229169</v>
      </c>
      <c r="G564" s="1">
        <v>44985.517682569443</v>
      </c>
      <c r="H564" t="s">
        <v>694</v>
      </c>
      <c r="I564" t="s">
        <v>695</v>
      </c>
      <c r="J564" t="s">
        <v>467</v>
      </c>
      <c r="K564" t="s">
        <v>463</v>
      </c>
      <c r="L564" t="s">
        <v>483</v>
      </c>
      <c r="M564">
        <v>11</v>
      </c>
      <c r="N564">
        <v>281</v>
      </c>
      <c r="O564">
        <v>11</v>
      </c>
      <c r="P564">
        <v>281</v>
      </c>
    </row>
    <row r="565" spans="1:16" x14ac:dyDescent="0.25">
      <c r="A565" t="s">
        <v>1052</v>
      </c>
      <c r="B565" t="s">
        <v>466</v>
      </c>
      <c r="C565" t="s">
        <v>698</v>
      </c>
      <c r="D565">
        <f t="shared" si="16"/>
        <v>2</v>
      </c>
      <c r="E565">
        <f t="shared" si="17"/>
        <v>2023</v>
      </c>
      <c r="F565" s="1">
        <v>44973.779719861108</v>
      </c>
      <c r="G565" s="1">
        <v>44985.518129374999</v>
      </c>
      <c r="H565" t="s">
        <v>699</v>
      </c>
      <c r="I565" t="s">
        <v>700</v>
      </c>
      <c r="J565" t="s">
        <v>467</v>
      </c>
      <c r="K565" t="s">
        <v>463</v>
      </c>
      <c r="L565" t="s">
        <v>483</v>
      </c>
      <c r="M565">
        <v>11</v>
      </c>
      <c r="N565">
        <v>281</v>
      </c>
      <c r="O565">
        <v>11</v>
      </c>
      <c r="P565">
        <v>281</v>
      </c>
    </row>
    <row r="566" spans="1:16" x14ac:dyDescent="0.25">
      <c r="A566" t="s">
        <v>1052</v>
      </c>
      <c r="B566" t="s">
        <v>466</v>
      </c>
      <c r="C566" t="s">
        <v>701</v>
      </c>
      <c r="D566">
        <f t="shared" si="16"/>
        <v>10</v>
      </c>
      <c r="E566">
        <f t="shared" si="17"/>
        <v>2023</v>
      </c>
      <c r="F566" s="1">
        <v>45229.450724317132</v>
      </c>
      <c r="G566" s="1">
        <v>45231.306164872687</v>
      </c>
      <c r="H566" t="s">
        <v>688</v>
      </c>
      <c r="I566" t="s">
        <v>689</v>
      </c>
      <c r="J566" t="s">
        <v>467</v>
      </c>
      <c r="K566" t="s">
        <v>463</v>
      </c>
      <c r="L566" t="s">
        <v>483</v>
      </c>
      <c r="M566">
        <v>1</v>
      </c>
      <c r="N566">
        <v>44</v>
      </c>
      <c r="O566">
        <v>0</v>
      </c>
      <c r="P566">
        <v>0</v>
      </c>
    </row>
    <row r="567" spans="1:16" x14ac:dyDescent="0.25">
      <c r="A567" t="s">
        <v>1052</v>
      </c>
      <c r="B567" t="s">
        <v>466</v>
      </c>
      <c r="C567" t="s">
        <v>702</v>
      </c>
      <c r="D567">
        <f t="shared" si="16"/>
        <v>1</v>
      </c>
      <c r="E567">
        <f t="shared" si="17"/>
        <v>2022</v>
      </c>
      <c r="F567" s="1">
        <v>44574.441174907406</v>
      </c>
      <c r="G567" s="1">
        <v>44574.662065891207</v>
      </c>
      <c r="H567" t="s">
        <v>699</v>
      </c>
      <c r="I567" t="s">
        <v>700</v>
      </c>
      <c r="J567" t="s">
        <v>467</v>
      </c>
      <c r="K567" t="s">
        <v>463</v>
      </c>
      <c r="L567" t="s">
        <v>483</v>
      </c>
      <c r="M567">
        <v>0</v>
      </c>
      <c r="N567">
        <v>5</v>
      </c>
      <c r="O567">
        <v>0</v>
      </c>
      <c r="P567">
        <v>5</v>
      </c>
    </row>
    <row r="568" spans="1:16" x14ac:dyDescent="0.25">
      <c r="A568" t="s">
        <v>1052</v>
      </c>
      <c r="B568" t="s">
        <v>466</v>
      </c>
      <c r="C568" t="s">
        <v>703</v>
      </c>
      <c r="D568">
        <f t="shared" si="16"/>
        <v>4</v>
      </c>
      <c r="E568">
        <f t="shared" si="17"/>
        <v>2022</v>
      </c>
      <c r="F568" s="1">
        <v>44655.635399872685</v>
      </c>
      <c r="G568" s="1">
        <v>44657.645009085645</v>
      </c>
      <c r="H568" t="s">
        <v>699</v>
      </c>
      <c r="I568" t="s">
        <v>700</v>
      </c>
      <c r="J568" t="s">
        <v>467</v>
      </c>
      <c r="K568" t="s">
        <v>463</v>
      </c>
      <c r="L568" t="s">
        <v>483</v>
      </c>
      <c r="M568">
        <v>2</v>
      </c>
      <c r="N568">
        <v>48</v>
      </c>
      <c r="O568">
        <v>1</v>
      </c>
      <c r="P568">
        <v>45</v>
      </c>
    </row>
    <row r="569" spans="1:16" x14ac:dyDescent="0.25">
      <c r="A569" t="s">
        <v>1052</v>
      </c>
      <c r="B569" t="s">
        <v>466</v>
      </c>
      <c r="C569" t="s">
        <v>704</v>
      </c>
      <c r="D569">
        <f t="shared" si="16"/>
        <v>5</v>
      </c>
      <c r="E569">
        <f t="shared" si="17"/>
        <v>2023</v>
      </c>
      <c r="F569" s="1">
        <v>45070.708815868056</v>
      </c>
      <c r="G569" s="1">
        <v>45072.369048414352</v>
      </c>
      <c r="H569" t="s">
        <v>688</v>
      </c>
      <c r="I569" t="s">
        <v>689</v>
      </c>
      <c r="J569" t="s">
        <v>467</v>
      </c>
      <c r="K569" t="s">
        <v>463</v>
      </c>
      <c r="L569" t="s">
        <v>483</v>
      </c>
      <c r="M569">
        <v>1</v>
      </c>
      <c r="N569">
        <v>39</v>
      </c>
      <c r="O569">
        <v>0</v>
      </c>
      <c r="P569">
        <v>0</v>
      </c>
    </row>
    <row r="570" spans="1:16" x14ac:dyDescent="0.25">
      <c r="A570" t="s">
        <v>1052</v>
      </c>
      <c r="B570" t="s">
        <v>466</v>
      </c>
      <c r="C570" t="s">
        <v>705</v>
      </c>
      <c r="D570">
        <f t="shared" si="16"/>
        <v>11</v>
      </c>
      <c r="E570">
        <f t="shared" si="17"/>
        <v>2024</v>
      </c>
      <c r="F570" s="1">
        <v>45610.469872743059</v>
      </c>
      <c r="G570" s="1">
        <v>45643.465985543982</v>
      </c>
      <c r="H570" t="s">
        <v>688</v>
      </c>
      <c r="I570" t="s">
        <v>689</v>
      </c>
      <c r="J570" t="s">
        <v>467</v>
      </c>
      <c r="K570" t="s">
        <v>463</v>
      </c>
      <c r="L570" t="s">
        <v>483</v>
      </c>
      <c r="M570">
        <v>32</v>
      </c>
      <c r="N570">
        <v>791</v>
      </c>
      <c r="O570">
        <v>0</v>
      </c>
      <c r="P570">
        <v>0</v>
      </c>
    </row>
    <row r="571" spans="1:16" x14ac:dyDescent="0.25">
      <c r="A571" t="s">
        <v>1052</v>
      </c>
      <c r="B571" t="s">
        <v>466</v>
      </c>
      <c r="C571" t="s">
        <v>706</v>
      </c>
      <c r="D571">
        <f t="shared" si="16"/>
        <v>2</v>
      </c>
      <c r="E571">
        <f t="shared" si="17"/>
        <v>2023</v>
      </c>
      <c r="F571" s="1">
        <v>44958.416351631946</v>
      </c>
      <c r="G571" s="1">
        <v>44963.666535127311</v>
      </c>
      <c r="H571" t="s">
        <v>688</v>
      </c>
      <c r="I571" t="s">
        <v>689</v>
      </c>
      <c r="J571" t="s">
        <v>467</v>
      </c>
      <c r="K571" t="s">
        <v>463</v>
      </c>
      <c r="L571" t="s">
        <v>483</v>
      </c>
      <c r="M571">
        <v>5</v>
      </c>
      <c r="N571">
        <v>126</v>
      </c>
      <c r="O571">
        <v>0</v>
      </c>
      <c r="P571">
        <v>0</v>
      </c>
    </row>
    <row r="572" spans="1:16" x14ac:dyDescent="0.25">
      <c r="A572" t="s">
        <v>1052</v>
      </c>
      <c r="B572" t="s">
        <v>466</v>
      </c>
      <c r="C572" t="s">
        <v>707</v>
      </c>
      <c r="D572">
        <f t="shared" si="16"/>
        <v>11</v>
      </c>
      <c r="E572">
        <f t="shared" si="17"/>
        <v>2021</v>
      </c>
      <c r="F572" s="1">
        <v>44529.826475879629</v>
      </c>
      <c r="G572" s="1">
        <v>44530.371601678242</v>
      </c>
      <c r="H572" t="s">
        <v>688</v>
      </c>
      <c r="I572" t="s">
        <v>689</v>
      </c>
      <c r="J572" t="s">
        <v>467</v>
      </c>
      <c r="K572" t="s">
        <v>463</v>
      </c>
      <c r="L572" t="s">
        <v>483</v>
      </c>
      <c r="M572">
        <v>0</v>
      </c>
      <c r="N572">
        <v>13</v>
      </c>
      <c r="O572">
        <v>0</v>
      </c>
      <c r="P572">
        <v>3</v>
      </c>
    </row>
    <row r="573" spans="1:16" x14ac:dyDescent="0.25">
      <c r="A573" t="s">
        <v>1052</v>
      </c>
      <c r="B573" t="s">
        <v>466</v>
      </c>
      <c r="C573" t="s">
        <v>708</v>
      </c>
      <c r="D573">
        <f t="shared" si="16"/>
        <v>2</v>
      </c>
      <c r="E573">
        <f t="shared" si="17"/>
        <v>2022</v>
      </c>
      <c r="F573" s="1">
        <v>44593.479206400465</v>
      </c>
      <c r="G573" s="1">
        <v>44593.649034282411</v>
      </c>
      <c r="H573" t="s">
        <v>688</v>
      </c>
      <c r="I573" t="s">
        <v>689</v>
      </c>
      <c r="J573" t="s">
        <v>467</v>
      </c>
      <c r="K573" t="s">
        <v>463</v>
      </c>
      <c r="L573" t="s">
        <v>483</v>
      </c>
      <c r="M573">
        <v>0</v>
      </c>
      <c r="N573">
        <v>4</v>
      </c>
      <c r="O573">
        <v>0</v>
      </c>
      <c r="P573">
        <v>0</v>
      </c>
    </row>
    <row r="574" spans="1:16" x14ac:dyDescent="0.25">
      <c r="A574" t="s">
        <v>1052</v>
      </c>
      <c r="B574" t="s">
        <v>466</v>
      </c>
      <c r="C574" t="s">
        <v>709</v>
      </c>
      <c r="D574">
        <f t="shared" si="16"/>
        <v>12</v>
      </c>
      <c r="E574">
        <f t="shared" si="17"/>
        <v>2024</v>
      </c>
      <c r="F574" s="1">
        <v>45646.602720682873</v>
      </c>
      <c r="G574" s="1">
        <v>45646.751393090279</v>
      </c>
      <c r="H574" t="s">
        <v>688</v>
      </c>
      <c r="I574" t="s">
        <v>689</v>
      </c>
      <c r="J574" t="s">
        <v>467</v>
      </c>
      <c r="K574" t="s">
        <v>463</v>
      </c>
      <c r="L574" t="s">
        <v>483</v>
      </c>
      <c r="M574">
        <v>0</v>
      </c>
      <c r="N574">
        <v>3</v>
      </c>
      <c r="O574">
        <v>0</v>
      </c>
      <c r="P574">
        <v>3</v>
      </c>
    </row>
    <row r="575" spans="1:16" x14ac:dyDescent="0.25">
      <c r="A575" t="s">
        <v>1052</v>
      </c>
      <c r="B575" t="s">
        <v>466</v>
      </c>
      <c r="C575" t="s">
        <v>710</v>
      </c>
      <c r="D575">
        <f t="shared" si="16"/>
        <v>3</v>
      </c>
      <c r="E575">
        <f t="shared" si="17"/>
        <v>2023</v>
      </c>
      <c r="F575" s="1">
        <v>45015.357498506943</v>
      </c>
      <c r="G575" s="1">
        <v>45015.674750625003</v>
      </c>
      <c r="H575" t="s">
        <v>688</v>
      </c>
      <c r="I575" t="s">
        <v>689</v>
      </c>
      <c r="J575" t="s">
        <v>467</v>
      </c>
      <c r="K575" t="s">
        <v>463</v>
      </c>
      <c r="L575" t="s">
        <v>483</v>
      </c>
      <c r="M575">
        <v>0</v>
      </c>
      <c r="N575">
        <v>7</v>
      </c>
      <c r="O575">
        <v>0</v>
      </c>
      <c r="P575">
        <v>3</v>
      </c>
    </row>
    <row r="576" spans="1:16" x14ac:dyDescent="0.25">
      <c r="A576" t="s">
        <v>1052</v>
      </c>
      <c r="B576" t="s">
        <v>466</v>
      </c>
      <c r="C576" t="s">
        <v>711</v>
      </c>
      <c r="D576">
        <f t="shared" si="16"/>
        <v>4</v>
      </c>
      <c r="E576">
        <f t="shared" si="17"/>
        <v>2022</v>
      </c>
      <c r="F576" s="1">
        <v>44662.495594386572</v>
      </c>
      <c r="G576" s="1">
        <v>44663.669642569446</v>
      </c>
      <c r="H576" t="s">
        <v>699</v>
      </c>
      <c r="I576" t="s">
        <v>700</v>
      </c>
      <c r="J576" t="s">
        <v>467</v>
      </c>
      <c r="K576" t="s">
        <v>463</v>
      </c>
      <c r="L576" t="s">
        <v>483</v>
      </c>
      <c r="M576">
        <v>1</v>
      </c>
      <c r="N576">
        <v>28</v>
      </c>
      <c r="O576">
        <v>0</v>
      </c>
      <c r="P576">
        <v>0</v>
      </c>
    </row>
    <row r="577" spans="1:16" x14ac:dyDescent="0.25">
      <c r="A577" t="s">
        <v>1053</v>
      </c>
      <c r="B577" t="s">
        <v>466</v>
      </c>
      <c r="C577" t="s">
        <v>712</v>
      </c>
      <c r="D577">
        <f t="shared" si="16"/>
        <v>1</v>
      </c>
      <c r="E577">
        <f t="shared" si="17"/>
        <v>2022</v>
      </c>
      <c r="F577" s="1">
        <v>44588.683887291663</v>
      </c>
      <c r="G577" s="1">
        <v>44592.832418229169</v>
      </c>
      <c r="H577" t="s">
        <v>713</v>
      </c>
      <c r="I577" t="s">
        <v>714</v>
      </c>
      <c r="J577" t="s">
        <v>467</v>
      </c>
      <c r="K577" t="s">
        <v>463</v>
      </c>
      <c r="L577" t="s">
        <v>483</v>
      </c>
      <c r="M577">
        <v>4</v>
      </c>
      <c r="N577">
        <v>99</v>
      </c>
      <c r="O577">
        <v>0</v>
      </c>
      <c r="P577">
        <v>0</v>
      </c>
    </row>
    <row r="578" spans="1:16" x14ac:dyDescent="0.25">
      <c r="A578" t="s">
        <v>1053</v>
      </c>
      <c r="B578" t="s">
        <v>466</v>
      </c>
      <c r="C578" t="s">
        <v>715</v>
      </c>
      <c r="D578">
        <f t="shared" si="16"/>
        <v>3</v>
      </c>
      <c r="E578">
        <f t="shared" si="17"/>
        <v>2022</v>
      </c>
      <c r="F578" s="1">
        <v>44634.673765659725</v>
      </c>
      <c r="G578" s="1">
        <v>44634.813020798611</v>
      </c>
      <c r="H578" t="s">
        <v>713</v>
      </c>
      <c r="I578" t="s">
        <v>714</v>
      </c>
      <c r="J578" t="s">
        <v>467</v>
      </c>
      <c r="K578" t="s">
        <v>463</v>
      </c>
      <c r="L578" t="s">
        <v>483</v>
      </c>
      <c r="M578">
        <v>0</v>
      </c>
      <c r="N578">
        <v>3</v>
      </c>
      <c r="O578">
        <v>0</v>
      </c>
      <c r="P578">
        <v>0</v>
      </c>
    </row>
    <row r="579" spans="1:16" x14ac:dyDescent="0.25">
      <c r="A579" t="s">
        <v>1053</v>
      </c>
      <c r="B579" t="s">
        <v>466</v>
      </c>
      <c r="C579" t="s">
        <v>716</v>
      </c>
      <c r="D579">
        <f t="shared" ref="D579:D642" si="18">MONTH(F579)</f>
        <v>3</v>
      </c>
      <c r="E579">
        <f t="shared" ref="E579:E642" si="19">YEAR(F579)</f>
        <v>2022</v>
      </c>
      <c r="F579" s="1">
        <v>44642.507129583333</v>
      </c>
      <c r="G579" s="1">
        <v>44645.525565902775</v>
      </c>
      <c r="H579" t="s">
        <v>713</v>
      </c>
      <c r="I579" t="s">
        <v>714</v>
      </c>
      <c r="J579" t="s">
        <v>467</v>
      </c>
      <c r="K579" t="s">
        <v>463</v>
      </c>
      <c r="L579" t="s">
        <v>483</v>
      </c>
      <c r="M579">
        <v>3</v>
      </c>
      <c r="N579">
        <v>72</v>
      </c>
      <c r="O579">
        <v>0</v>
      </c>
      <c r="P579">
        <v>0</v>
      </c>
    </row>
    <row r="580" spans="1:16" x14ac:dyDescent="0.25">
      <c r="A580" t="s">
        <v>1053</v>
      </c>
      <c r="B580" t="s">
        <v>466</v>
      </c>
      <c r="C580" t="s">
        <v>717</v>
      </c>
      <c r="D580">
        <f t="shared" si="18"/>
        <v>8</v>
      </c>
      <c r="E580">
        <f t="shared" si="19"/>
        <v>2022</v>
      </c>
      <c r="F580" s="1">
        <v>44775.453933506942</v>
      </c>
      <c r="G580" s="1">
        <v>45441.609249317131</v>
      </c>
      <c r="H580" t="s">
        <v>713</v>
      </c>
      <c r="I580" t="s">
        <v>714</v>
      </c>
      <c r="J580" t="s">
        <v>467</v>
      </c>
      <c r="K580" t="s">
        <v>463</v>
      </c>
      <c r="L580" t="s">
        <v>483</v>
      </c>
      <c r="M580">
        <v>666</v>
      </c>
      <c r="N580">
        <v>15987</v>
      </c>
      <c r="O580">
        <v>666</v>
      </c>
      <c r="P580">
        <v>15987</v>
      </c>
    </row>
    <row r="581" spans="1:16" x14ac:dyDescent="0.25">
      <c r="A581" t="s">
        <v>1053</v>
      </c>
      <c r="B581" t="s">
        <v>466</v>
      </c>
      <c r="C581" t="s">
        <v>718</v>
      </c>
      <c r="D581">
        <f t="shared" si="18"/>
        <v>4</v>
      </c>
      <c r="E581">
        <f t="shared" si="19"/>
        <v>2022</v>
      </c>
      <c r="F581" s="1">
        <v>44670.537710092591</v>
      </c>
      <c r="G581" s="1">
        <v>44676.664052627311</v>
      </c>
      <c r="H581" t="s">
        <v>713</v>
      </c>
      <c r="I581" t="s">
        <v>714</v>
      </c>
      <c r="J581" t="s">
        <v>467</v>
      </c>
      <c r="K581" t="s">
        <v>463</v>
      </c>
      <c r="L581" t="s">
        <v>483</v>
      </c>
      <c r="M581">
        <v>6</v>
      </c>
      <c r="N581">
        <v>147</v>
      </c>
      <c r="O581">
        <v>5</v>
      </c>
      <c r="P581">
        <v>143</v>
      </c>
    </row>
    <row r="582" spans="1:16" x14ac:dyDescent="0.25">
      <c r="A582" t="s">
        <v>1054</v>
      </c>
      <c r="B582" t="s">
        <v>466</v>
      </c>
      <c r="C582" t="s">
        <v>719</v>
      </c>
      <c r="D582">
        <f t="shared" si="18"/>
        <v>6</v>
      </c>
      <c r="E582">
        <f t="shared" si="19"/>
        <v>2025</v>
      </c>
      <c r="F582" s="1">
        <v>45818.366240173615</v>
      </c>
      <c r="G582" s="1">
        <v>45818.681095532411</v>
      </c>
      <c r="H582" t="s">
        <v>720</v>
      </c>
      <c r="I582" t="s">
        <v>721</v>
      </c>
      <c r="J582" t="s">
        <v>467</v>
      </c>
      <c r="K582" t="s">
        <v>463</v>
      </c>
      <c r="L582" t="s">
        <v>483</v>
      </c>
      <c r="M582">
        <v>0</v>
      </c>
      <c r="N582">
        <v>7</v>
      </c>
      <c r="O582">
        <v>0</v>
      </c>
      <c r="P582">
        <v>7</v>
      </c>
    </row>
    <row r="583" spans="1:16" x14ac:dyDescent="0.25">
      <c r="A583" t="s">
        <v>1054</v>
      </c>
      <c r="B583" t="s">
        <v>466</v>
      </c>
      <c r="C583" t="s">
        <v>722</v>
      </c>
      <c r="D583">
        <f t="shared" si="18"/>
        <v>7</v>
      </c>
      <c r="E583">
        <f t="shared" si="19"/>
        <v>2025</v>
      </c>
      <c r="F583" s="1">
        <v>45859.454161018519</v>
      </c>
      <c r="G583" s="1">
        <v>45880.790598599538</v>
      </c>
      <c r="H583" t="s">
        <v>720</v>
      </c>
      <c r="I583" t="s">
        <v>721</v>
      </c>
      <c r="J583" t="s">
        <v>467</v>
      </c>
      <c r="K583" t="s">
        <v>463</v>
      </c>
      <c r="L583" t="s">
        <v>483</v>
      </c>
      <c r="M583">
        <v>21</v>
      </c>
      <c r="N583">
        <v>512</v>
      </c>
      <c r="O583">
        <v>0</v>
      </c>
      <c r="P583">
        <v>0</v>
      </c>
    </row>
    <row r="584" spans="1:16" x14ac:dyDescent="0.25">
      <c r="A584" t="s">
        <v>1054</v>
      </c>
      <c r="B584" t="s">
        <v>466</v>
      </c>
      <c r="C584" t="s">
        <v>723</v>
      </c>
      <c r="D584">
        <f t="shared" si="18"/>
        <v>7</v>
      </c>
      <c r="E584">
        <f t="shared" si="19"/>
        <v>2025</v>
      </c>
      <c r="F584" s="1">
        <v>45859.751751006945</v>
      </c>
      <c r="G584" s="1">
        <v>45860.506263171294</v>
      </c>
      <c r="H584" t="s">
        <v>724</v>
      </c>
      <c r="I584" t="s">
        <v>725</v>
      </c>
      <c r="J584" t="s">
        <v>467</v>
      </c>
      <c r="K584" t="s">
        <v>463</v>
      </c>
      <c r="L584" t="s">
        <v>483</v>
      </c>
      <c r="M584">
        <v>0</v>
      </c>
      <c r="N584">
        <v>18</v>
      </c>
      <c r="O584">
        <v>0</v>
      </c>
      <c r="P584">
        <v>17</v>
      </c>
    </row>
    <row r="585" spans="1:16" x14ac:dyDescent="0.25">
      <c r="A585" t="s">
        <v>1055</v>
      </c>
      <c r="B585" t="s">
        <v>466</v>
      </c>
      <c r="C585" t="s">
        <v>726</v>
      </c>
      <c r="D585">
        <f t="shared" si="18"/>
        <v>12</v>
      </c>
      <c r="E585">
        <f t="shared" si="19"/>
        <v>2024</v>
      </c>
      <c r="F585" s="1">
        <v>45636.740640775461</v>
      </c>
      <c r="G585" s="1">
        <v>45639.414155879633</v>
      </c>
      <c r="H585" t="s">
        <v>727</v>
      </c>
      <c r="I585" t="s">
        <v>728</v>
      </c>
      <c r="J585" t="s">
        <v>467</v>
      </c>
      <c r="K585" t="s">
        <v>463</v>
      </c>
      <c r="L585" t="s">
        <v>483</v>
      </c>
      <c r="M585">
        <v>2</v>
      </c>
      <c r="N585">
        <v>64</v>
      </c>
      <c r="O585">
        <v>0</v>
      </c>
      <c r="P585">
        <v>0</v>
      </c>
    </row>
    <row r="586" spans="1:16" x14ac:dyDescent="0.25">
      <c r="A586" t="s">
        <v>1055</v>
      </c>
      <c r="B586" t="s">
        <v>466</v>
      </c>
      <c r="C586" t="s">
        <v>729</v>
      </c>
      <c r="D586">
        <f t="shared" si="18"/>
        <v>2</v>
      </c>
      <c r="E586">
        <f t="shared" si="19"/>
        <v>2023</v>
      </c>
      <c r="F586" s="1">
        <v>44960.372238969911</v>
      </c>
      <c r="G586" s="1">
        <v>44964.405972152781</v>
      </c>
      <c r="H586" t="s">
        <v>727</v>
      </c>
      <c r="I586" t="s">
        <v>728</v>
      </c>
      <c r="J586" t="s">
        <v>467</v>
      </c>
      <c r="K586" t="s">
        <v>463</v>
      </c>
      <c r="L586" t="s">
        <v>483</v>
      </c>
      <c r="M586">
        <v>4</v>
      </c>
      <c r="N586">
        <v>96</v>
      </c>
      <c r="O586">
        <v>0</v>
      </c>
      <c r="P586">
        <v>0</v>
      </c>
    </row>
    <row r="587" spans="1:16" x14ac:dyDescent="0.25">
      <c r="A587" t="s">
        <v>1055</v>
      </c>
      <c r="B587" t="s">
        <v>466</v>
      </c>
      <c r="C587" t="s">
        <v>730</v>
      </c>
      <c r="D587">
        <f t="shared" si="18"/>
        <v>5</v>
      </c>
      <c r="E587">
        <f t="shared" si="19"/>
        <v>2022</v>
      </c>
      <c r="F587" s="1">
        <v>44684.599731817128</v>
      </c>
      <c r="G587" s="1">
        <v>44686.392220231479</v>
      </c>
      <c r="H587" t="s">
        <v>727</v>
      </c>
      <c r="I587" t="s">
        <v>728</v>
      </c>
      <c r="J587" t="s">
        <v>467</v>
      </c>
      <c r="K587" t="s">
        <v>463</v>
      </c>
      <c r="L587" t="s">
        <v>483</v>
      </c>
      <c r="M587">
        <v>1</v>
      </c>
      <c r="N587">
        <v>43</v>
      </c>
      <c r="O587">
        <v>0</v>
      </c>
      <c r="P587">
        <v>0</v>
      </c>
    </row>
    <row r="588" spans="1:16" x14ac:dyDescent="0.25">
      <c r="A588" t="s">
        <v>1055</v>
      </c>
      <c r="B588" t="s">
        <v>466</v>
      </c>
      <c r="C588" t="s">
        <v>731</v>
      </c>
      <c r="D588">
        <f t="shared" si="18"/>
        <v>7</v>
      </c>
      <c r="E588">
        <f t="shared" si="19"/>
        <v>2023</v>
      </c>
      <c r="F588" s="1">
        <v>45117.386479421293</v>
      </c>
      <c r="G588" s="1">
        <v>45119.670844907407</v>
      </c>
      <c r="H588" t="s">
        <v>727</v>
      </c>
      <c r="I588" t="s">
        <v>728</v>
      </c>
      <c r="J588" t="s">
        <v>467</v>
      </c>
      <c r="K588" t="s">
        <v>463</v>
      </c>
      <c r="L588" t="s">
        <v>483</v>
      </c>
      <c r="M588">
        <v>2</v>
      </c>
      <c r="N588">
        <v>54</v>
      </c>
      <c r="O588">
        <v>0</v>
      </c>
      <c r="P588">
        <v>0</v>
      </c>
    </row>
    <row r="589" spans="1:16" x14ac:dyDescent="0.25">
      <c r="A589" t="s">
        <v>1055</v>
      </c>
      <c r="B589" t="s">
        <v>466</v>
      </c>
      <c r="C589" t="s">
        <v>732</v>
      </c>
      <c r="D589">
        <f t="shared" si="18"/>
        <v>7</v>
      </c>
      <c r="E589">
        <f t="shared" si="19"/>
        <v>2024</v>
      </c>
      <c r="F589" s="1">
        <v>45490.305822824077</v>
      </c>
      <c r="G589" s="1">
        <v>45495.480236516203</v>
      </c>
      <c r="H589" t="s">
        <v>727</v>
      </c>
      <c r="I589" t="s">
        <v>728</v>
      </c>
      <c r="J589" t="s">
        <v>467</v>
      </c>
      <c r="K589" t="s">
        <v>463</v>
      </c>
      <c r="L589" t="s">
        <v>483</v>
      </c>
      <c r="M589">
        <v>5</v>
      </c>
      <c r="N589">
        <v>124</v>
      </c>
      <c r="O589">
        <v>0</v>
      </c>
      <c r="P589">
        <v>1</v>
      </c>
    </row>
    <row r="590" spans="1:16" x14ac:dyDescent="0.25">
      <c r="A590" t="s">
        <v>1055</v>
      </c>
      <c r="B590" t="s">
        <v>466</v>
      </c>
      <c r="C590" t="s">
        <v>733</v>
      </c>
      <c r="D590">
        <f t="shared" si="18"/>
        <v>6</v>
      </c>
      <c r="E590">
        <f t="shared" si="19"/>
        <v>2022</v>
      </c>
      <c r="F590" s="1">
        <v>44717.487255706015</v>
      </c>
      <c r="G590" s="1">
        <v>44721.508489270833</v>
      </c>
      <c r="H590" t="s">
        <v>734</v>
      </c>
      <c r="I590" t="s">
        <v>735</v>
      </c>
      <c r="J590" t="s">
        <v>467</v>
      </c>
      <c r="K590" t="s">
        <v>463</v>
      </c>
      <c r="L590" t="s">
        <v>483</v>
      </c>
      <c r="M590">
        <v>4</v>
      </c>
      <c r="N590">
        <v>96</v>
      </c>
      <c r="O590">
        <v>0</v>
      </c>
      <c r="P590">
        <v>0</v>
      </c>
    </row>
    <row r="591" spans="1:16" x14ac:dyDescent="0.25">
      <c r="A591" t="s">
        <v>1055</v>
      </c>
      <c r="B591" t="s">
        <v>466</v>
      </c>
      <c r="C591" t="s">
        <v>736</v>
      </c>
      <c r="D591">
        <f t="shared" si="18"/>
        <v>9</v>
      </c>
      <c r="E591">
        <f t="shared" si="19"/>
        <v>2023</v>
      </c>
      <c r="F591" s="1">
        <v>45184.70487454861</v>
      </c>
      <c r="G591" s="1">
        <v>45189.350235497688</v>
      </c>
      <c r="H591" t="s">
        <v>734</v>
      </c>
      <c r="I591" t="s">
        <v>735</v>
      </c>
      <c r="J591" t="s">
        <v>467</v>
      </c>
      <c r="K591" t="s">
        <v>463</v>
      </c>
      <c r="L591" t="s">
        <v>483</v>
      </c>
      <c r="M591">
        <v>4</v>
      </c>
      <c r="N591">
        <v>111</v>
      </c>
      <c r="O591">
        <v>4</v>
      </c>
      <c r="P591">
        <v>111</v>
      </c>
    </row>
    <row r="592" spans="1:16" x14ac:dyDescent="0.25">
      <c r="A592" t="s">
        <v>1055</v>
      </c>
      <c r="B592" t="s">
        <v>466</v>
      </c>
      <c r="C592" t="s">
        <v>737</v>
      </c>
      <c r="D592">
        <f t="shared" si="18"/>
        <v>7</v>
      </c>
      <c r="E592">
        <f t="shared" si="19"/>
        <v>2024</v>
      </c>
      <c r="F592" s="1">
        <v>45495.669347997682</v>
      </c>
      <c r="G592" s="1">
        <v>45502.423768391207</v>
      </c>
      <c r="H592" t="s">
        <v>727</v>
      </c>
      <c r="I592" t="s">
        <v>728</v>
      </c>
      <c r="J592" t="s">
        <v>467</v>
      </c>
      <c r="K592" t="s">
        <v>463</v>
      </c>
      <c r="L592" t="s">
        <v>483</v>
      </c>
      <c r="M592">
        <v>6</v>
      </c>
      <c r="N592">
        <v>162</v>
      </c>
      <c r="O592">
        <v>0</v>
      </c>
      <c r="P592">
        <v>4</v>
      </c>
    </row>
    <row r="593" spans="1:16" x14ac:dyDescent="0.25">
      <c r="A593" t="s">
        <v>1055</v>
      </c>
      <c r="B593" t="s">
        <v>466</v>
      </c>
      <c r="C593" t="s">
        <v>738</v>
      </c>
      <c r="D593">
        <f t="shared" si="18"/>
        <v>6</v>
      </c>
      <c r="E593">
        <f t="shared" si="19"/>
        <v>2023</v>
      </c>
      <c r="F593" s="1">
        <v>45079.474760798614</v>
      </c>
      <c r="G593" s="1">
        <v>45112.391401180554</v>
      </c>
      <c r="H593" t="s">
        <v>727</v>
      </c>
      <c r="I593" t="s">
        <v>728</v>
      </c>
      <c r="J593" t="s">
        <v>467</v>
      </c>
      <c r="K593" t="s">
        <v>463</v>
      </c>
      <c r="L593" t="s">
        <v>483</v>
      </c>
      <c r="M593">
        <v>32</v>
      </c>
      <c r="N593">
        <v>789</v>
      </c>
      <c r="O593">
        <v>0</v>
      </c>
      <c r="P593">
        <v>0</v>
      </c>
    </row>
    <row r="594" spans="1:16" x14ac:dyDescent="0.25">
      <c r="A594" t="s">
        <v>1055</v>
      </c>
      <c r="B594" t="s">
        <v>466</v>
      </c>
      <c r="C594" t="s">
        <v>739</v>
      </c>
      <c r="D594">
        <f t="shared" si="18"/>
        <v>6</v>
      </c>
      <c r="E594">
        <f t="shared" si="19"/>
        <v>2024</v>
      </c>
      <c r="F594" s="1">
        <v>45447.417898344909</v>
      </c>
      <c r="G594" s="1">
        <v>45474.466315682868</v>
      </c>
      <c r="H594" t="s">
        <v>734</v>
      </c>
      <c r="I594" t="s">
        <v>735</v>
      </c>
      <c r="J594" t="s">
        <v>467</v>
      </c>
      <c r="K594" t="s">
        <v>463</v>
      </c>
      <c r="L594" t="s">
        <v>483</v>
      </c>
      <c r="M594">
        <v>27</v>
      </c>
      <c r="N594">
        <v>649</v>
      </c>
      <c r="O594">
        <v>0</v>
      </c>
      <c r="P594">
        <v>0</v>
      </c>
    </row>
    <row r="595" spans="1:16" x14ac:dyDescent="0.25">
      <c r="A595" t="s">
        <v>1055</v>
      </c>
      <c r="B595" t="s">
        <v>466</v>
      </c>
      <c r="C595" t="s">
        <v>740</v>
      </c>
      <c r="D595">
        <f t="shared" si="18"/>
        <v>8</v>
      </c>
      <c r="E595">
        <f t="shared" si="19"/>
        <v>2024</v>
      </c>
      <c r="F595" s="1">
        <v>45510.570347349538</v>
      </c>
      <c r="G595" s="1">
        <v>45513.639652268517</v>
      </c>
      <c r="H595" t="s">
        <v>727</v>
      </c>
      <c r="I595" t="s">
        <v>728</v>
      </c>
      <c r="J595" t="s">
        <v>467</v>
      </c>
      <c r="K595" t="s">
        <v>463</v>
      </c>
      <c r="L595" t="s">
        <v>483</v>
      </c>
      <c r="M595">
        <v>3</v>
      </c>
      <c r="N595">
        <v>73</v>
      </c>
      <c r="O595">
        <v>0</v>
      </c>
      <c r="P595">
        <v>0</v>
      </c>
    </row>
    <row r="596" spans="1:16" x14ac:dyDescent="0.25">
      <c r="A596" t="s">
        <v>1055</v>
      </c>
      <c r="B596" t="s">
        <v>466</v>
      </c>
      <c r="C596" t="s">
        <v>741</v>
      </c>
      <c r="D596">
        <f t="shared" si="18"/>
        <v>7</v>
      </c>
      <c r="E596">
        <f t="shared" si="19"/>
        <v>2023</v>
      </c>
      <c r="F596" s="1">
        <v>45108.632252407406</v>
      </c>
      <c r="G596" s="1">
        <v>45152.579875682874</v>
      </c>
      <c r="H596" t="s">
        <v>734</v>
      </c>
      <c r="I596" t="s">
        <v>735</v>
      </c>
      <c r="J596" t="s">
        <v>467</v>
      </c>
      <c r="K596" t="s">
        <v>463</v>
      </c>
      <c r="L596" t="s">
        <v>483</v>
      </c>
      <c r="M596">
        <v>43</v>
      </c>
      <c r="N596">
        <v>1054</v>
      </c>
      <c r="O596">
        <v>43</v>
      </c>
      <c r="P596">
        <v>1054</v>
      </c>
    </row>
    <row r="597" spans="1:16" x14ac:dyDescent="0.25">
      <c r="A597" t="s">
        <v>1055</v>
      </c>
      <c r="B597" t="s">
        <v>466</v>
      </c>
      <c r="C597" t="s">
        <v>742</v>
      </c>
      <c r="D597">
        <f t="shared" si="18"/>
        <v>7</v>
      </c>
      <c r="E597">
        <f t="shared" si="19"/>
        <v>2025</v>
      </c>
      <c r="F597" s="1">
        <v>45854.655196898151</v>
      </c>
      <c r="G597" s="1">
        <v>45874.647398275461</v>
      </c>
      <c r="H597" t="s">
        <v>727</v>
      </c>
      <c r="I597" t="s">
        <v>728</v>
      </c>
      <c r="J597" t="s">
        <v>467</v>
      </c>
      <c r="K597" t="s">
        <v>463</v>
      </c>
      <c r="L597" t="s">
        <v>483</v>
      </c>
      <c r="M597">
        <v>19</v>
      </c>
      <c r="N597">
        <v>479</v>
      </c>
      <c r="O597">
        <v>19</v>
      </c>
      <c r="P597">
        <v>479</v>
      </c>
    </row>
    <row r="598" spans="1:16" x14ac:dyDescent="0.25">
      <c r="A598" t="s">
        <v>1055</v>
      </c>
      <c r="B598" t="s">
        <v>466</v>
      </c>
      <c r="C598" t="s">
        <v>83</v>
      </c>
      <c r="D598">
        <f t="shared" si="18"/>
        <v>5</v>
      </c>
      <c r="E598">
        <f t="shared" si="19"/>
        <v>2024</v>
      </c>
      <c r="F598" s="1">
        <v>45421.617758958331</v>
      </c>
      <c r="G598" s="1">
        <v>45426.655547048613</v>
      </c>
      <c r="H598" t="s">
        <v>734</v>
      </c>
      <c r="I598" t="s">
        <v>735</v>
      </c>
      <c r="J598" t="s">
        <v>467</v>
      </c>
      <c r="K598" t="s">
        <v>463</v>
      </c>
      <c r="L598" t="s">
        <v>483</v>
      </c>
      <c r="M598">
        <v>5</v>
      </c>
      <c r="N598">
        <v>120</v>
      </c>
      <c r="O598">
        <v>0</v>
      </c>
      <c r="P598">
        <v>0</v>
      </c>
    </row>
    <row r="599" spans="1:16" x14ac:dyDescent="0.25">
      <c r="A599" t="s">
        <v>1055</v>
      </c>
      <c r="B599" t="s">
        <v>466</v>
      </c>
      <c r="C599" t="s">
        <v>743</v>
      </c>
      <c r="D599">
        <f t="shared" si="18"/>
        <v>7</v>
      </c>
      <c r="E599">
        <f t="shared" si="19"/>
        <v>2025</v>
      </c>
      <c r="F599" s="1">
        <v>45850.810662164353</v>
      </c>
      <c r="G599" s="1">
        <v>45854.639837222225</v>
      </c>
      <c r="H599" t="s">
        <v>734</v>
      </c>
      <c r="I599" t="s">
        <v>735</v>
      </c>
      <c r="J599" t="s">
        <v>467</v>
      </c>
      <c r="K599" t="s">
        <v>463</v>
      </c>
      <c r="L599" t="s">
        <v>483</v>
      </c>
      <c r="M599">
        <v>3</v>
      </c>
      <c r="N599">
        <v>91</v>
      </c>
      <c r="O599">
        <v>3</v>
      </c>
      <c r="P599">
        <v>91</v>
      </c>
    </row>
    <row r="600" spans="1:16" x14ac:dyDescent="0.25">
      <c r="A600" t="s">
        <v>1055</v>
      </c>
      <c r="B600" t="s">
        <v>466</v>
      </c>
      <c r="C600" t="s">
        <v>744</v>
      </c>
      <c r="D600">
        <f t="shared" si="18"/>
        <v>2</v>
      </c>
      <c r="E600">
        <f t="shared" si="19"/>
        <v>2023</v>
      </c>
      <c r="F600" s="1">
        <v>44970.464294641206</v>
      </c>
      <c r="G600" s="1">
        <v>44972.453431979164</v>
      </c>
      <c r="H600" t="s">
        <v>734</v>
      </c>
      <c r="I600" t="s">
        <v>735</v>
      </c>
      <c r="J600" t="s">
        <v>467</v>
      </c>
      <c r="K600" t="s">
        <v>463</v>
      </c>
      <c r="L600" t="s">
        <v>483</v>
      </c>
      <c r="M600">
        <v>1</v>
      </c>
      <c r="N600">
        <v>47</v>
      </c>
      <c r="O600">
        <v>0</v>
      </c>
      <c r="P600">
        <v>0</v>
      </c>
    </row>
    <row r="601" spans="1:16" x14ac:dyDescent="0.25">
      <c r="A601" t="s">
        <v>1055</v>
      </c>
      <c r="B601" t="s">
        <v>466</v>
      </c>
      <c r="C601" t="s">
        <v>745</v>
      </c>
      <c r="D601">
        <f t="shared" si="18"/>
        <v>4</v>
      </c>
      <c r="E601">
        <f t="shared" si="19"/>
        <v>2022</v>
      </c>
      <c r="F601" s="1">
        <v>44677.668564513886</v>
      </c>
      <c r="G601" s="1">
        <v>44683.487994247684</v>
      </c>
      <c r="H601" t="s">
        <v>727</v>
      </c>
      <c r="I601" t="s">
        <v>728</v>
      </c>
      <c r="J601" t="s">
        <v>467</v>
      </c>
      <c r="K601" t="s">
        <v>463</v>
      </c>
      <c r="L601" t="s">
        <v>483</v>
      </c>
      <c r="M601">
        <v>5</v>
      </c>
      <c r="N601">
        <v>139</v>
      </c>
      <c r="O601">
        <v>0</v>
      </c>
      <c r="P601">
        <v>0</v>
      </c>
    </row>
    <row r="602" spans="1:16" x14ac:dyDescent="0.25">
      <c r="A602" t="s">
        <v>1055</v>
      </c>
      <c r="B602" t="s">
        <v>466</v>
      </c>
      <c r="C602" t="s">
        <v>746</v>
      </c>
      <c r="D602">
        <f t="shared" si="18"/>
        <v>4</v>
      </c>
      <c r="E602">
        <f t="shared" si="19"/>
        <v>2022</v>
      </c>
      <c r="F602" s="1">
        <v>44677.672328854169</v>
      </c>
      <c r="G602" s="1">
        <v>44683.485637233796</v>
      </c>
      <c r="H602" t="s">
        <v>734</v>
      </c>
      <c r="I602" t="s">
        <v>735</v>
      </c>
      <c r="J602" t="s">
        <v>467</v>
      </c>
      <c r="K602" t="s">
        <v>463</v>
      </c>
      <c r="L602" t="s">
        <v>483</v>
      </c>
      <c r="M602">
        <v>5</v>
      </c>
      <c r="N602">
        <v>139</v>
      </c>
      <c r="O602">
        <v>0</v>
      </c>
      <c r="P602">
        <v>0</v>
      </c>
    </row>
    <row r="603" spans="1:16" x14ac:dyDescent="0.25">
      <c r="A603" t="s">
        <v>1055</v>
      </c>
      <c r="B603" t="s">
        <v>466</v>
      </c>
      <c r="C603" t="s">
        <v>747</v>
      </c>
      <c r="D603">
        <f t="shared" si="18"/>
        <v>6</v>
      </c>
      <c r="E603">
        <f t="shared" si="19"/>
        <v>2024</v>
      </c>
      <c r="F603" s="1">
        <v>45470.335732314816</v>
      </c>
      <c r="G603" s="1">
        <v>45474.464268356482</v>
      </c>
      <c r="H603" t="s">
        <v>727</v>
      </c>
      <c r="I603" t="s">
        <v>728</v>
      </c>
      <c r="J603" t="s">
        <v>467</v>
      </c>
      <c r="K603" t="s">
        <v>463</v>
      </c>
      <c r="L603" t="s">
        <v>483</v>
      </c>
      <c r="M603">
        <v>4</v>
      </c>
      <c r="N603">
        <v>99</v>
      </c>
      <c r="O603">
        <v>0</v>
      </c>
      <c r="P603">
        <v>0</v>
      </c>
    </row>
    <row r="604" spans="1:16" x14ac:dyDescent="0.25">
      <c r="A604" t="s">
        <v>1055</v>
      </c>
      <c r="B604" t="s">
        <v>466</v>
      </c>
      <c r="C604" t="s">
        <v>748</v>
      </c>
      <c r="D604">
        <f t="shared" si="18"/>
        <v>6</v>
      </c>
      <c r="E604">
        <f t="shared" si="19"/>
        <v>2025</v>
      </c>
      <c r="F604" s="1">
        <v>45812.788104085645</v>
      </c>
      <c r="G604" s="1">
        <v>45825.457794062502</v>
      </c>
      <c r="H604" t="s">
        <v>734</v>
      </c>
      <c r="I604" t="s">
        <v>735</v>
      </c>
      <c r="J604" t="s">
        <v>467</v>
      </c>
      <c r="K604" t="s">
        <v>463</v>
      </c>
      <c r="L604" t="s">
        <v>483</v>
      </c>
      <c r="M604">
        <v>12</v>
      </c>
      <c r="N604">
        <v>304</v>
      </c>
      <c r="O604">
        <v>12</v>
      </c>
      <c r="P604">
        <v>303</v>
      </c>
    </row>
    <row r="605" spans="1:16" x14ac:dyDescent="0.25">
      <c r="A605" t="s">
        <v>1055</v>
      </c>
      <c r="B605" t="s">
        <v>466</v>
      </c>
      <c r="C605" t="s">
        <v>749</v>
      </c>
      <c r="D605">
        <f t="shared" si="18"/>
        <v>8</v>
      </c>
      <c r="E605">
        <f t="shared" si="19"/>
        <v>2023</v>
      </c>
      <c r="F605" s="1">
        <v>45161.456291504626</v>
      </c>
      <c r="G605" s="1">
        <v>45162.47123891204</v>
      </c>
      <c r="H605" t="s">
        <v>727</v>
      </c>
      <c r="I605" t="s">
        <v>728</v>
      </c>
      <c r="J605" t="s">
        <v>467</v>
      </c>
      <c r="K605" t="s">
        <v>463</v>
      </c>
      <c r="L605" t="s">
        <v>483</v>
      </c>
      <c r="M605">
        <v>1</v>
      </c>
      <c r="N605">
        <v>24</v>
      </c>
      <c r="O605">
        <v>0</v>
      </c>
      <c r="P605">
        <v>23</v>
      </c>
    </row>
    <row r="606" spans="1:16" x14ac:dyDescent="0.25">
      <c r="A606" t="s">
        <v>1055</v>
      </c>
      <c r="B606" t="s">
        <v>466</v>
      </c>
      <c r="C606" t="s">
        <v>750</v>
      </c>
      <c r="D606">
        <f t="shared" si="18"/>
        <v>4</v>
      </c>
      <c r="E606">
        <f t="shared" si="19"/>
        <v>2025</v>
      </c>
      <c r="F606" s="1">
        <v>45755.413455451388</v>
      </c>
      <c r="G606" s="1">
        <v>45757.456743449075</v>
      </c>
      <c r="H606" t="s">
        <v>734</v>
      </c>
      <c r="I606" t="s">
        <v>735</v>
      </c>
      <c r="J606" t="s">
        <v>467</v>
      </c>
      <c r="K606" t="s">
        <v>463</v>
      </c>
      <c r="L606" t="s">
        <v>483</v>
      </c>
      <c r="M606">
        <v>2</v>
      </c>
      <c r="N606">
        <v>49</v>
      </c>
      <c r="O606">
        <v>1</v>
      </c>
      <c r="P606">
        <v>47</v>
      </c>
    </row>
    <row r="607" spans="1:16" x14ac:dyDescent="0.25">
      <c r="A607" t="s">
        <v>1055</v>
      </c>
      <c r="B607" t="s">
        <v>466</v>
      </c>
      <c r="C607" t="s">
        <v>751</v>
      </c>
      <c r="D607">
        <f t="shared" si="18"/>
        <v>11</v>
      </c>
      <c r="E607">
        <f t="shared" si="19"/>
        <v>2023</v>
      </c>
      <c r="F607" s="1">
        <v>45231.322374108793</v>
      </c>
      <c r="G607" s="1">
        <v>45236.636866030094</v>
      </c>
      <c r="H607" t="s">
        <v>727</v>
      </c>
      <c r="I607" t="s">
        <v>728</v>
      </c>
      <c r="J607" t="s">
        <v>467</v>
      </c>
      <c r="K607" t="s">
        <v>463</v>
      </c>
      <c r="L607" t="s">
        <v>483</v>
      </c>
      <c r="M607">
        <v>5</v>
      </c>
      <c r="N607">
        <v>127</v>
      </c>
      <c r="O607">
        <v>0</v>
      </c>
      <c r="P607">
        <v>2</v>
      </c>
    </row>
    <row r="608" spans="1:16" x14ac:dyDescent="0.25">
      <c r="A608" t="s">
        <v>1055</v>
      </c>
      <c r="B608" t="s">
        <v>466</v>
      </c>
      <c r="C608" t="s">
        <v>752</v>
      </c>
      <c r="D608">
        <f t="shared" si="18"/>
        <v>12</v>
      </c>
      <c r="E608">
        <f t="shared" si="19"/>
        <v>2022</v>
      </c>
      <c r="F608" s="1">
        <v>44921.496447303238</v>
      </c>
      <c r="G608" s="1">
        <v>44923.463594432869</v>
      </c>
      <c r="H608" t="s">
        <v>734</v>
      </c>
      <c r="I608" t="s">
        <v>735</v>
      </c>
      <c r="J608" t="s">
        <v>467</v>
      </c>
      <c r="K608" t="s">
        <v>463</v>
      </c>
      <c r="L608" t="s">
        <v>483</v>
      </c>
      <c r="M608">
        <v>1</v>
      </c>
      <c r="N608">
        <v>47</v>
      </c>
      <c r="O608">
        <v>1</v>
      </c>
      <c r="P608">
        <v>47</v>
      </c>
    </row>
    <row r="609" spans="1:16" x14ac:dyDescent="0.25">
      <c r="A609" t="s">
        <v>1055</v>
      </c>
      <c r="B609" t="s">
        <v>466</v>
      </c>
      <c r="C609" t="s">
        <v>753</v>
      </c>
      <c r="D609">
        <f t="shared" si="18"/>
        <v>11</v>
      </c>
      <c r="E609">
        <f t="shared" si="19"/>
        <v>2023</v>
      </c>
      <c r="F609" s="1">
        <v>45244.345009942132</v>
      </c>
      <c r="G609" s="1">
        <v>45251.598935601854</v>
      </c>
      <c r="H609" t="s">
        <v>734</v>
      </c>
      <c r="I609" t="s">
        <v>735</v>
      </c>
      <c r="J609" t="s">
        <v>467</v>
      </c>
      <c r="K609" t="s">
        <v>463</v>
      </c>
      <c r="L609" t="s">
        <v>483</v>
      </c>
      <c r="M609">
        <v>7</v>
      </c>
      <c r="N609">
        <v>174</v>
      </c>
      <c r="O609">
        <v>7</v>
      </c>
      <c r="P609">
        <v>173</v>
      </c>
    </row>
    <row r="610" spans="1:16" x14ac:dyDescent="0.25">
      <c r="A610" t="s">
        <v>1055</v>
      </c>
      <c r="B610" t="s">
        <v>466</v>
      </c>
      <c r="C610" t="s">
        <v>754</v>
      </c>
      <c r="D610">
        <f t="shared" si="18"/>
        <v>7</v>
      </c>
      <c r="E610">
        <f t="shared" si="19"/>
        <v>2024</v>
      </c>
      <c r="F610" s="1">
        <v>45474.985429016204</v>
      </c>
      <c r="G610" s="1">
        <v>45478.672173240739</v>
      </c>
      <c r="H610" t="s">
        <v>727</v>
      </c>
      <c r="I610" t="s">
        <v>728</v>
      </c>
      <c r="J610" t="s">
        <v>467</v>
      </c>
      <c r="K610" t="s">
        <v>463</v>
      </c>
      <c r="L610" t="s">
        <v>483</v>
      </c>
      <c r="M610">
        <v>3</v>
      </c>
      <c r="N610">
        <v>88</v>
      </c>
      <c r="O610">
        <v>3</v>
      </c>
      <c r="P610">
        <v>77</v>
      </c>
    </row>
    <row r="611" spans="1:16" x14ac:dyDescent="0.25">
      <c r="A611" t="s">
        <v>1055</v>
      </c>
      <c r="B611" t="s">
        <v>466</v>
      </c>
      <c r="C611" t="s">
        <v>755</v>
      </c>
      <c r="D611">
        <f t="shared" si="18"/>
        <v>11</v>
      </c>
      <c r="E611">
        <f t="shared" si="19"/>
        <v>2023</v>
      </c>
      <c r="F611" s="1">
        <v>45251.319031620369</v>
      </c>
      <c r="G611" s="1">
        <v>45253.657665902778</v>
      </c>
      <c r="H611" t="s">
        <v>727</v>
      </c>
      <c r="I611" t="s">
        <v>728</v>
      </c>
      <c r="J611" t="s">
        <v>467</v>
      </c>
      <c r="K611" t="s">
        <v>463</v>
      </c>
      <c r="L611" t="s">
        <v>483</v>
      </c>
      <c r="M611">
        <v>2</v>
      </c>
      <c r="N611">
        <v>56</v>
      </c>
      <c r="O611">
        <v>2</v>
      </c>
      <c r="P611">
        <v>53</v>
      </c>
    </row>
    <row r="612" spans="1:16" x14ac:dyDescent="0.25">
      <c r="A612" t="s">
        <v>1055</v>
      </c>
      <c r="B612" t="s">
        <v>466</v>
      </c>
      <c r="C612" t="s">
        <v>756</v>
      </c>
      <c r="D612">
        <f t="shared" si="18"/>
        <v>1</v>
      </c>
      <c r="E612">
        <f t="shared" si="19"/>
        <v>2025</v>
      </c>
      <c r="F612" s="1">
        <v>45660.31757658565</v>
      </c>
      <c r="G612" s="1">
        <v>45747.446327731479</v>
      </c>
      <c r="H612" t="s">
        <v>727</v>
      </c>
      <c r="I612" t="s">
        <v>728</v>
      </c>
      <c r="J612" t="s">
        <v>467</v>
      </c>
      <c r="K612" t="s">
        <v>463</v>
      </c>
      <c r="L612" t="s">
        <v>483</v>
      </c>
      <c r="M612">
        <v>87</v>
      </c>
      <c r="N612">
        <v>2091</v>
      </c>
      <c r="O612">
        <v>0</v>
      </c>
      <c r="P612">
        <v>0</v>
      </c>
    </row>
    <row r="613" spans="1:16" x14ac:dyDescent="0.25">
      <c r="A613" t="s">
        <v>1055</v>
      </c>
      <c r="B613" t="s">
        <v>466</v>
      </c>
      <c r="C613" t="s">
        <v>757</v>
      </c>
      <c r="D613">
        <f t="shared" si="18"/>
        <v>5</v>
      </c>
      <c r="E613">
        <f t="shared" si="19"/>
        <v>2023</v>
      </c>
      <c r="F613" s="1">
        <v>45068.662458460647</v>
      </c>
      <c r="G613" s="1">
        <v>45077.681851909721</v>
      </c>
      <c r="H613" t="s">
        <v>727</v>
      </c>
      <c r="I613" t="s">
        <v>728</v>
      </c>
      <c r="J613" t="s">
        <v>467</v>
      </c>
      <c r="K613" t="s">
        <v>463</v>
      </c>
      <c r="L613" t="s">
        <v>483</v>
      </c>
      <c r="M613">
        <v>9</v>
      </c>
      <c r="N613">
        <v>216</v>
      </c>
      <c r="O613">
        <v>0</v>
      </c>
      <c r="P613">
        <v>0</v>
      </c>
    </row>
    <row r="614" spans="1:16" x14ac:dyDescent="0.25">
      <c r="A614" t="s">
        <v>1055</v>
      </c>
      <c r="B614" t="s">
        <v>466</v>
      </c>
      <c r="C614" t="s">
        <v>758</v>
      </c>
      <c r="D614">
        <f t="shared" si="18"/>
        <v>12</v>
      </c>
      <c r="E614">
        <f t="shared" si="19"/>
        <v>2023</v>
      </c>
      <c r="F614" s="1">
        <v>45274.401443020834</v>
      </c>
      <c r="G614" s="1">
        <v>45278.615899965276</v>
      </c>
      <c r="H614" t="s">
        <v>734</v>
      </c>
      <c r="I614" t="s">
        <v>735</v>
      </c>
      <c r="J614" t="s">
        <v>467</v>
      </c>
      <c r="K614" t="s">
        <v>463</v>
      </c>
      <c r="L614" t="s">
        <v>483</v>
      </c>
      <c r="M614">
        <v>4</v>
      </c>
      <c r="N614">
        <v>101</v>
      </c>
      <c r="O614">
        <v>4</v>
      </c>
      <c r="P614">
        <v>101</v>
      </c>
    </row>
    <row r="615" spans="1:16" x14ac:dyDescent="0.25">
      <c r="A615" t="s">
        <v>1055</v>
      </c>
      <c r="B615" t="s">
        <v>466</v>
      </c>
      <c r="C615" t="s">
        <v>759</v>
      </c>
      <c r="D615">
        <f t="shared" si="18"/>
        <v>1</v>
      </c>
      <c r="E615">
        <f t="shared" si="19"/>
        <v>2025</v>
      </c>
      <c r="F615" s="1">
        <v>45660.335011203701</v>
      </c>
      <c r="G615" s="1">
        <v>45674.387090428238</v>
      </c>
      <c r="H615" t="s">
        <v>734</v>
      </c>
      <c r="I615" t="s">
        <v>735</v>
      </c>
      <c r="J615" t="s">
        <v>467</v>
      </c>
      <c r="K615" t="s">
        <v>463</v>
      </c>
      <c r="L615" t="s">
        <v>483</v>
      </c>
      <c r="M615">
        <v>14</v>
      </c>
      <c r="N615">
        <v>337</v>
      </c>
      <c r="O615">
        <v>5</v>
      </c>
      <c r="P615">
        <v>125</v>
      </c>
    </row>
    <row r="616" spans="1:16" x14ac:dyDescent="0.25">
      <c r="A616" t="s">
        <v>1055</v>
      </c>
      <c r="B616" t="s">
        <v>466</v>
      </c>
      <c r="C616" t="s">
        <v>760</v>
      </c>
      <c r="D616">
        <f t="shared" si="18"/>
        <v>3</v>
      </c>
      <c r="E616">
        <f t="shared" si="19"/>
        <v>2024</v>
      </c>
      <c r="F616" s="1">
        <v>45365.697828518518</v>
      </c>
      <c r="G616" s="1">
        <v>45394.621518298613</v>
      </c>
      <c r="H616" t="s">
        <v>727</v>
      </c>
      <c r="I616" t="s">
        <v>728</v>
      </c>
      <c r="J616" t="s">
        <v>467</v>
      </c>
      <c r="K616" t="s">
        <v>463</v>
      </c>
      <c r="L616" t="s">
        <v>483</v>
      </c>
      <c r="M616">
        <v>28</v>
      </c>
      <c r="N616">
        <v>694</v>
      </c>
      <c r="O616">
        <v>0</v>
      </c>
      <c r="P616">
        <v>0</v>
      </c>
    </row>
    <row r="617" spans="1:16" x14ac:dyDescent="0.25">
      <c r="A617" t="s">
        <v>1055</v>
      </c>
      <c r="B617" t="s">
        <v>466</v>
      </c>
      <c r="C617" t="s">
        <v>761</v>
      </c>
      <c r="D617">
        <f t="shared" si="18"/>
        <v>11</v>
      </c>
      <c r="E617">
        <f t="shared" si="19"/>
        <v>2023</v>
      </c>
      <c r="F617" s="1">
        <v>45252.637527395833</v>
      </c>
      <c r="G617" s="1">
        <v>45257.642408437503</v>
      </c>
      <c r="H617" t="s">
        <v>734</v>
      </c>
      <c r="I617" t="s">
        <v>735</v>
      </c>
      <c r="J617" t="s">
        <v>467</v>
      </c>
      <c r="K617" t="s">
        <v>463</v>
      </c>
      <c r="L617" t="s">
        <v>483</v>
      </c>
      <c r="M617">
        <v>5</v>
      </c>
      <c r="N617">
        <v>120</v>
      </c>
      <c r="O617">
        <v>5</v>
      </c>
      <c r="P617">
        <v>120</v>
      </c>
    </row>
    <row r="618" spans="1:16" x14ac:dyDescent="0.25">
      <c r="A618" t="s">
        <v>1055</v>
      </c>
      <c r="B618" t="s">
        <v>466</v>
      </c>
      <c r="C618" t="s">
        <v>762</v>
      </c>
      <c r="D618">
        <f t="shared" si="18"/>
        <v>12</v>
      </c>
      <c r="E618">
        <f t="shared" si="19"/>
        <v>2024</v>
      </c>
      <c r="F618" s="1">
        <v>45647.765776412038</v>
      </c>
      <c r="G618" s="1">
        <v>45653.579154803243</v>
      </c>
      <c r="H618" t="s">
        <v>727</v>
      </c>
      <c r="I618" t="s">
        <v>728</v>
      </c>
      <c r="J618" t="s">
        <v>467</v>
      </c>
      <c r="K618" t="s">
        <v>463</v>
      </c>
      <c r="L618" t="s">
        <v>483</v>
      </c>
      <c r="M618">
        <v>5</v>
      </c>
      <c r="N618">
        <v>139</v>
      </c>
      <c r="O618">
        <v>1</v>
      </c>
      <c r="P618">
        <v>38</v>
      </c>
    </row>
    <row r="619" spans="1:16" x14ac:dyDescent="0.25">
      <c r="A619" t="s">
        <v>1055</v>
      </c>
      <c r="B619" t="s">
        <v>466</v>
      </c>
      <c r="C619" t="s">
        <v>763</v>
      </c>
      <c r="D619">
        <f t="shared" si="18"/>
        <v>8</v>
      </c>
      <c r="E619">
        <f t="shared" si="19"/>
        <v>2024</v>
      </c>
      <c r="F619" s="1">
        <v>45526.332855775465</v>
      </c>
      <c r="G619" s="1">
        <v>45635.408824456019</v>
      </c>
      <c r="H619" t="s">
        <v>734</v>
      </c>
      <c r="I619" t="s">
        <v>735</v>
      </c>
      <c r="J619" t="s">
        <v>467</v>
      </c>
      <c r="K619" t="s">
        <v>463</v>
      </c>
      <c r="L619" t="s">
        <v>483</v>
      </c>
      <c r="M619">
        <v>109</v>
      </c>
      <c r="N619">
        <v>2617</v>
      </c>
      <c r="O619">
        <v>0</v>
      </c>
      <c r="P619">
        <v>0</v>
      </c>
    </row>
    <row r="620" spans="1:16" x14ac:dyDescent="0.25">
      <c r="A620" t="s">
        <v>1056</v>
      </c>
      <c r="B620" t="s">
        <v>466</v>
      </c>
      <c r="C620" t="s">
        <v>764</v>
      </c>
      <c r="D620">
        <f t="shared" si="18"/>
        <v>12</v>
      </c>
      <c r="E620">
        <f t="shared" si="19"/>
        <v>2022</v>
      </c>
      <c r="F620" s="1">
        <v>44900.385221597222</v>
      </c>
      <c r="G620" s="1">
        <v>44911.685951342595</v>
      </c>
      <c r="H620" t="s">
        <v>765</v>
      </c>
      <c r="I620" t="s">
        <v>766</v>
      </c>
      <c r="J620" t="s">
        <v>467</v>
      </c>
      <c r="K620" t="s">
        <v>463</v>
      </c>
      <c r="L620" t="s">
        <v>483</v>
      </c>
      <c r="M620">
        <v>11</v>
      </c>
      <c r="N620">
        <v>271</v>
      </c>
      <c r="O620">
        <v>11</v>
      </c>
      <c r="P620">
        <v>271</v>
      </c>
    </row>
    <row r="621" spans="1:16" x14ac:dyDescent="0.25">
      <c r="A621" t="s">
        <v>1056</v>
      </c>
      <c r="B621" t="s">
        <v>466</v>
      </c>
      <c r="C621" t="s">
        <v>767</v>
      </c>
      <c r="D621">
        <f t="shared" si="18"/>
        <v>3</v>
      </c>
      <c r="E621">
        <f t="shared" si="19"/>
        <v>2023</v>
      </c>
      <c r="F621" s="1">
        <v>45016.377235902779</v>
      </c>
      <c r="G621" s="1">
        <v>45687.596353020832</v>
      </c>
      <c r="H621" t="s">
        <v>765</v>
      </c>
      <c r="I621" t="s">
        <v>766</v>
      </c>
      <c r="J621" t="s">
        <v>467</v>
      </c>
      <c r="K621" t="s">
        <v>463</v>
      </c>
      <c r="L621" t="s">
        <v>483</v>
      </c>
      <c r="M621">
        <v>671</v>
      </c>
      <c r="N621">
        <v>16109</v>
      </c>
      <c r="O621">
        <v>652</v>
      </c>
      <c r="P621">
        <v>15657</v>
      </c>
    </row>
    <row r="622" spans="1:16" x14ac:dyDescent="0.25">
      <c r="A622" t="s">
        <v>1057</v>
      </c>
      <c r="B622" t="s">
        <v>466</v>
      </c>
      <c r="C622" t="s">
        <v>768</v>
      </c>
      <c r="D622">
        <f t="shared" si="18"/>
        <v>12</v>
      </c>
      <c r="E622">
        <f t="shared" si="19"/>
        <v>2021</v>
      </c>
      <c r="F622" s="1">
        <v>44559.451631840275</v>
      </c>
      <c r="G622" s="1">
        <v>44560.647819895836</v>
      </c>
      <c r="H622" t="s">
        <v>769</v>
      </c>
      <c r="I622" t="s">
        <v>770</v>
      </c>
      <c r="J622" t="s">
        <v>467</v>
      </c>
      <c r="K622" t="s">
        <v>463</v>
      </c>
      <c r="L622" t="s">
        <v>483</v>
      </c>
      <c r="M622">
        <v>1</v>
      </c>
      <c r="N622">
        <v>28</v>
      </c>
      <c r="O622">
        <v>1</v>
      </c>
      <c r="P622">
        <v>26</v>
      </c>
    </row>
    <row r="623" spans="1:16" x14ac:dyDescent="0.25">
      <c r="A623" t="s">
        <v>1057</v>
      </c>
      <c r="B623" t="s">
        <v>466</v>
      </c>
      <c r="C623" t="s">
        <v>771</v>
      </c>
      <c r="D623">
        <f t="shared" si="18"/>
        <v>4</v>
      </c>
      <c r="E623">
        <f t="shared" si="19"/>
        <v>2020</v>
      </c>
      <c r="F623" s="1">
        <v>43945.537188206021</v>
      </c>
      <c r="G623" s="1">
        <v>45866.451614768521</v>
      </c>
      <c r="H623" t="s">
        <v>772</v>
      </c>
      <c r="I623" t="s">
        <v>773</v>
      </c>
      <c r="J623" t="s">
        <v>467</v>
      </c>
      <c r="K623" t="s">
        <v>463</v>
      </c>
      <c r="L623" t="s">
        <v>483</v>
      </c>
      <c r="M623">
        <v>1920</v>
      </c>
      <c r="N623">
        <v>46101</v>
      </c>
      <c r="O623">
        <v>1914</v>
      </c>
      <c r="P623">
        <v>45956</v>
      </c>
    </row>
    <row r="624" spans="1:16" x14ac:dyDescent="0.25">
      <c r="A624" t="s">
        <v>1057</v>
      </c>
      <c r="B624" t="s">
        <v>466</v>
      </c>
      <c r="C624" t="s">
        <v>753</v>
      </c>
      <c r="D624">
        <f t="shared" si="18"/>
        <v>8</v>
      </c>
      <c r="E624">
        <f t="shared" si="19"/>
        <v>2023</v>
      </c>
      <c r="F624" s="1">
        <v>45169.362613240737</v>
      </c>
      <c r="G624" s="1">
        <v>45575.505450509256</v>
      </c>
      <c r="H624" t="s">
        <v>769</v>
      </c>
      <c r="I624" t="s">
        <v>770</v>
      </c>
      <c r="J624" t="s">
        <v>467</v>
      </c>
      <c r="K624" t="s">
        <v>463</v>
      </c>
      <c r="L624" t="s">
        <v>483</v>
      </c>
      <c r="M624">
        <v>406</v>
      </c>
      <c r="N624">
        <v>9747</v>
      </c>
      <c r="O624">
        <v>392</v>
      </c>
      <c r="P624">
        <v>9416</v>
      </c>
    </row>
    <row r="625" spans="1:16" x14ac:dyDescent="0.25">
      <c r="A625" t="s">
        <v>1057</v>
      </c>
      <c r="B625" t="s">
        <v>466</v>
      </c>
      <c r="C625" t="s">
        <v>774</v>
      </c>
      <c r="D625">
        <f t="shared" si="18"/>
        <v>3</v>
      </c>
      <c r="E625">
        <f t="shared" si="19"/>
        <v>2019</v>
      </c>
      <c r="F625" s="1">
        <v>43536.683029224536</v>
      </c>
      <c r="G625" s="1">
        <v>45866.482132962963</v>
      </c>
      <c r="H625" t="s">
        <v>775</v>
      </c>
      <c r="I625" t="s">
        <v>776</v>
      </c>
      <c r="J625" t="s">
        <v>467</v>
      </c>
      <c r="K625" t="s">
        <v>463</v>
      </c>
      <c r="L625" t="s">
        <v>483</v>
      </c>
      <c r="M625">
        <v>2329</v>
      </c>
      <c r="N625">
        <v>55915</v>
      </c>
      <c r="O625">
        <v>339</v>
      </c>
      <c r="P625">
        <v>8142</v>
      </c>
    </row>
    <row r="626" spans="1:16" x14ac:dyDescent="0.25">
      <c r="A626" t="s">
        <v>1057</v>
      </c>
      <c r="B626" t="s">
        <v>466</v>
      </c>
      <c r="C626" t="s">
        <v>777</v>
      </c>
      <c r="D626">
        <f t="shared" si="18"/>
        <v>5</v>
      </c>
      <c r="E626">
        <f t="shared" si="19"/>
        <v>2025</v>
      </c>
      <c r="F626" s="1">
        <v>45791.482965844909</v>
      </c>
      <c r="G626" s="1">
        <v>45866.481193622683</v>
      </c>
      <c r="H626" t="s">
        <v>769</v>
      </c>
      <c r="I626" t="s">
        <v>770</v>
      </c>
      <c r="J626" t="s">
        <v>467</v>
      </c>
      <c r="K626" t="s">
        <v>463</v>
      </c>
      <c r="L626" t="s">
        <v>483</v>
      </c>
      <c r="M626">
        <v>74</v>
      </c>
      <c r="N626">
        <v>1799</v>
      </c>
      <c r="O626">
        <v>74</v>
      </c>
      <c r="P626">
        <v>1799</v>
      </c>
    </row>
    <row r="627" spans="1:16" x14ac:dyDescent="0.25">
      <c r="A627" t="s">
        <v>1057</v>
      </c>
      <c r="B627" t="s">
        <v>466</v>
      </c>
      <c r="C627" t="s">
        <v>778</v>
      </c>
      <c r="D627">
        <f t="shared" si="18"/>
        <v>1</v>
      </c>
      <c r="E627">
        <f t="shared" si="19"/>
        <v>2022</v>
      </c>
      <c r="F627" s="1">
        <v>44592.676838032407</v>
      </c>
      <c r="G627" s="1">
        <v>44596.468831550927</v>
      </c>
      <c r="H627" t="s">
        <v>769</v>
      </c>
      <c r="I627" t="s">
        <v>770</v>
      </c>
      <c r="J627" t="s">
        <v>467</v>
      </c>
      <c r="K627" t="s">
        <v>463</v>
      </c>
      <c r="L627" t="s">
        <v>483</v>
      </c>
      <c r="M627">
        <v>3</v>
      </c>
      <c r="N627">
        <v>91</v>
      </c>
      <c r="O627">
        <v>0</v>
      </c>
      <c r="P627">
        <v>16</v>
      </c>
    </row>
    <row r="628" spans="1:16" x14ac:dyDescent="0.25">
      <c r="A628" t="s">
        <v>1057</v>
      </c>
      <c r="B628" t="s">
        <v>466</v>
      </c>
      <c r="C628" t="s">
        <v>779</v>
      </c>
      <c r="D628">
        <f t="shared" si="18"/>
        <v>2</v>
      </c>
      <c r="E628">
        <f t="shared" si="19"/>
        <v>2022</v>
      </c>
      <c r="F628" s="1">
        <v>44602.483947708337</v>
      </c>
      <c r="G628" s="1">
        <v>45035.560104212964</v>
      </c>
      <c r="H628" t="s">
        <v>769</v>
      </c>
      <c r="I628" t="s">
        <v>770</v>
      </c>
      <c r="J628" t="s">
        <v>467</v>
      </c>
      <c r="K628" t="s">
        <v>463</v>
      </c>
      <c r="L628" t="s">
        <v>483</v>
      </c>
      <c r="M628">
        <v>433</v>
      </c>
      <c r="N628">
        <v>10393</v>
      </c>
      <c r="O628">
        <v>0</v>
      </c>
      <c r="P628">
        <v>22</v>
      </c>
    </row>
    <row r="629" spans="1:16" x14ac:dyDescent="0.25">
      <c r="A629" t="s">
        <v>1059</v>
      </c>
      <c r="B629" t="s">
        <v>466</v>
      </c>
      <c r="C629" t="s">
        <v>780</v>
      </c>
      <c r="D629">
        <f t="shared" si="18"/>
        <v>7</v>
      </c>
      <c r="E629">
        <f t="shared" si="19"/>
        <v>2023</v>
      </c>
      <c r="F629" s="1">
        <v>45120.683290601854</v>
      </c>
      <c r="G629" s="1">
        <v>45126.427256261573</v>
      </c>
      <c r="H629" t="s">
        <v>781</v>
      </c>
      <c r="I629" t="s">
        <v>782</v>
      </c>
      <c r="J629" t="s">
        <v>467</v>
      </c>
      <c r="K629" t="s">
        <v>463</v>
      </c>
      <c r="L629" t="s">
        <v>483</v>
      </c>
      <c r="M629">
        <v>5</v>
      </c>
      <c r="N629">
        <v>137</v>
      </c>
      <c r="O629">
        <v>0</v>
      </c>
      <c r="P629">
        <v>0</v>
      </c>
    </row>
    <row r="630" spans="1:16" x14ac:dyDescent="0.25">
      <c r="A630" t="s">
        <v>1059</v>
      </c>
      <c r="B630" t="s">
        <v>466</v>
      </c>
      <c r="C630" t="s">
        <v>783</v>
      </c>
      <c r="D630">
        <f t="shared" si="18"/>
        <v>12</v>
      </c>
      <c r="E630">
        <f t="shared" si="19"/>
        <v>2023</v>
      </c>
      <c r="F630" s="1">
        <v>45278.478914733794</v>
      </c>
      <c r="G630" s="1">
        <v>45278.742544537039</v>
      </c>
      <c r="H630" t="s">
        <v>781</v>
      </c>
      <c r="I630" t="s">
        <v>782</v>
      </c>
      <c r="J630" t="s">
        <v>467</v>
      </c>
      <c r="K630" t="s">
        <v>463</v>
      </c>
      <c r="L630" t="s">
        <v>483</v>
      </c>
      <c r="M630">
        <v>0</v>
      </c>
      <c r="N630">
        <v>6</v>
      </c>
      <c r="O630">
        <v>0</v>
      </c>
      <c r="P630">
        <v>0</v>
      </c>
    </row>
    <row r="631" spans="1:16" x14ac:dyDescent="0.25">
      <c r="A631" t="s">
        <v>1059</v>
      </c>
      <c r="B631" t="s">
        <v>466</v>
      </c>
      <c r="C631" t="s">
        <v>784</v>
      </c>
      <c r="D631">
        <f t="shared" si="18"/>
        <v>2</v>
      </c>
      <c r="E631">
        <f t="shared" si="19"/>
        <v>2024</v>
      </c>
      <c r="F631" s="1">
        <v>45338.369468622688</v>
      </c>
      <c r="G631" s="1">
        <v>45412.675590937499</v>
      </c>
      <c r="H631" t="s">
        <v>781</v>
      </c>
      <c r="I631" t="s">
        <v>782</v>
      </c>
      <c r="J631" t="s">
        <v>467</v>
      </c>
      <c r="K631" t="s">
        <v>463</v>
      </c>
      <c r="L631" t="s">
        <v>483</v>
      </c>
      <c r="M631">
        <v>74</v>
      </c>
      <c r="N631">
        <v>1783</v>
      </c>
      <c r="O631">
        <v>74</v>
      </c>
      <c r="P631">
        <v>1783</v>
      </c>
    </row>
    <row r="632" spans="1:16" x14ac:dyDescent="0.25">
      <c r="A632" t="s">
        <v>1059</v>
      </c>
      <c r="B632" t="s">
        <v>466</v>
      </c>
      <c r="C632" t="s">
        <v>785</v>
      </c>
      <c r="D632">
        <f t="shared" si="18"/>
        <v>3</v>
      </c>
      <c r="E632">
        <f t="shared" si="19"/>
        <v>2023</v>
      </c>
      <c r="F632" s="1">
        <v>45005.697162743054</v>
      </c>
      <c r="G632" s="1">
        <v>45021.651890196757</v>
      </c>
      <c r="H632" t="s">
        <v>781</v>
      </c>
      <c r="I632" t="s">
        <v>782</v>
      </c>
      <c r="J632" t="s">
        <v>467</v>
      </c>
      <c r="K632" t="s">
        <v>463</v>
      </c>
      <c r="L632" t="s">
        <v>483</v>
      </c>
      <c r="M632">
        <v>15</v>
      </c>
      <c r="N632">
        <v>382</v>
      </c>
      <c r="O632">
        <v>3</v>
      </c>
      <c r="P632">
        <v>94</v>
      </c>
    </row>
    <row r="633" spans="1:16" x14ac:dyDescent="0.25">
      <c r="A633" t="s">
        <v>1059</v>
      </c>
      <c r="B633" t="s">
        <v>466</v>
      </c>
      <c r="C633" t="s">
        <v>786</v>
      </c>
      <c r="D633">
        <f t="shared" si="18"/>
        <v>4</v>
      </c>
      <c r="E633">
        <f t="shared" si="19"/>
        <v>2023</v>
      </c>
      <c r="F633" s="1">
        <v>45044.447669849535</v>
      </c>
      <c r="G633" s="1">
        <v>45048.697663576386</v>
      </c>
      <c r="H633" t="s">
        <v>781</v>
      </c>
      <c r="I633" t="s">
        <v>782</v>
      </c>
      <c r="J633" t="s">
        <v>467</v>
      </c>
      <c r="K633" t="s">
        <v>463</v>
      </c>
      <c r="L633" t="s">
        <v>483</v>
      </c>
      <c r="M633">
        <v>4</v>
      </c>
      <c r="N633">
        <v>101</v>
      </c>
      <c r="O633">
        <v>0</v>
      </c>
      <c r="P633">
        <v>0</v>
      </c>
    </row>
    <row r="634" spans="1:16" x14ac:dyDescent="0.25">
      <c r="A634" t="s">
        <v>1059</v>
      </c>
      <c r="B634" t="s">
        <v>466</v>
      </c>
      <c r="C634" t="s">
        <v>787</v>
      </c>
      <c r="D634">
        <f t="shared" si="18"/>
        <v>9</v>
      </c>
      <c r="E634">
        <f t="shared" si="19"/>
        <v>2024</v>
      </c>
      <c r="F634" s="1">
        <v>45553.726686215276</v>
      </c>
      <c r="G634" s="1">
        <v>45569.588907673613</v>
      </c>
      <c r="H634" t="s">
        <v>788</v>
      </c>
      <c r="I634" t="s">
        <v>789</v>
      </c>
      <c r="J634" t="s">
        <v>467</v>
      </c>
      <c r="K634" t="s">
        <v>463</v>
      </c>
      <c r="L634" t="s">
        <v>483</v>
      </c>
      <c r="M634">
        <v>15</v>
      </c>
      <c r="N634">
        <v>380</v>
      </c>
      <c r="O634">
        <v>15</v>
      </c>
      <c r="P634">
        <v>380</v>
      </c>
    </row>
    <row r="635" spans="1:16" x14ac:dyDescent="0.25">
      <c r="A635" t="s">
        <v>1059</v>
      </c>
      <c r="B635" t="s">
        <v>466</v>
      </c>
      <c r="C635" t="s">
        <v>790</v>
      </c>
      <c r="D635">
        <f t="shared" si="18"/>
        <v>9</v>
      </c>
      <c r="E635">
        <f t="shared" si="19"/>
        <v>2024</v>
      </c>
      <c r="F635" s="1">
        <v>45553.728320682872</v>
      </c>
      <c r="G635" s="1">
        <v>45626.851314872685</v>
      </c>
      <c r="H635" t="s">
        <v>781</v>
      </c>
      <c r="I635" t="s">
        <v>782</v>
      </c>
      <c r="J635" t="s">
        <v>467</v>
      </c>
      <c r="K635" t="s">
        <v>463</v>
      </c>
      <c r="L635" t="s">
        <v>483</v>
      </c>
      <c r="M635">
        <v>73</v>
      </c>
      <c r="N635">
        <v>1754</v>
      </c>
      <c r="O635">
        <v>73</v>
      </c>
      <c r="P635">
        <v>1754</v>
      </c>
    </row>
    <row r="636" spans="1:16" x14ac:dyDescent="0.25">
      <c r="A636" t="s">
        <v>1059</v>
      </c>
      <c r="B636" t="s">
        <v>466</v>
      </c>
      <c r="C636" t="s">
        <v>791</v>
      </c>
      <c r="D636">
        <f t="shared" si="18"/>
        <v>9</v>
      </c>
      <c r="E636">
        <f t="shared" si="19"/>
        <v>2021</v>
      </c>
      <c r="F636" s="1">
        <v>44456.598743333336</v>
      </c>
      <c r="G636" s="1">
        <v>44456.629410162037</v>
      </c>
      <c r="H636" t="s">
        <v>788</v>
      </c>
      <c r="I636" t="s">
        <v>789</v>
      </c>
      <c r="J636" t="s">
        <v>467</v>
      </c>
      <c r="K636" t="s">
        <v>463</v>
      </c>
      <c r="L636" t="s">
        <v>483</v>
      </c>
      <c r="M636">
        <v>0</v>
      </c>
      <c r="N636">
        <v>0</v>
      </c>
      <c r="O636">
        <v>0</v>
      </c>
      <c r="P636">
        <v>0</v>
      </c>
    </row>
    <row r="637" spans="1:16" x14ac:dyDescent="0.25">
      <c r="A637" t="s">
        <v>1059</v>
      </c>
      <c r="B637" t="s">
        <v>466</v>
      </c>
      <c r="C637" t="s">
        <v>792</v>
      </c>
      <c r="D637">
        <f t="shared" si="18"/>
        <v>7</v>
      </c>
      <c r="E637">
        <f t="shared" si="19"/>
        <v>2024</v>
      </c>
      <c r="F637" s="1">
        <v>45481.66811244213</v>
      </c>
      <c r="G637" s="1">
        <v>45481.674737511574</v>
      </c>
      <c r="H637" t="s">
        <v>781</v>
      </c>
      <c r="I637" t="s">
        <v>782</v>
      </c>
      <c r="J637" t="s">
        <v>467</v>
      </c>
      <c r="K637" t="s">
        <v>463</v>
      </c>
      <c r="L637" t="s">
        <v>483</v>
      </c>
      <c r="M637">
        <v>0</v>
      </c>
      <c r="N637">
        <v>0</v>
      </c>
      <c r="O637">
        <v>0</v>
      </c>
      <c r="P637">
        <v>0</v>
      </c>
    </row>
    <row r="638" spans="1:16" x14ac:dyDescent="0.25">
      <c r="A638" t="s">
        <v>1059</v>
      </c>
      <c r="B638" t="s">
        <v>466</v>
      </c>
      <c r="C638" t="s">
        <v>793</v>
      </c>
      <c r="D638">
        <f t="shared" si="18"/>
        <v>5</v>
      </c>
      <c r="E638">
        <f t="shared" si="19"/>
        <v>2025</v>
      </c>
      <c r="F638" s="1">
        <v>45799.627955763892</v>
      </c>
      <c r="G638" s="1">
        <v>45799.656976574071</v>
      </c>
      <c r="H638" t="s">
        <v>781</v>
      </c>
      <c r="I638" t="s">
        <v>782</v>
      </c>
      <c r="J638" t="s">
        <v>467</v>
      </c>
      <c r="K638" t="s">
        <v>463</v>
      </c>
      <c r="L638" t="s">
        <v>483</v>
      </c>
      <c r="M638">
        <v>0</v>
      </c>
      <c r="N638">
        <v>0</v>
      </c>
      <c r="O638">
        <v>0</v>
      </c>
      <c r="P638">
        <v>0</v>
      </c>
    </row>
    <row r="639" spans="1:16" x14ac:dyDescent="0.25">
      <c r="A639" t="s">
        <v>1059</v>
      </c>
      <c r="B639" t="s">
        <v>466</v>
      </c>
      <c r="C639" t="s">
        <v>794</v>
      </c>
      <c r="D639">
        <f t="shared" si="18"/>
        <v>6</v>
      </c>
      <c r="E639">
        <f t="shared" si="19"/>
        <v>2024</v>
      </c>
      <c r="F639" s="1">
        <v>45462.539068148151</v>
      </c>
      <c r="G639" s="1">
        <v>45481.46016289352</v>
      </c>
      <c r="H639" t="s">
        <v>781</v>
      </c>
      <c r="I639" t="s">
        <v>782</v>
      </c>
      <c r="J639" t="s">
        <v>467</v>
      </c>
      <c r="K639" t="s">
        <v>463</v>
      </c>
      <c r="L639" t="s">
        <v>483</v>
      </c>
      <c r="M639">
        <v>18</v>
      </c>
      <c r="N639">
        <v>454</v>
      </c>
      <c r="O639">
        <v>0</v>
      </c>
      <c r="P639">
        <v>0</v>
      </c>
    </row>
    <row r="640" spans="1:16" x14ac:dyDescent="0.25">
      <c r="A640" t="s">
        <v>1059</v>
      </c>
      <c r="B640" t="s">
        <v>466</v>
      </c>
      <c r="C640" t="s">
        <v>795</v>
      </c>
      <c r="D640">
        <f t="shared" si="18"/>
        <v>8</v>
      </c>
      <c r="E640">
        <f t="shared" si="19"/>
        <v>2025</v>
      </c>
      <c r="F640" s="1">
        <v>45881.582477488424</v>
      </c>
      <c r="G640" s="1">
        <v>45881.659458831018</v>
      </c>
      <c r="H640" t="s">
        <v>781</v>
      </c>
      <c r="I640" t="s">
        <v>782</v>
      </c>
      <c r="J640" t="s">
        <v>467</v>
      </c>
      <c r="K640" t="s">
        <v>463</v>
      </c>
      <c r="L640" t="s">
        <v>483</v>
      </c>
      <c r="M640">
        <v>0</v>
      </c>
      <c r="N640">
        <v>1</v>
      </c>
      <c r="O640">
        <v>0</v>
      </c>
      <c r="P640">
        <v>0</v>
      </c>
    </row>
    <row r="641" spans="1:16" x14ac:dyDescent="0.25">
      <c r="A641" t="s">
        <v>1059</v>
      </c>
      <c r="B641" t="s">
        <v>466</v>
      </c>
      <c r="C641" t="s">
        <v>796</v>
      </c>
      <c r="D641">
        <f t="shared" si="18"/>
        <v>9</v>
      </c>
      <c r="E641">
        <f t="shared" si="19"/>
        <v>2023</v>
      </c>
      <c r="F641" s="1">
        <v>45177.407592002317</v>
      </c>
      <c r="G641" s="1">
        <v>45177.660764293978</v>
      </c>
      <c r="H641" t="s">
        <v>781</v>
      </c>
      <c r="I641" t="s">
        <v>782</v>
      </c>
      <c r="J641" t="s">
        <v>467</v>
      </c>
      <c r="K641" t="s">
        <v>463</v>
      </c>
      <c r="L641" t="s">
        <v>483</v>
      </c>
      <c r="M641">
        <v>0</v>
      </c>
      <c r="N641">
        <v>6</v>
      </c>
      <c r="O641">
        <v>0</v>
      </c>
      <c r="P641">
        <v>5</v>
      </c>
    </row>
    <row r="642" spans="1:16" x14ac:dyDescent="0.25">
      <c r="A642" t="s">
        <v>1059</v>
      </c>
      <c r="B642" t="s">
        <v>466</v>
      </c>
      <c r="C642" t="s">
        <v>797</v>
      </c>
      <c r="D642">
        <f t="shared" si="18"/>
        <v>1</v>
      </c>
      <c r="E642">
        <f t="shared" si="19"/>
        <v>2025</v>
      </c>
      <c r="F642" s="1">
        <v>45670.452296539355</v>
      </c>
      <c r="G642" s="1">
        <v>45685.651035324074</v>
      </c>
      <c r="H642" t="s">
        <v>781</v>
      </c>
      <c r="I642" t="s">
        <v>782</v>
      </c>
      <c r="J642" t="s">
        <v>467</v>
      </c>
      <c r="K642" t="s">
        <v>463</v>
      </c>
      <c r="L642" t="s">
        <v>483</v>
      </c>
      <c r="M642">
        <v>15</v>
      </c>
      <c r="N642">
        <v>364</v>
      </c>
      <c r="O642">
        <v>15</v>
      </c>
      <c r="P642">
        <v>364</v>
      </c>
    </row>
    <row r="643" spans="1:16" x14ac:dyDescent="0.25">
      <c r="A643" t="s">
        <v>1059</v>
      </c>
      <c r="B643" t="s">
        <v>466</v>
      </c>
      <c r="C643" t="s">
        <v>798</v>
      </c>
      <c r="D643">
        <f t="shared" ref="D643:D706" si="20">MONTH(F643)</f>
        <v>9</v>
      </c>
      <c r="E643">
        <f t="shared" ref="E643:E706" si="21">YEAR(F643)</f>
        <v>2022</v>
      </c>
      <c r="F643" s="1">
        <v>44816.448583634257</v>
      </c>
      <c r="G643" s="1">
        <v>44816.4912921875</v>
      </c>
      <c r="H643" t="s">
        <v>788</v>
      </c>
      <c r="I643" t="s">
        <v>789</v>
      </c>
      <c r="J643" t="s">
        <v>467</v>
      </c>
      <c r="K643" t="s">
        <v>463</v>
      </c>
      <c r="L643" t="s">
        <v>483</v>
      </c>
      <c r="M643">
        <v>0</v>
      </c>
      <c r="N643">
        <v>1</v>
      </c>
      <c r="O643">
        <v>0</v>
      </c>
      <c r="P643">
        <v>0</v>
      </c>
    </row>
    <row r="644" spans="1:16" x14ac:dyDescent="0.25">
      <c r="A644" t="s">
        <v>1059</v>
      </c>
      <c r="B644" t="s">
        <v>466</v>
      </c>
      <c r="C644" t="s">
        <v>799</v>
      </c>
      <c r="D644">
        <f t="shared" si="20"/>
        <v>9</v>
      </c>
      <c r="E644">
        <f t="shared" si="21"/>
        <v>2022</v>
      </c>
      <c r="F644" s="1">
        <v>44812.374257685187</v>
      </c>
      <c r="G644" s="1">
        <v>44812.453468969907</v>
      </c>
      <c r="H644" t="s">
        <v>788</v>
      </c>
      <c r="I644" t="s">
        <v>789</v>
      </c>
      <c r="J644" t="s">
        <v>467</v>
      </c>
      <c r="K644" t="s">
        <v>463</v>
      </c>
      <c r="L644" t="s">
        <v>483</v>
      </c>
      <c r="M644">
        <v>0</v>
      </c>
      <c r="N644">
        <v>1</v>
      </c>
      <c r="O644">
        <v>0</v>
      </c>
      <c r="P644">
        <v>0</v>
      </c>
    </row>
    <row r="645" spans="1:16" x14ac:dyDescent="0.25">
      <c r="A645" t="s">
        <v>1059</v>
      </c>
      <c r="B645" t="s">
        <v>466</v>
      </c>
      <c r="C645" t="s">
        <v>800</v>
      </c>
      <c r="D645">
        <f t="shared" si="20"/>
        <v>7</v>
      </c>
      <c r="E645">
        <f t="shared" si="21"/>
        <v>2025</v>
      </c>
      <c r="F645" s="1">
        <v>45854.344647928243</v>
      </c>
      <c r="G645" s="1">
        <v>45854.598000659724</v>
      </c>
      <c r="H645" t="s">
        <v>781</v>
      </c>
      <c r="I645" t="s">
        <v>782</v>
      </c>
      <c r="J645" t="s">
        <v>467</v>
      </c>
      <c r="K645" t="s">
        <v>463</v>
      </c>
      <c r="L645" t="s">
        <v>483</v>
      </c>
      <c r="M645">
        <v>0</v>
      </c>
      <c r="N645">
        <v>6</v>
      </c>
      <c r="O645">
        <v>0</v>
      </c>
      <c r="P645">
        <v>1</v>
      </c>
    </row>
    <row r="646" spans="1:16" x14ac:dyDescent="0.25">
      <c r="A646" t="s">
        <v>1059</v>
      </c>
      <c r="B646" t="s">
        <v>466</v>
      </c>
      <c r="C646" t="s">
        <v>801</v>
      </c>
      <c r="D646">
        <f t="shared" si="20"/>
        <v>8</v>
      </c>
      <c r="E646">
        <f t="shared" si="21"/>
        <v>2023</v>
      </c>
      <c r="F646" s="1">
        <v>45160.676195798609</v>
      </c>
      <c r="G646" s="1">
        <v>45398.728992291668</v>
      </c>
      <c r="H646" t="s">
        <v>788</v>
      </c>
      <c r="I646" t="s">
        <v>789</v>
      </c>
      <c r="J646" t="s">
        <v>467</v>
      </c>
      <c r="K646" t="s">
        <v>463</v>
      </c>
      <c r="L646" t="s">
        <v>483</v>
      </c>
      <c r="M646">
        <v>238</v>
      </c>
      <c r="N646">
        <v>5713</v>
      </c>
      <c r="O646">
        <v>238</v>
      </c>
      <c r="P646">
        <v>5712</v>
      </c>
    </row>
    <row r="647" spans="1:16" x14ac:dyDescent="0.25">
      <c r="A647" t="s">
        <v>1059</v>
      </c>
      <c r="B647" t="s">
        <v>466</v>
      </c>
      <c r="C647" t="s">
        <v>802</v>
      </c>
      <c r="D647">
        <f t="shared" si="20"/>
        <v>2</v>
      </c>
      <c r="E647">
        <f t="shared" si="21"/>
        <v>2025</v>
      </c>
      <c r="F647" s="1">
        <v>45714.579562951389</v>
      </c>
      <c r="G647" s="1">
        <v>45714.740162314818</v>
      </c>
      <c r="H647" t="s">
        <v>781</v>
      </c>
      <c r="I647" t="s">
        <v>782</v>
      </c>
      <c r="J647" t="s">
        <v>467</v>
      </c>
      <c r="K647" t="s">
        <v>463</v>
      </c>
      <c r="L647" t="s">
        <v>483</v>
      </c>
      <c r="M647">
        <v>0</v>
      </c>
      <c r="N647">
        <v>3</v>
      </c>
      <c r="O647">
        <v>0</v>
      </c>
      <c r="P647">
        <v>0</v>
      </c>
    </row>
    <row r="648" spans="1:16" x14ac:dyDescent="0.25">
      <c r="A648" t="s">
        <v>1059</v>
      </c>
      <c r="B648" t="s">
        <v>466</v>
      </c>
      <c r="C648" t="s">
        <v>803</v>
      </c>
      <c r="D648">
        <f t="shared" si="20"/>
        <v>1</v>
      </c>
      <c r="E648">
        <f t="shared" si="21"/>
        <v>2023</v>
      </c>
      <c r="F648" s="1">
        <v>44943.65893341435</v>
      </c>
      <c r="G648" s="1">
        <v>44943.703950312498</v>
      </c>
      <c r="H648" t="s">
        <v>788</v>
      </c>
      <c r="I648" t="s">
        <v>789</v>
      </c>
      <c r="J648" t="s">
        <v>467</v>
      </c>
      <c r="K648" t="s">
        <v>463</v>
      </c>
      <c r="L648" t="s">
        <v>483</v>
      </c>
      <c r="M648">
        <v>0</v>
      </c>
      <c r="N648">
        <v>1</v>
      </c>
      <c r="O648">
        <v>0</v>
      </c>
      <c r="P648">
        <v>0</v>
      </c>
    </row>
    <row r="649" spans="1:16" x14ac:dyDescent="0.25">
      <c r="A649" t="s">
        <v>1059</v>
      </c>
      <c r="B649" t="s">
        <v>466</v>
      </c>
      <c r="C649" t="s">
        <v>804</v>
      </c>
      <c r="D649">
        <f t="shared" si="20"/>
        <v>12</v>
      </c>
      <c r="E649">
        <f t="shared" si="21"/>
        <v>2024</v>
      </c>
      <c r="F649" s="1">
        <v>45643.373755925924</v>
      </c>
      <c r="G649" s="1">
        <v>45643.694745775465</v>
      </c>
      <c r="H649" t="s">
        <v>781</v>
      </c>
      <c r="I649" t="s">
        <v>782</v>
      </c>
      <c r="J649" t="s">
        <v>467</v>
      </c>
      <c r="K649" t="s">
        <v>463</v>
      </c>
      <c r="L649" t="s">
        <v>483</v>
      </c>
      <c r="M649">
        <v>0</v>
      </c>
      <c r="N649">
        <v>7</v>
      </c>
      <c r="O649">
        <v>0</v>
      </c>
      <c r="P649">
        <v>0</v>
      </c>
    </row>
    <row r="650" spans="1:16" x14ac:dyDescent="0.25">
      <c r="A650" t="s">
        <v>1059</v>
      </c>
      <c r="B650" t="s">
        <v>466</v>
      </c>
      <c r="C650" t="s">
        <v>805</v>
      </c>
      <c r="D650">
        <f t="shared" si="20"/>
        <v>8</v>
      </c>
      <c r="E650">
        <f t="shared" si="21"/>
        <v>2023</v>
      </c>
      <c r="F650" s="1">
        <v>45141.683347303238</v>
      </c>
      <c r="G650" s="1">
        <v>45148.426428796294</v>
      </c>
      <c r="H650" t="s">
        <v>788</v>
      </c>
      <c r="I650" t="s">
        <v>789</v>
      </c>
      <c r="J650" t="s">
        <v>467</v>
      </c>
      <c r="K650" t="s">
        <v>463</v>
      </c>
      <c r="L650" t="s">
        <v>483</v>
      </c>
      <c r="M650">
        <v>6</v>
      </c>
      <c r="N650">
        <v>161</v>
      </c>
      <c r="O650">
        <v>0</v>
      </c>
      <c r="P650">
        <v>0</v>
      </c>
    </row>
    <row r="651" spans="1:16" x14ac:dyDescent="0.25">
      <c r="A651" t="s">
        <v>1061</v>
      </c>
      <c r="B651" t="s">
        <v>466</v>
      </c>
      <c r="C651" t="s">
        <v>806</v>
      </c>
      <c r="D651">
        <f t="shared" si="20"/>
        <v>11</v>
      </c>
      <c r="E651">
        <f t="shared" si="21"/>
        <v>2024</v>
      </c>
      <c r="F651" s="1">
        <v>45608.607961724534</v>
      </c>
      <c r="G651" s="1">
        <v>45625.435320879631</v>
      </c>
      <c r="H651" t="s">
        <v>807</v>
      </c>
      <c r="I651" t="s">
        <v>808</v>
      </c>
      <c r="J651" t="s">
        <v>467</v>
      </c>
      <c r="K651" t="s">
        <v>463</v>
      </c>
      <c r="L651" t="s">
        <v>483</v>
      </c>
      <c r="M651">
        <v>16</v>
      </c>
      <c r="N651">
        <v>403</v>
      </c>
      <c r="O651">
        <v>0</v>
      </c>
      <c r="P651">
        <v>18</v>
      </c>
    </row>
    <row r="652" spans="1:16" x14ac:dyDescent="0.25">
      <c r="A652" t="s">
        <v>1061</v>
      </c>
      <c r="B652" t="s">
        <v>466</v>
      </c>
      <c r="C652" t="s">
        <v>809</v>
      </c>
      <c r="D652">
        <f t="shared" si="20"/>
        <v>1</v>
      </c>
      <c r="E652">
        <f t="shared" si="21"/>
        <v>2024</v>
      </c>
      <c r="F652" s="1">
        <v>45303.399830578703</v>
      </c>
      <c r="G652" s="1">
        <v>45320.505685613425</v>
      </c>
      <c r="H652" t="s">
        <v>807</v>
      </c>
      <c r="I652" t="s">
        <v>808</v>
      </c>
      <c r="J652" t="s">
        <v>467</v>
      </c>
      <c r="K652" t="s">
        <v>463</v>
      </c>
      <c r="L652" t="s">
        <v>483</v>
      </c>
      <c r="M652">
        <v>17</v>
      </c>
      <c r="N652">
        <v>410</v>
      </c>
      <c r="O652">
        <v>0</v>
      </c>
      <c r="P652">
        <v>0</v>
      </c>
    </row>
    <row r="653" spans="1:16" x14ac:dyDescent="0.25">
      <c r="A653" t="s">
        <v>1061</v>
      </c>
      <c r="B653" t="s">
        <v>466</v>
      </c>
      <c r="C653" t="s">
        <v>810</v>
      </c>
      <c r="D653">
        <f t="shared" si="20"/>
        <v>11</v>
      </c>
      <c r="E653">
        <f t="shared" si="21"/>
        <v>2023</v>
      </c>
      <c r="F653" s="1">
        <v>45236.622479548612</v>
      </c>
      <c r="G653" s="1">
        <v>45303.396817870373</v>
      </c>
      <c r="H653" t="s">
        <v>807</v>
      </c>
      <c r="I653" t="s">
        <v>808</v>
      </c>
      <c r="J653" t="s">
        <v>467</v>
      </c>
      <c r="K653" t="s">
        <v>463</v>
      </c>
      <c r="L653" t="s">
        <v>483</v>
      </c>
      <c r="M653">
        <v>66</v>
      </c>
      <c r="N653">
        <v>1602</v>
      </c>
      <c r="O653">
        <v>1</v>
      </c>
      <c r="P653">
        <v>47</v>
      </c>
    </row>
    <row r="654" spans="1:16" x14ac:dyDescent="0.25">
      <c r="A654" t="s">
        <v>1061</v>
      </c>
      <c r="B654" t="s">
        <v>466</v>
      </c>
      <c r="C654" t="s">
        <v>811</v>
      </c>
      <c r="D654">
        <f t="shared" si="20"/>
        <v>10</v>
      </c>
      <c r="E654">
        <f t="shared" si="21"/>
        <v>2024</v>
      </c>
      <c r="F654" s="1">
        <v>45569.43962459491</v>
      </c>
      <c r="G654" s="1">
        <v>45608.552846018516</v>
      </c>
      <c r="H654" t="s">
        <v>807</v>
      </c>
      <c r="I654" t="s">
        <v>808</v>
      </c>
      <c r="J654" t="s">
        <v>467</v>
      </c>
      <c r="K654" t="s">
        <v>463</v>
      </c>
      <c r="L654" t="s">
        <v>483</v>
      </c>
      <c r="M654">
        <v>39</v>
      </c>
      <c r="N654">
        <v>938</v>
      </c>
      <c r="O654">
        <v>3</v>
      </c>
      <c r="P654">
        <v>74</v>
      </c>
    </row>
    <row r="655" spans="1:16" x14ac:dyDescent="0.25">
      <c r="A655" t="s">
        <v>1061</v>
      </c>
      <c r="B655" t="s">
        <v>466</v>
      </c>
      <c r="C655" t="s">
        <v>812</v>
      </c>
      <c r="D655">
        <f t="shared" si="20"/>
        <v>9</v>
      </c>
      <c r="E655">
        <f t="shared" si="21"/>
        <v>2024</v>
      </c>
      <c r="F655" s="1">
        <v>45552.725396562499</v>
      </c>
      <c r="G655" s="1">
        <v>45562.371171458333</v>
      </c>
      <c r="H655" t="s">
        <v>807</v>
      </c>
      <c r="I655" t="s">
        <v>808</v>
      </c>
      <c r="J655" t="s">
        <v>467</v>
      </c>
      <c r="K655" t="s">
        <v>463</v>
      </c>
      <c r="L655" t="s">
        <v>483</v>
      </c>
      <c r="M655">
        <v>9</v>
      </c>
      <c r="N655">
        <v>231</v>
      </c>
      <c r="O655">
        <v>0</v>
      </c>
      <c r="P655">
        <v>0</v>
      </c>
    </row>
    <row r="656" spans="1:16" x14ac:dyDescent="0.25">
      <c r="A656" t="s">
        <v>1061</v>
      </c>
      <c r="B656" t="s">
        <v>466</v>
      </c>
      <c r="C656" t="s">
        <v>813</v>
      </c>
      <c r="D656">
        <f t="shared" si="20"/>
        <v>1</v>
      </c>
      <c r="E656">
        <f t="shared" si="21"/>
        <v>2025</v>
      </c>
      <c r="F656" s="1">
        <v>45665.65934140046</v>
      </c>
      <c r="G656" s="1">
        <v>45800.36116216435</v>
      </c>
      <c r="H656" t="s">
        <v>807</v>
      </c>
      <c r="I656" t="s">
        <v>808</v>
      </c>
      <c r="J656" t="s">
        <v>467</v>
      </c>
      <c r="K656" t="s">
        <v>463</v>
      </c>
      <c r="L656" t="s">
        <v>483</v>
      </c>
      <c r="M656">
        <v>134</v>
      </c>
      <c r="N656">
        <v>3232</v>
      </c>
      <c r="O656">
        <v>0</v>
      </c>
      <c r="P656">
        <v>18</v>
      </c>
    </row>
    <row r="657" spans="1:16" x14ac:dyDescent="0.25">
      <c r="A657" t="s">
        <v>1061</v>
      </c>
      <c r="B657" t="s">
        <v>466</v>
      </c>
      <c r="C657" t="s">
        <v>814</v>
      </c>
      <c r="D657">
        <f t="shared" si="20"/>
        <v>5</v>
      </c>
      <c r="E657">
        <f t="shared" si="21"/>
        <v>2023</v>
      </c>
      <c r="F657" s="1">
        <v>45075.638827303243</v>
      </c>
      <c r="G657" s="1">
        <v>45076.589228159719</v>
      </c>
      <c r="H657" t="s">
        <v>807</v>
      </c>
      <c r="I657" t="s">
        <v>808</v>
      </c>
      <c r="J657" t="s">
        <v>467</v>
      </c>
      <c r="K657" t="s">
        <v>463</v>
      </c>
      <c r="L657" t="s">
        <v>483</v>
      </c>
      <c r="M657">
        <v>0</v>
      </c>
      <c r="N657">
        <v>22</v>
      </c>
      <c r="O657">
        <v>0</v>
      </c>
      <c r="P657">
        <v>0</v>
      </c>
    </row>
    <row r="658" spans="1:16" x14ac:dyDescent="0.25">
      <c r="A658" t="s">
        <v>1061</v>
      </c>
      <c r="B658" t="s">
        <v>466</v>
      </c>
      <c r="C658" t="s">
        <v>815</v>
      </c>
      <c r="D658">
        <f t="shared" si="20"/>
        <v>6</v>
      </c>
      <c r="E658">
        <f t="shared" si="21"/>
        <v>2025</v>
      </c>
      <c r="F658" s="1">
        <v>45833.58014002315</v>
      </c>
      <c r="G658" s="1">
        <v>45838.389759456019</v>
      </c>
      <c r="H658" t="s">
        <v>807</v>
      </c>
      <c r="I658" t="s">
        <v>808</v>
      </c>
      <c r="J658" t="s">
        <v>467</v>
      </c>
      <c r="K658" t="s">
        <v>463</v>
      </c>
      <c r="L658" t="s">
        <v>483</v>
      </c>
      <c r="M658">
        <v>4</v>
      </c>
      <c r="N658">
        <v>115</v>
      </c>
      <c r="O658">
        <v>0</v>
      </c>
      <c r="P658">
        <v>3</v>
      </c>
    </row>
    <row r="659" spans="1:16" x14ac:dyDescent="0.25">
      <c r="A659" t="s">
        <v>1061</v>
      </c>
      <c r="B659" t="s">
        <v>466</v>
      </c>
      <c r="C659" t="s">
        <v>816</v>
      </c>
      <c r="D659">
        <f t="shared" si="20"/>
        <v>3</v>
      </c>
      <c r="E659">
        <f t="shared" si="21"/>
        <v>2022</v>
      </c>
      <c r="F659" s="1">
        <v>44629.442163229163</v>
      </c>
      <c r="G659" s="1">
        <v>44629.589710509259</v>
      </c>
      <c r="H659" t="s">
        <v>807</v>
      </c>
      <c r="I659" t="s">
        <v>808</v>
      </c>
      <c r="J659" t="s">
        <v>467</v>
      </c>
      <c r="K659" t="s">
        <v>463</v>
      </c>
      <c r="L659" t="s">
        <v>483</v>
      </c>
      <c r="M659">
        <v>0</v>
      </c>
      <c r="N659">
        <v>3</v>
      </c>
      <c r="O659">
        <v>0</v>
      </c>
      <c r="P659">
        <v>0</v>
      </c>
    </row>
    <row r="660" spans="1:16" x14ac:dyDescent="0.25">
      <c r="A660" t="s">
        <v>1061</v>
      </c>
      <c r="B660" t="s">
        <v>466</v>
      </c>
      <c r="C660" t="s">
        <v>817</v>
      </c>
      <c r="D660">
        <f t="shared" si="20"/>
        <v>7</v>
      </c>
      <c r="E660">
        <f t="shared" si="21"/>
        <v>2025</v>
      </c>
      <c r="F660" s="1">
        <v>45861.381529143517</v>
      </c>
      <c r="G660" s="1">
        <v>45863.336115937498</v>
      </c>
      <c r="H660" t="s">
        <v>807</v>
      </c>
      <c r="I660" t="s">
        <v>808</v>
      </c>
      <c r="J660" t="s">
        <v>467</v>
      </c>
      <c r="K660" t="s">
        <v>463</v>
      </c>
      <c r="L660" t="s">
        <v>483</v>
      </c>
      <c r="M660">
        <v>1</v>
      </c>
      <c r="N660">
        <v>46</v>
      </c>
      <c r="O660">
        <v>0</v>
      </c>
      <c r="P660">
        <v>1</v>
      </c>
    </row>
    <row r="661" spans="1:16" x14ac:dyDescent="0.25">
      <c r="A661" t="s">
        <v>1061</v>
      </c>
      <c r="B661" t="s">
        <v>466</v>
      </c>
      <c r="C661" t="s">
        <v>818</v>
      </c>
      <c r="D661">
        <f t="shared" si="20"/>
        <v>7</v>
      </c>
      <c r="E661">
        <f t="shared" si="21"/>
        <v>2022</v>
      </c>
      <c r="F661" s="1">
        <v>44757.365238634258</v>
      </c>
      <c r="G661" s="1">
        <v>44764.454555034725</v>
      </c>
      <c r="H661" t="s">
        <v>807</v>
      </c>
      <c r="I661" t="s">
        <v>808</v>
      </c>
      <c r="J661" t="s">
        <v>467</v>
      </c>
      <c r="K661" t="s">
        <v>463</v>
      </c>
      <c r="L661" t="s">
        <v>483</v>
      </c>
      <c r="M661">
        <v>7</v>
      </c>
      <c r="N661">
        <v>170</v>
      </c>
      <c r="O661">
        <v>0</v>
      </c>
      <c r="P661">
        <v>7</v>
      </c>
    </row>
    <row r="662" spans="1:16" x14ac:dyDescent="0.25">
      <c r="A662" t="s">
        <v>1061</v>
      </c>
      <c r="B662" t="s">
        <v>466</v>
      </c>
      <c r="C662" t="s">
        <v>819</v>
      </c>
      <c r="D662">
        <f t="shared" si="20"/>
        <v>4</v>
      </c>
      <c r="E662">
        <f t="shared" si="21"/>
        <v>2024</v>
      </c>
      <c r="F662" s="1">
        <v>45387.544711655093</v>
      </c>
      <c r="G662" s="1">
        <v>45484.616113969911</v>
      </c>
      <c r="H662" t="s">
        <v>807</v>
      </c>
      <c r="I662" t="s">
        <v>808</v>
      </c>
      <c r="J662" t="s">
        <v>467</v>
      </c>
      <c r="K662" t="s">
        <v>463</v>
      </c>
      <c r="L662" t="s">
        <v>483</v>
      </c>
      <c r="M662">
        <v>97</v>
      </c>
      <c r="N662">
        <v>2329</v>
      </c>
      <c r="O662">
        <v>4</v>
      </c>
      <c r="P662">
        <v>106</v>
      </c>
    </row>
    <row r="663" spans="1:16" x14ac:dyDescent="0.25">
      <c r="A663" t="s">
        <v>1061</v>
      </c>
      <c r="B663" t="s">
        <v>466</v>
      </c>
      <c r="C663" t="s">
        <v>820</v>
      </c>
      <c r="D663">
        <f t="shared" si="20"/>
        <v>3</v>
      </c>
      <c r="E663">
        <f t="shared" si="21"/>
        <v>2024</v>
      </c>
      <c r="F663" s="1">
        <v>45355.563944861111</v>
      </c>
      <c r="G663" s="1">
        <v>45379.82457827546</v>
      </c>
      <c r="H663" t="s">
        <v>807</v>
      </c>
      <c r="I663" t="s">
        <v>808</v>
      </c>
      <c r="J663" t="s">
        <v>467</v>
      </c>
      <c r="K663" t="s">
        <v>463</v>
      </c>
      <c r="L663" t="s">
        <v>483</v>
      </c>
      <c r="M663">
        <v>24</v>
      </c>
      <c r="N663">
        <v>582</v>
      </c>
      <c r="O663">
        <v>0</v>
      </c>
      <c r="P663">
        <v>19</v>
      </c>
    </row>
    <row r="664" spans="1:16" x14ac:dyDescent="0.25">
      <c r="A664" t="s">
        <v>1062</v>
      </c>
      <c r="B664" t="s">
        <v>466</v>
      </c>
      <c r="C664" t="s">
        <v>821</v>
      </c>
      <c r="D664">
        <f t="shared" si="20"/>
        <v>3</v>
      </c>
      <c r="E664">
        <f t="shared" si="21"/>
        <v>2022</v>
      </c>
      <c r="F664" s="1">
        <v>44649.630967777775</v>
      </c>
      <c r="G664" s="1">
        <v>44654.469901770834</v>
      </c>
      <c r="H664" t="s">
        <v>822</v>
      </c>
      <c r="I664" t="s">
        <v>823</v>
      </c>
      <c r="J664" t="s">
        <v>467</v>
      </c>
      <c r="K664" t="s">
        <v>463</v>
      </c>
      <c r="L664" t="s">
        <v>483</v>
      </c>
      <c r="M664">
        <v>4</v>
      </c>
      <c r="N664">
        <v>116</v>
      </c>
      <c r="O664">
        <v>0</v>
      </c>
      <c r="P664">
        <v>0</v>
      </c>
    </row>
    <row r="665" spans="1:16" x14ac:dyDescent="0.25">
      <c r="A665" t="s">
        <v>1062</v>
      </c>
      <c r="B665" t="s">
        <v>466</v>
      </c>
      <c r="C665" t="s">
        <v>824</v>
      </c>
      <c r="D665">
        <f t="shared" si="20"/>
        <v>6</v>
      </c>
      <c r="E665">
        <f t="shared" si="21"/>
        <v>2024</v>
      </c>
      <c r="F665" s="1">
        <v>45462.340868472224</v>
      </c>
      <c r="G665" s="1">
        <v>45462.40461578704</v>
      </c>
      <c r="H665" t="s">
        <v>822</v>
      </c>
      <c r="I665" t="s">
        <v>823</v>
      </c>
      <c r="J665" t="s">
        <v>467</v>
      </c>
      <c r="K665" t="s">
        <v>463</v>
      </c>
      <c r="L665" t="s">
        <v>483</v>
      </c>
      <c r="M665">
        <v>0</v>
      </c>
      <c r="N665">
        <v>1</v>
      </c>
      <c r="O665">
        <v>0</v>
      </c>
      <c r="P665">
        <v>0</v>
      </c>
    </row>
    <row r="666" spans="1:16" x14ac:dyDescent="0.25">
      <c r="A666" t="s">
        <v>1062</v>
      </c>
      <c r="B666" t="s">
        <v>466</v>
      </c>
      <c r="C666" t="s">
        <v>825</v>
      </c>
      <c r="D666">
        <f t="shared" si="20"/>
        <v>6</v>
      </c>
      <c r="E666">
        <f t="shared" si="21"/>
        <v>2024</v>
      </c>
      <c r="F666" s="1">
        <v>45457.42663228009</v>
      </c>
      <c r="G666" s="1">
        <v>45461.523725104169</v>
      </c>
      <c r="H666" t="s">
        <v>822</v>
      </c>
      <c r="I666" t="s">
        <v>823</v>
      </c>
      <c r="J666" t="s">
        <v>467</v>
      </c>
      <c r="K666" t="s">
        <v>463</v>
      </c>
      <c r="L666" t="s">
        <v>483</v>
      </c>
      <c r="M666">
        <v>4</v>
      </c>
      <c r="N666">
        <v>98</v>
      </c>
      <c r="O666">
        <v>0</v>
      </c>
      <c r="P666">
        <v>4</v>
      </c>
    </row>
    <row r="667" spans="1:16" x14ac:dyDescent="0.25">
      <c r="A667" t="s">
        <v>1062</v>
      </c>
      <c r="B667" t="s">
        <v>466</v>
      </c>
      <c r="C667" t="s">
        <v>826</v>
      </c>
      <c r="D667">
        <f t="shared" si="20"/>
        <v>12</v>
      </c>
      <c r="E667">
        <f t="shared" si="21"/>
        <v>2023</v>
      </c>
      <c r="F667" s="1">
        <v>45274.370412372686</v>
      </c>
      <c r="G667" s="1">
        <v>45288.498577488426</v>
      </c>
      <c r="H667" t="s">
        <v>822</v>
      </c>
      <c r="I667" t="s">
        <v>823</v>
      </c>
      <c r="J667" t="s">
        <v>467</v>
      </c>
      <c r="K667" t="s">
        <v>463</v>
      </c>
      <c r="L667" t="s">
        <v>483</v>
      </c>
      <c r="M667">
        <v>14</v>
      </c>
      <c r="N667">
        <v>339</v>
      </c>
      <c r="O667">
        <v>0</v>
      </c>
      <c r="P667">
        <v>1</v>
      </c>
    </row>
    <row r="668" spans="1:16" x14ac:dyDescent="0.25">
      <c r="A668" t="s">
        <v>1062</v>
      </c>
      <c r="B668" t="s">
        <v>466</v>
      </c>
      <c r="C668" t="s">
        <v>827</v>
      </c>
      <c r="D668">
        <f t="shared" si="20"/>
        <v>10</v>
      </c>
      <c r="E668">
        <f t="shared" si="21"/>
        <v>2023</v>
      </c>
      <c r="F668" s="1">
        <v>45222.434237835645</v>
      </c>
      <c r="G668" s="1">
        <v>45252.386747546298</v>
      </c>
      <c r="H668" t="s">
        <v>822</v>
      </c>
      <c r="I668" t="s">
        <v>823</v>
      </c>
      <c r="J668" t="s">
        <v>467</v>
      </c>
      <c r="K668" t="s">
        <v>463</v>
      </c>
      <c r="L668" t="s">
        <v>483</v>
      </c>
      <c r="M668">
        <v>29</v>
      </c>
      <c r="N668">
        <v>718</v>
      </c>
      <c r="O668">
        <v>0</v>
      </c>
      <c r="P668">
        <v>0</v>
      </c>
    </row>
    <row r="669" spans="1:16" x14ac:dyDescent="0.25">
      <c r="A669" t="s">
        <v>1062</v>
      </c>
      <c r="B669" t="s">
        <v>466</v>
      </c>
      <c r="C669" t="s">
        <v>828</v>
      </c>
      <c r="D669">
        <f t="shared" si="20"/>
        <v>7</v>
      </c>
      <c r="E669">
        <f t="shared" si="21"/>
        <v>2024</v>
      </c>
      <c r="F669" s="1">
        <v>45503.675540648146</v>
      </c>
      <c r="G669" s="1">
        <v>45506.435536620367</v>
      </c>
      <c r="H669" t="s">
        <v>822</v>
      </c>
      <c r="I669" t="s">
        <v>823</v>
      </c>
      <c r="J669" t="s">
        <v>467</v>
      </c>
      <c r="K669" t="s">
        <v>463</v>
      </c>
      <c r="L669" t="s">
        <v>483</v>
      </c>
      <c r="M669">
        <v>2</v>
      </c>
      <c r="N669">
        <v>66</v>
      </c>
      <c r="O669">
        <v>0</v>
      </c>
      <c r="P669">
        <v>0</v>
      </c>
    </row>
    <row r="670" spans="1:16" x14ac:dyDescent="0.25">
      <c r="A670" t="s">
        <v>1062</v>
      </c>
      <c r="B670" t="s">
        <v>466</v>
      </c>
      <c r="C670" t="s">
        <v>829</v>
      </c>
      <c r="D670">
        <f t="shared" si="20"/>
        <v>10</v>
      </c>
      <c r="E670">
        <f t="shared" si="21"/>
        <v>2024</v>
      </c>
      <c r="F670" s="1">
        <v>45575.375613634256</v>
      </c>
      <c r="G670" s="1">
        <v>45575.697272708334</v>
      </c>
      <c r="H670" t="s">
        <v>822</v>
      </c>
      <c r="I670" t="s">
        <v>823</v>
      </c>
      <c r="J670" t="s">
        <v>467</v>
      </c>
      <c r="K670" t="s">
        <v>463</v>
      </c>
      <c r="L670" t="s">
        <v>483</v>
      </c>
      <c r="M670">
        <v>0</v>
      </c>
      <c r="N670">
        <v>7</v>
      </c>
      <c r="O670">
        <v>0</v>
      </c>
      <c r="P670">
        <v>7</v>
      </c>
    </row>
    <row r="671" spans="1:16" x14ac:dyDescent="0.25">
      <c r="A671" t="s">
        <v>1062</v>
      </c>
      <c r="B671" t="s">
        <v>466</v>
      </c>
      <c r="C671" t="s">
        <v>830</v>
      </c>
      <c r="D671">
        <f t="shared" si="20"/>
        <v>9</v>
      </c>
      <c r="E671">
        <f t="shared" si="21"/>
        <v>2021</v>
      </c>
      <c r="F671" s="1">
        <v>44448.419910509256</v>
      </c>
      <c r="G671" s="1">
        <v>44459.503025289348</v>
      </c>
      <c r="H671" t="s">
        <v>822</v>
      </c>
      <c r="I671" t="s">
        <v>823</v>
      </c>
      <c r="J671" t="s">
        <v>467</v>
      </c>
      <c r="K671" t="s">
        <v>463</v>
      </c>
      <c r="L671" t="s">
        <v>483</v>
      </c>
      <c r="M671">
        <v>11</v>
      </c>
      <c r="N671">
        <v>265</v>
      </c>
      <c r="O671">
        <v>0</v>
      </c>
      <c r="P671">
        <v>5</v>
      </c>
    </row>
    <row r="672" spans="1:16" x14ac:dyDescent="0.25">
      <c r="A672" t="s">
        <v>1062</v>
      </c>
      <c r="B672" t="s">
        <v>466</v>
      </c>
      <c r="C672" t="s">
        <v>831</v>
      </c>
      <c r="D672">
        <f t="shared" si="20"/>
        <v>1</v>
      </c>
      <c r="E672">
        <f t="shared" si="21"/>
        <v>2024</v>
      </c>
      <c r="F672" s="1">
        <v>45313.684680740742</v>
      </c>
      <c r="G672" s="1">
        <v>45453.695801481481</v>
      </c>
      <c r="H672" t="s">
        <v>822</v>
      </c>
      <c r="I672" t="s">
        <v>823</v>
      </c>
      <c r="J672" t="s">
        <v>467</v>
      </c>
      <c r="K672" t="s">
        <v>463</v>
      </c>
      <c r="L672" t="s">
        <v>483</v>
      </c>
      <c r="M672">
        <v>140</v>
      </c>
      <c r="N672">
        <v>3360</v>
      </c>
      <c r="O672">
        <v>140</v>
      </c>
      <c r="P672">
        <v>3360</v>
      </c>
    </row>
    <row r="673" spans="1:16" x14ac:dyDescent="0.25">
      <c r="A673" t="s">
        <v>1062</v>
      </c>
      <c r="B673" t="s">
        <v>466</v>
      </c>
      <c r="C673" t="s">
        <v>832</v>
      </c>
      <c r="D673">
        <f t="shared" si="20"/>
        <v>9</v>
      </c>
      <c r="E673">
        <f t="shared" si="21"/>
        <v>2023</v>
      </c>
      <c r="F673" s="1">
        <v>45173.666779328705</v>
      </c>
      <c r="G673" s="1">
        <v>45222.432873518519</v>
      </c>
      <c r="H673" t="s">
        <v>822</v>
      </c>
      <c r="I673" t="s">
        <v>823</v>
      </c>
      <c r="J673" t="s">
        <v>467</v>
      </c>
      <c r="K673" t="s">
        <v>463</v>
      </c>
      <c r="L673" t="s">
        <v>483</v>
      </c>
      <c r="M673">
        <v>48</v>
      </c>
      <c r="N673">
        <v>1170</v>
      </c>
      <c r="O673">
        <v>6</v>
      </c>
      <c r="P673">
        <v>146</v>
      </c>
    </row>
    <row r="674" spans="1:16" x14ac:dyDescent="0.25">
      <c r="A674" t="s">
        <v>1062</v>
      </c>
      <c r="B674" t="s">
        <v>466</v>
      </c>
      <c r="C674" t="s">
        <v>833</v>
      </c>
      <c r="D674">
        <f t="shared" si="20"/>
        <v>5</v>
      </c>
      <c r="E674">
        <f t="shared" si="21"/>
        <v>2023</v>
      </c>
      <c r="F674" s="1">
        <v>45050.355806284722</v>
      </c>
      <c r="G674" s="1">
        <v>45058.443496898151</v>
      </c>
      <c r="H674" t="s">
        <v>822</v>
      </c>
      <c r="I674" t="s">
        <v>823</v>
      </c>
      <c r="J674" t="s">
        <v>467</v>
      </c>
      <c r="K674" t="s">
        <v>463</v>
      </c>
      <c r="L674" t="s">
        <v>483</v>
      </c>
      <c r="M674">
        <v>8</v>
      </c>
      <c r="N674">
        <v>194</v>
      </c>
      <c r="O674">
        <v>6</v>
      </c>
      <c r="P674">
        <v>153</v>
      </c>
    </row>
    <row r="675" spans="1:16" x14ac:dyDescent="0.25">
      <c r="A675" t="s">
        <v>1062</v>
      </c>
      <c r="B675" t="s">
        <v>466</v>
      </c>
      <c r="C675" t="s">
        <v>834</v>
      </c>
      <c r="D675">
        <f t="shared" si="20"/>
        <v>11</v>
      </c>
      <c r="E675">
        <f t="shared" si="21"/>
        <v>2021</v>
      </c>
      <c r="F675" s="1">
        <v>44516.395204606481</v>
      </c>
      <c r="G675" s="1">
        <v>44518.470162314814</v>
      </c>
      <c r="H675" t="s">
        <v>822</v>
      </c>
      <c r="I675" t="s">
        <v>823</v>
      </c>
      <c r="J675" t="s">
        <v>467</v>
      </c>
      <c r="K675" t="s">
        <v>463</v>
      </c>
      <c r="L675" t="s">
        <v>483</v>
      </c>
      <c r="M675">
        <v>2</v>
      </c>
      <c r="N675">
        <v>49</v>
      </c>
      <c r="O675">
        <v>1</v>
      </c>
      <c r="P675">
        <v>31</v>
      </c>
    </row>
    <row r="676" spans="1:16" x14ac:dyDescent="0.25">
      <c r="A676" t="s">
        <v>1062</v>
      </c>
      <c r="B676" t="s">
        <v>466</v>
      </c>
      <c r="C676" t="s">
        <v>835</v>
      </c>
      <c r="D676">
        <f t="shared" si="20"/>
        <v>11</v>
      </c>
      <c r="E676">
        <f t="shared" si="21"/>
        <v>2023</v>
      </c>
      <c r="F676" s="1">
        <v>45252.388027754627</v>
      </c>
      <c r="G676" s="1">
        <v>45254.482167870374</v>
      </c>
      <c r="H676" t="s">
        <v>822</v>
      </c>
      <c r="I676" t="s">
        <v>823</v>
      </c>
      <c r="J676" t="s">
        <v>467</v>
      </c>
      <c r="K676" t="s">
        <v>463</v>
      </c>
      <c r="L676" t="s">
        <v>483</v>
      </c>
      <c r="M676">
        <v>2</v>
      </c>
      <c r="N676">
        <v>50</v>
      </c>
      <c r="O676">
        <v>0</v>
      </c>
      <c r="P676">
        <v>0</v>
      </c>
    </row>
    <row r="677" spans="1:16" x14ac:dyDescent="0.25">
      <c r="A677" t="s">
        <v>1062</v>
      </c>
      <c r="B677" t="s">
        <v>466</v>
      </c>
      <c r="C677" t="s">
        <v>565</v>
      </c>
      <c r="D677">
        <f t="shared" si="20"/>
        <v>4</v>
      </c>
      <c r="E677">
        <f t="shared" si="21"/>
        <v>2023</v>
      </c>
      <c r="F677" s="1">
        <v>45036.396531041668</v>
      </c>
      <c r="G677" s="1">
        <v>45048.795945590275</v>
      </c>
      <c r="H677" t="s">
        <v>822</v>
      </c>
      <c r="I677" t="s">
        <v>823</v>
      </c>
      <c r="J677" t="s">
        <v>467</v>
      </c>
      <c r="K677" t="s">
        <v>463</v>
      </c>
      <c r="L677" t="s">
        <v>483</v>
      </c>
      <c r="M677">
        <v>12</v>
      </c>
      <c r="N677">
        <v>297</v>
      </c>
      <c r="O677">
        <v>5</v>
      </c>
      <c r="P677">
        <v>143</v>
      </c>
    </row>
    <row r="678" spans="1:16" x14ac:dyDescent="0.25">
      <c r="A678" t="s">
        <v>1062</v>
      </c>
      <c r="B678" t="s">
        <v>466</v>
      </c>
      <c r="C678" t="s">
        <v>836</v>
      </c>
      <c r="D678">
        <f t="shared" si="20"/>
        <v>1</v>
      </c>
      <c r="E678">
        <f t="shared" si="21"/>
        <v>2022</v>
      </c>
      <c r="F678" s="1">
        <v>44566.396817199071</v>
      </c>
      <c r="G678" s="1">
        <v>44567.451766863429</v>
      </c>
      <c r="H678" t="s">
        <v>822</v>
      </c>
      <c r="I678" t="s">
        <v>823</v>
      </c>
      <c r="J678" t="s">
        <v>467</v>
      </c>
      <c r="K678" t="s">
        <v>463</v>
      </c>
      <c r="L678" t="s">
        <v>483</v>
      </c>
      <c r="M678">
        <v>1</v>
      </c>
      <c r="N678">
        <v>25</v>
      </c>
      <c r="O678">
        <v>0</v>
      </c>
      <c r="P678">
        <v>8</v>
      </c>
    </row>
    <row r="679" spans="1:16" x14ac:dyDescent="0.25">
      <c r="A679" t="s">
        <v>1062</v>
      </c>
      <c r="B679" t="s">
        <v>466</v>
      </c>
      <c r="C679" t="s">
        <v>837</v>
      </c>
      <c r="D679">
        <f t="shared" si="20"/>
        <v>11</v>
      </c>
      <c r="E679">
        <f t="shared" si="21"/>
        <v>2023</v>
      </c>
      <c r="F679" s="1">
        <v>45259.479653159724</v>
      </c>
      <c r="G679" s="1">
        <v>45260.404683460649</v>
      </c>
      <c r="H679" t="s">
        <v>822</v>
      </c>
      <c r="I679" t="s">
        <v>823</v>
      </c>
      <c r="J679" t="s">
        <v>467</v>
      </c>
      <c r="K679" t="s">
        <v>463</v>
      </c>
      <c r="L679" t="s">
        <v>483</v>
      </c>
      <c r="M679">
        <v>0</v>
      </c>
      <c r="N679">
        <v>22</v>
      </c>
      <c r="O679">
        <v>0</v>
      </c>
      <c r="P679">
        <v>0</v>
      </c>
    </row>
    <row r="680" spans="1:16" x14ac:dyDescent="0.25">
      <c r="A680" t="s">
        <v>1062</v>
      </c>
      <c r="B680" t="s">
        <v>466</v>
      </c>
      <c r="C680" t="s">
        <v>838</v>
      </c>
      <c r="D680">
        <f t="shared" si="20"/>
        <v>10</v>
      </c>
      <c r="E680">
        <f t="shared" si="21"/>
        <v>2021</v>
      </c>
      <c r="F680" s="1">
        <v>44473.409495995373</v>
      </c>
      <c r="G680" s="1">
        <v>44473.676876122685</v>
      </c>
      <c r="H680" t="s">
        <v>822</v>
      </c>
      <c r="I680" t="s">
        <v>823</v>
      </c>
      <c r="J680" t="s">
        <v>467</v>
      </c>
      <c r="K680" t="s">
        <v>463</v>
      </c>
      <c r="L680" t="s">
        <v>483</v>
      </c>
      <c r="M680">
        <v>0</v>
      </c>
      <c r="N680">
        <v>6</v>
      </c>
      <c r="O680">
        <v>0</v>
      </c>
      <c r="P680">
        <v>1</v>
      </c>
    </row>
    <row r="681" spans="1:16" x14ac:dyDescent="0.25">
      <c r="A681" t="s">
        <v>1062</v>
      </c>
      <c r="B681" t="s">
        <v>466</v>
      </c>
      <c r="C681" t="s">
        <v>839</v>
      </c>
      <c r="D681">
        <f t="shared" si="20"/>
        <v>8</v>
      </c>
      <c r="E681">
        <f t="shared" si="21"/>
        <v>2024</v>
      </c>
      <c r="F681" s="1">
        <v>45506.43822196759</v>
      </c>
      <c r="G681" s="1">
        <v>45506.571795289354</v>
      </c>
      <c r="H681" t="s">
        <v>822</v>
      </c>
      <c r="I681" t="s">
        <v>823</v>
      </c>
      <c r="J681" t="s">
        <v>467</v>
      </c>
      <c r="K681" t="s">
        <v>463</v>
      </c>
      <c r="L681" t="s">
        <v>483</v>
      </c>
      <c r="M681">
        <v>0</v>
      </c>
      <c r="N681">
        <v>3</v>
      </c>
      <c r="O681">
        <v>0</v>
      </c>
      <c r="P681">
        <v>1</v>
      </c>
    </row>
    <row r="682" spans="1:16" x14ac:dyDescent="0.25">
      <c r="A682" t="s">
        <v>1064</v>
      </c>
      <c r="B682" t="s">
        <v>466</v>
      </c>
      <c r="C682" t="s">
        <v>840</v>
      </c>
      <c r="D682">
        <f t="shared" si="20"/>
        <v>3</v>
      </c>
      <c r="E682">
        <f t="shared" si="21"/>
        <v>2024</v>
      </c>
      <c r="F682" s="1">
        <v>45377.336842407407</v>
      </c>
      <c r="G682" s="1">
        <v>45412.675600787035</v>
      </c>
      <c r="H682" t="s">
        <v>841</v>
      </c>
      <c r="I682" t="s">
        <v>842</v>
      </c>
      <c r="J682" t="s">
        <v>467</v>
      </c>
      <c r="K682" t="s">
        <v>463</v>
      </c>
      <c r="L682" t="s">
        <v>483</v>
      </c>
      <c r="M682">
        <v>35</v>
      </c>
      <c r="N682">
        <v>848</v>
      </c>
      <c r="O682">
        <v>35</v>
      </c>
      <c r="P682">
        <v>847</v>
      </c>
    </row>
    <row r="683" spans="1:16" x14ac:dyDescent="0.25">
      <c r="A683" t="s">
        <v>1064</v>
      </c>
      <c r="B683" t="s">
        <v>466</v>
      </c>
      <c r="C683" t="s">
        <v>843</v>
      </c>
      <c r="D683">
        <f t="shared" si="20"/>
        <v>4</v>
      </c>
      <c r="E683">
        <f t="shared" si="21"/>
        <v>2022</v>
      </c>
      <c r="F683" s="1">
        <v>44670.358388622684</v>
      </c>
      <c r="G683" s="1">
        <v>44670.710611736111</v>
      </c>
      <c r="H683" t="s">
        <v>841</v>
      </c>
      <c r="I683" t="s">
        <v>842</v>
      </c>
      <c r="J683" t="s">
        <v>467</v>
      </c>
      <c r="K683" t="s">
        <v>463</v>
      </c>
      <c r="L683" t="s">
        <v>483</v>
      </c>
      <c r="M683">
        <v>0</v>
      </c>
      <c r="N683">
        <v>8</v>
      </c>
      <c r="O683">
        <v>0</v>
      </c>
      <c r="P683">
        <v>0</v>
      </c>
    </row>
    <row r="684" spans="1:16" x14ac:dyDescent="0.25">
      <c r="A684" t="s">
        <v>1064</v>
      </c>
      <c r="B684" t="s">
        <v>466</v>
      </c>
      <c r="C684" t="s">
        <v>844</v>
      </c>
      <c r="D684">
        <f t="shared" si="20"/>
        <v>10</v>
      </c>
      <c r="E684">
        <f t="shared" si="21"/>
        <v>2023</v>
      </c>
      <c r="F684" s="1">
        <v>45208.425602013886</v>
      </c>
      <c r="G684" s="1">
        <v>45208.50129025463</v>
      </c>
      <c r="H684" t="s">
        <v>845</v>
      </c>
      <c r="I684" t="s">
        <v>846</v>
      </c>
      <c r="J684" t="s">
        <v>467</v>
      </c>
      <c r="K684" t="s">
        <v>463</v>
      </c>
      <c r="L684" t="s">
        <v>483</v>
      </c>
      <c r="M684">
        <v>0</v>
      </c>
      <c r="N684">
        <v>1</v>
      </c>
      <c r="O684">
        <v>0</v>
      </c>
      <c r="P684">
        <v>1</v>
      </c>
    </row>
    <row r="685" spans="1:16" x14ac:dyDescent="0.25">
      <c r="A685" t="s">
        <v>1064</v>
      </c>
      <c r="B685" t="s">
        <v>466</v>
      </c>
      <c r="C685" t="s">
        <v>847</v>
      </c>
      <c r="D685">
        <f t="shared" si="20"/>
        <v>6</v>
      </c>
      <c r="E685">
        <f t="shared" si="21"/>
        <v>2025</v>
      </c>
      <c r="F685" s="1">
        <v>45820.692753541669</v>
      </c>
      <c r="G685" s="1">
        <v>45824.606553750004</v>
      </c>
      <c r="H685" t="s">
        <v>848</v>
      </c>
      <c r="I685" t="s">
        <v>849</v>
      </c>
      <c r="J685" t="s">
        <v>467</v>
      </c>
      <c r="K685" t="s">
        <v>463</v>
      </c>
      <c r="L685" t="s">
        <v>483</v>
      </c>
      <c r="M685">
        <v>3</v>
      </c>
      <c r="N685">
        <v>93</v>
      </c>
      <c r="O685">
        <v>3</v>
      </c>
      <c r="P685">
        <v>76</v>
      </c>
    </row>
    <row r="686" spans="1:16" x14ac:dyDescent="0.25">
      <c r="A686" t="s">
        <v>1064</v>
      </c>
      <c r="B686" t="s">
        <v>466</v>
      </c>
      <c r="C686" t="s">
        <v>850</v>
      </c>
      <c r="D686">
        <f t="shared" si="20"/>
        <v>10</v>
      </c>
      <c r="E686">
        <f t="shared" si="21"/>
        <v>2022</v>
      </c>
      <c r="F686" s="1">
        <v>44845.328578796296</v>
      </c>
      <c r="G686" s="1">
        <v>44860.675382453701</v>
      </c>
      <c r="H686" t="s">
        <v>841</v>
      </c>
      <c r="I686" t="s">
        <v>842</v>
      </c>
      <c r="J686" t="s">
        <v>467</v>
      </c>
      <c r="K686" t="s">
        <v>463</v>
      </c>
      <c r="L686" t="s">
        <v>483</v>
      </c>
      <c r="M686">
        <v>15</v>
      </c>
      <c r="N686">
        <v>368</v>
      </c>
      <c r="O686">
        <v>15</v>
      </c>
      <c r="P686">
        <v>368</v>
      </c>
    </row>
    <row r="687" spans="1:16" x14ac:dyDescent="0.25">
      <c r="A687" t="s">
        <v>1064</v>
      </c>
      <c r="B687" t="s">
        <v>466</v>
      </c>
      <c r="C687" t="s">
        <v>851</v>
      </c>
      <c r="D687">
        <f t="shared" si="20"/>
        <v>10</v>
      </c>
      <c r="E687">
        <f t="shared" si="21"/>
        <v>2022</v>
      </c>
      <c r="F687" s="1">
        <v>44861.363418043984</v>
      </c>
      <c r="G687" s="1">
        <v>44865.322069166665</v>
      </c>
      <c r="H687" t="s">
        <v>841</v>
      </c>
      <c r="I687" t="s">
        <v>842</v>
      </c>
      <c r="J687" t="s">
        <v>467</v>
      </c>
      <c r="K687" t="s">
        <v>463</v>
      </c>
      <c r="L687" t="s">
        <v>483</v>
      </c>
      <c r="M687">
        <v>3</v>
      </c>
      <c r="N687">
        <v>95</v>
      </c>
      <c r="O687">
        <v>0</v>
      </c>
      <c r="P687">
        <v>0</v>
      </c>
    </row>
    <row r="688" spans="1:16" x14ac:dyDescent="0.25">
      <c r="A688" t="s">
        <v>1064</v>
      </c>
      <c r="B688" t="s">
        <v>466</v>
      </c>
      <c r="C688" t="s">
        <v>852</v>
      </c>
      <c r="D688">
        <f t="shared" si="20"/>
        <v>4</v>
      </c>
      <c r="E688">
        <f t="shared" si="21"/>
        <v>2024</v>
      </c>
      <c r="F688" s="1">
        <v>45386.641154583333</v>
      </c>
      <c r="G688" s="1">
        <v>45390.333373159723</v>
      </c>
      <c r="H688" t="s">
        <v>845</v>
      </c>
      <c r="I688" t="s">
        <v>846</v>
      </c>
      <c r="J688" t="s">
        <v>467</v>
      </c>
      <c r="K688" t="s">
        <v>463</v>
      </c>
      <c r="L688" t="s">
        <v>483</v>
      </c>
      <c r="M688">
        <v>3</v>
      </c>
      <c r="N688">
        <v>88</v>
      </c>
      <c r="O688">
        <v>0</v>
      </c>
      <c r="P688">
        <v>2</v>
      </c>
    </row>
    <row r="689" spans="1:16" x14ac:dyDescent="0.25">
      <c r="A689" t="s">
        <v>1064</v>
      </c>
      <c r="B689" t="s">
        <v>466</v>
      </c>
      <c r="C689" t="s">
        <v>853</v>
      </c>
      <c r="D689">
        <f t="shared" si="20"/>
        <v>4</v>
      </c>
      <c r="E689">
        <f t="shared" si="21"/>
        <v>2022</v>
      </c>
      <c r="F689" s="1">
        <v>44669.636751238424</v>
      </c>
      <c r="G689" s="1">
        <v>44670.710456608795</v>
      </c>
      <c r="H689" t="s">
        <v>845</v>
      </c>
      <c r="I689" t="s">
        <v>846</v>
      </c>
      <c r="J689" t="s">
        <v>467</v>
      </c>
      <c r="K689" t="s">
        <v>463</v>
      </c>
      <c r="L689" t="s">
        <v>483</v>
      </c>
      <c r="M689">
        <v>1</v>
      </c>
      <c r="N689">
        <v>25</v>
      </c>
      <c r="O689">
        <v>0</v>
      </c>
      <c r="P689">
        <v>0</v>
      </c>
    </row>
    <row r="690" spans="1:16" x14ac:dyDescent="0.25">
      <c r="A690" t="s">
        <v>1064</v>
      </c>
      <c r="B690" t="s">
        <v>466</v>
      </c>
      <c r="C690" t="s">
        <v>854</v>
      </c>
      <c r="D690">
        <f t="shared" si="20"/>
        <v>4</v>
      </c>
      <c r="E690">
        <f t="shared" si="21"/>
        <v>2024</v>
      </c>
      <c r="F690" s="1">
        <v>45385.657386967592</v>
      </c>
      <c r="G690" s="1">
        <v>45386.318222037036</v>
      </c>
      <c r="H690" t="s">
        <v>845</v>
      </c>
      <c r="I690" t="s">
        <v>846</v>
      </c>
      <c r="J690" t="s">
        <v>467</v>
      </c>
      <c r="K690" t="s">
        <v>463</v>
      </c>
      <c r="L690" t="s">
        <v>483</v>
      </c>
      <c r="M690">
        <v>0</v>
      </c>
      <c r="N690">
        <v>15</v>
      </c>
      <c r="O690">
        <v>0</v>
      </c>
      <c r="P690">
        <v>3</v>
      </c>
    </row>
    <row r="691" spans="1:16" x14ac:dyDescent="0.25">
      <c r="A691" t="s">
        <v>1064</v>
      </c>
      <c r="B691" t="s">
        <v>466</v>
      </c>
      <c r="C691" t="s">
        <v>738</v>
      </c>
      <c r="D691">
        <f t="shared" si="20"/>
        <v>5</v>
      </c>
      <c r="E691">
        <f t="shared" si="21"/>
        <v>2023</v>
      </c>
      <c r="F691" s="1">
        <v>45063.68391310185</v>
      </c>
      <c r="G691" s="1">
        <v>45079.484670289348</v>
      </c>
      <c r="H691" t="s">
        <v>848</v>
      </c>
      <c r="I691" t="s">
        <v>849</v>
      </c>
      <c r="J691" t="s">
        <v>467</v>
      </c>
      <c r="K691" t="s">
        <v>463</v>
      </c>
      <c r="L691" t="s">
        <v>483</v>
      </c>
      <c r="M691">
        <v>15</v>
      </c>
      <c r="N691">
        <v>379</v>
      </c>
      <c r="O691">
        <v>1</v>
      </c>
      <c r="P691">
        <v>40</v>
      </c>
    </row>
    <row r="692" spans="1:16" x14ac:dyDescent="0.25">
      <c r="A692" t="s">
        <v>1064</v>
      </c>
      <c r="B692" t="s">
        <v>466</v>
      </c>
      <c r="C692" t="s">
        <v>855</v>
      </c>
      <c r="D692">
        <f t="shared" si="20"/>
        <v>5</v>
      </c>
      <c r="E692">
        <f t="shared" si="21"/>
        <v>2022</v>
      </c>
      <c r="F692" s="1">
        <v>44683.49577736111</v>
      </c>
      <c r="G692" s="1">
        <v>44683.636881261576</v>
      </c>
      <c r="H692" t="s">
        <v>845</v>
      </c>
      <c r="I692" t="s">
        <v>846</v>
      </c>
      <c r="J692" t="s">
        <v>467</v>
      </c>
      <c r="K692" t="s">
        <v>463</v>
      </c>
      <c r="L692" t="s">
        <v>483</v>
      </c>
      <c r="M692">
        <v>0</v>
      </c>
      <c r="N692">
        <v>3</v>
      </c>
      <c r="O692">
        <v>0</v>
      </c>
      <c r="P692">
        <v>2</v>
      </c>
    </row>
    <row r="693" spans="1:16" x14ac:dyDescent="0.25">
      <c r="A693" t="s">
        <v>1064</v>
      </c>
      <c r="B693" t="s">
        <v>466</v>
      </c>
      <c r="C693" t="s">
        <v>856</v>
      </c>
      <c r="D693">
        <f t="shared" si="20"/>
        <v>6</v>
      </c>
      <c r="E693">
        <f t="shared" si="21"/>
        <v>2022</v>
      </c>
      <c r="F693" s="1">
        <v>44739.601205659725</v>
      </c>
      <c r="G693" s="1">
        <v>44743.642316574071</v>
      </c>
      <c r="H693" t="s">
        <v>845</v>
      </c>
      <c r="I693" t="s">
        <v>846</v>
      </c>
      <c r="J693" t="s">
        <v>467</v>
      </c>
      <c r="K693" t="s">
        <v>463</v>
      </c>
      <c r="L693" t="s">
        <v>483</v>
      </c>
      <c r="M693">
        <v>4</v>
      </c>
      <c r="N693">
        <v>96</v>
      </c>
      <c r="O693">
        <v>0</v>
      </c>
      <c r="P693">
        <v>0</v>
      </c>
    </row>
    <row r="694" spans="1:16" x14ac:dyDescent="0.25">
      <c r="A694" t="s">
        <v>1064</v>
      </c>
      <c r="B694" t="s">
        <v>466</v>
      </c>
      <c r="C694" t="s">
        <v>857</v>
      </c>
      <c r="D694">
        <f t="shared" si="20"/>
        <v>5</v>
      </c>
      <c r="E694">
        <f t="shared" si="21"/>
        <v>2025</v>
      </c>
      <c r="F694" s="1">
        <v>45800.425694953701</v>
      </c>
      <c r="G694" s="1">
        <v>45817.648192731482</v>
      </c>
      <c r="H694" t="s">
        <v>841</v>
      </c>
      <c r="I694" t="s">
        <v>842</v>
      </c>
      <c r="J694" t="s">
        <v>467</v>
      </c>
      <c r="K694" t="s">
        <v>463</v>
      </c>
      <c r="L694" t="s">
        <v>483</v>
      </c>
      <c r="M694">
        <v>17</v>
      </c>
      <c r="N694">
        <v>413</v>
      </c>
      <c r="O694">
        <v>17</v>
      </c>
      <c r="P694">
        <v>413</v>
      </c>
    </row>
    <row r="695" spans="1:16" x14ac:dyDescent="0.25">
      <c r="A695" t="s">
        <v>1064</v>
      </c>
      <c r="B695" t="s">
        <v>466</v>
      </c>
      <c r="C695" t="s">
        <v>858</v>
      </c>
      <c r="D695">
        <f t="shared" si="20"/>
        <v>5</v>
      </c>
      <c r="E695">
        <f t="shared" si="21"/>
        <v>2025</v>
      </c>
      <c r="F695" s="1">
        <v>45799.462932743052</v>
      </c>
      <c r="G695" s="1">
        <v>45799.547642384263</v>
      </c>
      <c r="H695" t="s">
        <v>848</v>
      </c>
      <c r="I695" t="s">
        <v>849</v>
      </c>
      <c r="J695" t="s">
        <v>467</v>
      </c>
      <c r="K695" t="s">
        <v>463</v>
      </c>
      <c r="L695" t="s">
        <v>483</v>
      </c>
      <c r="M695">
        <v>0</v>
      </c>
      <c r="N695">
        <v>2</v>
      </c>
      <c r="O695">
        <v>0</v>
      </c>
      <c r="P695">
        <v>0</v>
      </c>
    </row>
    <row r="696" spans="1:16" x14ac:dyDescent="0.25">
      <c r="A696" t="s">
        <v>1064</v>
      </c>
      <c r="B696" t="s">
        <v>466</v>
      </c>
      <c r="C696" t="s">
        <v>328</v>
      </c>
      <c r="D696">
        <f t="shared" si="20"/>
        <v>11</v>
      </c>
      <c r="E696">
        <f t="shared" si="21"/>
        <v>2022</v>
      </c>
      <c r="F696" s="1">
        <v>44882.337813692131</v>
      </c>
      <c r="G696" s="1">
        <v>44886.305122314814</v>
      </c>
      <c r="H696" t="s">
        <v>841</v>
      </c>
      <c r="I696" t="s">
        <v>842</v>
      </c>
      <c r="J696" t="s">
        <v>467</v>
      </c>
      <c r="K696" t="s">
        <v>463</v>
      </c>
      <c r="L696" t="s">
        <v>483</v>
      </c>
      <c r="M696">
        <v>3</v>
      </c>
      <c r="N696">
        <v>95</v>
      </c>
      <c r="O696">
        <v>1</v>
      </c>
      <c r="P696">
        <v>30</v>
      </c>
    </row>
    <row r="697" spans="1:16" x14ac:dyDescent="0.25">
      <c r="A697" t="s">
        <v>1064</v>
      </c>
      <c r="B697" t="s">
        <v>466</v>
      </c>
      <c r="C697" t="s">
        <v>859</v>
      </c>
      <c r="D697">
        <f t="shared" si="20"/>
        <v>3</v>
      </c>
      <c r="E697">
        <f t="shared" si="21"/>
        <v>2024</v>
      </c>
      <c r="F697" s="1">
        <v>45366.641154953701</v>
      </c>
      <c r="G697" s="1">
        <v>45369.29975229167</v>
      </c>
      <c r="H697" t="s">
        <v>845</v>
      </c>
      <c r="I697" t="s">
        <v>846</v>
      </c>
      <c r="J697" t="s">
        <v>467</v>
      </c>
      <c r="K697" t="s">
        <v>463</v>
      </c>
      <c r="L697" t="s">
        <v>483</v>
      </c>
      <c r="M697">
        <v>2</v>
      </c>
      <c r="N697">
        <v>63</v>
      </c>
      <c r="O697">
        <v>0</v>
      </c>
      <c r="P697">
        <v>0</v>
      </c>
    </row>
    <row r="698" spans="1:16" x14ac:dyDescent="0.25">
      <c r="A698" t="s">
        <v>1064</v>
      </c>
      <c r="B698" t="s">
        <v>466</v>
      </c>
      <c r="C698" t="s">
        <v>860</v>
      </c>
      <c r="D698">
        <f t="shared" si="20"/>
        <v>3</v>
      </c>
      <c r="E698">
        <f t="shared" si="21"/>
        <v>2024</v>
      </c>
      <c r="F698" s="1">
        <v>45356.40337226852</v>
      </c>
      <c r="G698" s="1">
        <v>45356.590994513892</v>
      </c>
      <c r="H698" t="s">
        <v>845</v>
      </c>
      <c r="I698" t="s">
        <v>846</v>
      </c>
      <c r="J698" t="s">
        <v>467</v>
      </c>
      <c r="K698" t="s">
        <v>463</v>
      </c>
      <c r="L698" t="s">
        <v>483</v>
      </c>
      <c r="M698">
        <v>0</v>
      </c>
      <c r="N698">
        <v>4</v>
      </c>
      <c r="O698">
        <v>0</v>
      </c>
      <c r="P698">
        <v>1</v>
      </c>
    </row>
    <row r="699" spans="1:16" x14ac:dyDescent="0.25">
      <c r="A699" t="s">
        <v>1064</v>
      </c>
      <c r="B699" t="s">
        <v>466</v>
      </c>
      <c r="C699" t="s">
        <v>861</v>
      </c>
      <c r="D699">
        <f t="shared" si="20"/>
        <v>4</v>
      </c>
      <c r="E699">
        <f t="shared" si="21"/>
        <v>2023</v>
      </c>
      <c r="F699" s="1">
        <v>45033.612782789351</v>
      </c>
      <c r="G699" s="1">
        <v>45033.614888622687</v>
      </c>
      <c r="H699" t="s">
        <v>848</v>
      </c>
      <c r="I699" t="s">
        <v>849</v>
      </c>
      <c r="J699" t="s">
        <v>467</v>
      </c>
      <c r="K699" t="s">
        <v>463</v>
      </c>
      <c r="L699" t="s">
        <v>483</v>
      </c>
      <c r="M699">
        <v>0</v>
      </c>
      <c r="N699">
        <v>0</v>
      </c>
      <c r="O699">
        <v>0</v>
      </c>
      <c r="P699">
        <v>0</v>
      </c>
    </row>
    <row r="700" spans="1:16" x14ac:dyDescent="0.25">
      <c r="A700" t="s">
        <v>1064</v>
      </c>
      <c r="B700" t="s">
        <v>466</v>
      </c>
      <c r="C700" t="s">
        <v>862</v>
      </c>
      <c r="D700">
        <f t="shared" si="20"/>
        <v>5</v>
      </c>
      <c r="E700">
        <f t="shared" si="21"/>
        <v>2022</v>
      </c>
      <c r="F700" s="1">
        <v>44712.40748613426</v>
      </c>
      <c r="G700" s="1">
        <v>44714.429371736114</v>
      </c>
      <c r="H700" t="s">
        <v>845</v>
      </c>
      <c r="I700" t="s">
        <v>846</v>
      </c>
      <c r="J700" t="s">
        <v>467</v>
      </c>
      <c r="K700" t="s">
        <v>463</v>
      </c>
      <c r="L700" t="s">
        <v>483</v>
      </c>
      <c r="M700">
        <v>2</v>
      </c>
      <c r="N700">
        <v>48</v>
      </c>
      <c r="O700">
        <v>0</v>
      </c>
      <c r="P700">
        <v>0</v>
      </c>
    </row>
    <row r="701" spans="1:16" x14ac:dyDescent="0.25">
      <c r="A701" t="s">
        <v>1064</v>
      </c>
      <c r="B701" t="s">
        <v>466</v>
      </c>
      <c r="C701" t="s">
        <v>863</v>
      </c>
      <c r="D701">
        <f t="shared" si="20"/>
        <v>7</v>
      </c>
      <c r="E701">
        <f t="shared" si="21"/>
        <v>2022</v>
      </c>
      <c r="F701" s="1">
        <v>44762.345400937498</v>
      </c>
      <c r="G701" s="1">
        <v>44764.325574201386</v>
      </c>
      <c r="H701" t="s">
        <v>845</v>
      </c>
      <c r="I701" t="s">
        <v>846</v>
      </c>
      <c r="J701" t="s">
        <v>467</v>
      </c>
      <c r="K701" t="s">
        <v>463</v>
      </c>
      <c r="L701" t="s">
        <v>483</v>
      </c>
      <c r="M701">
        <v>1</v>
      </c>
      <c r="N701">
        <v>47</v>
      </c>
      <c r="O701">
        <v>0</v>
      </c>
      <c r="P701">
        <v>0</v>
      </c>
    </row>
    <row r="702" spans="1:16" x14ac:dyDescent="0.25">
      <c r="A702" t="s">
        <v>1064</v>
      </c>
      <c r="B702" t="s">
        <v>466</v>
      </c>
      <c r="C702" t="s">
        <v>864</v>
      </c>
      <c r="D702">
        <f t="shared" si="20"/>
        <v>11</v>
      </c>
      <c r="E702">
        <f t="shared" si="21"/>
        <v>2024</v>
      </c>
      <c r="F702" s="1">
        <v>45622.470429918983</v>
      </c>
      <c r="G702" s="1">
        <v>45631.669433124996</v>
      </c>
      <c r="H702" t="s">
        <v>848</v>
      </c>
      <c r="I702" t="s">
        <v>849</v>
      </c>
      <c r="J702" t="s">
        <v>467</v>
      </c>
      <c r="K702" t="s">
        <v>463</v>
      </c>
      <c r="L702" t="s">
        <v>483</v>
      </c>
      <c r="M702">
        <v>9</v>
      </c>
      <c r="N702">
        <v>220</v>
      </c>
      <c r="O702">
        <v>9</v>
      </c>
      <c r="P702">
        <v>220</v>
      </c>
    </row>
    <row r="703" spans="1:16" x14ac:dyDescent="0.25">
      <c r="A703" t="s">
        <v>1064</v>
      </c>
      <c r="B703" t="s">
        <v>466</v>
      </c>
      <c r="C703" t="s">
        <v>865</v>
      </c>
      <c r="D703">
        <f t="shared" si="20"/>
        <v>2</v>
      </c>
      <c r="E703">
        <f t="shared" si="21"/>
        <v>2023</v>
      </c>
      <c r="F703" s="1">
        <v>44971.648487349536</v>
      </c>
      <c r="G703" s="1">
        <v>44974.439151226848</v>
      </c>
      <c r="H703" t="s">
        <v>848</v>
      </c>
      <c r="I703" t="s">
        <v>849</v>
      </c>
      <c r="J703" t="s">
        <v>467</v>
      </c>
      <c r="K703" t="s">
        <v>463</v>
      </c>
      <c r="L703" t="s">
        <v>483</v>
      </c>
      <c r="M703">
        <v>2</v>
      </c>
      <c r="N703">
        <v>66</v>
      </c>
      <c r="O703">
        <v>2</v>
      </c>
      <c r="P703">
        <v>66</v>
      </c>
    </row>
    <row r="704" spans="1:16" x14ac:dyDescent="0.25">
      <c r="A704" t="s">
        <v>1064</v>
      </c>
      <c r="B704" t="s">
        <v>466</v>
      </c>
      <c r="C704" t="s">
        <v>866</v>
      </c>
      <c r="D704">
        <f t="shared" si="20"/>
        <v>2</v>
      </c>
      <c r="E704">
        <f t="shared" si="21"/>
        <v>2024</v>
      </c>
      <c r="F704" s="1">
        <v>45345.570160856485</v>
      </c>
      <c r="G704" s="1">
        <v>45348.694956238425</v>
      </c>
      <c r="H704" t="s">
        <v>845</v>
      </c>
      <c r="I704" t="s">
        <v>846</v>
      </c>
      <c r="J704" t="s">
        <v>467</v>
      </c>
      <c r="K704" t="s">
        <v>463</v>
      </c>
      <c r="L704" t="s">
        <v>483</v>
      </c>
      <c r="M704">
        <v>3</v>
      </c>
      <c r="N704">
        <v>74</v>
      </c>
      <c r="O704">
        <v>3</v>
      </c>
      <c r="P704">
        <v>74</v>
      </c>
    </row>
    <row r="705" spans="1:16" x14ac:dyDescent="0.25">
      <c r="A705" t="s">
        <v>1064</v>
      </c>
      <c r="B705" t="s">
        <v>466</v>
      </c>
      <c r="C705" t="s">
        <v>867</v>
      </c>
      <c r="D705">
        <f t="shared" si="20"/>
        <v>4</v>
      </c>
      <c r="E705">
        <f t="shared" si="21"/>
        <v>2025</v>
      </c>
      <c r="F705" s="1">
        <v>45764.464177094909</v>
      </c>
      <c r="G705" s="1">
        <v>45769.455841689814</v>
      </c>
      <c r="H705" t="s">
        <v>841</v>
      </c>
      <c r="I705" t="s">
        <v>842</v>
      </c>
      <c r="J705" t="s">
        <v>467</v>
      </c>
      <c r="K705" t="s">
        <v>463</v>
      </c>
      <c r="L705" t="s">
        <v>483</v>
      </c>
      <c r="M705">
        <v>4</v>
      </c>
      <c r="N705">
        <v>119</v>
      </c>
      <c r="O705">
        <v>4</v>
      </c>
      <c r="P705">
        <v>119</v>
      </c>
    </row>
    <row r="706" spans="1:16" x14ac:dyDescent="0.25">
      <c r="A706" t="s">
        <v>1064</v>
      </c>
      <c r="B706" t="s">
        <v>466</v>
      </c>
      <c r="C706" t="s">
        <v>868</v>
      </c>
      <c r="D706">
        <f t="shared" si="20"/>
        <v>3</v>
      </c>
      <c r="E706">
        <f t="shared" si="21"/>
        <v>2025</v>
      </c>
      <c r="F706" s="1">
        <v>45727.549178900466</v>
      </c>
      <c r="G706" s="1">
        <v>45728.486243136576</v>
      </c>
      <c r="H706" t="s">
        <v>848</v>
      </c>
      <c r="I706" t="s">
        <v>849</v>
      </c>
      <c r="J706" t="s">
        <v>467</v>
      </c>
      <c r="K706" t="s">
        <v>463</v>
      </c>
      <c r="L706" t="s">
        <v>483</v>
      </c>
      <c r="M706">
        <v>0</v>
      </c>
      <c r="N706">
        <v>22</v>
      </c>
      <c r="O706">
        <v>0</v>
      </c>
      <c r="P706">
        <v>2</v>
      </c>
    </row>
    <row r="707" spans="1:16" x14ac:dyDescent="0.25">
      <c r="A707" t="s">
        <v>1064</v>
      </c>
      <c r="B707" t="s">
        <v>466</v>
      </c>
      <c r="C707" t="s">
        <v>869</v>
      </c>
      <c r="D707">
        <f t="shared" ref="D707:D770" si="22">MONTH(F707)</f>
        <v>12</v>
      </c>
      <c r="E707">
        <f t="shared" ref="E707:E770" si="23">YEAR(F707)</f>
        <v>2022</v>
      </c>
      <c r="F707" s="1">
        <v>44908.418462048612</v>
      </c>
      <c r="G707" s="1">
        <v>44910.703439143515</v>
      </c>
      <c r="H707" t="s">
        <v>845</v>
      </c>
      <c r="I707" t="s">
        <v>846</v>
      </c>
      <c r="J707" t="s">
        <v>467</v>
      </c>
      <c r="K707" t="s">
        <v>463</v>
      </c>
      <c r="L707" t="s">
        <v>483</v>
      </c>
      <c r="M707">
        <v>2</v>
      </c>
      <c r="N707">
        <v>54</v>
      </c>
      <c r="O707">
        <v>2</v>
      </c>
      <c r="P707">
        <v>54</v>
      </c>
    </row>
    <row r="708" spans="1:16" x14ac:dyDescent="0.25">
      <c r="A708" t="s">
        <v>1064</v>
      </c>
      <c r="B708" t="s">
        <v>466</v>
      </c>
      <c r="C708" t="s">
        <v>870</v>
      </c>
      <c r="D708">
        <f t="shared" si="22"/>
        <v>5</v>
      </c>
      <c r="E708">
        <f t="shared" si="23"/>
        <v>2024</v>
      </c>
      <c r="F708" s="1">
        <v>45429.281330196762</v>
      </c>
      <c r="G708" s="1">
        <v>45631.669248090278</v>
      </c>
      <c r="H708" t="s">
        <v>841</v>
      </c>
      <c r="I708" t="s">
        <v>842</v>
      </c>
      <c r="J708" t="s">
        <v>467</v>
      </c>
      <c r="K708" t="s">
        <v>463</v>
      </c>
      <c r="L708" t="s">
        <v>483</v>
      </c>
      <c r="M708">
        <v>202</v>
      </c>
      <c r="N708">
        <v>4857</v>
      </c>
      <c r="O708">
        <v>202</v>
      </c>
      <c r="P708">
        <v>4857</v>
      </c>
    </row>
    <row r="709" spans="1:16" x14ac:dyDescent="0.25">
      <c r="A709" t="s">
        <v>1064</v>
      </c>
      <c r="B709" t="s">
        <v>466</v>
      </c>
      <c r="C709" t="s">
        <v>871</v>
      </c>
      <c r="D709">
        <f t="shared" si="22"/>
        <v>12</v>
      </c>
      <c r="E709">
        <f t="shared" si="23"/>
        <v>2023</v>
      </c>
      <c r="F709" s="1">
        <v>45272.646367314817</v>
      </c>
      <c r="G709" s="1">
        <v>45273.502572465281</v>
      </c>
      <c r="H709" t="s">
        <v>848</v>
      </c>
      <c r="I709" t="s">
        <v>849</v>
      </c>
      <c r="J709" t="s">
        <v>467</v>
      </c>
      <c r="K709" t="s">
        <v>463</v>
      </c>
      <c r="L709" t="s">
        <v>483</v>
      </c>
      <c r="M709">
        <v>0</v>
      </c>
      <c r="N709">
        <v>20</v>
      </c>
      <c r="O709">
        <v>0</v>
      </c>
      <c r="P709">
        <v>0</v>
      </c>
    </row>
    <row r="710" spans="1:16" x14ac:dyDescent="0.25">
      <c r="A710" t="s">
        <v>1064</v>
      </c>
      <c r="B710" t="s">
        <v>466</v>
      </c>
      <c r="C710" t="s">
        <v>872</v>
      </c>
      <c r="D710">
        <f t="shared" si="22"/>
        <v>12</v>
      </c>
      <c r="E710">
        <f t="shared" si="23"/>
        <v>2022</v>
      </c>
      <c r="F710" s="1">
        <v>44909.398622743058</v>
      </c>
      <c r="G710" s="1">
        <v>44910.705248587961</v>
      </c>
      <c r="H710" t="s">
        <v>841</v>
      </c>
      <c r="I710" t="s">
        <v>842</v>
      </c>
      <c r="J710" t="s">
        <v>467</v>
      </c>
      <c r="K710" t="s">
        <v>463</v>
      </c>
      <c r="L710" t="s">
        <v>483</v>
      </c>
      <c r="M710">
        <v>1</v>
      </c>
      <c r="N710">
        <v>31</v>
      </c>
      <c r="O710">
        <v>0</v>
      </c>
      <c r="P710">
        <v>0</v>
      </c>
    </row>
    <row r="711" spans="1:16" x14ac:dyDescent="0.25">
      <c r="A711" t="s">
        <v>1064</v>
      </c>
      <c r="B711" t="s">
        <v>466</v>
      </c>
      <c r="C711" t="s">
        <v>873</v>
      </c>
      <c r="D711">
        <f t="shared" si="22"/>
        <v>12</v>
      </c>
      <c r="E711">
        <f t="shared" si="23"/>
        <v>2024</v>
      </c>
      <c r="F711" s="1">
        <v>45636.339269641205</v>
      </c>
      <c r="G711" s="1">
        <v>45637.317940347224</v>
      </c>
      <c r="H711" t="s">
        <v>848</v>
      </c>
      <c r="I711" t="s">
        <v>849</v>
      </c>
      <c r="J711" t="s">
        <v>467</v>
      </c>
      <c r="K711" t="s">
        <v>463</v>
      </c>
      <c r="L711" t="s">
        <v>483</v>
      </c>
      <c r="M711">
        <v>0</v>
      </c>
      <c r="N711">
        <v>23</v>
      </c>
      <c r="O711">
        <v>0</v>
      </c>
      <c r="P711">
        <v>6</v>
      </c>
    </row>
    <row r="712" spans="1:16" x14ac:dyDescent="0.25">
      <c r="A712" t="s">
        <v>1064</v>
      </c>
      <c r="B712" t="s">
        <v>466</v>
      </c>
      <c r="C712" t="s">
        <v>874</v>
      </c>
      <c r="D712">
        <f t="shared" si="22"/>
        <v>3</v>
      </c>
      <c r="E712">
        <f t="shared" si="23"/>
        <v>2023</v>
      </c>
      <c r="F712" s="1">
        <v>44995.701993680559</v>
      </c>
      <c r="G712" s="1">
        <v>44998.457419016202</v>
      </c>
      <c r="H712" t="s">
        <v>848</v>
      </c>
      <c r="I712" t="s">
        <v>849</v>
      </c>
      <c r="J712" t="s">
        <v>467</v>
      </c>
      <c r="K712" t="s">
        <v>463</v>
      </c>
      <c r="L712" t="s">
        <v>483</v>
      </c>
      <c r="M712">
        <v>2</v>
      </c>
      <c r="N712">
        <v>66</v>
      </c>
      <c r="O712">
        <v>0</v>
      </c>
      <c r="P712">
        <v>0</v>
      </c>
    </row>
    <row r="713" spans="1:16" x14ac:dyDescent="0.25">
      <c r="A713" t="s">
        <v>1064</v>
      </c>
      <c r="B713" t="s">
        <v>466</v>
      </c>
      <c r="C713" t="s">
        <v>398</v>
      </c>
      <c r="D713">
        <f t="shared" si="22"/>
        <v>3</v>
      </c>
      <c r="E713">
        <f t="shared" si="23"/>
        <v>2025</v>
      </c>
      <c r="F713" s="1">
        <v>45722.651988935184</v>
      </c>
      <c r="G713" s="1">
        <v>45728.502043391207</v>
      </c>
      <c r="H713" t="s">
        <v>845</v>
      </c>
      <c r="I713" t="s">
        <v>846</v>
      </c>
      <c r="J713" t="s">
        <v>467</v>
      </c>
      <c r="K713" t="s">
        <v>463</v>
      </c>
      <c r="L713" t="s">
        <v>483</v>
      </c>
      <c r="M713">
        <v>5</v>
      </c>
      <c r="N713">
        <v>140</v>
      </c>
      <c r="O713">
        <v>0</v>
      </c>
      <c r="P713">
        <v>0</v>
      </c>
    </row>
    <row r="714" spans="1:16" x14ac:dyDescent="0.25">
      <c r="A714" t="s">
        <v>1064</v>
      </c>
      <c r="B714" t="s">
        <v>466</v>
      </c>
      <c r="C714" t="s">
        <v>875</v>
      </c>
      <c r="D714">
        <f t="shared" si="22"/>
        <v>12</v>
      </c>
      <c r="E714">
        <f t="shared" si="23"/>
        <v>2024</v>
      </c>
      <c r="F714" s="1">
        <v>45638.610577789354</v>
      </c>
      <c r="G714" s="1">
        <v>45639.324093020834</v>
      </c>
      <c r="H714" t="s">
        <v>845</v>
      </c>
      <c r="I714" t="s">
        <v>846</v>
      </c>
      <c r="J714" t="s">
        <v>467</v>
      </c>
      <c r="K714" t="s">
        <v>463</v>
      </c>
      <c r="L714" t="s">
        <v>483</v>
      </c>
      <c r="M714">
        <v>0</v>
      </c>
      <c r="N714">
        <v>17</v>
      </c>
      <c r="O714">
        <v>0</v>
      </c>
      <c r="P714">
        <v>0</v>
      </c>
    </row>
    <row r="715" spans="1:16" x14ac:dyDescent="0.25">
      <c r="A715" t="s">
        <v>1064</v>
      </c>
      <c r="B715" t="s">
        <v>466</v>
      </c>
      <c r="C715" t="s">
        <v>876</v>
      </c>
      <c r="D715">
        <f t="shared" si="22"/>
        <v>2</v>
      </c>
      <c r="E715">
        <f t="shared" si="23"/>
        <v>2025</v>
      </c>
      <c r="F715" s="1">
        <v>45715.647071678242</v>
      </c>
      <c r="G715" s="1">
        <v>45722.403760196758</v>
      </c>
      <c r="H715" t="s">
        <v>845</v>
      </c>
      <c r="I715" t="s">
        <v>846</v>
      </c>
      <c r="J715" t="s">
        <v>467</v>
      </c>
      <c r="K715" t="s">
        <v>463</v>
      </c>
      <c r="L715" t="s">
        <v>483</v>
      </c>
      <c r="M715">
        <v>6</v>
      </c>
      <c r="N715">
        <v>162</v>
      </c>
      <c r="O715">
        <v>0</v>
      </c>
      <c r="P715">
        <v>1</v>
      </c>
    </row>
    <row r="716" spans="1:16" x14ac:dyDescent="0.25">
      <c r="A716" t="s">
        <v>1064</v>
      </c>
      <c r="B716" t="s">
        <v>466</v>
      </c>
      <c r="C716" t="s">
        <v>877</v>
      </c>
      <c r="D716">
        <f t="shared" si="22"/>
        <v>2</v>
      </c>
      <c r="E716">
        <f t="shared" si="23"/>
        <v>2025</v>
      </c>
      <c r="F716" s="1">
        <v>45706.365095960646</v>
      </c>
      <c r="G716" s="1">
        <v>45707.320231469908</v>
      </c>
      <c r="H716" t="s">
        <v>845</v>
      </c>
      <c r="I716" t="s">
        <v>846</v>
      </c>
      <c r="J716" t="s">
        <v>467</v>
      </c>
      <c r="K716" t="s">
        <v>463</v>
      </c>
      <c r="L716" t="s">
        <v>483</v>
      </c>
      <c r="M716">
        <v>0</v>
      </c>
      <c r="N716">
        <v>22</v>
      </c>
      <c r="O716">
        <v>0</v>
      </c>
      <c r="P716">
        <v>0</v>
      </c>
    </row>
    <row r="717" spans="1:16" x14ac:dyDescent="0.25">
      <c r="A717" t="s">
        <v>1064</v>
      </c>
      <c r="B717" t="s">
        <v>466</v>
      </c>
      <c r="C717" t="s">
        <v>878</v>
      </c>
      <c r="D717">
        <f t="shared" si="22"/>
        <v>12</v>
      </c>
      <c r="E717">
        <f t="shared" si="23"/>
        <v>2024</v>
      </c>
      <c r="F717" s="1">
        <v>45644.612565671297</v>
      </c>
      <c r="G717" s="1">
        <v>45645.350430243052</v>
      </c>
      <c r="H717" t="s">
        <v>845</v>
      </c>
      <c r="I717" t="s">
        <v>846</v>
      </c>
      <c r="J717" t="s">
        <v>467</v>
      </c>
      <c r="K717" t="s">
        <v>463</v>
      </c>
      <c r="L717" t="s">
        <v>483</v>
      </c>
      <c r="M717">
        <v>0</v>
      </c>
      <c r="N717">
        <v>17</v>
      </c>
      <c r="O717">
        <v>0</v>
      </c>
      <c r="P717">
        <v>0</v>
      </c>
    </row>
    <row r="718" spans="1:16" x14ac:dyDescent="0.25">
      <c r="A718" t="s">
        <v>1064</v>
      </c>
      <c r="B718" t="s">
        <v>466</v>
      </c>
      <c r="C718" t="s">
        <v>879</v>
      </c>
      <c r="D718">
        <f t="shared" si="22"/>
        <v>7</v>
      </c>
      <c r="E718">
        <f t="shared" si="23"/>
        <v>2024</v>
      </c>
      <c r="F718" s="1">
        <v>45495.590465347224</v>
      </c>
      <c r="G718" s="1">
        <v>45497.663790983795</v>
      </c>
      <c r="H718" t="s">
        <v>845</v>
      </c>
      <c r="I718" t="s">
        <v>846</v>
      </c>
      <c r="J718" t="s">
        <v>467</v>
      </c>
      <c r="K718" t="s">
        <v>463</v>
      </c>
      <c r="L718" t="s">
        <v>483</v>
      </c>
      <c r="M718">
        <v>2</v>
      </c>
      <c r="N718">
        <v>49</v>
      </c>
      <c r="O718">
        <v>0</v>
      </c>
      <c r="P718">
        <v>0</v>
      </c>
    </row>
    <row r="719" spans="1:16" x14ac:dyDescent="0.25">
      <c r="A719" t="s">
        <v>1064</v>
      </c>
      <c r="B719" t="s">
        <v>466</v>
      </c>
      <c r="C719" t="s">
        <v>880</v>
      </c>
      <c r="D719">
        <f t="shared" si="22"/>
        <v>12</v>
      </c>
      <c r="E719">
        <f t="shared" si="23"/>
        <v>2024</v>
      </c>
      <c r="F719" s="1">
        <v>45649.58182122685</v>
      </c>
      <c r="G719" s="1">
        <v>45663.47611596065</v>
      </c>
      <c r="H719" t="s">
        <v>845</v>
      </c>
      <c r="I719" t="s">
        <v>846</v>
      </c>
      <c r="J719" t="s">
        <v>467</v>
      </c>
      <c r="K719" t="s">
        <v>463</v>
      </c>
      <c r="L719" t="s">
        <v>483</v>
      </c>
      <c r="M719">
        <v>13</v>
      </c>
      <c r="N719">
        <v>333</v>
      </c>
      <c r="O719">
        <v>0</v>
      </c>
      <c r="P719">
        <v>2</v>
      </c>
    </row>
    <row r="720" spans="1:16" x14ac:dyDescent="0.25">
      <c r="A720" t="s">
        <v>1064</v>
      </c>
      <c r="B720" t="s">
        <v>466</v>
      </c>
      <c r="C720" t="s">
        <v>881</v>
      </c>
      <c r="D720">
        <f t="shared" si="22"/>
        <v>1</v>
      </c>
      <c r="E720">
        <f t="shared" si="23"/>
        <v>2025</v>
      </c>
      <c r="F720" s="1">
        <v>45680.680681168982</v>
      </c>
      <c r="G720" s="1">
        <v>45684.582177523145</v>
      </c>
      <c r="H720" t="s">
        <v>848</v>
      </c>
      <c r="I720" t="s">
        <v>849</v>
      </c>
      <c r="J720" t="s">
        <v>467</v>
      </c>
      <c r="K720" t="s">
        <v>463</v>
      </c>
      <c r="L720" t="s">
        <v>483</v>
      </c>
      <c r="M720">
        <v>3</v>
      </c>
      <c r="N720">
        <v>93</v>
      </c>
      <c r="O720">
        <v>0</v>
      </c>
      <c r="P720">
        <v>0</v>
      </c>
    </row>
    <row r="721" spans="1:16" x14ac:dyDescent="0.25">
      <c r="A721" t="s">
        <v>1064</v>
      </c>
      <c r="B721" t="s">
        <v>466</v>
      </c>
      <c r="C721" t="s">
        <v>882</v>
      </c>
      <c r="D721">
        <f t="shared" si="22"/>
        <v>1</v>
      </c>
      <c r="E721">
        <f t="shared" si="23"/>
        <v>2025</v>
      </c>
      <c r="F721" s="1">
        <v>45677.568992395834</v>
      </c>
      <c r="G721" s="1">
        <v>45678.312764768518</v>
      </c>
      <c r="H721" t="s">
        <v>848</v>
      </c>
      <c r="I721" t="s">
        <v>849</v>
      </c>
      <c r="J721" t="s">
        <v>467</v>
      </c>
      <c r="K721" t="s">
        <v>463</v>
      </c>
      <c r="L721" t="s">
        <v>483</v>
      </c>
      <c r="M721">
        <v>0</v>
      </c>
      <c r="N721">
        <v>17</v>
      </c>
      <c r="O721">
        <v>0</v>
      </c>
      <c r="P721">
        <v>4</v>
      </c>
    </row>
    <row r="722" spans="1:16" x14ac:dyDescent="0.25">
      <c r="A722" t="s">
        <v>1064</v>
      </c>
      <c r="B722" t="s">
        <v>466</v>
      </c>
      <c r="C722" t="s">
        <v>883</v>
      </c>
      <c r="D722">
        <f t="shared" si="22"/>
        <v>1</v>
      </c>
      <c r="E722">
        <f t="shared" si="23"/>
        <v>2024</v>
      </c>
      <c r="F722" s="1">
        <v>45302.477415532405</v>
      </c>
      <c r="G722" s="1">
        <v>45310.576689606482</v>
      </c>
      <c r="H722" t="s">
        <v>845</v>
      </c>
      <c r="I722" t="s">
        <v>846</v>
      </c>
      <c r="J722" t="s">
        <v>467</v>
      </c>
      <c r="K722" t="s">
        <v>463</v>
      </c>
      <c r="L722" t="s">
        <v>483</v>
      </c>
      <c r="M722">
        <v>8</v>
      </c>
      <c r="N722">
        <v>194</v>
      </c>
      <c r="O722">
        <v>8</v>
      </c>
      <c r="P722">
        <v>194</v>
      </c>
    </row>
    <row r="723" spans="1:16" x14ac:dyDescent="0.25">
      <c r="A723" t="s">
        <v>1064</v>
      </c>
      <c r="B723" t="s">
        <v>466</v>
      </c>
      <c r="C723" t="s">
        <v>884</v>
      </c>
      <c r="D723">
        <f t="shared" si="22"/>
        <v>6</v>
      </c>
      <c r="E723">
        <f t="shared" si="23"/>
        <v>2022</v>
      </c>
      <c r="F723" s="1">
        <v>44726.660056273147</v>
      </c>
      <c r="G723" s="1">
        <v>44727.670892893519</v>
      </c>
      <c r="H723" t="s">
        <v>848</v>
      </c>
      <c r="I723" t="s">
        <v>849</v>
      </c>
      <c r="J723" t="s">
        <v>467</v>
      </c>
      <c r="K723" t="s">
        <v>463</v>
      </c>
      <c r="L723" t="s">
        <v>483</v>
      </c>
      <c r="M723">
        <v>1</v>
      </c>
      <c r="N723">
        <v>24</v>
      </c>
      <c r="O723">
        <v>0</v>
      </c>
      <c r="P723">
        <v>23</v>
      </c>
    </row>
    <row r="724" spans="1:16" x14ac:dyDescent="0.25">
      <c r="A724" t="s">
        <v>1064</v>
      </c>
      <c r="B724" t="s">
        <v>466</v>
      </c>
      <c r="C724" t="s">
        <v>885</v>
      </c>
      <c r="D724">
        <f t="shared" si="22"/>
        <v>7</v>
      </c>
      <c r="E724">
        <f t="shared" si="23"/>
        <v>2024</v>
      </c>
      <c r="F724" s="1">
        <v>45497.678708622683</v>
      </c>
      <c r="G724" s="1">
        <v>45503.480506932872</v>
      </c>
      <c r="H724" t="s">
        <v>845</v>
      </c>
      <c r="I724" t="s">
        <v>846</v>
      </c>
      <c r="J724" t="s">
        <v>467</v>
      </c>
      <c r="K724" t="s">
        <v>463</v>
      </c>
      <c r="L724" t="s">
        <v>483</v>
      </c>
      <c r="M724">
        <v>5</v>
      </c>
      <c r="N724">
        <v>139</v>
      </c>
      <c r="O724">
        <v>0</v>
      </c>
      <c r="P724">
        <v>0</v>
      </c>
    </row>
    <row r="725" spans="1:16" x14ac:dyDescent="0.25">
      <c r="A725" t="s">
        <v>1064</v>
      </c>
      <c r="B725" t="s">
        <v>466</v>
      </c>
      <c r="C725" t="s">
        <v>886</v>
      </c>
      <c r="D725">
        <f t="shared" si="22"/>
        <v>7</v>
      </c>
      <c r="E725">
        <f t="shared" si="23"/>
        <v>2022</v>
      </c>
      <c r="F725" s="1">
        <v>44764.316220879628</v>
      </c>
      <c r="G725" s="1">
        <v>44767.32850614583</v>
      </c>
      <c r="H725" t="s">
        <v>848</v>
      </c>
      <c r="I725" t="s">
        <v>849</v>
      </c>
      <c r="J725" t="s">
        <v>467</v>
      </c>
      <c r="K725" t="s">
        <v>463</v>
      </c>
      <c r="L725" t="s">
        <v>483</v>
      </c>
      <c r="M725">
        <v>3</v>
      </c>
      <c r="N725">
        <v>72</v>
      </c>
      <c r="O725">
        <v>0</v>
      </c>
      <c r="P725">
        <v>0</v>
      </c>
    </row>
    <row r="726" spans="1:16" x14ac:dyDescent="0.25">
      <c r="A726" t="s">
        <v>1064</v>
      </c>
      <c r="B726" t="s">
        <v>466</v>
      </c>
      <c r="C726" t="s">
        <v>887</v>
      </c>
      <c r="D726">
        <f t="shared" si="22"/>
        <v>1</v>
      </c>
      <c r="E726">
        <f t="shared" si="23"/>
        <v>2024</v>
      </c>
      <c r="F726" s="1">
        <v>45295.402482546298</v>
      </c>
      <c r="G726" s="1">
        <v>45299.48920758102</v>
      </c>
      <c r="H726" t="s">
        <v>848</v>
      </c>
      <c r="I726" t="s">
        <v>849</v>
      </c>
      <c r="J726" t="s">
        <v>467</v>
      </c>
      <c r="K726" t="s">
        <v>463</v>
      </c>
      <c r="L726" t="s">
        <v>483</v>
      </c>
      <c r="M726">
        <v>4</v>
      </c>
      <c r="N726">
        <v>98</v>
      </c>
      <c r="O726">
        <v>0</v>
      </c>
      <c r="P726">
        <v>0</v>
      </c>
    </row>
    <row r="727" spans="1:16" x14ac:dyDescent="0.25">
      <c r="A727" t="s">
        <v>1064</v>
      </c>
      <c r="B727" t="s">
        <v>466</v>
      </c>
      <c r="C727" t="s">
        <v>888</v>
      </c>
      <c r="D727">
        <f t="shared" si="22"/>
        <v>8</v>
      </c>
      <c r="E727">
        <f t="shared" si="23"/>
        <v>2025</v>
      </c>
      <c r="F727" s="1">
        <v>45870.375301932872</v>
      </c>
      <c r="G727" s="1">
        <v>45870.606183263888</v>
      </c>
      <c r="H727" t="s">
        <v>848</v>
      </c>
      <c r="I727" t="s">
        <v>849</v>
      </c>
      <c r="J727" t="s">
        <v>467</v>
      </c>
      <c r="K727" t="s">
        <v>463</v>
      </c>
      <c r="L727" t="s">
        <v>483</v>
      </c>
      <c r="M727">
        <v>0</v>
      </c>
      <c r="N727">
        <v>5</v>
      </c>
      <c r="O727">
        <v>0</v>
      </c>
      <c r="P727">
        <v>0</v>
      </c>
    </row>
    <row r="728" spans="1:16" x14ac:dyDescent="0.25">
      <c r="A728" t="s">
        <v>1064</v>
      </c>
      <c r="B728" t="s">
        <v>466</v>
      </c>
      <c r="C728" t="s">
        <v>889</v>
      </c>
      <c r="D728">
        <f t="shared" si="22"/>
        <v>7</v>
      </c>
      <c r="E728">
        <f t="shared" si="23"/>
        <v>2025</v>
      </c>
      <c r="F728" s="1">
        <v>45859.605668657408</v>
      </c>
      <c r="G728" s="1">
        <v>45863.325480150466</v>
      </c>
      <c r="H728" t="s">
        <v>848</v>
      </c>
      <c r="I728" t="s">
        <v>849</v>
      </c>
      <c r="J728" t="s">
        <v>467</v>
      </c>
      <c r="K728" t="s">
        <v>463</v>
      </c>
      <c r="L728" t="s">
        <v>483</v>
      </c>
      <c r="M728">
        <v>3</v>
      </c>
      <c r="N728">
        <v>89</v>
      </c>
      <c r="O728">
        <v>0</v>
      </c>
      <c r="P728">
        <v>0</v>
      </c>
    </row>
    <row r="729" spans="1:16" x14ac:dyDescent="0.25">
      <c r="A729" t="s">
        <v>1064</v>
      </c>
      <c r="B729" t="s">
        <v>466</v>
      </c>
      <c r="C729" t="s">
        <v>890</v>
      </c>
      <c r="D729">
        <f t="shared" si="22"/>
        <v>8</v>
      </c>
      <c r="E729">
        <f t="shared" si="23"/>
        <v>2022</v>
      </c>
      <c r="F729" s="1">
        <v>44803.609294456015</v>
      </c>
      <c r="G729" s="1">
        <v>44805.322685752311</v>
      </c>
      <c r="H729" t="s">
        <v>845</v>
      </c>
      <c r="I729" t="s">
        <v>846</v>
      </c>
      <c r="J729" t="s">
        <v>467</v>
      </c>
      <c r="K729" t="s">
        <v>463</v>
      </c>
      <c r="L729" t="s">
        <v>483</v>
      </c>
      <c r="M729">
        <v>1</v>
      </c>
      <c r="N729">
        <v>41</v>
      </c>
      <c r="O729">
        <v>0</v>
      </c>
      <c r="P729">
        <v>0</v>
      </c>
    </row>
    <row r="730" spans="1:16" x14ac:dyDescent="0.25">
      <c r="A730" t="s">
        <v>1064</v>
      </c>
      <c r="B730" t="s">
        <v>466</v>
      </c>
      <c r="C730" t="s">
        <v>891</v>
      </c>
      <c r="D730">
        <f t="shared" si="22"/>
        <v>7</v>
      </c>
      <c r="E730">
        <f t="shared" si="23"/>
        <v>2025</v>
      </c>
      <c r="F730" s="1">
        <v>45859.464002291665</v>
      </c>
      <c r="G730" s="1">
        <v>45859.60495050926</v>
      </c>
      <c r="H730" t="s">
        <v>841</v>
      </c>
      <c r="I730" t="s">
        <v>842</v>
      </c>
      <c r="J730" t="s">
        <v>467</v>
      </c>
      <c r="K730" t="s">
        <v>463</v>
      </c>
      <c r="L730" t="s">
        <v>483</v>
      </c>
      <c r="M730">
        <v>0</v>
      </c>
      <c r="N730">
        <v>3</v>
      </c>
      <c r="O730">
        <v>0</v>
      </c>
      <c r="P730">
        <v>0</v>
      </c>
    </row>
    <row r="731" spans="1:16" x14ac:dyDescent="0.25">
      <c r="A731" t="s">
        <v>1064</v>
      </c>
      <c r="B731" t="s">
        <v>466</v>
      </c>
      <c r="C731" t="s">
        <v>892</v>
      </c>
      <c r="D731">
        <f t="shared" si="22"/>
        <v>7</v>
      </c>
      <c r="E731">
        <f t="shared" si="23"/>
        <v>2023</v>
      </c>
      <c r="F731" s="1">
        <v>45138.594558379627</v>
      </c>
      <c r="G731" s="1">
        <v>45139.435017777774</v>
      </c>
      <c r="H731" t="s">
        <v>848</v>
      </c>
      <c r="I731" t="s">
        <v>849</v>
      </c>
      <c r="J731" t="s">
        <v>467</v>
      </c>
      <c r="K731" t="s">
        <v>463</v>
      </c>
      <c r="L731" t="s">
        <v>483</v>
      </c>
      <c r="M731">
        <v>0</v>
      </c>
      <c r="N731">
        <v>20</v>
      </c>
      <c r="O731">
        <v>0</v>
      </c>
      <c r="P731">
        <v>20</v>
      </c>
    </row>
    <row r="732" spans="1:16" x14ac:dyDescent="0.25">
      <c r="A732" t="s">
        <v>1064</v>
      </c>
      <c r="B732" t="s">
        <v>466</v>
      </c>
      <c r="C732" t="s">
        <v>893</v>
      </c>
      <c r="D732">
        <f t="shared" si="22"/>
        <v>8</v>
      </c>
      <c r="E732">
        <f t="shared" si="23"/>
        <v>2023</v>
      </c>
      <c r="F732" s="1">
        <v>45139.459303414355</v>
      </c>
      <c r="G732" s="1">
        <v>45140.649569548608</v>
      </c>
      <c r="H732" t="s">
        <v>848</v>
      </c>
      <c r="I732" t="s">
        <v>849</v>
      </c>
      <c r="J732" t="s">
        <v>467</v>
      </c>
      <c r="K732" t="s">
        <v>463</v>
      </c>
      <c r="L732" t="s">
        <v>483</v>
      </c>
      <c r="M732">
        <v>1</v>
      </c>
      <c r="N732">
        <v>28</v>
      </c>
      <c r="O732">
        <v>0</v>
      </c>
      <c r="P732">
        <v>0</v>
      </c>
    </row>
    <row r="733" spans="1:16" x14ac:dyDescent="0.25">
      <c r="A733" t="s">
        <v>1064</v>
      </c>
      <c r="B733" t="s">
        <v>466</v>
      </c>
      <c r="C733" t="s">
        <v>894</v>
      </c>
      <c r="D733">
        <f t="shared" si="22"/>
        <v>7</v>
      </c>
      <c r="E733">
        <f t="shared" si="23"/>
        <v>2025</v>
      </c>
      <c r="F733" s="1">
        <v>45854.452573009257</v>
      </c>
      <c r="G733" s="1">
        <v>45855.328449351851</v>
      </c>
      <c r="H733" t="s">
        <v>848</v>
      </c>
      <c r="I733" t="s">
        <v>849</v>
      </c>
      <c r="J733" t="s">
        <v>467</v>
      </c>
      <c r="K733" t="s">
        <v>463</v>
      </c>
      <c r="L733" t="s">
        <v>483</v>
      </c>
      <c r="M733">
        <v>0</v>
      </c>
      <c r="N733">
        <v>21</v>
      </c>
      <c r="O733">
        <v>0</v>
      </c>
      <c r="P733">
        <v>0</v>
      </c>
    </row>
    <row r="734" spans="1:16" x14ac:dyDescent="0.25">
      <c r="A734" t="s">
        <v>1064</v>
      </c>
      <c r="B734" t="s">
        <v>466</v>
      </c>
      <c r="C734" t="s">
        <v>895</v>
      </c>
      <c r="D734">
        <f t="shared" si="22"/>
        <v>6</v>
      </c>
      <c r="E734">
        <f t="shared" si="23"/>
        <v>2023</v>
      </c>
      <c r="F734" s="1">
        <v>45107.498394317132</v>
      </c>
      <c r="G734" s="1">
        <v>45128.420950057873</v>
      </c>
      <c r="H734" t="s">
        <v>848</v>
      </c>
      <c r="I734" t="s">
        <v>849</v>
      </c>
      <c r="J734" t="s">
        <v>467</v>
      </c>
      <c r="K734" t="s">
        <v>463</v>
      </c>
      <c r="L734" t="s">
        <v>483</v>
      </c>
      <c r="M734">
        <v>20</v>
      </c>
      <c r="N734">
        <v>502</v>
      </c>
      <c r="O734">
        <v>20</v>
      </c>
      <c r="P734">
        <v>502</v>
      </c>
    </row>
    <row r="735" spans="1:16" x14ac:dyDescent="0.25">
      <c r="A735" t="s">
        <v>1064</v>
      </c>
      <c r="B735" t="s">
        <v>466</v>
      </c>
      <c r="C735" t="s">
        <v>896</v>
      </c>
      <c r="D735">
        <f t="shared" si="22"/>
        <v>6</v>
      </c>
      <c r="E735">
        <f t="shared" si="23"/>
        <v>2023</v>
      </c>
      <c r="F735" s="1">
        <v>45107.436337083331</v>
      </c>
      <c r="G735" s="1">
        <v>45107.497868148152</v>
      </c>
      <c r="H735" t="s">
        <v>845</v>
      </c>
      <c r="I735" t="s">
        <v>846</v>
      </c>
      <c r="J735" t="s">
        <v>467</v>
      </c>
      <c r="K735" t="s">
        <v>463</v>
      </c>
      <c r="L735" t="s">
        <v>483</v>
      </c>
      <c r="M735">
        <v>0</v>
      </c>
      <c r="N735">
        <v>1</v>
      </c>
      <c r="O735">
        <v>0</v>
      </c>
      <c r="P735">
        <v>1</v>
      </c>
    </row>
    <row r="736" spans="1:16" x14ac:dyDescent="0.25">
      <c r="A736" t="s">
        <v>1064</v>
      </c>
      <c r="B736" t="s">
        <v>466</v>
      </c>
      <c r="C736" t="s">
        <v>897</v>
      </c>
      <c r="D736">
        <f t="shared" si="22"/>
        <v>6</v>
      </c>
      <c r="E736">
        <f t="shared" si="23"/>
        <v>2023</v>
      </c>
      <c r="F736" s="1">
        <v>45082.653042210652</v>
      </c>
      <c r="G736" s="1">
        <v>45107.384201956018</v>
      </c>
      <c r="H736" t="s">
        <v>841</v>
      </c>
      <c r="I736" t="s">
        <v>842</v>
      </c>
      <c r="J736" t="s">
        <v>467</v>
      </c>
      <c r="K736" t="s">
        <v>463</v>
      </c>
      <c r="L736" t="s">
        <v>483</v>
      </c>
      <c r="M736">
        <v>24</v>
      </c>
      <c r="N736">
        <v>593</v>
      </c>
      <c r="O736">
        <v>24</v>
      </c>
      <c r="P736">
        <v>593</v>
      </c>
    </row>
    <row r="737" spans="1:16" x14ac:dyDescent="0.25">
      <c r="A737" t="s">
        <v>1064</v>
      </c>
      <c r="B737" t="s">
        <v>466</v>
      </c>
      <c r="C737" t="s">
        <v>898</v>
      </c>
      <c r="D737">
        <f t="shared" si="22"/>
        <v>6</v>
      </c>
      <c r="E737">
        <f t="shared" si="23"/>
        <v>2023</v>
      </c>
      <c r="F737" s="1">
        <v>45107.386391805558</v>
      </c>
      <c r="G737" s="1">
        <v>45110.348833379627</v>
      </c>
      <c r="H737" t="s">
        <v>841</v>
      </c>
      <c r="I737" t="s">
        <v>842</v>
      </c>
      <c r="J737" t="s">
        <v>467</v>
      </c>
      <c r="K737" t="s">
        <v>463</v>
      </c>
      <c r="L737" t="s">
        <v>483</v>
      </c>
      <c r="M737">
        <v>2</v>
      </c>
      <c r="N737">
        <v>71</v>
      </c>
      <c r="O737">
        <v>2</v>
      </c>
      <c r="P737">
        <v>71</v>
      </c>
    </row>
    <row r="738" spans="1:16" x14ac:dyDescent="0.25">
      <c r="A738" t="s">
        <v>1064</v>
      </c>
      <c r="B738" t="s">
        <v>466</v>
      </c>
      <c r="C738" t="s">
        <v>899</v>
      </c>
      <c r="D738">
        <f t="shared" si="22"/>
        <v>6</v>
      </c>
      <c r="E738">
        <f t="shared" si="23"/>
        <v>2023</v>
      </c>
      <c r="F738" s="1">
        <v>45099.505787511574</v>
      </c>
      <c r="G738" s="1">
        <v>45100.307639918981</v>
      </c>
      <c r="H738" t="s">
        <v>845</v>
      </c>
      <c r="I738" t="s">
        <v>846</v>
      </c>
      <c r="J738" t="s">
        <v>467</v>
      </c>
      <c r="K738" t="s">
        <v>463</v>
      </c>
      <c r="L738" t="s">
        <v>483</v>
      </c>
      <c r="M738">
        <v>0</v>
      </c>
      <c r="N738">
        <v>19</v>
      </c>
      <c r="O738">
        <v>0</v>
      </c>
      <c r="P738">
        <v>19</v>
      </c>
    </row>
    <row r="739" spans="1:16" x14ac:dyDescent="0.25">
      <c r="A739" t="s">
        <v>1064</v>
      </c>
      <c r="B739" t="s">
        <v>466</v>
      </c>
      <c r="C739" t="s">
        <v>900</v>
      </c>
      <c r="D739">
        <f t="shared" si="22"/>
        <v>7</v>
      </c>
      <c r="E739">
        <f t="shared" si="23"/>
        <v>2025</v>
      </c>
      <c r="F739" s="1">
        <v>45854.330913981481</v>
      </c>
      <c r="G739" s="1">
        <v>45854.332865520832</v>
      </c>
      <c r="H739" t="s">
        <v>841</v>
      </c>
      <c r="I739" t="s">
        <v>842</v>
      </c>
      <c r="J739" t="s">
        <v>467</v>
      </c>
      <c r="K739" t="s">
        <v>463</v>
      </c>
      <c r="L739" t="s">
        <v>483</v>
      </c>
      <c r="M739">
        <v>0</v>
      </c>
      <c r="N739">
        <v>0</v>
      </c>
      <c r="O739">
        <v>0</v>
      </c>
      <c r="P739">
        <v>0</v>
      </c>
    </row>
    <row r="740" spans="1:16" x14ac:dyDescent="0.25">
      <c r="A740" t="s">
        <v>1064</v>
      </c>
      <c r="B740" t="s">
        <v>466</v>
      </c>
      <c r="C740" t="s">
        <v>901</v>
      </c>
      <c r="D740">
        <f t="shared" si="22"/>
        <v>6</v>
      </c>
      <c r="E740">
        <f t="shared" si="23"/>
        <v>2023</v>
      </c>
      <c r="F740" s="1">
        <v>45098.493073518519</v>
      </c>
      <c r="G740" s="1">
        <v>45099.31428929398</v>
      </c>
      <c r="H740" t="s">
        <v>845</v>
      </c>
      <c r="I740" t="s">
        <v>846</v>
      </c>
      <c r="J740" t="s">
        <v>467</v>
      </c>
      <c r="K740" t="s">
        <v>463</v>
      </c>
      <c r="L740" t="s">
        <v>483</v>
      </c>
      <c r="M740">
        <v>0</v>
      </c>
      <c r="N740">
        <v>19</v>
      </c>
      <c r="O740">
        <v>0</v>
      </c>
      <c r="P740">
        <v>0</v>
      </c>
    </row>
    <row r="741" spans="1:16" x14ac:dyDescent="0.25">
      <c r="A741" t="s">
        <v>1064</v>
      </c>
      <c r="B741" t="s">
        <v>466</v>
      </c>
      <c r="C741" t="s">
        <v>902</v>
      </c>
      <c r="D741">
        <f t="shared" si="22"/>
        <v>6</v>
      </c>
      <c r="E741">
        <f t="shared" si="23"/>
        <v>2023</v>
      </c>
      <c r="F741" s="1">
        <v>45098.39867736111</v>
      </c>
      <c r="G741" s="1">
        <v>45098.721146388889</v>
      </c>
      <c r="H741" t="s">
        <v>848</v>
      </c>
      <c r="I741" t="s">
        <v>849</v>
      </c>
      <c r="J741" t="s">
        <v>467</v>
      </c>
      <c r="K741" t="s">
        <v>463</v>
      </c>
      <c r="L741" t="s">
        <v>483</v>
      </c>
      <c r="M741">
        <v>0</v>
      </c>
      <c r="N741">
        <v>7</v>
      </c>
      <c r="O741">
        <v>0</v>
      </c>
      <c r="P741">
        <v>0</v>
      </c>
    </row>
    <row r="742" spans="1:16" x14ac:dyDescent="0.25">
      <c r="A742" t="s">
        <v>1064</v>
      </c>
      <c r="B742" t="s">
        <v>466</v>
      </c>
      <c r="C742" t="s">
        <v>903</v>
      </c>
      <c r="D742">
        <f t="shared" si="22"/>
        <v>6</v>
      </c>
      <c r="E742">
        <f t="shared" si="23"/>
        <v>2023</v>
      </c>
      <c r="F742" s="1">
        <v>45093.357094502317</v>
      </c>
      <c r="G742" s="1">
        <v>45093.685356226852</v>
      </c>
      <c r="H742" t="s">
        <v>848</v>
      </c>
      <c r="I742" t="s">
        <v>849</v>
      </c>
      <c r="J742" t="s">
        <v>467</v>
      </c>
      <c r="K742" t="s">
        <v>463</v>
      </c>
      <c r="L742" t="s">
        <v>483</v>
      </c>
      <c r="M742">
        <v>0</v>
      </c>
      <c r="N742">
        <v>7</v>
      </c>
      <c r="O742">
        <v>0</v>
      </c>
      <c r="P742">
        <v>7</v>
      </c>
    </row>
    <row r="743" spans="1:16" x14ac:dyDescent="0.25">
      <c r="A743" t="s">
        <v>1064</v>
      </c>
      <c r="B743" t="s">
        <v>466</v>
      </c>
      <c r="C743" t="s">
        <v>904</v>
      </c>
      <c r="D743">
        <f t="shared" si="22"/>
        <v>5</v>
      </c>
      <c r="E743">
        <f t="shared" si="23"/>
        <v>2024</v>
      </c>
      <c r="F743" s="1">
        <v>45418.612085601853</v>
      </c>
      <c r="G743" s="1">
        <v>45428.652280196759</v>
      </c>
      <c r="H743" t="s">
        <v>848</v>
      </c>
      <c r="I743" t="s">
        <v>849</v>
      </c>
      <c r="J743" t="s">
        <v>467</v>
      </c>
      <c r="K743" t="s">
        <v>463</v>
      </c>
      <c r="L743" t="s">
        <v>483</v>
      </c>
      <c r="M743">
        <v>10</v>
      </c>
      <c r="N743">
        <v>240</v>
      </c>
      <c r="O743">
        <v>10</v>
      </c>
      <c r="P743">
        <v>240</v>
      </c>
    </row>
    <row r="744" spans="1:16" x14ac:dyDescent="0.25">
      <c r="A744" t="s">
        <v>1064</v>
      </c>
      <c r="B744" t="s">
        <v>466</v>
      </c>
      <c r="C744" t="s">
        <v>905</v>
      </c>
      <c r="D744">
        <f t="shared" si="22"/>
        <v>8</v>
      </c>
      <c r="E744">
        <f t="shared" si="23"/>
        <v>2023</v>
      </c>
      <c r="F744" s="1">
        <v>45141.426516064814</v>
      </c>
      <c r="G744" s="1">
        <v>45257.448911412037</v>
      </c>
      <c r="H744" t="s">
        <v>848</v>
      </c>
      <c r="I744" t="s">
        <v>849</v>
      </c>
      <c r="J744" t="s">
        <v>467</v>
      </c>
      <c r="K744" t="s">
        <v>463</v>
      </c>
      <c r="L744" t="s">
        <v>483</v>
      </c>
      <c r="M744">
        <v>116</v>
      </c>
      <c r="N744">
        <v>2784</v>
      </c>
      <c r="O744">
        <v>0</v>
      </c>
      <c r="P744">
        <v>0</v>
      </c>
    </row>
    <row r="745" spans="1:16" x14ac:dyDescent="0.25">
      <c r="A745" t="s">
        <v>1064</v>
      </c>
      <c r="B745" t="s">
        <v>466</v>
      </c>
      <c r="C745" t="s">
        <v>906</v>
      </c>
      <c r="D745">
        <f t="shared" si="22"/>
        <v>9</v>
      </c>
      <c r="E745">
        <f t="shared" si="23"/>
        <v>2022</v>
      </c>
      <c r="F745" s="1">
        <v>44824.334231030094</v>
      </c>
      <c r="G745" s="1">
        <v>44834.498552812503</v>
      </c>
      <c r="H745" t="s">
        <v>848</v>
      </c>
      <c r="I745" t="s">
        <v>849</v>
      </c>
      <c r="J745" t="s">
        <v>467</v>
      </c>
      <c r="K745" t="s">
        <v>463</v>
      </c>
      <c r="L745" t="s">
        <v>483</v>
      </c>
      <c r="M745">
        <v>10</v>
      </c>
      <c r="N745">
        <v>243</v>
      </c>
      <c r="O745">
        <v>10</v>
      </c>
      <c r="P745">
        <v>243</v>
      </c>
    </row>
    <row r="746" spans="1:16" x14ac:dyDescent="0.25">
      <c r="A746" t="s">
        <v>1064</v>
      </c>
      <c r="B746" t="s">
        <v>466</v>
      </c>
      <c r="C746" t="s">
        <v>907</v>
      </c>
      <c r="D746">
        <f t="shared" si="22"/>
        <v>9</v>
      </c>
      <c r="E746">
        <f t="shared" si="23"/>
        <v>2022</v>
      </c>
      <c r="F746" s="1">
        <v>44832.597121678242</v>
      </c>
      <c r="G746" s="1">
        <v>44834.50171434028</v>
      </c>
      <c r="H746" t="s">
        <v>841</v>
      </c>
      <c r="I746" t="s">
        <v>842</v>
      </c>
      <c r="J746" t="s">
        <v>467</v>
      </c>
      <c r="K746" t="s">
        <v>463</v>
      </c>
      <c r="L746" t="s">
        <v>483</v>
      </c>
      <c r="M746">
        <v>1</v>
      </c>
      <c r="N746">
        <v>45</v>
      </c>
      <c r="O746">
        <v>1</v>
      </c>
      <c r="P746">
        <v>45</v>
      </c>
    </row>
    <row r="747" spans="1:16" x14ac:dyDescent="0.25">
      <c r="A747" t="s">
        <v>1067</v>
      </c>
      <c r="B747" t="s">
        <v>466</v>
      </c>
      <c r="C747" t="s">
        <v>908</v>
      </c>
      <c r="D747">
        <f t="shared" si="22"/>
        <v>1</v>
      </c>
      <c r="E747">
        <f t="shared" si="23"/>
        <v>2024</v>
      </c>
      <c r="F747" s="1">
        <v>45314.679275289353</v>
      </c>
      <c r="G747" s="1">
        <v>45315.356922071762</v>
      </c>
      <c r="H747" t="s">
        <v>909</v>
      </c>
      <c r="I747" t="s">
        <v>910</v>
      </c>
      <c r="J747" t="s">
        <v>467</v>
      </c>
      <c r="K747" t="s">
        <v>463</v>
      </c>
      <c r="L747" t="s">
        <v>483</v>
      </c>
      <c r="M747">
        <v>0</v>
      </c>
      <c r="N747">
        <v>16</v>
      </c>
      <c r="O747">
        <v>0</v>
      </c>
      <c r="P747">
        <v>0</v>
      </c>
    </row>
    <row r="748" spans="1:16" x14ac:dyDescent="0.25">
      <c r="A748" t="s">
        <v>1067</v>
      </c>
      <c r="B748" t="s">
        <v>466</v>
      </c>
      <c r="C748" t="s">
        <v>911</v>
      </c>
      <c r="D748">
        <f t="shared" si="22"/>
        <v>4</v>
      </c>
      <c r="E748">
        <f t="shared" si="23"/>
        <v>2023</v>
      </c>
      <c r="F748" s="1">
        <v>45041.482641921299</v>
      </c>
      <c r="G748" s="1">
        <v>45042.481988344909</v>
      </c>
      <c r="H748" t="s">
        <v>909</v>
      </c>
      <c r="I748" t="s">
        <v>910</v>
      </c>
      <c r="J748" t="s">
        <v>467</v>
      </c>
      <c r="K748" t="s">
        <v>463</v>
      </c>
      <c r="L748" t="s">
        <v>483</v>
      </c>
      <c r="M748">
        <v>0</v>
      </c>
      <c r="N748">
        <v>23</v>
      </c>
      <c r="O748">
        <v>0</v>
      </c>
      <c r="P748">
        <v>6</v>
      </c>
    </row>
    <row r="749" spans="1:16" x14ac:dyDescent="0.25">
      <c r="A749" t="s">
        <v>1067</v>
      </c>
      <c r="B749" t="s">
        <v>466</v>
      </c>
      <c r="C749" t="s">
        <v>912</v>
      </c>
      <c r="D749">
        <f t="shared" si="22"/>
        <v>5</v>
      </c>
      <c r="E749">
        <f t="shared" si="23"/>
        <v>2022</v>
      </c>
      <c r="F749" s="1">
        <v>44687.741923935188</v>
      </c>
      <c r="G749" s="1">
        <v>44690.300776458331</v>
      </c>
      <c r="H749" t="s">
        <v>909</v>
      </c>
      <c r="I749" t="s">
        <v>910</v>
      </c>
      <c r="J749" t="s">
        <v>467</v>
      </c>
      <c r="K749" t="s">
        <v>463</v>
      </c>
      <c r="L749" t="s">
        <v>483</v>
      </c>
      <c r="M749">
        <v>2</v>
      </c>
      <c r="N749">
        <v>61</v>
      </c>
      <c r="O749">
        <v>0</v>
      </c>
      <c r="P749">
        <v>0</v>
      </c>
    </row>
    <row r="750" spans="1:16" x14ac:dyDescent="0.25">
      <c r="A750" t="s">
        <v>1067</v>
      </c>
      <c r="B750" t="s">
        <v>466</v>
      </c>
      <c r="C750" t="s">
        <v>913</v>
      </c>
      <c r="D750">
        <f t="shared" si="22"/>
        <v>7</v>
      </c>
      <c r="E750">
        <f t="shared" si="23"/>
        <v>2023</v>
      </c>
      <c r="F750" s="1">
        <v>45120.356850798613</v>
      </c>
      <c r="G750" s="1">
        <v>45120.628670150465</v>
      </c>
      <c r="H750" t="s">
        <v>909</v>
      </c>
      <c r="I750" t="s">
        <v>910</v>
      </c>
      <c r="J750" t="s">
        <v>467</v>
      </c>
      <c r="K750" t="s">
        <v>463</v>
      </c>
      <c r="L750" t="s">
        <v>483</v>
      </c>
      <c r="M750">
        <v>0</v>
      </c>
      <c r="N750">
        <v>6</v>
      </c>
      <c r="O750">
        <v>0</v>
      </c>
      <c r="P750">
        <v>6</v>
      </c>
    </row>
    <row r="751" spans="1:16" x14ac:dyDescent="0.25">
      <c r="A751" t="s">
        <v>1067</v>
      </c>
      <c r="B751" t="s">
        <v>466</v>
      </c>
      <c r="C751" t="s">
        <v>914</v>
      </c>
      <c r="D751">
        <f t="shared" si="22"/>
        <v>5</v>
      </c>
      <c r="E751">
        <f t="shared" si="23"/>
        <v>2023</v>
      </c>
      <c r="F751" s="1">
        <v>45074.327976469911</v>
      </c>
      <c r="G751" s="1">
        <v>45075.339430231485</v>
      </c>
      <c r="H751" t="s">
        <v>909</v>
      </c>
      <c r="I751" t="s">
        <v>910</v>
      </c>
      <c r="J751" t="s">
        <v>467</v>
      </c>
      <c r="K751" t="s">
        <v>463</v>
      </c>
      <c r="L751" t="s">
        <v>483</v>
      </c>
      <c r="M751">
        <v>1</v>
      </c>
      <c r="N751">
        <v>24</v>
      </c>
      <c r="O751">
        <v>0</v>
      </c>
      <c r="P751">
        <v>1</v>
      </c>
    </row>
    <row r="752" spans="1:16" x14ac:dyDescent="0.25">
      <c r="A752" t="s">
        <v>1067</v>
      </c>
      <c r="B752" t="s">
        <v>466</v>
      </c>
      <c r="C752" t="s">
        <v>915</v>
      </c>
      <c r="D752">
        <f t="shared" si="22"/>
        <v>9</v>
      </c>
      <c r="E752">
        <f t="shared" si="23"/>
        <v>2021</v>
      </c>
      <c r="F752" s="1">
        <v>44443.715108923614</v>
      </c>
      <c r="G752" s="1">
        <v>44454.613096921297</v>
      </c>
      <c r="H752" t="s">
        <v>909</v>
      </c>
      <c r="I752" t="s">
        <v>910</v>
      </c>
      <c r="J752" t="s">
        <v>467</v>
      </c>
      <c r="K752" t="s">
        <v>463</v>
      </c>
      <c r="L752" t="s">
        <v>483</v>
      </c>
      <c r="M752">
        <v>10</v>
      </c>
      <c r="N752">
        <v>261</v>
      </c>
      <c r="O752">
        <v>10</v>
      </c>
      <c r="P752">
        <v>261</v>
      </c>
    </row>
    <row r="753" spans="1:16" x14ac:dyDescent="0.25">
      <c r="A753" t="s">
        <v>1067</v>
      </c>
      <c r="B753" t="s">
        <v>466</v>
      </c>
      <c r="C753" t="s">
        <v>916</v>
      </c>
      <c r="D753">
        <f t="shared" si="22"/>
        <v>2</v>
      </c>
      <c r="E753">
        <f t="shared" si="23"/>
        <v>2022</v>
      </c>
      <c r="F753" s="1">
        <v>44595.742851122683</v>
      </c>
      <c r="G753" s="1">
        <v>44603.354967453706</v>
      </c>
      <c r="H753" t="s">
        <v>909</v>
      </c>
      <c r="I753" t="s">
        <v>910</v>
      </c>
      <c r="J753" t="s">
        <v>467</v>
      </c>
      <c r="K753" t="s">
        <v>463</v>
      </c>
      <c r="L753" t="s">
        <v>483</v>
      </c>
      <c r="M753">
        <v>7</v>
      </c>
      <c r="N753">
        <v>182</v>
      </c>
      <c r="O753">
        <v>2</v>
      </c>
      <c r="P753">
        <v>65</v>
      </c>
    </row>
    <row r="754" spans="1:16" x14ac:dyDescent="0.25">
      <c r="A754" t="s">
        <v>1068</v>
      </c>
      <c r="B754" t="s">
        <v>466</v>
      </c>
      <c r="C754" t="s">
        <v>917</v>
      </c>
      <c r="D754">
        <f t="shared" si="22"/>
        <v>4</v>
      </c>
      <c r="E754">
        <f t="shared" si="23"/>
        <v>2023</v>
      </c>
      <c r="F754" s="1">
        <v>45021.425163391206</v>
      </c>
      <c r="G754" s="1">
        <v>45026.41500144676</v>
      </c>
      <c r="H754" t="s">
        <v>918</v>
      </c>
      <c r="I754" t="s">
        <v>919</v>
      </c>
      <c r="J754" t="s">
        <v>467</v>
      </c>
      <c r="K754" t="s">
        <v>463</v>
      </c>
      <c r="L754" t="s">
        <v>483</v>
      </c>
      <c r="M754">
        <v>4</v>
      </c>
      <c r="N754">
        <v>119</v>
      </c>
      <c r="O754">
        <v>0</v>
      </c>
      <c r="P754">
        <v>7</v>
      </c>
    </row>
    <row r="755" spans="1:16" x14ac:dyDescent="0.25">
      <c r="A755" t="s">
        <v>1068</v>
      </c>
      <c r="B755" t="s">
        <v>466</v>
      </c>
      <c r="C755" t="s">
        <v>920</v>
      </c>
      <c r="D755">
        <f t="shared" si="22"/>
        <v>12</v>
      </c>
      <c r="E755">
        <f t="shared" si="23"/>
        <v>2021</v>
      </c>
      <c r="F755" s="1">
        <v>44550.474858634261</v>
      </c>
      <c r="G755" s="1">
        <v>44551.551806608797</v>
      </c>
      <c r="H755" t="s">
        <v>918</v>
      </c>
      <c r="I755" t="s">
        <v>919</v>
      </c>
      <c r="J755" t="s">
        <v>467</v>
      </c>
      <c r="K755" t="s">
        <v>463</v>
      </c>
      <c r="L755" t="s">
        <v>483</v>
      </c>
      <c r="M755">
        <v>1</v>
      </c>
      <c r="N755">
        <v>25</v>
      </c>
      <c r="O755">
        <v>0</v>
      </c>
      <c r="P755">
        <v>5</v>
      </c>
    </row>
    <row r="756" spans="1:16" x14ac:dyDescent="0.25">
      <c r="A756" t="s">
        <v>1068</v>
      </c>
      <c r="B756" t="s">
        <v>466</v>
      </c>
      <c r="C756" t="s">
        <v>921</v>
      </c>
      <c r="D756">
        <f t="shared" si="22"/>
        <v>9</v>
      </c>
      <c r="E756">
        <f t="shared" si="23"/>
        <v>2023</v>
      </c>
      <c r="F756" s="1">
        <v>45173.603509363427</v>
      </c>
      <c r="G756" s="1">
        <v>45238.598327824075</v>
      </c>
      <c r="H756" t="s">
        <v>918</v>
      </c>
      <c r="I756" t="s">
        <v>919</v>
      </c>
      <c r="J756" t="s">
        <v>467</v>
      </c>
      <c r="K756" t="s">
        <v>463</v>
      </c>
      <c r="L756" t="s">
        <v>483</v>
      </c>
      <c r="M756">
        <v>64</v>
      </c>
      <c r="N756">
        <v>1559</v>
      </c>
      <c r="O756">
        <v>64</v>
      </c>
      <c r="P756">
        <v>1556</v>
      </c>
    </row>
    <row r="757" spans="1:16" x14ac:dyDescent="0.25">
      <c r="A757" t="s">
        <v>1068</v>
      </c>
      <c r="B757" t="s">
        <v>466</v>
      </c>
      <c r="C757" t="s">
        <v>922</v>
      </c>
      <c r="D757">
        <f t="shared" si="22"/>
        <v>7</v>
      </c>
      <c r="E757">
        <f t="shared" si="23"/>
        <v>2024</v>
      </c>
      <c r="F757" s="1">
        <v>45504.687870810187</v>
      </c>
      <c r="G757" s="1">
        <v>45504.844641261574</v>
      </c>
      <c r="H757" t="s">
        <v>918</v>
      </c>
      <c r="I757" t="s">
        <v>919</v>
      </c>
      <c r="J757" t="s">
        <v>467</v>
      </c>
      <c r="K757" t="s">
        <v>463</v>
      </c>
      <c r="L757" t="s">
        <v>483</v>
      </c>
      <c r="M757">
        <v>0</v>
      </c>
      <c r="N757">
        <v>3</v>
      </c>
      <c r="O757">
        <v>0</v>
      </c>
      <c r="P757">
        <v>0</v>
      </c>
    </row>
    <row r="758" spans="1:16" x14ac:dyDescent="0.25">
      <c r="A758" t="s">
        <v>1068</v>
      </c>
      <c r="B758" t="s">
        <v>466</v>
      </c>
      <c r="C758" t="s">
        <v>923</v>
      </c>
      <c r="D758">
        <f t="shared" si="22"/>
        <v>9</v>
      </c>
      <c r="E758">
        <f t="shared" si="23"/>
        <v>2022</v>
      </c>
      <c r="F758" s="1">
        <v>44827.492752534723</v>
      </c>
      <c r="G758" s="1">
        <v>44830.574706168984</v>
      </c>
      <c r="H758" t="s">
        <v>918</v>
      </c>
      <c r="I758" t="s">
        <v>919</v>
      </c>
      <c r="J758" t="s">
        <v>467</v>
      </c>
      <c r="K758" t="s">
        <v>463</v>
      </c>
      <c r="L758" t="s">
        <v>483</v>
      </c>
      <c r="M758">
        <v>3</v>
      </c>
      <c r="N758">
        <v>73</v>
      </c>
      <c r="O758">
        <v>0</v>
      </c>
      <c r="P758">
        <v>0</v>
      </c>
    </row>
    <row r="759" spans="1:16" x14ac:dyDescent="0.25">
      <c r="A759" t="s">
        <v>1068</v>
      </c>
      <c r="B759" t="s">
        <v>466</v>
      </c>
      <c r="C759" t="s">
        <v>924</v>
      </c>
      <c r="D759">
        <f t="shared" si="22"/>
        <v>12</v>
      </c>
      <c r="E759">
        <f t="shared" si="23"/>
        <v>2021</v>
      </c>
      <c r="F759" s="1">
        <v>44543.494132662039</v>
      </c>
      <c r="G759" s="1">
        <v>44543.745429351853</v>
      </c>
      <c r="H759" t="s">
        <v>918</v>
      </c>
      <c r="I759" t="s">
        <v>919</v>
      </c>
      <c r="J759" t="s">
        <v>467</v>
      </c>
      <c r="K759" t="s">
        <v>463</v>
      </c>
      <c r="L759" t="s">
        <v>483</v>
      </c>
      <c r="M759">
        <v>0</v>
      </c>
      <c r="N759">
        <v>6</v>
      </c>
      <c r="O759">
        <v>0</v>
      </c>
      <c r="P759">
        <v>2</v>
      </c>
    </row>
    <row r="760" spans="1:16" x14ac:dyDescent="0.25">
      <c r="A760" t="s">
        <v>1068</v>
      </c>
      <c r="B760" t="s">
        <v>466</v>
      </c>
      <c r="C760" t="s">
        <v>237</v>
      </c>
      <c r="D760">
        <f t="shared" si="22"/>
        <v>11</v>
      </c>
      <c r="E760">
        <f t="shared" si="23"/>
        <v>2022</v>
      </c>
      <c r="F760" s="1">
        <v>44888.474066643517</v>
      </c>
      <c r="G760" s="1">
        <v>44888.705825532408</v>
      </c>
      <c r="H760" t="s">
        <v>918</v>
      </c>
      <c r="I760" t="s">
        <v>919</v>
      </c>
      <c r="J760" t="s">
        <v>467</v>
      </c>
      <c r="K760" t="s">
        <v>463</v>
      </c>
      <c r="L760" t="s">
        <v>483</v>
      </c>
      <c r="M760">
        <v>0</v>
      </c>
      <c r="N760">
        <v>5</v>
      </c>
      <c r="O760">
        <v>0</v>
      </c>
      <c r="P760">
        <v>0</v>
      </c>
    </row>
    <row r="761" spans="1:16" x14ac:dyDescent="0.25">
      <c r="A761" t="s">
        <v>1068</v>
      </c>
      <c r="B761" t="s">
        <v>466</v>
      </c>
      <c r="C761" t="s">
        <v>925</v>
      </c>
      <c r="D761">
        <f t="shared" si="22"/>
        <v>1</v>
      </c>
      <c r="E761">
        <f t="shared" si="23"/>
        <v>2023</v>
      </c>
      <c r="F761" s="1">
        <v>44942.368831435182</v>
      </c>
      <c r="G761" s="1">
        <v>44974.412892812499</v>
      </c>
      <c r="H761" t="s">
        <v>918</v>
      </c>
      <c r="I761" t="s">
        <v>919</v>
      </c>
      <c r="J761" t="s">
        <v>467</v>
      </c>
      <c r="K761" t="s">
        <v>463</v>
      </c>
      <c r="L761" t="s">
        <v>483</v>
      </c>
      <c r="M761">
        <v>32</v>
      </c>
      <c r="N761">
        <v>769</v>
      </c>
      <c r="O761">
        <v>0</v>
      </c>
      <c r="P761">
        <v>1</v>
      </c>
    </row>
    <row r="762" spans="1:16" x14ac:dyDescent="0.25">
      <c r="A762" t="s">
        <v>1068</v>
      </c>
      <c r="B762" t="s">
        <v>466</v>
      </c>
      <c r="C762" t="s">
        <v>926</v>
      </c>
      <c r="D762">
        <f t="shared" si="22"/>
        <v>5</v>
      </c>
      <c r="E762">
        <f t="shared" si="23"/>
        <v>2022</v>
      </c>
      <c r="F762" s="1">
        <v>44683.605952962964</v>
      </c>
      <c r="G762" s="1">
        <v>44685.464655023148</v>
      </c>
      <c r="H762" t="s">
        <v>918</v>
      </c>
      <c r="I762" t="s">
        <v>919</v>
      </c>
      <c r="J762" t="s">
        <v>467</v>
      </c>
      <c r="K762" t="s">
        <v>463</v>
      </c>
      <c r="L762" t="s">
        <v>483</v>
      </c>
      <c r="M762">
        <v>1</v>
      </c>
      <c r="N762">
        <v>44</v>
      </c>
      <c r="O762">
        <v>1</v>
      </c>
      <c r="P762">
        <v>24</v>
      </c>
    </row>
    <row r="763" spans="1:16" x14ac:dyDescent="0.25">
      <c r="A763" t="s">
        <v>1068</v>
      </c>
      <c r="B763" t="s">
        <v>466</v>
      </c>
      <c r="C763" t="s">
        <v>927</v>
      </c>
      <c r="D763">
        <f t="shared" si="22"/>
        <v>1</v>
      </c>
      <c r="E763">
        <f t="shared" si="23"/>
        <v>2022</v>
      </c>
      <c r="F763" s="1">
        <v>44580.701875312501</v>
      </c>
      <c r="G763" s="1">
        <v>44662.337599467595</v>
      </c>
      <c r="H763" t="s">
        <v>918</v>
      </c>
      <c r="I763" t="s">
        <v>919</v>
      </c>
      <c r="J763" t="s">
        <v>467</v>
      </c>
      <c r="K763" t="s">
        <v>463</v>
      </c>
      <c r="L763" t="s">
        <v>483</v>
      </c>
      <c r="M763">
        <v>81</v>
      </c>
      <c r="N763">
        <v>1959</v>
      </c>
      <c r="O763">
        <v>78</v>
      </c>
      <c r="P763">
        <v>1877</v>
      </c>
    </row>
    <row r="764" spans="1:16" x14ac:dyDescent="0.25">
      <c r="A764" t="s">
        <v>1068</v>
      </c>
      <c r="B764" t="s">
        <v>466</v>
      </c>
      <c r="C764" t="s">
        <v>928</v>
      </c>
      <c r="D764">
        <f t="shared" si="22"/>
        <v>8</v>
      </c>
      <c r="E764">
        <f t="shared" si="23"/>
        <v>2022</v>
      </c>
      <c r="F764" s="1">
        <v>44775.634539872684</v>
      </c>
      <c r="G764" s="1">
        <v>44776.41155060185</v>
      </c>
      <c r="H764" t="s">
        <v>918</v>
      </c>
      <c r="I764" t="s">
        <v>919</v>
      </c>
      <c r="J764" t="s">
        <v>467</v>
      </c>
      <c r="K764" t="s">
        <v>463</v>
      </c>
      <c r="L764" t="s">
        <v>483</v>
      </c>
      <c r="M764">
        <v>0</v>
      </c>
      <c r="N764">
        <v>18</v>
      </c>
      <c r="O764">
        <v>0</v>
      </c>
      <c r="P764">
        <v>1</v>
      </c>
    </row>
    <row r="765" spans="1:16" x14ac:dyDescent="0.25">
      <c r="A765" t="s">
        <v>1068</v>
      </c>
      <c r="B765" t="s">
        <v>466</v>
      </c>
      <c r="C765" t="s">
        <v>929</v>
      </c>
      <c r="D765">
        <f t="shared" si="22"/>
        <v>11</v>
      </c>
      <c r="E765">
        <f t="shared" si="23"/>
        <v>2021</v>
      </c>
      <c r="F765" s="1">
        <v>44517.529826423612</v>
      </c>
      <c r="G765" s="1">
        <v>44519.3704946875</v>
      </c>
      <c r="H765" t="s">
        <v>918</v>
      </c>
      <c r="I765" t="s">
        <v>919</v>
      </c>
      <c r="J765" t="s">
        <v>467</v>
      </c>
      <c r="K765" t="s">
        <v>463</v>
      </c>
      <c r="L765" t="s">
        <v>483</v>
      </c>
      <c r="M765">
        <v>1</v>
      </c>
      <c r="N765">
        <v>44</v>
      </c>
      <c r="O765">
        <v>0</v>
      </c>
      <c r="P765">
        <v>2</v>
      </c>
    </row>
    <row r="766" spans="1:16" x14ac:dyDescent="0.25">
      <c r="A766" t="s">
        <v>1068</v>
      </c>
      <c r="B766" t="s">
        <v>466</v>
      </c>
      <c r="C766" t="s">
        <v>930</v>
      </c>
      <c r="D766">
        <f t="shared" si="22"/>
        <v>12</v>
      </c>
      <c r="E766">
        <f t="shared" si="23"/>
        <v>2022</v>
      </c>
      <c r="F766" s="1">
        <v>44902.427784942127</v>
      </c>
      <c r="G766" s="1">
        <v>44903.684873055558</v>
      </c>
      <c r="H766" t="s">
        <v>918</v>
      </c>
      <c r="I766" t="s">
        <v>919</v>
      </c>
      <c r="J766" t="s">
        <v>467</v>
      </c>
      <c r="K766" t="s">
        <v>463</v>
      </c>
      <c r="L766" t="s">
        <v>483</v>
      </c>
      <c r="M766">
        <v>1</v>
      </c>
      <c r="N766">
        <v>30</v>
      </c>
      <c r="O766">
        <v>0</v>
      </c>
      <c r="P766">
        <v>0</v>
      </c>
    </row>
    <row r="767" spans="1:16" x14ac:dyDescent="0.25">
      <c r="A767" t="s">
        <v>1068</v>
      </c>
      <c r="B767" t="s">
        <v>466</v>
      </c>
      <c r="C767" t="s">
        <v>931</v>
      </c>
      <c r="D767">
        <f t="shared" si="22"/>
        <v>4</v>
      </c>
      <c r="E767">
        <f t="shared" si="23"/>
        <v>2023</v>
      </c>
      <c r="F767" s="1">
        <v>45030.692971898148</v>
      </c>
      <c r="G767" s="1">
        <v>45061.369861481478</v>
      </c>
      <c r="H767" t="s">
        <v>918</v>
      </c>
      <c r="I767" t="s">
        <v>919</v>
      </c>
      <c r="J767" t="s">
        <v>467</v>
      </c>
      <c r="K767" t="s">
        <v>463</v>
      </c>
      <c r="L767" t="s">
        <v>483</v>
      </c>
      <c r="M767">
        <v>30</v>
      </c>
      <c r="N767">
        <v>736</v>
      </c>
      <c r="O767">
        <v>27</v>
      </c>
      <c r="P767">
        <v>648</v>
      </c>
    </row>
    <row r="768" spans="1:16" x14ac:dyDescent="0.25">
      <c r="A768" t="s">
        <v>1068</v>
      </c>
      <c r="B768" t="s">
        <v>466</v>
      </c>
      <c r="C768" t="s">
        <v>932</v>
      </c>
      <c r="D768">
        <f t="shared" si="22"/>
        <v>8</v>
      </c>
      <c r="E768">
        <f t="shared" si="23"/>
        <v>2023</v>
      </c>
      <c r="F768" s="1">
        <v>45169.464596238424</v>
      </c>
      <c r="G768" s="1">
        <v>45169.778149814818</v>
      </c>
      <c r="H768" t="s">
        <v>918</v>
      </c>
      <c r="I768" t="s">
        <v>919</v>
      </c>
      <c r="J768" t="s">
        <v>467</v>
      </c>
      <c r="K768" t="s">
        <v>463</v>
      </c>
      <c r="L768" t="s">
        <v>483</v>
      </c>
      <c r="M768">
        <v>0</v>
      </c>
      <c r="N768">
        <v>7</v>
      </c>
      <c r="O768">
        <v>0</v>
      </c>
      <c r="P768">
        <v>6</v>
      </c>
    </row>
    <row r="769" spans="1:16" x14ac:dyDescent="0.25">
      <c r="A769" t="s">
        <v>1043</v>
      </c>
      <c r="B769" t="s">
        <v>933</v>
      </c>
      <c r="C769" t="s">
        <v>934</v>
      </c>
      <c r="D769">
        <f t="shared" si="22"/>
        <v>5</v>
      </c>
      <c r="E769">
        <f t="shared" si="23"/>
        <v>2022</v>
      </c>
      <c r="F769" s="1">
        <v>44690.696252789348</v>
      </c>
      <c r="G769" s="1">
        <v>44693.604076446762</v>
      </c>
      <c r="H769" t="s">
        <v>935</v>
      </c>
      <c r="I769" t="s">
        <v>936</v>
      </c>
      <c r="J769" t="s">
        <v>467</v>
      </c>
      <c r="K769" t="s">
        <v>463</v>
      </c>
      <c r="L769" t="s">
        <v>483</v>
      </c>
      <c r="M769">
        <v>2</v>
      </c>
      <c r="N769">
        <v>69</v>
      </c>
      <c r="O769">
        <v>2</v>
      </c>
      <c r="P769">
        <v>69</v>
      </c>
    </row>
    <row r="770" spans="1:16" x14ac:dyDescent="0.25">
      <c r="A770" t="s">
        <v>1043</v>
      </c>
      <c r="B770" t="s">
        <v>933</v>
      </c>
      <c r="C770" t="s">
        <v>937</v>
      </c>
      <c r="D770">
        <f t="shared" si="22"/>
        <v>7</v>
      </c>
      <c r="E770">
        <f t="shared" si="23"/>
        <v>2022</v>
      </c>
      <c r="F770" s="1">
        <v>44745.434459768519</v>
      </c>
      <c r="G770" s="1">
        <v>44745.606430405096</v>
      </c>
      <c r="H770" t="s">
        <v>935</v>
      </c>
      <c r="I770" t="s">
        <v>936</v>
      </c>
      <c r="J770" t="s">
        <v>467</v>
      </c>
      <c r="K770" t="s">
        <v>463</v>
      </c>
      <c r="L770" t="s">
        <v>483</v>
      </c>
      <c r="M770">
        <v>0</v>
      </c>
      <c r="N770">
        <v>4</v>
      </c>
      <c r="O770">
        <v>0</v>
      </c>
      <c r="P770">
        <v>0</v>
      </c>
    </row>
    <row r="771" spans="1:16" x14ac:dyDescent="0.25">
      <c r="A771" t="s">
        <v>1043</v>
      </c>
      <c r="B771" t="s">
        <v>933</v>
      </c>
      <c r="C771" t="s">
        <v>938</v>
      </c>
      <c r="D771">
        <f t="shared" ref="D771:D834" si="24">MONTH(F771)</f>
        <v>8</v>
      </c>
      <c r="E771">
        <f t="shared" ref="E771:E834" si="25">YEAR(F771)</f>
        <v>2024</v>
      </c>
      <c r="F771" s="1">
        <v>45524.447958124998</v>
      </c>
      <c r="G771" s="1">
        <v>45524.659136006943</v>
      </c>
      <c r="H771" t="s">
        <v>935</v>
      </c>
      <c r="I771" t="s">
        <v>936</v>
      </c>
      <c r="J771" t="s">
        <v>467</v>
      </c>
      <c r="K771" t="s">
        <v>463</v>
      </c>
      <c r="L771" t="s">
        <v>483</v>
      </c>
      <c r="M771">
        <v>0</v>
      </c>
      <c r="N771">
        <v>5</v>
      </c>
      <c r="O771">
        <v>0</v>
      </c>
      <c r="P771">
        <v>5</v>
      </c>
    </row>
    <row r="772" spans="1:16" x14ac:dyDescent="0.25">
      <c r="A772" t="s">
        <v>1043</v>
      </c>
      <c r="B772" t="s">
        <v>933</v>
      </c>
      <c r="C772" t="s">
        <v>939</v>
      </c>
      <c r="D772">
        <f t="shared" si="24"/>
        <v>8</v>
      </c>
      <c r="E772">
        <f t="shared" si="25"/>
        <v>2023</v>
      </c>
      <c r="F772" s="1">
        <v>45155.57835074074</v>
      </c>
      <c r="G772" s="1">
        <v>45155.758502627315</v>
      </c>
      <c r="H772" t="s">
        <v>935</v>
      </c>
      <c r="I772" t="s">
        <v>936</v>
      </c>
      <c r="J772" t="s">
        <v>467</v>
      </c>
      <c r="K772" t="s">
        <v>463</v>
      </c>
      <c r="L772" t="s">
        <v>483</v>
      </c>
      <c r="M772">
        <v>0</v>
      </c>
      <c r="N772">
        <v>4</v>
      </c>
      <c r="O772">
        <v>0</v>
      </c>
      <c r="P772">
        <v>0</v>
      </c>
    </row>
    <row r="773" spans="1:16" x14ac:dyDescent="0.25">
      <c r="A773" t="s">
        <v>1043</v>
      </c>
      <c r="B773" t="s">
        <v>933</v>
      </c>
      <c r="C773" t="s">
        <v>940</v>
      </c>
      <c r="D773">
        <f t="shared" si="24"/>
        <v>7</v>
      </c>
      <c r="E773">
        <f t="shared" si="25"/>
        <v>2022</v>
      </c>
      <c r="F773" s="1">
        <v>44743.676053240742</v>
      </c>
      <c r="G773" s="1">
        <v>44743.735705752311</v>
      </c>
      <c r="H773" t="s">
        <v>935</v>
      </c>
      <c r="I773" t="s">
        <v>936</v>
      </c>
      <c r="J773" t="s">
        <v>467</v>
      </c>
      <c r="K773" t="s">
        <v>463</v>
      </c>
      <c r="L773" t="s">
        <v>483</v>
      </c>
      <c r="M773">
        <v>0</v>
      </c>
      <c r="N773">
        <v>1</v>
      </c>
      <c r="O773">
        <v>0</v>
      </c>
      <c r="P773">
        <v>0</v>
      </c>
    </row>
    <row r="774" spans="1:16" x14ac:dyDescent="0.25">
      <c r="A774" t="s">
        <v>1043</v>
      </c>
      <c r="B774" t="s">
        <v>933</v>
      </c>
      <c r="C774" t="s">
        <v>941</v>
      </c>
      <c r="D774">
        <f t="shared" si="24"/>
        <v>5</v>
      </c>
      <c r="E774">
        <f t="shared" si="25"/>
        <v>2023</v>
      </c>
      <c r="F774" s="1">
        <v>45049.019425497689</v>
      </c>
      <c r="G774" s="1">
        <v>45051.735807326389</v>
      </c>
      <c r="H774" t="s">
        <v>935</v>
      </c>
      <c r="I774" t="s">
        <v>936</v>
      </c>
      <c r="J774" t="s">
        <v>467</v>
      </c>
      <c r="K774" t="s">
        <v>463</v>
      </c>
      <c r="L774" t="s">
        <v>483</v>
      </c>
      <c r="M774">
        <v>2</v>
      </c>
      <c r="N774">
        <v>65</v>
      </c>
      <c r="O774">
        <v>2</v>
      </c>
      <c r="P774">
        <v>65</v>
      </c>
    </row>
    <row r="775" spans="1:16" x14ac:dyDescent="0.25">
      <c r="A775" t="s">
        <v>1043</v>
      </c>
      <c r="B775" t="s">
        <v>933</v>
      </c>
      <c r="C775" t="s">
        <v>942</v>
      </c>
      <c r="D775">
        <f t="shared" si="24"/>
        <v>6</v>
      </c>
      <c r="E775">
        <f t="shared" si="25"/>
        <v>2024</v>
      </c>
      <c r="F775" s="1">
        <v>45453.672468645833</v>
      </c>
      <c r="G775" s="1">
        <v>45468.445338831021</v>
      </c>
      <c r="H775" t="s">
        <v>935</v>
      </c>
      <c r="I775" t="s">
        <v>936</v>
      </c>
      <c r="J775" t="s">
        <v>467</v>
      </c>
      <c r="K775" t="s">
        <v>463</v>
      </c>
      <c r="L775" t="s">
        <v>483</v>
      </c>
      <c r="M775">
        <v>14</v>
      </c>
      <c r="N775">
        <v>354</v>
      </c>
      <c r="O775">
        <v>1</v>
      </c>
      <c r="P775">
        <v>24</v>
      </c>
    </row>
    <row r="776" spans="1:16" x14ac:dyDescent="0.25">
      <c r="A776" t="s">
        <v>1043</v>
      </c>
      <c r="B776" t="s">
        <v>933</v>
      </c>
      <c r="C776" t="s">
        <v>943</v>
      </c>
      <c r="D776">
        <f t="shared" si="24"/>
        <v>11</v>
      </c>
      <c r="E776">
        <f t="shared" si="25"/>
        <v>2023</v>
      </c>
      <c r="F776" s="1">
        <v>45246.689272974538</v>
      </c>
      <c r="G776" s="1">
        <v>45299.626132708334</v>
      </c>
      <c r="H776" t="s">
        <v>935</v>
      </c>
      <c r="I776" t="s">
        <v>936</v>
      </c>
      <c r="J776" t="s">
        <v>467</v>
      </c>
      <c r="K776" t="s">
        <v>463</v>
      </c>
      <c r="L776" t="s">
        <v>483</v>
      </c>
      <c r="M776">
        <v>52</v>
      </c>
      <c r="N776">
        <v>1270</v>
      </c>
      <c r="O776">
        <v>50</v>
      </c>
      <c r="P776">
        <v>1201</v>
      </c>
    </row>
    <row r="777" spans="1:16" x14ac:dyDescent="0.25">
      <c r="A777" t="s">
        <v>1043</v>
      </c>
      <c r="B777" t="s">
        <v>933</v>
      </c>
      <c r="C777" t="s">
        <v>944</v>
      </c>
      <c r="D777">
        <f t="shared" si="24"/>
        <v>11</v>
      </c>
      <c r="E777">
        <f t="shared" si="25"/>
        <v>2023</v>
      </c>
      <c r="F777" s="1">
        <v>45243.772950868057</v>
      </c>
      <c r="G777" s="1">
        <v>45243.775828958336</v>
      </c>
      <c r="H777" t="s">
        <v>935</v>
      </c>
      <c r="I777" t="s">
        <v>936</v>
      </c>
      <c r="J777" t="s">
        <v>467</v>
      </c>
      <c r="K777" t="s">
        <v>463</v>
      </c>
      <c r="L777" t="s">
        <v>483</v>
      </c>
      <c r="M777">
        <v>0</v>
      </c>
      <c r="N777">
        <v>0</v>
      </c>
      <c r="O777">
        <v>0</v>
      </c>
      <c r="P777">
        <v>0</v>
      </c>
    </row>
    <row r="778" spans="1:16" x14ac:dyDescent="0.25">
      <c r="A778" t="s">
        <v>1043</v>
      </c>
      <c r="B778" t="s">
        <v>933</v>
      </c>
      <c r="C778" t="s">
        <v>945</v>
      </c>
      <c r="D778">
        <f t="shared" si="24"/>
        <v>6</v>
      </c>
      <c r="E778">
        <f t="shared" si="25"/>
        <v>2022</v>
      </c>
      <c r="F778" s="1">
        <v>44726.72326003472</v>
      </c>
      <c r="G778" s="1">
        <v>44732.347415486111</v>
      </c>
      <c r="H778" t="s">
        <v>946</v>
      </c>
      <c r="I778" t="s">
        <v>947</v>
      </c>
      <c r="J778" t="s">
        <v>467</v>
      </c>
      <c r="K778" t="s">
        <v>463</v>
      </c>
      <c r="L778" t="s">
        <v>483</v>
      </c>
      <c r="M778">
        <v>5</v>
      </c>
      <c r="N778">
        <v>134</v>
      </c>
      <c r="O778">
        <v>0</v>
      </c>
      <c r="P778">
        <v>0</v>
      </c>
    </row>
    <row r="779" spans="1:16" x14ac:dyDescent="0.25">
      <c r="A779" t="s">
        <v>1043</v>
      </c>
      <c r="B779" t="s">
        <v>933</v>
      </c>
      <c r="C779" t="s">
        <v>948</v>
      </c>
      <c r="D779">
        <f t="shared" si="24"/>
        <v>2</v>
      </c>
      <c r="E779">
        <f t="shared" si="25"/>
        <v>2022</v>
      </c>
      <c r="F779" s="1">
        <v>44602.714915694443</v>
      </c>
      <c r="G779" s="1">
        <v>44677.558675752312</v>
      </c>
      <c r="H779" t="s">
        <v>946</v>
      </c>
      <c r="I779" t="s">
        <v>947</v>
      </c>
      <c r="J779" t="s">
        <v>467</v>
      </c>
      <c r="K779" t="s">
        <v>463</v>
      </c>
      <c r="L779" t="s">
        <v>483</v>
      </c>
      <c r="M779">
        <v>74</v>
      </c>
      <c r="N779">
        <v>1796</v>
      </c>
      <c r="O779">
        <v>74</v>
      </c>
      <c r="P779">
        <v>1796</v>
      </c>
    </row>
    <row r="780" spans="1:16" x14ac:dyDescent="0.25">
      <c r="A780" t="s">
        <v>1043</v>
      </c>
      <c r="B780" t="s">
        <v>933</v>
      </c>
      <c r="C780" t="s">
        <v>949</v>
      </c>
      <c r="D780">
        <f t="shared" si="24"/>
        <v>6</v>
      </c>
      <c r="E780">
        <f t="shared" si="25"/>
        <v>2022</v>
      </c>
      <c r="F780" s="1">
        <v>44725.44474550926</v>
      </c>
      <c r="G780" s="1">
        <v>44725.675174618053</v>
      </c>
      <c r="H780" t="s">
        <v>946</v>
      </c>
      <c r="I780" t="s">
        <v>947</v>
      </c>
      <c r="J780" t="s">
        <v>467</v>
      </c>
      <c r="K780" t="s">
        <v>463</v>
      </c>
      <c r="L780" t="s">
        <v>483</v>
      </c>
      <c r="M780">
        <v>0</v>
      </c>
      <c r="N780">
        <v>5</v>
      </c>
      <c r="O780">
        <v>0</v>
      </c>
      <c r="P780">
        <v>3</v>
      </c>
    </row>
    <row r="781" spans="1:16" x14ac:dyDescent="0.25">
      <c r="A781" t="s">
        <v>1043</v>
      </c>
      <c r="B781" t="s">
        <v>933</v>
      </c>
      <c r="C781" t="s">
        <v>950</v>
      </c>
      <c r="D781">
        <f t="shared" si="24"/>
        <v>8</v>
      </c>
      <c r="E781">
        <f t="shared" si="25"/>
        <v>2025</v>
      </c>
      <c r="F781" s="1">
        <v>45894.564537002312</v>
      </c>
      <c r="G781" s="1">
        <v>45894.660726655093</v>
      </c>
      <c r="H781" t="s">
        <v>946</v>
      </c>
      <c r="I781" t="s">
        <v>947</v>
      </c>
      <c r="J781" t="s">
        <v>467</v>
      </c>
      <c r="K781" t="s">
        <v>463</v>
      </c>
      <c r="L781" t="s">
        <v>483</v>
      </c>
      <c r="M781">
        <v>0</v>
      </c>
      <c r="N781">
        <v>2</v>
      </c>
      <c r="O781">
        <v>0</v>
      </c>
      <c r="P781">
        <v>0</v>
      </c>
    </row>
    <row r="782" spans="1:16" x14ac:dyDescent="0.25">
      <c r="A782" t="s">
        <v>1043</v>
      </c>
      <c r="B782" t="s">
        <v>933</v>
      </c>
      <c r="C782" t="s">
        <v>951</v>
      </c>
      <c r="D782">
        <f t="shared" si="24"/>
        <v>4</v>
      </c>
      <c r="E782">
        <f t="shared" si="25"/>
        <v>2023</v>
      </c>
      <c r="F782" s="1">
        <v>45022.023102037034</v>
      </c>
      <c r="G782" s="1">
        <v>45023.776200509259</v>
      </c>
      <c r="H782" t="s">
        <v>946</v>
      </c>
      <c r="I782" t="s">
        <v>947</v>
      </c>
      <c r="J782" t="s">
        <v>467</v>
      </c>
      <c r="K782" t="s">
        <v>463</v>
      </c>
      <c r="L782" t="s">
        <v>483</v>
      </c>
      <c r="M782">
        <v>1</v>
      </c>
      <c r="N782">
        <v>42</v>
      </c>
      <c r="O782">
        <v>1</v>
      </c>
      <c r="P782">
        <v>41</v>
      </c>
    </row>
    <row r="783" spans="1:16" x14ac:dyDescent="0.25">
      <c r="A783" t="s">
        <v>1043</v>
      </c>
      <c r="B783" t="s">
        <v>933</v>
      </c>
      <c r="C783" t="s">
        <v>952</v>
      </c>
      <c r="D783">
        <f t="shared" si="24"/>
        <v>2</v>
      </c>
      <c r="E783">
        <f t="shared" si="25"/>
        <v>2023</v>
      </c>
      <c r="F783" s="1">
        <v>44979.684744918981</v>
      </c>
      <c r="G783" s="1">
        <v>44980.563611863428</v>
      </c>
      <c r="H783" t="s">
        <v>946</v>
      </c>
      <c r="I783" t="s">
        <v>947</v>
      </c>
      <c r="J783" t="s">
        <v>467</v>
      </c>
      <c r="K783" t="s">
        <v>463</v>
      </c>
      <c r="L783" t="s">
        <v>483</v>
      </c>
      <c r="M783">
        <v>0</v>
      </c>
      <c r="N783">
        <v>21</v>
      </c>
      <c r="O783">
        <v>0</v>
      </c>
      <c r="P783">
        <v>20</v>
      </c>
    </row>
    <row r="784" spans="1:16" x14ac:dyDescent="0.25">
      <c r="A784" t="s">
        <v>1043</v>
      </c>
      <c r="B784" t="s">
        <v>933</v>
      </c>
      <c r="C784" t="s">
        <v>953</v>
      </c>
      <c r="D784">
        <f t="shared" si="24"/>
        <v>5</v>
      </c>
      <c r="E784">
        <f t="shared" si="25"/>
        <v>2024</v>
      </c>
      <c r="F784" s="1">
        <v>45415.548535046299</v>
      </c>
      <c r="G784" s="1">
        <v>45653.711687812502</v>
      </c>
      <c r="H784" t="s">
        <v>946</v>
      </c>
      <c r="I784" t="s">
        <v>947</v>
      </c>
      <c r="J784" t="s">
        <v>467</v>
      </c>
      <c r="K784" t="s">
        <v>463</v>
      </c>
      <c r="L784" t="s">
        <v>483</v>
      </c>
      <c r="M784">
        <v>238</v>
      </c>
      <c r="N784">
        <v>5715</v>
      </c>
      <c r="O784">
        <v>238</v>
      </c>
      <c r="P784">
        <v>5715</v>
      </c>
    </row>
    <row r="785" spans="1:16" x14ac:dyDescent="0.25">
      <c r="A785" t="s">
        <v>1043</v>
      </c>
      <c r="B785" t="s">
        <v>933</v>
      </c>
      <c r="C785" t="s">
        <v>954</v>
      </c>
      <c r="D785">
        <f t="shared" si="24"/>
        <v>6</v>
      </c>
      <c r="E785">
        <f t="shared" si="25"/>
        <v>2023</v>
      </c>
      <c r="F785" s="1">
        <v>45107.52074871528</v>
      </c>
      <c r="G785" s="1">
        <v>45107.578621840279</v>
      </c>
      <c r="H785" t="s">
        <v>946</v>
      </c>
      <c r="I785" t="s">
        <v>947</v>
      </c>
      <c r="J785" t="s">
        <v>467</v>
      </c>
      <c r="K785" t="s">
        <v>463</v>
      </c>
      <c r="L785" t="s">
        <v>483</v>
      </c>
      <c r="M785">
        <v>0</v>
      </c>
      <c r="N785">
        <v>1</v>
      </c>
      <c r="O785">
        <v>0</v>
      </c>
      <c r="P785">
        <v>1</v>
      </c>
    </row>
    <row r="786" spans="1:16" x14ac:dyDescent="0.25">
      <c r="A786" t="s">
        <v>1043</v>
      </c>
      <c r="B786" t="s">
        <v>933</v>
      </c>
      <c r="C786" t="s">
        <v>955</v>
      </c>
      <c r="D786">
        <f t="shared" si="24"/>
        <v>8</v>
      </c>
      <c r="E786">
        <f t="shared" si="25"/>
        <v>2023</v>
      </c>
      <c r="F786" s="1">
        <v>45161.40170894676</v>
      </c>
      <c r="G786" s="1">
        <v>45180.558602118057</v>
      </c>
      <c r="H786" t="s">
        <v>946</v>
      </c>
      <c r="I786" t="s">
        <v>947</v>
      </c>
      <c r="J786" t="s">
        <v>467</v>
      </c>
      <c r="K786" t="s">
        <v>463</v>
      </c>
      <c r="L786" t="s">
        <v>483</v>
      </c>
      <c r="M786">
        <v>19</v>
      </c>
      <c r="N786">
        <v>459</v>
      </c>
      <c r="O786">
        <v>19</v>
      </c>
      <c r="P786">
        <v>459</v>
      </c>
    </row>
    <row r="787" spans="1:16" x14ac:dyDescent="0.25">
      <c r="A787" t="s">
        <v>1043</v>
      </c>
      <c r="B787" t="s">
        <v>933</v>
      </c>
      <c r="C787" t="s">
        <v>956</v>
      </c>
      <c r="D787">
        <f t="shared" si="24"/>
        <v>9</v>
      </c>
      <c r="E787">
        <f t="shared" si="25"/>
        <v>2023</v>
      </c>
      <c r="F787" s="1">
        <v>45184.670792534722</v>
      </c>
      <c r="G787" s="1">
        <v>45331.600494293984</v>
      </c>
      <c r="H787" t="s">
        <v>946</v>
      </c>
      <c r="I787" t="s">
        <v>947</v>
      </c>
      <c r="J787" t="s">
        <v>467</v>
      </c>
      <c r="K787" t="s">
        <v>463</v>
      </c>
      <c r="L787" t="s">
        <v>483</v>
      </c>
      <c r="M787">
        <v>146</v>
      </c>
      <c r="N787">
        <v>3526</v>
      </c>
      <c r="O787">
        <v>146</v>
      </c>
      <c r="P787">
        <v>3526</v>
      </c>
    </row>
    <row r="788" spans="1:16" x14ac:dyDescent="0.25">
      <c r="A788" t="s">
        <v>1043</v>
      </c>
      <c r="B788" t="s">
        <v>933</v>
      </c>
      <c r="C788" t="s">
        <v>957</v>
      </c>
      <c r="D788">
        <f t="shared" si="24"/>
        <v>11</v>
      </c>
      <c r="E788">
        <f t="shared" si="25"/>
        <v>2022</v>
      </c>
      <c r="F788" s="1">
        <v>44875.54440496528</v>
      </c>
      <c r="G788" s="1">
        <v>44881.496985335645</v>
      </c>
      <c r="H788" t="s">
        <v>946</v>
      </c>
      <c r="I788" t="s">
        <v>947</v>
      </c>
      <c r="J788" t="s">
        <v>467</v>
      </c>
      <c r="K788" t="s">
        <v>463</v>
      </c>
      <c r="L788" t="s">
        <v>483</v>
      </c>
      <c r="M788">
        <v>5</v>
      </c>
      <c r="N788">
        <v>142</v>
      </c>
      <c r="O788">
        <v>0</v>
      </c>
      <c r="P788">
        <v>0</v>
      </c>
    </row>
    <row r="789" spans="1:16" x14ac:dyDescent="0.25">
      <c r="A789" t="s">
        <v>1043</v>
      </c>
      <c r="B789" t="s">
        <v>933</v>
      </c>
      <c r="C789" t="s">
        <v>958</v>
      </c>
      <c r="D789">
        <f t="shared" si="24"/>
        <v>9</v>
      </c>
      <c r="E789">
        <f t="shared" si="25"/>
        <v>2022</v>
      </c>
      <c r="F789" s="1">
        <v>44818.509363611112</v>
      </c>
      <c r="G789" s="1">
        <v>44824.660565578706</v>
      </c>
      <c r="H789" t="s">
        <v>946</v>
      </c>
      <c r="I789" t="s">
        <v>947</v>
      </c>
      <c r="J789" t="s">
        <v>467</v>
      </c>
      <c r="K789" t="s">
        <v>463</v>
      </c>
      <c r="L789" t="s">
        <v>483</v>
      </c>
      <c r="M789">
        <v>6</v>
      </c>
      <c r="N789">
        <v>147</v>
      </c>
      <c r="O789">
        <v>0</v>
      </c>
      <c r="P789">
        <v>0</v>
      </c>
    </row>
    <row r="790" spans="1:16" x14ac:dyDescent="0.25">
      <c r="A790" t="s">
        <v>1043</v>
      </c>
      <c r="B790" t="s">
        <v>933</v>
      </c>
      <c r="C790" t="s">
        <v>959</v>
      </c>
      <c r="D790">
        <f t="shared" si="24"/>
        <v>8</v>
      </c>
      <c r="E790">
        <f t="shared" si="25"/>
        <v>2022</v>
      </c>
      <c r="F790" s="1">
        <v>44783.396107650464</v>
      </c>
      <c r="G790" s="1">
        <v>44791.558233854164</v>
      </c>
      <c r="H790" t="s">
        <v>946</v>
      </c>
      <c r="I790" t="s">
        <v>947</v>
      </c>
      <c r="J790" t="s">
        <v>467</v>
      </c>
      <c r="K790" t="s">
        <v>463</v>
      </c>
      <c r="L790" t="s">
        <v>483</v>
      </c>
      <c r="M790">
        <v>8</v>
      </c>
      <c r="N790">
        <v>195</v>
      </c>
      <c r="O790">
        <v>8</v>
      </c>
      <c r="P790">
        <v>195</v>
      </c>
    </row>
    <row r="791" spans="1:16" x14ac:dyDescent="0.25">
      <c r="A791" t="s">
        <v>1043</v>
      </c>
      <c r="B791" t="s">
        <v>933</v>
      </c>
      <c r="C791" t="s">
        <v>960</v>
      </c>
      <c r="D791">
        <f t="shared" si="24"/>
        <v>8</v>
      </c>
      <c r="E791">
        <f t="shared" si="25"/>
        <v>2022</v>
      </c>
      <c r="F791" s="1">
        <v>44775.691291886571</v>
      </c>
      <c r="G791" s="1">
        <v>44781.371662210651</v>
      </c>
      <c r="H791" t="s">
        <v>946</v>
      </c>
      <c r="I791" t="s">
        <v>947</v>
      </c>
      <c r="J791" t="s">
        <v>467</v>
      </c>
      <c r="K791" t="s">
        <v>463</v>
      </c>
      <c r="L791" t="s">
        <v>483</v>
      </c>
      <c r="M791">
        <v>5</v>
      </c>
      <c r="N791">
        <v>136</v>
      </c>
      <c r="O791">
        <v>5</v>
      </c>
      <c r="P791">
        <v>136</v>
      </c>
    </row>
    <row r="792" spans="1:16" x14ac:dyDescent="0.25">
      <c r="A792" t="s">
        <v>1043</v>
      </c>
      <c r="B792" t="s">
        <v>933</v>
      </c>
      <c r="C792" t="s">
        <v>961</v>
      </c>
      <c r="D792">
        <f t="shared" si="24"/>
        <v>8</v>
      </c>
      <c r="E792">
        <f t="shared" si="25"/>
        <v>2022</v>
      </c>
      <c r="F792" s="1">
        <v>44774.40461096065</v>
      </c>
      <c r="G792" s="1">
        <v>44774.457246608799</v>
      </c>
      <c r="H792" t="s">
        <v>946</v>
      </c>
      <c r="I792" t="s">
        <v>947</v>
      </c>
      <c r="J792" t="s">
        <v>467</v>
      </c>
      <c r="K792" t="s">
        <v>463</v>
      </c>
      <c r="L792" t="s">
        <v>483</v>
      </c>
      <c r="M792">
        <v>0</v>
      </c>
      <c r="N792">
        <v>1</v>
      </c>
      <c r="O792">
        <v>0</v>
      </c>
      <c r="P792">
        <v>1</v>
      </c>
    </row>
    <row r="793" spans="1:16" x14ac:dyDescent="0.25">
      <c r="A793" t="s">
        <v>1043</v>
      </c>
      <c r="B793" t="s">
        <v>933</v>
      </c>
      <c r="C793" t="s">
        <v>962</v>
      </c>
      <c r="D793">
        <f t="shared" si="24"/>
        <v>2</v>
      </c>
      <c r="E793">
        <f t="shared" si="25"/>
        <v>2022</v>
      </c>
      <c r="F793" s="1">
        <v>44617.715895300928</v>
      </c>
      <c r="G793" s="1">
        <v>44617.743949490738</v>
      </c>
      <c r="H793" t="s">
        <v>963</v>
      </c>
      <c r="I793" t="s">
        <v>964</v>
      </c>
      <c r="J793" t="s">
        <v>467</v>
      </c>
      <c r="K793" t="s">
        <v>463</v>
      </c>
      <c r="L793" t="s">
        <v>483</v>
      </c>
      <c r="M793">
        <v>0</v>
      </c>
      <c r="N793">
        <v>0</v>
      </c>
      <c r="O793">
        <v>0</v>
      </c>
      <c r="P793">
        <v>0</v>
      </c>
    </row>
    <row r="794" spans="1:16" x14ac:dyDescent="0.25">
      <c r="A794" t="s">
        <v>1043</v>
      </c>
      <c r="B794" t="s">
        <v>933</v>
      </c>
      <c r="C794" t="s">
        <v>965</v>
      </c>
      <c r="D794">
        <f t="shared" si="24"/>
        <v>3</v>
      </c>
      <c r="E794">
        <f t="shared" si="25"/>
        <v>2022</v>
      </c>
      <c r="F794" s="1">
        <v>44651.476123217595</v>
      </c>
      <c r="G794" s="1">
        <v>44659.578676921294</v>
      </c>
      <c r="H794" t="s">
        <v>963</v>
      </c>
      <c r="I794" t="s">
        <v>964</v>
      </c>
      <c r="J794" t="s">
        <v>467</v>
      </c>
      <c r="K794" t="s">
        <v>463</v>
      </c>
      <c r="L794" t="s">
        <v>483</v>
      </c>
      <c r="M794">
        <v>8</v>
      </c>
      <c r="N794">
        <v>194</v>
      </c>
      <c r="O794">
        <v>4</v>
      </c>
      <c r="P794">
        <v>100</v>
      </c>
    </row>
    <row r="795" spans="1:16" x14ac:dyDescent="0.25">
      <c r="A795" t="s">
        <v>1044</v>
      </c>
      <c r="B795" t="s">
        <v>933</v>
      </c>
      <c r="C795" t="s">
        <v>966</v>
      </c>
      <c r="D795">
        <f t="shared" si="24"/>
        <v>6</v>
      </c>
      <c r="E795">
        <f t="shared" si="25"/>
        <v>2023</v>
      </c>
      <c r="F795" s="1">
        <v>45098.469767974537</v>
      </c>
      <c r="G795" s="1">
        <v>45099.696539710647</v>
      </c>
      <c r="H795" t="s">
        <v>967</v>
      </c>
      <c r="I795" t="s">
        <v>968</v>
      </c>
      <c r="J795" t="s">
        <v>467</v>
      </c>
      <c r="K795" t="s">
        <v>463</v>
      </c>
      <c r="L795" t="s">
        <v>483</v>
      </c>
      <c r="M795">
        <v>1</v>
      </c>
      <c r="N795">
        <v>29</v>
      </c>
      <c r="O795">
        <v>1</v>
      </c>
      <c r="P795">
        <v>29</v>
      </c>
    </row>
    <row r="796" spans="1:16" x14ac:dyDescent="0.25">
      <c r="A796" t="s">
        <v>1044</v>
      </c>
      <c r="B796" t="s">
        <v>933</v>
      </c>
      <c r="C796" t="s">
        <v>969</v>
      </c>
      <c r="D796">
        <f t="shared" si="24"/>
        <v>5</v>
      </c>
      <c r="E796">
        <f t="shared" si="25"/>
        <v>2023</v>
      </c>
      <c r="F796" s="1">
        <v>45054.351656284722</v>
      </c>
      <c r="G796" s="1">
        <v>45054.481353506948</v>
      </c>
      <c r="H796" t="s">
        <v>967</v>
      </c>
      <c r="I796" t="s">
        <v>968</v>
      </c>
      <c r="J796" t="s">
        <v>467</v>
      </c>
      <c r="K796" t="s">
        <v>463</v>
      </c>
      <c r="L796" t="s">
        <v>483</v>
      </c>
      <c r="M796">
        <v>0</v>
      </c>
      <c r="N796">
        <v>3</v>
      </c>
      <c r="O796">
        <v>0</v>
      </c>
      <c r="P796">
        <v>1</v>
      </c>
    </row>
    <row r="797" spans="1:16" x14ac:dyDescent="0.25">
      <c r="A797" t="s">
        <v>1044</v>
      </c>
      <c r="B797" t="s">
        <v>933</v>
      </c>
      <c r="C797" t="s">
        <v>970</v>
      </c>
      <c r="D797">
        <f t="shared" si="24"/>
        <v>2</v>
      </c>
      <c r="E797">
        <f t="shared" si="25"/>
        <v>2022</v>
      </c>
      <c r="F797" s="1">
        <v>44608.616187199077</v>
      </c>
      <c r="G797" s="1">
        <v>44608.718820972223</v>
      </c>
      <c r="H797" t="s">
        <v>971</v>
      </c>
      <c r="I797" t="s">
        <v>972</v>
      </c>
      <c r="J797" t="s">
        <v>467</v>
      </c>
      <c r="K797" t="s">
        <v>463</v>
      </c>
      <c r="L797" t="s">
        <v>483</v>
      </c>
      <c r="M797">
        <v>0</v>
      </c>
      <c r="N797">
        <v>2</v>
      </c>
      <c r="O797">
        <v>0</v>
      </c>
      <c r="P797">
        <v>2</v>
      </c>
    </row>
    <row r="798" spans="1:16" x14ac:dyDescent="0.25">
      <c r="A798" t="s">
        <v>1044</v>
      </c>
      <c r="B798" t="s">
        <v>933</v>
      </c>
      <c r="C798" t="s">
        <v>973</v>
      </c>
      <c r="D798">
        <f t="shared" si="24"/>
        <v>2</v>
      </c>
      <c r="E798">
        <f t="shared" si="25"/>
        <v>2022</v>
      </c>
      <c r="F798" s="1">
        <v>44608.672801631947</v>
      </c>
      <c r="G798" s="1">
        <v>44609.47859071759</v>
      </c>
      <c r="H798" t="s">
        <v>967</v>
      </c>
      <c r="I798" t="s">
        <v>968</v>
      </c>
      <c r="J798" t="s">
        <v>467</v>
      </c>
      <c r="K798" t="s">
        <v>463</v>
      </c>
      <c r="L798" t="s">
        <v>483</v>
      </c>
      <c r="M798">
        <v>0</v>
      </c>
      <c r="N798">
        <v>19</v>
      </c>
      <c r="O798">
        <v>0</v>
      </c>
      <c r="P798">
        <v>19</v>
      </c>
    </row>
    <row r="799" spans="1:16" x14ac:dyDescent="0.25">
      <c r="A799" t="s">
        <v>1044</v>
      </c>
      <c r="B799" t="s">
        <v>933</v>
      </c>
      <c r="C799" t="s">
        <v>974</v>
      </c>
      <c r="D799">
        <f t="shared" si="24"/>
        <v>6</v>
      </c>
      <c r="E799">
        <f t="shared" si="25"/>
        <v>2022</v>
      </c>
      <c r="F799" s="1">
        <v>44739.679024641206</v>
      </c>
      <c r="G799" s="1">
        <v>44740.711471377312</v>
      </c>
      <c r="H799" t="s">
        <v>967</v>
      </c>
      <c r="I799" t="s">
        <v>968</v>
      </c>
      <c r="J799" t="s">
        <v>467</v>
      </c>
      <c r="K799" t="s">
        <v>463</v>
      </c>
      <c r="L799" t="s">
        <v>483</v>
      </c>
      <c r="M799">
        <v>1</v>
      </c>
      <c r="N799">
        <v>24</v>
      </c>
      <c r="O799">
        <v>1</v>
      </c>
      <c r="P799">
        <v>24</v>
      </c>
    </row>
    <row r="800" spans="1:16" x14ac:dyDescent="0.25">
      <c r="A800" t="s">
        <v>1045</v>
      </c>
      <c r="B800" t="s">
        <v>933</v>
      </c>
      <c r="C800" t="s">
        <v>975</v>
      </c>
      <c r="D800">
        <f t="shared" si="24"/>
        <v>8</v>
      </c>
      <c r="E800">
        <f t="shared" si="25"/>
        <v>2021</v>
      </c>
      <c r="F800" s="1">
        <v>44411.599951631943</v>
      </c>
      <c r="G800" s="1">
        <v>44411.677208749999</v>
      </c>
      <c r="H800" t="s">
        <v>177</v>
      </c>
      <c r="I800" t="s">
        <v>976</v>
      </c>
      <c r="J800" t="s">
        <v>467</v>
      </c>
      <c r="K800" t="s">
        <v>463</v>
      </c>
      <c r="L800" t="s">
        <v>977</v>
      </c>
      <c r="M800">
        <v>0</v>
      </c>
      <c r="N800">
        <v>1</v>
      </c>
      <c r="O800">
        <v>0</v>
      </c>
      <c r="P800">
        <v>0</v>
      </c>
    </row>
    <row r="801" spans="1:16" x14ac:dyDescent="0.25">
      <c r="A801" t="s">
        <v>1050</v>
      </c>
      <c r="B801" t="s">
        <v>933</v>
      </c>
      <c r="C801" t="s">
        <v>978</v>
      </c>
      <c r="D801">
        <f t="shared" si="24"/>
        <v>9</v>
      </c>
      <c r="E801">
        <f t="shared" si="25"/>
        <v>2024</v>
      </c>
      <c r="F801" s="1">
        <v>45554.362659421298</v>
      </c>
      <c r="G801" s="1">
        <v>45555.583299502316</v>
      </c>
      <c r="H801" t="s">
        <v>979</v>
      </c>
      <c r="I801" t="s">
        <v>980</v>
      </c>
      <c r="J801" t="s">
        <v>467</v>
      </c>
      <c r="K801" t="s">
        <v>463</v>
      </c>
      <c r="L801" t="s">
        <v>483</v>
      </c>
      <c r="M801">
        <v>1</v>
      </c>
      <c r="N801">
        <v>29</v>
      </c>
      <c r="O801">
        <v>0</v>
      </c>
      <c r="P801">
        <v>0</v>
      </c>
    </row>
    <row r="802" spans="1:16" x14ac:dyDescent="0.25">
      <c r="A802" t="s">
        <v>1050</v>
      </c>
      <c r="B802" t="s">
        <v>933</v>
      </c>
      <c r="C802" t="s">
        <v>981</v>
      </c>
      <c r="D802">
        <f t="shared" si="24"/>
        <v>9</v>
      </c>
      <c r="E802">
        <f t="shared" si="25"/>
        <v>2024</v>
      </c>
      <c r="F802" s="1">
        <v>45554.353182395833</v>
      </c>
      <c r="G802" s="1">
        <v>45555.584333726852</v>
      </c>
      <c r="H802" t="s">
        <v>982</v>
      </c>
      <c r="I802" t="s">
        <v>983</v>
      </c>
      <c r="J802" t="s">
        <v>467</v>
      </c>
      <c r="K802" t="s">
        <v>463</v>
      </c>
      <c r="L802" t="s">
        <v>483</v>
      </c>
      <c r="M802">
        <v>1</v>
      </c>
      <c r="N802">
        <v>29</v>
      </c>
      <c r="O802">
        <v>0</v>
      </c>
      <c r="P802">
        <v>0</v>
      </c>
    </row>
    <row r="803" spans="1:16" x14ac:dyDescent="0.25">
      <c r="A803" t="s">
        <v>1050</v>
      </c>
      <c r="B803" t="s">
        <v>933</v>
      </c>
      <c r="C803" t="s">
        <v>984</v>
      </c>
      <c r="D803">
        <f t="shared" si="24"/>
        <v>9</v>
      </c>
      <c r="E803">
        <f t="shared" si="25"/>
        <v>2024</v>
      </c>
      <c r="F803" s="1">
        <v>45544.64090604167</v>
      </c>
      <c r="G803" s="1">
        <v>45546.64974818287</v>
      </c>
      <c r="H803" t="s">
        <v>982</v>
      </c>
      <c r="I803" t="s">
        <v>983</v>
      </c>
      <c r="J803" t="s">
        <v>467</v>
      </c>
      <c r="K803" t="s">
        <v>463</v>
      </c>
      <c r="L803" t="s">
        <v>483</v>
      </c>
      <c r="M803">
        <v>2</v>
      </c>
      <c r="N803">
        <v>48</v>
      </c>
      <c r="O803">
        <v>0</v>
      </c>
      <c r="P803">
        <v>17</v>
      </c>
    </row>
    <row r="804" spans="1:16" x14ac:dyDescent="0.25">
      <c r="A804" t="s">
        <v>1050</v>
      </c>
      <c r="B804" t="s">
        <v>933</v>
      </c>
      <c r="C804" t="s">
        <v>985</v>
      </c>
      <c r="D804">
        <f t="shared" si="24"/>
        <v>1</v>
      </c>
      <c r="E804">
        <f t="shared" si="25"/>
        <v>2022</v>
      </c>
      <c r="F804" s="1">
        <v>44585.675710358795</v>
      </c>
      <c r="G804" s="1">
        <v>44683.625591701391</v>
      </c>
      <c r="H804" t="s">
        <v>979</v>
      </c>
      <c r="I804" t="s">
        <v>980</v>
      </c>
      <c r="J804" t="s">
        <v>467</v>
      </c>
      <c r="K804" t="s">
        <v>463</v>
      </c>
      <c r="L804" t="s">
        <v>483</v>
      </c>
      <c r="M804">
        <v>97</v>
      </c>
      <c r="N804">
        <v>2350</v>
      </c>
      <c r="O804">
        <v>97</v>
      </c>
      <c r="P804">
        <v>2348</v>
      </c>
    </row>
    <row r="805" spans="1:16" x14ac:dyDescent="0.25">
      <c r="A805" t="s">
        <v>1050</v>
      </c>
      <c r="B805" t="s">
        <v>933</v>
      </c>
      <c r="C805" t="s">
        <v>986</v>
      </c>
      <c r="D805">
        <f t="shared" si="24"/>
        <v>3</v>
      </c>
      <c r="E805">
        <f t="shared" si="25"/>
        <v>2023</v>
      </c>
      <c r="F805" s="1">
        <v>45000.455430069444</v>
      </c>
      <c r="G805" s="1">
        <v>45033.727674594906</v>
      </c>
      <c r="H805" t="s">
        <v>982</v>
      </c>
      <c r="I805" t="s">
        <v>983</v>
      </c>
      <c r="J805" t="s">
        <v>467</v>
      </c>
      <c r="K805" t="s">
        <v>463</v>
      </c>
      <c r="L805" t="s">
        <v>483</v>
      </c>
      <c r="M805">
        <v>33</v>
      </c>
      <c r="N805">
        <v>798</v>
      </c>
      <c r="O805">
        <v>30</v>
      </c>
      <c r="P805">
        <v>723</v>
      </c>
    </row>
    <row r="806" spans="1:16" x14ac:dyDescent="0.25">
      <c r="A806" t="s">
        <v>1050</v>
      </c>
      <c r="B806" t="s">
        <v>933</v>
      </c>
      <c r="C806" t="s">
        <v>987</v>
      </c>
      <c r="D806">
        <f t="shared" si="24"/>
        <v>10</v>
      </c>
      <c r="E806">
        <f t="shared" si="25"/>
        <v>2022</v>
      </c>
      <c r="F806" s="1">
        <v>44844.603172731484</v>
      </c>
      <c r="G806" s="1">
        <v>44862.029176180557</v>
      </c>
      <c r="H806" t="s">
        <v>979</v>
      </c>
      <c r="I806" t="s">
        <v>980</v>
      </c>
      <c r="J806" t="s">
        <v>467</v>
      </c>
      <c r="K806" t="s">
        <v>463</v>
      </c>
      <c r="L806" t="s">
        <v>483</v>
      </c>
      <c r="M806">
        <v>17</v>
      </c>
      <c r="N806">
        <v>418</v>
      </c>
      <c r="O806">
        <v>15</v>
      </c>
      <c r="P806">
        <v>379</v>
      </c>
    </row>
    <row r="807" spans="1:16" x14ac:dyDescent="0.25">
      <c r="A807" t="s">
        <v>1050</v>
      </c>
      <c r="B807" t="s">
        <v>933</v>
      </c>
      <c r="C807" t="s">
        <v>988</v>
      </c>
      <c r="D807">
        <f t="shared" si="24"/>
        <v>2</v>
      </c>
      <c r="E807">
        <f t="shared" si="25"/>
        <v>2023</v>
      </c>
      <c r="F807" s="1">
        <v>44984.356386041669</v>
      </c>
      <c r="G807" s="1">
        <v>44985.671649317126</v>
      </c>
      <c r="H807" t="s">
        <v>979</v>
      </c>
      <c r="I807" t="s">
        <v>980</v>
      </c>
      <c r="J807" t="s">
        <v>467</v>
      </c>
      <c r="K807" t="s">
        <v>463</v>
      </c>
      <c r="L807" t="s">
        <v>483</v>
      </c>
      <c r="M807">
        <v>1</v>
      </c>
      <c r="N807">
        <v>31</v>
      </c>
      <c r="O807">
        <v>0</v>
      </c>
      <c r="P807">
        <v>1</v>
      </c>
    </row>
    <row r="808" spans="1:16" x14ac:dyDescent="0.25">
      <c r="A808" t="s">
        <v>1050</v>
      </c>
      <c r="B808" t="s">
        <v>933</v>
      </c>
      <c r="C808" t="s">
        <v>989</v>
      </c>
      <c r="D808">
        <f t="shared" si="24"/>
        <v>1</v>
      </c>
      <c r="E808">
        <f t="shared" si="25"/>
        <v>2024</v>
      </c>
      <c r="F808" s="1">
        <v>45306.400623275462</v>
      </c>
      <c r="G808" s="1">
        <v>45306.688447372682</v>
      </c>
      <c r="H808" t="s">
        <v>979</v>
      </c>
      <c r="I808" t="s">
        <v>980</v>
      </c>
      <c r="J808" t="s">
        <v>467</v>
      </c>
      <c r="K808" t="s">
        <v>463</v>
      </c>
      <c r="L808" t="s">
        <v>483</v>
      </c>
      <c r="M808">
        <v>0</v>
      </c>
      <c r="N808">
        <v>6</v>
      </c>
      <c r="O808">
        <v>0</v>
      </c>
      <c r="P808">
        <v>5</v>
      </c>
    </row>
    <row r="809" spans="1:16" x14ac:dyDescent="0.25">
      <c r="A809" t="s">
        <v>1050</v>
      </c>
      <c r="B809" t="s">
        <v>933</v>
      </c>
      <c r="C809" t="s">
        <v>990</v>
      </c>
      <c r="D809">
        <f t="shared" si="24"/>
        <v>1</v>
      </c>
      <c r="E809">
        <f t="shared" si="25"/>
        <v>2024</v>
      </c>
      <c r="F809" s="1">
        <v>45306.403559155093</v>
      </c>
      <c r="G809" s="1">
        <v>45306.652644502312</v>
      </c>
      <c r="H809" t="s">
        <v>982</v>
      </c>
      <c r="I809" t="s">
        <v>983</v>
      </c>
      <c r="J809" t="s">
        <v>467</v>
      </c>
      <c r="K809" t="s">
        <v>463</v>
      </c>
      <c r="L809" t="s">
        <v>483</v>
      </c>
      <c r="M809">
        <v>0</v>
      </c>
      <c r="N809">
        <v>5</v>
      </c>
      <c r="O809">
        <v>0</v>
      </c>
      <c r="P809">
        <v>5</v>
      </c>
    </row>
    <row r="810" spans="1:16" x14ac:dyDescent="0.25">
      <c r="A810" t="s">
        <v>1050</v>
      </c>
      <c r="B810" t="s">
        <v>933</v>
      </c>
      <c r="C810" t="s">
        <v>991</v>
      </c>
      <c r="D810">
        <f t="shared" si="24"/>
        <v>9</v>
      </c>
      <c r="E810">
        <f t="shared" si="25"/>
        <v>2024</v>
      </c>
      <c r="F810" s="1">
        <v>45558.707789988424</v>
      </c>
      <c r="G810" s="1">
        <v>45560.600022766201</v>
      </c>
      <c r="H810" t="s">
        <v>979</v>
      </c>
      <c r="I810" t="s">
        <v>980</v>
      </c>
      <c r="J810" t="s">
        <v>467</v>
      </c>
      <c r="K810" t="s">
        <v>463</v>
      </c>
      <c r="L810" t="s">
        <v>483</v>
      </c>
      <c r="M810">
        <v>1</v>
      </c>
      <c r="N810">
        <v>45</v>
      </c>
      <c r="O810">
        <v>0</v>
      </c>
      <c r="P810">
        <v>0</v>
      </c>
    </row>
    <row r="811" spans="1:16" x14ac:dyDescent="0.25">
      <c r="A811" t="s">
        <v>1050</v>
      </c>
      <c r="B811" t="s">
        <v>933</v>
      </c>
      <c r="C811" t="s">
        <v>992</v>
      </c>
      <c r="D811">
        <f t="shared" si="24"/>
        <v>9</v>
      </c>
      <c r="E811">
        <f t="shared" si="25"/>
        <v>2024</v>
      </c>
      <c r="F811" s="1">
        <v>45558.706804479167</v>
      </c>
      <c r="G811" s="1">
        <v>45586.62957178241</v>
      </c>
      <c r="H811" t="s">
        <v>982</v>
      </c>
      <c r="I811" t="s">
        <v>983</v>
      </c>
      <c r="J811" t="s">
        <v>467</v>
      </c>
      <c r="K811" t="s">
        <v>463</v>
      </c>
      <c r="L811" t="s">
        <v>483</v>
      </c>
      <c r="M811">
        <v>27</v>
      </c>
      <c r="N811">
        <v>670</v>
      </c>
      <c r="O811">
        <v>0</v>
      </c>
      <c r="P811">
        <v>0</v>
      </c>
    </row>
    <row r="812" spans="1:16" x14ac:dyDescent="0.25">
      <c r="A812" t="s">
        <v>1058</v>
      </c>
      <c r="B812" t="s">
        <v>933</v>
      </c>
      <c r="C812" t="s">
        <v>993</v>
      </c>
      <c r="D812">
        <f t="shared" si="24"/>
        <v>2</v>
      </c>
      <c r="E812">
        <f t="shared" si="25"/>
        <v>2022</v>
      </c>
      <c r="F812" s="1">
        <v>44603.476002002317</v>
      </c>
      <c r="G812" s="1">
        <v>44603.480095659725</v>
      </c>
      <c r="H812" t="s">
        <v>994</v>
      </c>
      <c r="I812" t="s">
        <v>995</v>
      </c>
      <c r="J812" t="s">
        <v>467</v>
      </c>
      <c r="K812" t="s">
        <v>463</v>
      </c>
      <c r="L812" t="s">
        <v>483</v>
      </c>
      <c r="M812">
        <v>0</v>
      </c>
      <c r="N812">
        <v>0</v>
      </c>
      <c r="O812">
        <v>0</v>
      </c>
      <c r="P812">
        <v>0</v>
      </c>
    </row>
    <row r="813" spans="1:16" x14ac:dyDescent="0.25">
      <c r="A813" t="s">
        <v>1058</v>
      </c>
      <c r="B813" t="s">
        <v>933</v>
      </c>
      <c r="C813" t="s">
        <v>996</v>
      </c>
      <c r="D813">
        <f t="shared" si="24"/>
        <v>4</v>
      </c>
      <c r="E813">
        <f t="shared" si="25"/>
        <v>2022</v>
      </c>
      <c r="F813" s="1">
        <v>44678.517952187503</v>
      </c>
      <c r="G813" s="1">
        <v>44678.521052962962</v>
      </c>
      <c r="H813" t="s">
        <v>997</v>
      </c>
      <c r="I813" t="s">
        <v>998</v>
      </c>
      <c r="J813" t="s">
        <v>467</v>
      </c>
      <c r="K813" t="s">
        <v>463</v>
      </c>
      <c r="L813" t="s">
        <v>483</v>
      </c>
      <c r="M813">
        <v>0</v>
      </c>
      <c r="N813">
        <v>0</v>
      </c>
      <c r="O813">
        <v>0</v>
      </c>
      <c r="P813">
        <v>0</v>
      </c>
    </row>
    <row r="814" spans="1:16" x14ac:dyDescent="0.25">
      <c r="A814" t="s">
        <v>1058</v>
      </c>
      <c r="B814" t="s">
        <v>933</v>
      </c>
      <c r="C814" t="s">
        <v>999</v>
      </c>
      <c r="D814">
        <f t="shared" si="24"/>
        <v>4</v>
      </c>
      <c r="E814">
        <f t="shared" si="25"/>
        <v>2022</v>
      </c>
      <c r="F814" s="1">
        <v>44676.462010462965</v>
      </c>
      <c r="G814" s="1">
        <v>44676.462938761571</v>
      </c>
      <c r="H814" t="s">
        <v>997</v>
      </c>
      <c r="I814" t="s">
        <v>998</v>
      </c>
      <c r="J814" t="s">
        <v>467</v>
      </c>
      <c r="K814" t="s">
        <v>463</v>
      </c>
      <c r="L814" t="s">
        <v>483</v>
      </c>
      <c r="M814">
        <v>0</v>
      </c>
      <c r="N814">
        <v>0</v>
      </c>
      <c r="O814">
        <v>0</v>
      </c>
      <c r="P814">
        <v>0</v>
      </c>
    </row>
    <row r="815" spans="1:16" x14ac:dyDescent="0.25">
      <c r="A815" t="s">
        <v>1058</v>
      </c>
      <c r="B815" t="s">
        <v>933</v>
      </c>
      <c r="C815" t="s">
        <v>1000</v>
      </c>
      <c r="D815">
        <f t="shared" si="24"/>
        <v>3</v>
      </c>
      <c r="E815">
        <f t="shared" si="25"/>
        <v>2022</v>
      </c>
      <c r="F815" s="1">
        <v>44650.933952407409</v>
      </c>
      <c r="G815" s="1">
        <v>44650.935777928244</v>
      </c>
      <c r="H815" t="s">
        <v>997</v>
      </c>
      <c r="I815" t="s">
        <v>998</v>
      </c>
      <c r="J815" t="s">
        <v>467</v>
      </c>
      <c r="K815" t="s">
        <v>463</v>
      </c>
      <c r="L815" t="s">
        <v>483</v>
      </c>
      <c r="M815">
        <v>0</v>
      </c>
      <c r="N815">
        <v>0</v>
      </c>
      <c r="O815">
        <v>0</v>
      </c>
      <c r="P815">
        <v>0</v>
      </c>
    </row>
    <row r="816" spans="1:16" x14ac:dyDescent="0.25">
      <c r="A816" t="s">
        <v>1058</v>
      </c>
      <c r="B816" t="s">
        <v>933</v>
      </c>
      <c r="C816" t="s">
        <v>1001</v>
      </c>
      <c r="D816">
        <f t="shared" si="24"/>
        <v>3</v>
      </c>
      <c r="E816">
        <f t="shared" si="25"/>
        <v>2022</v>
      </c>
      <c r="F816" s="1">
        <v>44644.630464340276</v>
      </c>
      <c r="G816" s="1">
        <v>44644.632657696762</v>
      </c>
      <c r="H816" t="s">
        <v>994</v>
      </c>
      <c r="I816" t="s">
        <v>995</v>
      </c>
      <c r="J816" t="s">
        <v>467</v>
      </c>
      <c r="K816" t="s">
        <v>463</v>
      </c>
      <c r="L816" t="s">
        <v>483</v>
      </c>
      <c r="M816">
        <v>0</v>
      </c>
      <c r="N816">
        <v>0</v>
      </c>
      <c r="O816">
        <v>0</v>
      </c>
      <c r="P816">
        <v>0</v>
      </c>
    </row>
    <row r="817" spans="1:16" x14ac:dyDescent="0.25">
      <c r="A817" t="s">
        <v>1058</v>
      </c>
      <c r="B817" t="s">
        <v>933</v>
      </c>
      <c r="C817" t="s">
        <v>1002</v>
      </c>
      <c r="D817">
        <f t="shared" si="24"/>
        <v>12</v>
      </c>
      <c r="E817">
        <f t="shared" si="25"/>
        <v>2022</v>
      </c>
      <c r="F817" s="1">
        <v>44901.555297696759</v>
      </c>
      <c r="G817" s="1">
        <v>44901.558393645835</v>
      </c>
      <c r="H817" t="s">
        <v>997</v>
      </c>
      <c r="I817" t="s">
        <v>998</v>
      </c>
      <c r="J817" t="s">
        <v>467</v>
      </c>
      <c r="K817" t="s">
        <v>463</v>
      </c>
      <c r="L817" t="s">
        <v>483</v>
      </c>
      <c r="M817">
        <v>0</v>
      </c>
      <c r="N817">
        <v>0</v>
      </c>
      <c r="O817">
        <v>0</v>
      </c>
      <c r="P817">
        <v>0</v>
      </c>
    </row>
    <row r="818" spans="1:16" x14ac:dyDescent="0.25">
      <c r="A818" t="s">
        <v>1058</v>
      </c>
      <c r="B818" t="s">
        <v>933</v>
      </c>
      <c r="C818" t="s">
        <v>1003</v>
      </c>
      <c r="D818">
        <f t="shared" si="24"/>
        <v>7</v>
      </c>
      <c r="E818">
        <f t="shared" si="25"/>
        <v>2024</v>
      </c>
      <c r="F818" s="1">
        <v>45489.588318692127</v>
      </c>
      <c r="G818" s="1">
        <v>45685.509003425926</v>
      </c>
      <c r="H818" t="s">
        <v>994</v>
      </c>
      <c r="I818" t="s">
        <v>995</v>
      </c>
      <c r="J818" t="s">
        <v>467</v>
      </c>
      <c r="K818" t="s">
        <v>463</v>
      </c>
      <c r="L818" t="s">
        <v>483</v>
      </c>
      <c r="M818">
        <v>195</v>
      </c>
      <c r="N818">
        <v>4702</v>
      </c>
      <c r="O818">
        <v>182</v>
      </c>
      <c r="P818">
        <v>4370</v>
      </c>
    </row>
    <row r="819" spans="1:16" x14ac:dyDescent="0.25">
      <c r="A819" t="s">
        <v>1058</v>
      </c>
      <c r="B819" t="s">
        <v>933</v>
      </c>
      <c r="C819" t="s">
        <v>1004</v>
      </c>
      <c r="D819">
        <f t="shared" si="24"/>
        <v>2</v>
      </c>
      <c r="E819">
        <f t="shared" si="25"/>
        <v>2025</v>
      </c>
      <c r="F819" s="1">
        <v>45713.494031967595</v>
      </c>
      <c r="G819" s="1">
        <v>45734.620339305555</v>
      </c>
      <c r="H819" t="s">
        <v>994</v>
      </c>
      <c r="I819" t="s">
        <v>995</v>
      </c>
      <c r="J819" t="s">
        <v>467</v>
      </c>
      <c r="K819" t="s">
        <v>463</v>
      </c>
      <c r="L819" t="s">
        <v>483</v>
      </c>
      <c r="M819">
        <v>21</v>
      </c>
      <c r="N819">
        <v>507</v>
      </c>
      <c r="O819">
        <v>21</v>
      </c>
      <c r="P819">
        <v>506</v>
      </c>
    </row>
    <row r="820" spans="1:16" x14ac:dyDescent="0.25">
      <c r="A820" t="s">
        <v>1058</v>
      </c>
      <c r="B820" t="s">
        <v>933</v>
      </c>
      <c r="C820" t="s">
        <v>1005</v>
      </c>
      <c r="D820">
        <f t="shared" si="24"/>
        <v>7</v>
      </c>
      <c r="E820">
        <f t="shared" si="25"/>
        <v>2025</v>
      </c>
      <c r="F820" s="1">
        <v>45845.403584675929</v>
      </c>
      <c r="G820" s="1">
        <v>45845.544269293983</v>
      </c>
      <c r="H820" t="s">
        <v>994</v>
      </c>
      <c r="I820" t="s">
        <v>995</v>
      </c>
      <c r="J820" t="s">
        <v>467</v>
      </c>
      <c r="K820" t="s">
        <v>463</v>
      </c>
      <c r="L820" t="s">
        <v>483</v>
      </c>
      <c r="M820">
        <v>0</v>
      </c>
      <c r="N820">
        <v>3</v>
      </c>
      <c r="O820">
        <v>0</v>
      </c>
      <c r="P820">
        <v>3</v>
      </c>
    </row>
    <row r="821" spans="1:16" x14ac:dyDescent="0.25">
      <c r="A821" t="s">
        <v>1058</v>
      </c>
      <c r="B821" t="s">
        <v>933</v>
      </c>
      <c r="C821" t="s">
        <v>1006</v>
      </c>
      <c r="D821">
        <f t="shared" si="24"/>
        <v>3</v>
      </c>
      <c r="E821">
        <f t="shared" si="25"/>
        <v>2023</v>
      </c>
      <c r="F821" s="1">
        <v>45015.714761932868</v>
      </c>
      <c r="G821" s="1">
        <v>45015.717937372683</v>
      </c>
      <c r="H821" t="s">
        <v>997</v>
      </c>
      <c r="I821" t="s">
        <v>998</v>
      </c>
      <c r="J821" t="s">
        <v>467</v>
      </c>
      <c r="K821" t="s">
        <v>463</v>
      </c>
      <c r="L821" t="s">
        <v>483</v>
      </c>
      <c r="M821">
        <v>0</v>
      </c>
      <c r="N821">
        <v>0</v>
      </c>
      <c r="O821">
        <v>0</v>
      </c>
      <c r="P821">
        <v>0</v>
      </c>
    </row>
    <row r="822" spans="1:16" x14ac:dyDescent="0.25">
      <c r="A822" t="s">
        <v>1060</v>
      </c>
      <c r="B822" t="s">
        <v>933</v>
      </c>
      <c r="C822" t="s">
        <v>1007</v>
      </c>
      <c r="D822">
        <f t="shared" si="24"/>
        <v>3</v>
      </c>
      <c r="E822">
        <f t="shared" si="25"/>
        <v>2021</v>
      </c>
      <c r="F822" s="1">
        <v>44273.675081701389</v>
      </c>
      <c r="G822" s="1">
        <v>44274.574954502314</v>
      </c>
      <c r="H822" t="s">
        <v>1008</v>
      </c>
      <c r="I822" t="s">
        <v>1009</v>
      </c>
      <c r="J822" t="s">
        <v>467</v>
      </c>
      <c r="K822" t="s">
        <v>463</v>
      </c>
      <c r="L822" t="s">
        <v>483</v>
      </c>
      <c r="M822">
        <v>0</v>
      </c>
      <c r="N822">
        <v>21</v>
      </c>
      <c r="O822">
        <v>0</v>
      </c>
      <c r="P822">
        <v>0</v>
      </c>
    </row>
    <row r="823" spans="1:16" x14ac:dyDescent="0.25">
      <c r="A823" t="s">
        <v>1060</v>
      </c>
      <c r="B823" t="s">
        <v>933</v>
      </c>
      <c r="C823" t="s">
        <v>1010</v>
      </c>
      <c r="D823">
        <f t="shared" si="24"/>
        <v>10</v>
      </c>
      <c r="E823">
        <f t="shared" si="25"/>
        <v>2020</v>
      </c>
      <c r="F823" s="1">
        <v>44106.401610787034</v>
      </c>
      <c r="G823" s="1">
        <v>45369.529176550925</v>
      </c>
      <c r="H823" t="s">
        <v>1011</v>
      </c>
      <c r="I823" t="s">
        <v>1012</v>
      </c>
      <c r="J823" t="s">
        <v>467</v>
      </c>
      <c r="K823" t="s">
        <v>463</v>
      </c>
      <c r="L823" t="s">
        <v>483</v>
      </c>
      <c r="M823">
        <v>1263</v>
      </c>
      <c r="N823">
        <v>30315</v>
      </c>
      <c r="O823">
        <v>1263</v>
      </c>
      <c r="P823">
        <v>30315</v>
      </c>
    </row>
    <row r="824" spans="1:16" x14ac:dyDescent="0.25">
      <c r="A824" t="s">
        <v>1060</v>
      </c>
      <c r="B824" t="s">
        <v>933</v>
      </c>
      <c r="C824" t="s">
        <v>1013</v>
      </c>
      <c r="D824">
        <f t="shared" si="24"/>
        <v>10</v>
      </c>
      <c r="E824">
        <f t="shared" si="25"/>
        <v>2020</v>
      </c>
      <c r="F824" s="1">
        <v>44117.487452974536</v>
      </c>
      <c r="G824" s="1">
        <v>45369.529326342592</v>
      </c>
      <c r="H824" t="s">
        <v>1014</v>
      </c>
      <c r="I824" t="s">
        <v>1015</v>
      </c>
      <c r="J824" t="s">
        <v>467</v>
      </c>
      <c r="K824" t="s">
        <v>463</v>
      </c>
      <c r="L824" t="s">
        <v>483</v>
      </c>
      <c r="M824">
        <v>1252</v>
      </c>
      <c r="N824">
        <v>30049</v>
      </c>
      <c r="O824">
        <v>1252</v>
      </c>
      <c r="P824">
        <v>30048</v>
      </c>
    </row>
    <row r="825" spans="1:16" x14ac:dyDescent="0.25">
      <c r="A825" t="s">
        <v>1060</v>
      </c>
      <c r="B825" t="s">
        <v>933</v>
      </c>
      <c r="C825" t="s">
        <v>1016</v>
      </c>
      <c r="D825">
        <f t="shared" si="24"/>
        <v>10</v>
      </c>
      <c r="E825">
        <f t="shared" si="25"/>
        <v>2020</v>
      </c>
      <c r="F825" s="1">
        <v>44117.486181504632</v>
      </c>
      <c r="G825" s="1">
        <v>45369.529441956016</v>
      </c>
      <c r="H825" t="s">
        <v>1017</v>
      </c>
      <c r="I825" t="s">
        <v>1018</v>
      </c>
      <c r="J825" t="s">
        <v>467</v>
      </c>
      <c r="K825" t="s">
        <v>463</v>
      </c>
      <c r="L825" t="s">
        <v>483</v>
      </c>
      <c r="M825">
        <v>1252</v>
      </c>
      <c r="N825">
        <v>30049</v>
      </c>
      <c r="O825">
        <v>1252</v>
      </c>
      <c r="P825">
        <v>30048</v>
      </c>
    </row>
    <row r="826" spans="1:16" x14ac:dyDescent="0.25">
      <c r="A826" t="s">
        <v>1060</v>
      </c>
      <c r="B826" t="s">
        <v>933</v>
      </c>
      <c r="C826" t="s">
        <v>1019</v>
      </c>
      <c r="D826">
        <f t="shared" si="24"/>
        <v>3</v>
      </c>
      <c r="E826">
        <f t="shared" si="25"/>
        <v>2024</v>
      </c>
      <c r="F826" s="1">
        <v>45376.68167244213</v>
      </c>
      <c r="G826" s="1">
        <v>45383.686614571758</v>
      </c>
      <c r="H826" t="s">
        <v>1008</v>
      </c>
      <c r="I826" t="s">
        <v>1009</v>
      </c>
      <c r="J826" t="s">
        <v>467</v>
      </c>
      <c r="K826" t="s">
        <v>463</v>
      </c>
      <c r="L826" t="s">
        <v>483</v>
      </c>
      <c r="M826">
        <v>7</v>
      </c>
      <c r="N826">
        <v>168</v>
      </c>
      <c r="O826">
        <v>0</v>
      </c>
      <c r="P826">
        <v>0</v>
      </c>
    </row>
    <row r="827" spans="1:16" x14ac:dyDescent="0.25">
      <c r="A827" t="s">
        <v>1062</v>
      </c>
      <c r="B827" t="s">
        <v>933</v>
      </c>
      <c r="C827" t="s">
        <v>1020</v>
      </c>
      <c r="D827">
        <f t="shared" si="24"/>
        <v>4</v>
      </c>
      <c r="E827">
        <f t="shared" si="25"/>
        <v>2023</v>
      </c>
      <c r="F827" s="1">
        <v>45040.824416377312</v>
      </c>
      <c r="G827" s="1">
        <v>45058.445133136571</v>
      </c>
      <c r="H827" t="s">
        <v>1021</v>
      </c>
      <c r="I827" t="s">
        <v>1022</v>
      </c>
      <c r="J827" t="s">
        <v>467</v>
      </c>
      <c r="K827" t="s">
        <v>463</v>
      </c>
      <c r="L827" t="s">
        <v>483</v>
      </c>
      <c r="M827">
        <v>17</v>
      </c>
      <c r="N827">
        <v>422</v>
      </c>
      <c r="O827">
        <v>0</v>
      </c>
      <c r="P827">
        <v>0</v>
      </c>
    </row>
    <row r="828" spans="1:16" x14ac:dyDescent="0.25">
      <c r="A828" t="s">
        <v>1062</v>
      </c>
      <c r="B828" t="s">
        <v>933</v>
      </c>
      <c r="C828" t="s">
        <v>884</v>
      </c>
      <c r="D828">
        <f t="shared" si="24"/>
        <v>1</v>
      </c>
      <c r="E828">
        <f t="shared" si="25"/>
        <v>2022</v>
      </c>
      <c r="F828" s="1">
        <v>44592.690101493055</v>
      </c>
      <c r="G828" s="1">
        <v>44593.605797546297</v>
      </c>
      <c r="H828" t="s">
        <v>1021</v>
      </c>
      <c r="I828" t="s">
        <v>1022</v>
      </c>
      <c r="J828" t="s">
        <v>467</v>
      </c>
      <c r="K828" t="s">
        <v>463</v>
      </c>
      <c r="L828" t="s">
        <v>483</v>
      </c>
      <c r="M828">
        <v>0</v>
      </c>
      <c r="N828">
        <v>21</v>
      </c>
      <c r="O828">
        <v>0</v>
      </c>
      <c r="P828">
        <v>21</v>
      </c>
    </row>
    <row r="829" spans="1:16" x14ac:dyDescent="0.25">
      <c r="A829" t="s">
        <v>1062</v>
      </c>
      <c r="B829" t="s">
        <v>933</v>
      </c>
      <c r="C829" t="s">
        <v>39</v>
      </c>
      <c r="D829">
        <f t="shared" si="24"/>
        <v>7</v>
      </c>
      <c r="E829">
        <f t="shared" si="25"/>
        <v>2023</v>
      </c>
      <c r="F829" s="1">
        <v>45132.461378263892</v>
      </c>
      <c r="G829" s="1">
        <v>45425.505312557871</v>
      </c>
      <c r="H829" t="s">
        <v>1021</v>
      </c>
      <c r="I829" t="s">
        <v>1022</v>
      </c>
      <c r="J829" t="s">
        <v>467</v>
      </c>
      <c r="K829" t="s">
        <v>463</v>
      </c>
      <c r="L829" t="s">
        <v>483</v>
      </c>
      <c r="M829">
        <v>293</v>
      </c>
      <c r="N829">
        <v>7033</v>
      </c>
      <c r="O829">
        <v>293</v>
      </c>
      <c r="P829">
        <v>7032</v>
      </c>
    </row>
    <row r="830" spans="1:16" x14ac:dyDescent="0.25">
      <c r="A830" t="s">
        <v>1062</v>
      </c>
      <c r="B830" t="s">
        <v>933</v>
      </c>
      <c r="C830" t="s">
        <v>1023</v>
      </c>
      <c r="D830">
        <f t="shared" si="24"/>
        <v>5</v>
      </c>
      <c r="E830">
        <f t="shared" si="25"/>
        <v>2023</v>
      </c>
      <c r="F830" s="1">
        <v>45069.394811990744</v>
      </c>
      <c r="G830" s="1">
        <v>45073.572387361113</v>
      </c>
      <c r="H830" t="s">
        <v>1021</v>
      </c>
      <c r="I830" t="s">
        <v>1022</v>
      </c>
      <c r="J830" t="s">
        <v>467</v>
      </c>
      <c r="K830" t="s">
        <v>463</v>
      </c>
      <c r="L830" t="s">
        <v>483</v>
      </c>
      <c r="M830">
        <v>4</v>
      </c>
      <c r="N830">
        <v>100</v>
      </c>
      <c r="O830">
        <v>0</v>
      </c>
      <c r="P830">
        <v>1</v>
      </c>
    </row>
    <row r="831" spans="1:16" x14ac:dyDescent="0.25">
      <c r="A831" t="s">
        <v>1062</v>
      </c>
      <c r="B831" t="s">
        <v>933</v>
      </c>
      <c r="C831" t="s">
        <v>1024</v>
      </c>
      <c r="D831">
        <f t="shared" si="24"/>
        <v>3</v>
      </c>
      <c r="E831">
        <f t="shared" si="25"/>
        <v>2022</v>
      </c>
      <c r="F831" s="1">
        <v>44624.625060370374</v>
      </c>
      <c r="G831" s="1">
        <v>44742.512741851853</v>
      </c>
      <c r="H831" t="s">
        <v>1021</v>
      </c>
      <c r="I831" t="s">
        <v>1022</v>
      </c>
      <c r="J831" t="s">
        <v>467</v>
      </c>
      <c r="K831" t="s">
        <v>463</v>
      </c>
      <c r="L831" t="s">
        <v>483</v>
      </c>
      <c r="M831">
        <v>117</v>
      </c>
      <c r="N831">
        <v>2829</v>
      </c>
      <c r="O831">
        <v>117</v>
      </c>
      <c r="P831">
        <v>2829</v>
      </c>
    </row>
    <row r="832" spans="1:16" x14ac:dyDescent="0.25">
      <c r="A832" t="s">
        <v>1062</v>
      </c>
      <c r="B832" t="s">
        <v>933</v>
      </c>
      <c r="C832" t="s">
        <v>1025</v>
      </c>
      <c r="D832">
        <f t="shared" si="24"/>
        <v>10</v>
      </c>
      <c r="E832">
        <f t="shared" si="25"/>
        <v>2022</v>
      </c>
      <c r="F832" s="1">
        <v>44838.441311030096</v>
      </c>
      <c r="G832" s="1">
        <v>44865.62717738426</v>
      </c>
      <c r="H832" t="s">
        <v>1021</v>
      </c>
      <c r="I832" t="s">
        <v>1022</v>
      </c>
      <c r="J832" t="s">
        <v>467</v>
      </c>
      <c r="K832" t="s">
        <v>463</v>
      </c>
      <c r="L832" t="s">
        <v>483</v>
      </c>
      <c r="M832">
        <v>27</v>
      </c>
      <c r="N832">
        <v>652</v>
      </c>
      <c r="O832">
        <v>3</v>
      </c>
      <c r="P832">
        <v>79</v>
      </c>
    </row>
    <row r="833" spans="1:16" x14ac:dyDescent="0.25">
      <c r="A833" t="s">
        <v>1062</v>
      </c>
      <c r="B833" t="s">
        <v>933</v>
      </c>
      <c r="C833" t="s">
        <v>1026</v>
      </c>
      <c r="D833">
        <f t="shared" si="24"/>
        <v>9</v>
      </c>
      <c r="E833">
        <f t="shared" si="25"/>
        <v>2021</v>
      </c>
      <c r="F833" s="1">
        <v>44445.469594803239</v>
      </c>
      <c r="G833" s="1">
        <v>44518.541486724534</v>
      </c>
      <c r="H833" t="s">
        <v>1021</v>
      </c>
      <c r="I833" t="s">
        <v>1022</v>
      </c>
      <c r="J833" t="s">
        <v>467</v>
      </c>
      <c r="K833" t="s">
        <v>463</v>
      </c>
      <c r="L833" t="s">
        <v>483</v>
      </c>
      <c r="M833">
        <v>73</v>
      </c>
      <c r="N833">
        <v>1753</v>
      </c>
      <c r="O833">
        <v>27</v>
      </c>
      <c r="P833">
        <v>653</v>
      </c>
    </row>
    <row r="834" spans="1:16" x14ac:dyDescent="0.25">
      <c r="A834" t="s">
        <v>1062</v>
      </c>
      <c r="B834" t="s">
        <v>933</v>
      </c>
      <c r="C834" t="s">
        <v>1027</v>
      </c>
      <c r="D834">
        <f t="shared" si="24"/>
        <v>1</v>
      </c>
      <c r="E834">
        <f t="shared" si="25"/>
        <v>2022</v>
      </c>
      <c r="F834" s="1">
        <v>44566.398728078704</v>
      </c>
      <c r="G834" s="1">
        <v>44567.452767256946</v>
      </c>
      <c r="H834" t="s">
        <v>1021</v>
      </c>
      <c r="I834" t="s">
        <v>1022</v>
      </c>
      <c r="J834" t="s">
        <v>467</v>
      </c>
      <c r="K834" t="s">
        <v>463</v>
      </c>
      <c r="L834" t="s">
        <v>483</v>
      </c>
      <c r="M834">
        <v>1</v>
      </c>
      <c r="N834">
        <v>25</v>
      </c>
      <c r="O834">
        <v>0</v>
      </c>
      <c r="P834">
        <v>8</v>
      </c>
    </row>
    <row r="835" spans="1:16" x14ac:dyDescent="0.25">
      <c r="A835" t="s">
        <v>1062</v>
      </c>
      <c r="B835" t="s">
        <v>933</v>
      </c>
      <c r="C835" t="s">
        <v>1028</v>
      </c>
      <c r="D835">
        <f t="shared" ref="D835:D898" si="26">MONTH(F835)</f>
        <v>2</v>
      </c>
      <c r="E835">
        <f t="shared" ref="E835:E898" si="27">YEAR(F835)</f>
        <v>2022</v>
      </c>
      <c r="F835" s="1">
        <v>44602.630956076391</v>
      </c>
      <c r="G835" s="1">
        <v>44610.567512071757</v>
      </c>
      <c r="H835" t="s">
        <v>1021</v>
      </c>
      <c r="I835" t="s">
        <v>1022</v>
      </c>
      <c r="J835" t="s">
        <v>467</v>
      </c>
      <c r="K835" t="s">
        <v>463</v>
      </c>
      <c r="L835" t="s">
        <v>483</v>
      </c>
      <c r="M835">
        <v>7</v>
      </c>
      <c r="N835">
        <v>190</v>
      </c>
      <c r="O835">
        <v>7</v>
      </c>
      <c r="P835">
        <v>169</v>
      </c>
    </row>
    <row r="836" spans="1:16" x14ac:dyDescent="0.25">
      <c r="A836" t="s">
        <v>1063</v>
      </c>
      <c r="B836" t="s">
        <v>933</v>
      </c>
      <c r="C836" t="s">
        <v>1029</v>
      </c>
      <c r="D836">
        <f t="shared" si="26"/>
        <v>3</v>
      </c>
      <c r="E836">
        <f t="shared" si="27"/>
        <v>2025</v>
      </c>
      <c r="F836" s="1">
        <v>45741.746000949075</v>
      </c>
      <c r="G836" s="1">
        <v>45747.485181180557</v>
      </c>
      <c r="H836" t="s">
        <v>1030</v>
      </c>
      <c r="I836" t="s">
        <v>1031</v>
      </c>
      <c r="J836" t="s">
        <v>467</v>
      </c>
      <c r="K836" t="s">
        <v>463</v>
      </c>
      <c r="L836" t="s">
        <v>483</v>
      </c>
      <c r="M836">
        <v>5</v>
      </c>
      <c r="N836">
        <v>137</v>
      </c>
      <c r="O836">
        <v>0</v>
      </c>
      <c r="P836">
        <v>0</v>
      </c>
    </row>
    <row r="837" spans="1:16" x14ac:dyDescent="0.25">
      <c r="A837" t="s">
        <v>1063</v>
      </c>
      <c r="B837" t="s">
        <v>933</v>
      </c>
      <c r="C837" t="s">
        <v>1032</v>
      </c>
      <c r="D837">
        <f t="shared" si="26"/>
        <v>5</v>
      </c>
      <c r="E837">
        <f t="shared" si="27"/>
        <v>2025</v>
      </c>
      <c r="F837" s="1">
        <v>45779.680062951389</v>
      </c>
      <c r="G837" s="1">
        <v>45793.536806145836</v>
      </c>
      <c r="H837" t="s">
        <v>1030</v>
      </c>
      <c r="I837" t="s">
        <v>1031</v>
      </c>
      <c r="J837" t="s">
        <v>467</v>
      </c>
      <c r="K837" t="s">
        <v>463</v>
      </c>
      <c r="L837" t="s">
        <v>483</v>
      </c>
      <c r="M837">
        <v>13</v>
      </c>
      <c r="N837">
        <v>332</v>
      </c>
      <c r="O837">
        <v>0</v>
      </c>
      <c r="P837">
        <v>0</v>
      </c>
    </row>
    <row r="838" spans="1:16" x14ac:dyDescent="0.25">
      <c r="A838" t="s">
        <v>1065</v>
      </c>
      <c r="B838" t="s">
        <v>933</v>
      </c>
      <c r="C838" t="s">
        <v>1033</v>
      </c>
      <c r="D838">
        <f t="shared" si="26"/>
        <v>11</v>
      </c>
      <c r="E838">
        <f t="shared" si="27"/>
        <v>2024</v>
      </c>
      <c r="F838" s="1">
        <v>45601.454400625</v>
      </c>
      <c r="G838" s="1">
        <v>45617.445414618058</v>
      </c>
      <c r="H838" t="s">
        <v>1034</v>
      </c>
      <c r="I838" t="s">
        <v>1035</v>
      </c>
      <c r="J838" t="s">
        <v>467</v>
      </c>
      <c r="K838" t="s">
        <v>463</v>
      </c>
      <c r="L838" t="s">
        <v>977</v>
      </c>
      <c r="M838">
        <v>15</v>
      </c>
      <c r="N838">
        <v>383</v>
      </c>
      <c r="O838">
        <v>1</v>
      </c>
      <c r="P838">
        <v>27</v>
      </c>
    </row>
    <row r="839" spans="1:16" x14ac:dyDescent="0.25">
      <c r="A839" t="s">
        <v>1065</v>
      </c>
      <c r="B839" t="s">
        <v>933</v>
      </c>
      <c r="C839" t="s">
        <v>1036</v>
      </c>
      <c r="D839">
        <f t="shared" si="26"/>
        <v>9</v>
      </c>
      <c r="E839">
        <f t="shared" si="27"/>
        <v>2024</v>
      </c>
      <c r="F839" s="1">
        <v>45538.359489907409</v>
      </c>
      <c r="G839" s="1">
        <v>45579.453689259259</v>
      </c>
      <c r="H839" t="s">
        <v>1034</v>
      </c>
      <c r="I839" t="s">
        <v>1035</v>
      </c>
      <c r="J839" t="s">
        <v>467</v>
      </c>
      <c r="K839" t="s">
        <v>463</v>
      </c>
      <c r="L839" t="s">
        <v>977</v>
      </c>
      <c r="M839">
        <v>41</v>
      </c>
      <c r="N839">
        <v>986</v>
      </c>
      <c r="O839">
        <v>0</v>
      </c>
      <c r="P839">
        <v>3</v>
      </c>
    </row>
    <row r="840" spans="1:16" x14ac:dyDescent="0.25">
      <c r="A840" t="s">
        <v>1065</v>
      </c>
      <c r="B840" t="s">
        <v>933</v>
      </c>
      <c r="C840" t="s">
        <v>1037</v>
      </c>
      <c r="D840">
        <f t="shared" si="26"/>
        <v>7</v>
      </c>
      <c r="E840">
        <f t="shared" si="27"/>
        <v>2024</v>
      </c>
      <c r="F840" s="1">
        <v>45475.601598402776</v>
      </c>
      <c r="G840" s="1">
        <v>45504.599521516204</v>
      </c>
      <c r="H840" t="s">
        <v>1034</v>
      </c>
      <c r="I840" t="s">
        <v>1035</v>
      </c>
      <c r="J840" t="s">
        <v>467</v>
      </c>
      <c r="K840" t="s">
        <v>463</v>
      </c>
      <c r="L840" t="s">
        <v>977</v>
      </c>
      <c r="M840">
        <v>28</v>
      </c>
      <c r="N840">
        <v>695</v>
      </c>
      <c r="O840">
        <v>0</v>
      </c>
      <c r="P840">
        <v>0</v>
      </c>
    </row>
    <row r="841" spans="1:16" x14ac:dyDescent="0.25">
      <c r="A841" t="s">
        <v>1065</v>
      </c>
      <c r="B841" t="s">
        <v>933</v>
      </c>
      <c r="C841" t="s">
        <v>1038</v>
      </c>
      <c r="D841">
        <f t="shared" si="26"/>
        <v>1</v>
      </c>
      <c r="E841">
        <f t="shared" si="27"/>
        <v>2024</v>
      </c>
      <c r="F841" s="1">
        <v>45314.731319641207</v>
      </c>
      <c r="G841" s="1">
        <v>45435.659433993053</v>
      </c>
      <c r="H841" t="s">
        <v>1034</v>
      </c>
      <c r="I841" t="s">
        <v>1035</v>
      </c>
      <c r="J841" t="s">
        <v>467</v>
      </c>
      <c r="K841" t="s">
        <v>463</v>
      </c>
      <c r="L841" t="s">
        <v>977</v>
      </c>
      <c r="M841">
        <v>120</v>
      </c>
      <c r="N841">
        <v>2902</v>
      </c>
      <c r="O841">
        <v>0</v>
      </c>
      <c r="P841">
        <v>0</v>
      </c>
    </row>
    <row r="842" spans="1:16" x14ac:dyDescent="0.25">
      <c r="A842" t="s">
        <v>1066</v>
      </c>
      <c r="B842" t="s">
        <v>933</v>
      </c>
      <c r="C842" t="s">
        <v>1039</v>
      </c>
      <c r="D842">
        <f t="shared" si="26"/>
        <v>11</v>
      </c>
      <c r="E842">
        <f t="shared" si="27"/>
        <v>2022</v>
      </c>
      <c r="F842" s="1">
        <v>44889.620575011577</v>
      </c>
      <c r="G842" s="1">
        <v>44901.718575254628</v>
      </c>
      <c r="H842" t="s">
        <v>1040</v>
      </c>
      <c r="I842" t="s">
        <v>1041</v>
      </c>
      <c r="J842" t="s">
        <v>467</v>
      </c>
      <c r="K842" t="s">
        <v>463</v>
      </c>
      <c r="L842" t="s">
        <v>483</v>
      </c>
      <c r="M842">
        <v>12</v>
      </c>
      <c r="N842">
        <v>290</v>
      </c>
      <c r="O842">
        <v>0</v>
      </c>
      <c r="P842">
        <v>0</v>
      </c>
    </row>
    <row r="843" spans="1:16" x14ac:dyDescent="0.25">
      <c r="A843" t="s">
        <v>1042</v>
      </c>
      <c r="B843" t="s">
        <v>933</v>
      </c>
      <c r="C843" t="s">
        <v>1069</v>
      </c>
      <c r="D843">
        <f t="shared" si="26"/>
        <v>3</v>
      </c>
      <c r="E843">
        <f t="shared" si="27"/>
        <v>2023</v>
      </c>
      <c r="F843" s="1">
        <v>45013.450837291668</v>
      </c>
      <c r="G843" s="1">
        <v>45015.434602928239</v>
      </c>
      <c r="H843" t="s">
        <v>1070</v>
      </c>
      <c r="I843" t="s">
        <v>1071</v>
      </c>
      <c r="J843" t="s">
        <v>467</v>
      </c>
      <c r="K843" t="s">
        <v>465</v>
      </c>
      <c r="L843" t="s">
        <v>1072</v>
      </c>
      <c r="M843">
        <v>1</v>
      </c>
      <c r="N843">
        <v>47</v>
      </c>
      <c r="O843">
        <v>1</v>
      </c>
      <c r="P843">
        <v>47</v>
      </c>
    </row>
    <row r="844" spans="1:16" x14ac:dyDescent="0.25">
      <c r="A844" t="s">
        <v>1042</v>
      </c>
      <c r="B844" t="s">
        <v>933</v>
      </c>
      <c r="C844" t="s">
        <v>1073</v>
      </c>
      <c r="D844">
        <f t="shared" si="26"/>
        <v>1</v>
      </c>
      <c r="E844">
        <f t="shared" si="27"/>
        <v>2024</v>
      </c>
      <c r="F844" s="1">
        <v>45316.698351990737</v>
      </c>
      <c r="G844" s="1">
        <v>45322.57114709491</v>
      </c>
      <c r="H844" t="s">
        <v>1074</v>
      </c>
      <c r="I844" t="s">
        <v>1075</v>
      </c>
      <c r="J844" t="s">
        <v>467</v>
      </c>
      <c r="K844" t="s">
        <v>465</v>
      </c>
      <c r="L844" t="s">
        <v>1072</v>
      </c>
      <c r="M844">
        <v>5</v>
      </c>
      <c r="N844">
        <v>140</v>
      </c>
      <c r="O844">
        <v>5</v>
      </c>
      <c r="P844">
        <v>140</v>
      </c>
    </row>
    <row r="845" spans="1:16" x14ac:dyDescent="0.25">
      <c r="A845" t="s">
        <v>1042</v>
      </c>
      <c r="B845" t="s">
        <v>933</v>
      </c>
      <c r="C845" t="s">
        <v>1076</v>
      </c>
      <c r="D845">
        <f t="shared" si="26"/>
        <v>2</v>
      </c>
      <c r="E845">
        <f t="shared" si="27"/>
        <v>2024</v>
      </c>
      <c r="F845" s="1">
        <v>45323.444743414351</v>
      </c>
      <c r="G845" s="1">
        <v>45324.638416261572</v>
      </c>
      <c r="H845" t="s">
        <v>1070</v>
      </c>
      <c r="I845" t="s">
        <v>1071</v>
      </c>
      <c r="J845" t="s">
        <v>467</v>
      </c>
      <c r="K845" t="s">
        <v>465</v>
      </c>
      <c r="L845" t="s">
        <v>1072</v>
      </c>
      <c r="M845">
        <v>1</v>
      </c>
      <c r="N845">
        <v>28</v>
      </c>
      <c r="O845">
        <v>1</v>
      </c>
      <c r="P845">
        <v>28</v>
      </c>
    </row>
    <row r="846" spans="1:16" x14ac:dyDescent="0.25">
      <c r="A846" t="s">
        <v>1042</v>
      </c>
      <c r="B846" t="s">
        <v>933</v>
      </c>
      <c r="C846" t="s">
        <v>1077</v>
      </c>
      <c r="D846">
        <f t="shared" si="26"/>
        <v>3</v>
      </c>
      <c r="E846">
        <f t="shared" si="27"/>
        <v>2022</v>
      </c>
      <c r="F846" s="1">
        <v>44641.531088437499</v>
      </c>
      <c r="G846" s="1">
        <v>44645.603369467593</v>
      </c>
      <c r="H846" t="s">
        <v>1078</v>
      </c>
      <c r="I846" t="s">
        <v>1079</v>
      </c>
      <c r="J846" t="s">
        <v>467</v>
      </c>
      <c r="K846" t="s">
        <v>465</v>
      </c>
      <c r="L846" t="s">
        <v>1072</v>
      </c>
      <c r="M846">
        <v>4</v>
      </c>
      <c r="N846">
        <v>97</v>
      </c>
      <c r="O846">
        <v>4</v>
      </c>
      <c r="P846">
        <v>97</v>
      </c>
    </row>
    <row r="847" spans="1:16" x14ac:dyDescent="0.25">
      <c r="A847" t="s">
        <v>1042</v>
      </c>
      <c r="B847" t="s">
        <v>933</v>
      </c>
      <c r="C847" t="s">
        <v>1080</v>
      </c>
      <c r="D847">
        <f t="shared" si="26"/>
        <v>11</v>
      </c>
      <c r="E847">
        <f t="shared" si="27"/>
        <v>2021</v>
      </c>
      <c r="F847" s="1">
        <v>44512.645415833336</v>
      </c>
      <c r="G847" s="1">
        <v>44679.558449710647</v>
      </c>
      <c r="H847" t="s">
        <v>1074</v>
      </c>
      <c r="I847" t="s">
        <v>1075</v>
      </c>
      <c r="J847" t="s">
        <v>467</v>
      </c>
      <c r="K847" t="s">
        <v>465</v>
      </c>
      <c r="L847" t="s">
        <v>1072</v>
      </c>
      <c r="M847">
        <v>166</v>
      </c>
      <c r="N847">
        <v>4005</v>
      </c>
      <c r="O847">
        <v>0</v>
      </c>
      <c r="P847">
        <v>0</v>
      </c>
    </row>
    <row r="848" spans="1:16" x14ac:dyDescent="0.25">
      <c r="A848" t="s">
        <v>1042</v>
      </c>
      <c r="B848" t="s">
        <v>933</v>
      </c>
      <c r="C848" t="s">
        <v>1081</v>
      </c>
      <c r="D848">
        <f t="shared" si="26"/>
        <v>10</v>
      </c>
      <c r="E848">
        <f t="shared" si="27"/>
        <v>2024</v>
      </c>
      <c r="F848" s="1">
        <v>45581.649453958336</v>
      </c>
      <c r="G848" s="1">
        <v>45587.656889039354</v>
      </c>
      <c r="H848" t="s">
        <v>1074</v>
      </c>
      <c r="I848" t="s">
        <v>1075</v>
      </c>
      <c r="J848" t="s">
        <v>467</v>
      </c>
      <c r="K848" t="s">
        <v>465</v>
      </c>
      <c r="L848" t="s">
        <v>1072</v>
      </c>
      <c r="M848">
        <v>6</v>
      </c>
      <c r="N848">
        <v>144</v>
      </c>
      <c r="O848">
        <v>1</v>
      </c>
      <c r="P848">
        <v>24</v>
      </c>
    </row>
    <row r="849" spans="1:16" x14ac:dyDescent="0.25">
      <c r="A849" t="s">
        <v>1042</v>
      </c>
      <c r="B849" t="s">
        <v>933</v>
      </c>
      <c r="C849" t="s">
        <v>1082</v>
      </c>
      <c r="D849">
        <f t="shared" si="26"/>
        <v>5</v>
      </c>
      <c r="E849">
        <f t="shared" si="27"/>
        <v>2024</v>
      </c>
      <c r="F849" s="1">
        <v>45428.363346562503</v>
      </c>
      <c r="G849" s="1">
        <v>45432.410551655092</v>
      </c>
      <c r="H849" t="s">
        <v>1070</v>
      </c>
      <c r="I849" t="s">
        <v>1071</v>
      </c>
      <c r="J849" t="s">
        <v>467</v>
      </c>
      <c r="K849" t="s">
        <v>465</v>
      </c>
      <c r="L849" t="s">
        <v>1072</v>
      </c>
      <c r="M849">
        <v>4</v>
      </c>
      <c r="N849">
        <v>97</v>
      </c>
      <c r="O849">
        <v>4</v>
      </c>
      <c r="P849">
        <v>97</v>
      </c>
    </row>
    <row r="850" spans="1:16" x14ac:dyDescent="0.25">
      <c r="A850" t="s">
        <v>1042</v>
      </c>
      <c r="B850" t="s">
        <v>933</v>
      </c>
      <c r="C850" t="s">
        <v>1083</v>
      </c>
      <c r="D850">
        <f t="shared" si="26"/>
        <v>6</v>
      </c>
      <c r="E850">
        <f t="shared" si="27"/>
        <v>2024</v>
      </c>
      <c r="F850" s="1">
        <v>45454.636921030091</v>
      </c>
      <c r="G850" s="1">
        <v>45462.430799398149</v>
      </c>
      <c r="H850" t="s">
        <v>1078</v>
      </c>
      <c r="I850" t="s">
        <v>1079</v>
      </c>
      <c r="J850" t="s">
        <v>467</v>
      </c>
      <c r="K850" t="s">
        <v>465</v>
      </c>
      <c r="L850" t="s">
        <v>1072</v>
      </c>
      <c r="M850">
        <v>7</v>
      </c>
      <c r="N850">
        <v>187</v>
      </c>
      <c r="O850">
        <v>7</v>
      </c>
      <c r="P850">
        <v>187</v>
      </c>
    </row>
    <row r="851" spans="1:16" x14ac:dyDescent="0.25">
      <c r="A851" t="s">
        <v>1042</v>
      </c>
      <c r="B851" t="s">
        <v>933</v>
      </c>
      <c r="C851" t="s">
        <v>1084</v>
      </c>
      <c r="D851">
        <f t="shared" si="26"/>
        <v>9</v>
      </c>
      <c r="E851">
        <f t="shared" si="27"/>
        <v>2022</v>
      </c>
      <c r="F851" s="1">
        <v>44823.552813622686</v>
      </c>
      <c r="G851" s="1">
        <v>44826.640289490744</v>
      </c>
      <c r="H851" t="s">
        <v>1078</v>
      </c>
      <c r="I851" t="s">
        <v>1079</v>
      </c>
      <c r="J851" t="s">
        <v>467</v>
      </c>
      <c r="K851" t="s">
        <v>465</v>
      </c>
      <c r="L851" t="s">
        <v>1072</v>
      </c>
      <c r="M851">
        <v>3</v>
      </c>
      <c r="N851">
        <v>74</v>
      </c>
      <c r="O851">
        <v>3</v>
      </c>
      <c r="P851">
        <v>72</v>
      </c>
    </row>
    <row r="852" spans="1:16" x14ac:dyDescent="0.25">
      <c r="A852" t="s">
        <v>1042</v>
      </c>
      <c r="B852" t="s">
        <v>933</v>
      </c>
      <c r="C852" t="s">
        <v>1085</v>
      </c>
      <c r="D852">
        <f t="shared" si="26"/>
        <v>1</v>
      </c>
      <c r="E852">
        <f t="shared" si="27"/>
        <v>2025</v>
      </c>
      <c r="F852" s="1">
        <v>45678.595503553239</v>
      </c>
      <c r="G852" s="1">
        <v>45687.356979328702</v>
      </c>
      <c r="H852" t="s">
        <v>1074</v>
      </c>
      <c r="I852" t="s">
        <v>1075</v>
      </c>
      <c r="J852" t="s">
        <v>467</v>
      </c>
      <c r="K852" t="s">
        <v>465</v>
      </c>
      <c r="L852" t="s">
        <v>1072</v>
      </c>
      <c r="M852">
        <v>8</v>
      </c>
      <c r="N852">
        <v>210</v>
      </c>
      <c r="O852">
        <v>8</v>
      </c>
      <c r="P852">
        <v>210</v>
      </c>
    </row>
    <row r="853" spans="1:16" x14ac:dyDescent="0.25">
      <c r="A853" t="s">
        <v>1042</v>
      </c>
      <c r="B853" t="s">
        <v>933</v>
      </c>
      <c r="C853" t="s">
        <v>1086</v>
      </c>
      <c r="D853">
        <f t="shared" si="26"/>
        <v>9</v>
      </c>
      <c r="E853">
        <f t="shared" si="27"/>
        <v>2022</v>
      </c>
      <c r="F853" s="1">
        <v>44805.442617430555</v>
      </c>
      <c r="G853" s="1">
        <v>44809.490162164351</v>
      </c>
      <c r="H853" t="s">
        <v>1074</v>
      </c>
      <c r="I853" t="s">
        <v>1075</v>
      </c>
      <c r="J853" t="s">
        <v>467</v>
      </c>
      <c r="K853" t="s">
        <v>465</v>
      </c>
      <c r="L853" t="s">
        <v>1072</v>
      </c>
      <c r="M853">
        <v>4</v>
      </c>
      <c r="N853">
        <v>97</v>
      </c>
      <c r="O853">
        <v>4</v>
      </c>
      <c r="P853">
        <v>97</v>
      </c>
    </row>
    <row r="854" spans="1:16" x14ac:dyDescent="0.25">
      <c r="A854" t="s">
        <v>1042</v>
      </c>
      <c r="B854" t="s">
        <v>933</v>
      </c>
      <c r="C854" t="s">
        <v>1087</v>
      </c>
      <c r="D854">
        <f t="shared" si="26"/>
        <v>12</v>
      </c>
      <c r="E854">
        <f t="shared" si="27"/>
        <v>2024</v>
      </c>
      <c r="F854" s="1">
        <v>45629.450388206016</v>
      </c>
      <c r="G854" s="1">
        <v>45630.554673865743</v>
      </c>
      <c r="H854" t="s">
        <v>1074</v>
      </c>
      <c r="I854" t="s">
        <v>1075</v>
      </c>
      <c r="J854" t="s">
        <v>467</v>
      </c>
      <c r="K854" t="s">
        <v>465</v>
      </c>
      <c r="L854" t="s">
        <v>1072</v>
      </c>
      <c r="M854">
        <v>1</v>
      </c>
      <c r="N854">
        <v>26</v>
      </c>
      <c r="O854">
        <v>1</v>
      </c>
      <c r="P854">
        <v>26</v>
      </c>
    </row>
    <row r="855" spans="1:16" x14ac:dyDescent="0.25">
      <c r="A855" t="s">
        <v>1042</v>
      </c>
      <c r="B855" t="s">
        <v>933</v>
      </c>
      <c r="C855" t="s">
        <v>1088</v>
      </c>
      <c r="D855">
        <f t="shared" si="26"/>
        <v>1</v>
      </c>
      <c r="E855">
        <f t="shared" si="27"/>
        <v>2025</v>
      </c>
      <c r="F855" s="1">
        <v>45687.513539398147</v>
      </c>
      <c r="G855" s="1">
        <v>45797.438687256945</v>
      </c>
      <c r="H855" t="s">
        <v>1074</v>
      </c>
      <c r="I855" t="s">
        <v>1075</v>
      </c>
      <c r="J855" t="s">
        <v>467</v>
      </c>
      <c r="K855" t="s">
        <v>465</v>
      </c>
      <c r="L855" t="s">
        <v>1072</v>
      </c>
      <c r="M855">
        <v>109</v>
      </c>
      <c r="N855">
        <v>2638</v>
      </c>
      <c r="O855">
        <v>109</v>
      </c>
      <c r="P855">
        <v>2638</v>
      </c>
    </row>
    <row r="856" spans="1:16" x14ac:dyDescent="0.25">
      <c r="A856" t="s">
        <v>1042</v>
      </c>
      <c r="B856" t="s">
        <v>933</v>
      </c>
      <c r="C856" t="s">
        <v>1089</v>
      </c>
      <c r="D856">
        <f t="shared" si="26"/>
        <v>9</v>
      </c>
      <c r="E856">
        <f t="shared" si="27"/>
        <v>2024</v>
      </c>
      <c r="F856" s="1">
        <v>45554.463612824075</v>
      </c>
      <c r="G856" s="1">
        <v>45554.480188634261</v>
      </c>
      <c r="H856" t="s">
        <v>1074</v>
      </c>
      <c r="I856" t="s">
        <v>1075</v>
      </c>
      <c r="J856" t="s">
        <v>467</v>
      </c>
      <c r="K856" t="s">
        <v>465</v>
      </c>
      <c r="L856" t="s">
        <v>1072</v>
      </c>
      <c r="M856">
        <v>0</v>
      </c>
      <c r="N856">
        <v>0</v>
      </c>
      <c r="O856">
        <v>0</v>
      </c>
      <c r="P856">
        <v>0</v>
      </c>
    </row>
    <row r="857" spans="1:16" x14ac:dyDescent="0.25">
      <c r="A857" t="s">
        <v>1042</v>
      </c>
      <c r="B857" t="s">
        <v>933</v>
      </c>
      <c r="C857" t="s">
        <v>1090</v>
      </c>
      <c r="D857">
        <f t="shared" si="26"/>
        <v>10</v>
      </c>
      <c r="E857">
        <f t="shared" si="27"/>
        <v>2022</v>
      </c>
      <c r="F857" s="1">
        <v>44844.63209997685</v>
      </c>
      <c r="G857" s="1">
        <v>44852.544387199072</v>
      </c>
      <c r="H857" t="s">
        <v>1078</v>
      </c>
      <c r="I857" t="s">
        <v>1079</v>
      </c>
      <c r="J857" t="s">
        <v>467</v>
      </c>
      <c r="K857" t="s">
        <v>465</v>
      </c>
      <c r="L857" t="s">
        <v>1072</v>
      </c>
      <c r="M857">
        <v>7</v>
      </c>
      <c r="N857">
        <v>189</v>
      </c>
      <c r="O857">
        <v>7</v>
      </c>
      <c r="P857">
        <v>189</v>
      </c>
    </row>
    <row r="858" spans="1:16" x14ac:dyDescent="0.25">
      <c r="A858" t="s">
        <v>1042</v>
      </c>
      <c r="B858" t="s">
        <v>933</v>
      </c>
      <c r="C858" t="s">
        <v>1091</v>
      </c>
      <c r="D858">
        <f t="shared" si="26"/>
        <v>5</v>
      </c>
      <c r="E858">
        <f t="shared" si="27"/>
        <v>2023</v>
      </c>
      <c r="F858" s="1">
        <v>45076.388927800923</v>
      </c>
      <c r="G858" s="1">
        <v>45078.50593068287</v>
      </c>
      <c r="H858" t="s">
        <v>1074</v>
      </c>
      <c r="I858" t="s">
        <v>1075</v>
      </c>
      <c r="J858" t="s">
        <v>467</v>
      </c>
      <c r="K858" t="s">
        <v>465</v>
      </c>
      <c r="L858" t="s">
        <v>1072</v>
      </c>
      <c r="M858">
        <v>2</v>
      </c>
      <c r="N858">
        <v>50</v>
      </c>
      <c r="O858">
        <v>2</v>
      </c>
      <c r="P858">
        <v>50</v>
      </c>
    </row>
    <row r="859" spans="1:16" x14ac:dyDescent="0.25">
      <c r="A859" t="s">
        <v>1042</v>
      </c>
      <c r="B859" t="s">
        <v>933</v>
      </c>
      <c r="C859" t="s">
        <v>1092</v>
      </c>
      <c r="D859">
        <f t="shared" si="26"/>
        <v>3</v>
      </c>
      <c r="E859">
        <f t="shared" si="27"/>
        <v>2021</v>
      </c>
      <c r="F859" s="1">
        <v>44270.335745636577</v>
      </c>
      <c r="G859" s="1">
        <v>44273.549940925928</v>
      </c>
      <c r="H859" t="s">
        <v>1078</v>
      </c>
      <c r="I859" t="s">
        <v>1079</v>
      </c>
      <c r="J859" t="s">
        <v>467</v>
      </c>
      <c r="K859" t="s">
        <v>465</v>
      </c>
      <c r="L859" t="s">
        <v>1072</v>
      </c>
      <c r="M859">
        <v>3</v>
      </c>
      <c r="N859">
        <v>77</v>
      </c>
      <c r="O859">
        <v>3</v>
      </c>
      <c r="P859">
        <v>75</v>
      </c>
    </row>
    <row r="860" spans="1:16" x14ac:dyDescent="0.25">
      <c r="A860" t="s">
        <v>1042</v>
      </c>
      <c r="B860" t="s">
        <v>933</v>
      </c>
      <c r="C860" t="s">
        <v>1093</v>
      </c>
      <c r="D860">
        <f t="shared" si="26"/>
        <v>5</v>
      </c>
      <c r="E860">
        <f t="shared" si="27"/>
        <v>2024</v>
      </c>
      <c r="F860" s="1">
        <v>45422.618029907404</v>
      </c>
      <c r="G860" s="1">
        <v>45427.414262349535</v>
      </c>
      <c r="H860" t="s">
        <v>1094</v>
      </c>
      <c r="I860" t="s">
        <v>1095</v>
      </c>
      <c r="J860" t="s">
        <v>467</v>
      </c>
      <c r="K860" t="s">
        <v>465</v>
      </c>
      <c r="L860" t="s">
        <v>1072</v>
      </c>
      <c r="M860">
        <v>4</v>
      </c>
      <c r="N860">
        <v>115</v>
      </c>
      <c r="O860">
        <v>4</v>
      </c>
      <c r="P860">
        <v>115</v>
      </c>
    </row>
    <row r="861" spans="1:16" x14ac:dyDescent="0.25">
      <c r="A861" t="s">
        <v>1042</v>
      </c>
      <c r="B861" t="s">
        <v>933</v>
      </c>
      <c r="C861" t="s">
        <v>1096</v>
      </c>
      <c r="D861">
        <f t="shared" si="26"/>
        <v>9</v>
      </c>
      <c r="E861">
        <f t="shared" si="27"/>
        <v>2022</v>
      </c>
      <c r="F861" s="1">
        <v>44826.517530543984</v>
      </c>
      <c r="G861" s="1">
        <v>44827.620466076391</v>
      </c>
      <c r="H861" t="s">
        <v>1074</v>
      </c>
      <c r="I861" t="s">
        <v>1075</v>
      </c>
      <c r="J861" t="s">
        <v>467</v>
      </c>
      <c r="K861" t="s">
        <v>465</v>
      </c>
      <c r="L861" t="s">
        <v>1072</v>
      </c>
      <c r="M861">
        <v>1</v>
      </c>
      <c r="N861">
        <v>26</v>
      </c>
      <c r="O861">
        <v>0</v>
      </c>
      <c r="P861">
        <v>23</v>
      </c>
    </row>
    <row r="862" spans="1:16" x14ac:dyDescent="0.25">
      <c r="A862" t="s">
        <v>1042</v>
      </c>
      <c r="B862" t="s">
        <v>933</v>
      </c>
      <c r="C862" t="s">
        <v>1097</v>
      </c>
      <c r="D862">
        <f t="shared" si="26"/>
        <v>10</v>
      </c>
      <c r="E862">
        <f t="shared" si="27"/>
        <v>2021</v>
      </c>
      <c r="F862" s="1">
        <v>44470.505532974537</v>
      </c>
      <c r="G862" s="1">
        <v>44470.506719131947</v>
      </c>
      <c r="H862" t="s">
        <v>1078</v>
      </c>
      <c r="I862" t="s">
        <v>1079</v>
      </c>
      <c r="J862" t="s">
        <v>467</v>
      </c>
      <c r="K862" t="s">
        <v>465</v>
      </c>
      <c r="L862" t="s">
        <v>1072</v>
      </c>
      <c r="M862">
        <v>0</v>
      </c>
      <c r="N862">
        <v>0</v>
      </c>
      <c r="O862">
        <v>0</v>
      </c>
      <c r="P862">
        <v>0</v>
      </c>
    </row>
    <row r="863" spans="1:16" x14ac:dyDescent="0.25">
      <c r="A863" t="s">
        <v>1042</v>
      </c>
      <c r="B863" t="s">
        <v>933</v>
      </c>
      <c r="C863" t="s">
        <v>1098</v>
      </c>
      <c r="D863">
        <f t="shared" si="26"/>
        <v>8</v>
      </c>
      <c r="E863">
        <f t="shared" si="27"/>
        <v>2024</v>
      </c>
      <c r="F863" s="1">
        <v>45513.623195902779</v>
      </c>
      <c r="G863" s="1">
        <v>45562.396095752316</v>
      </c>
      <c r="H863" t="s">
        <v>1078</v>
      </c>
      <c r="I863" t="s">
        <v>1079</v>
      </c>
      <c r="J863" t="s">
        <v>467</v>
      </c>
      <c r="K863" t="s">
        <v>465</v>
      </c>
      <c r="L863" t="s">
        <v>1072</v>
      </c>
      <c r="M863">
        <v>48</v>
      </c>
      <c r="N863">
        <v>1170</v>
      </c>
      <c r="O863">
        <v>48</v>
      </c>
      <c r="P863">
        <v>1170</v>
      </c>
    </row>
    <row r="864" spans="1:16" x14ac:dyDescent="0.25">
      <c r="A864" t="s">
        <v>1042</v>
      </c>
      <c r="B864" t="s">
        <v>933</v>
      </c>
      <c r="C864" t="s">
        <v>1099</v>
      </c>
      <c r="D864">
        <f t="shared" si="26"/>
        <v>10</v>
      </c>
      <c r="E864">
        <f t="shared" si="27"/>
        <v>2022</v>
      </c>
      <c r="F864" s="1">
        <v>44852.440945891205</v>
      </c>
      <c r="G864" s="1">
        <v>44855.702680717593</v>
      </c>
      <c r="H864" t="s">
        <v>1070</v>
      </c>
      <c r="I864" t="s">
        <v>1071</v>
      </c>
      <c r="J864" t="s">
        <v>467</v>
      </c>
      <c r="K864" t="s">
        <v>465</v>
      </c>
      <c r="L864" t="s">
        <v>1072</v>
      </c>
      <c r="M864">
        <v>3</v>
      </c>
      <c r="N864">
        <v>78</v>
      </c>
      <c r="O864">
        <v>3</v>
      </c>
      <c r="P864">
        <v>78</v>
      </c>
    </row>
    <row r="865" spans="1:16" x14ac:dyDescent="0.25">
      <c r="A865" t="s">
        <v>1042</v>
      </c>
      <c r="B865" t="s">
        <v>933</v>
      </c>
      <c r="C865" t="s">
        <v>1100</v>
      </c>
      <c r="D865">
        <f t="shared" si="26"/>
        <v>9</v>
      </c>
      <c r="E865">
        <f t="shared" si="27"/>
        <v>2023</v>
      </c>
      <c r="F865" s="1">
        <v>45194.368014664353</v>
      </c>
      <c r="G865" s="1">
        <v>45194.671389733798</v>
      </c>
      <c r="H865" t="s">
        <v>1078</v>
      </c>
      <c r="I865" t="s">
        <v>1079</v>
      </c>
      <c r="J865" t="s">
        <v>467</v>
      </c>
      <c r="K865" t="s">
        <v>465</v>
      </c>
      <c r="L865" t="s">
        <v>1072</v>
      </c>
      <c r="M865">
        <v>0</v>
      </c>
      <c r="N865">
        <v>7</v>
      </c>
      <c r="O865">
        <v>0</v>
      </c>
      <c r="P865">
        <v>6</v>
      </c>
    </row>
    <row r="866" spans="1:16" x14ac:dyDescent="0.25">
      <c r="A866" t="s">
        <v>1042</v>
      </c>
      <c r="B866" t="s">
        <v>933</v>
      </c>
      <c r="C866" t="s">
        <v>1101</v>
      </c>
      <c r="D866">
        <f t="shared" si="26"/>
        <v>9</v>
      </c>
      <c r="E866">
        <f t="shared" si="27"/>
        <v>2023</v>
      </c>
      <c r="F866" s="1">
        <v>45194.611829965281</v>
      </c>
      <c r="G866" s="1">
        <v>45202.387925405092</v>
      </c>
      <c r="H866" t="s">
        <v>1094</v>
      </c>
      <c r="I866" t="s">
        <v>1095</v>
      </c>
      <c r="J866" t="s">
        <v>467</v>
      </c>
      <c r="K866" t="s">
        <v>465</v>
      </c>
      <c r="L866" t="s">
        <v>1072</v>
      </c>
      <c r="M866">
        <v>7</v>
      </c>
      <c r="N866">
        <v>186</v>
      </c>
      <c r="O866">
        <v>7</v>
      </c>
      <c r="P866">
        <v>186</v>
      </c>
    </row>
    <row r="867" spans="1:16" x14ac:dyDescent="0.25">
      <c r="A867" t="s">
        <v>1042</v>
      </c>
      <c r="B867" t="s">
        <v>933</v>
      </c>
      <c r="C867" t="s">
        <v>1102</v>
      </c>
      <c r="D867">
        <f t="shared" si="26"/>
        <v>12</v>
      </c>
      <c r="E867">
        <f t="shared" si="27"/>
        <v>2024</v>
      </c>
      <c r="F867" s="1">
        <v>45643.630049131942</v>
      </c>
      <c r="G867" s="1">
        <v>45649.334135902776</v>
      </c>
      <c r="H867" t="s">
        <v>1074</v>
      </c>
      <c r="I867" t="s">
        <v>1075</v>
      </c>
      <c r="J867" t="s">
        <v>467</v>
      </c>
      <c r="K867" t="s">
        <v>465</v>
      </c>
      <c r="L867" t="s">
        <v>1072</v>
      </c>
      <c r="M867">
        <v>5</v>
      </c>
      <c r="N867">
        <v>136</v>
      </c>
      <c r="O867">
        <v>2</v>
      </c>
      <c r="P867">
        <v>69</v>
      </c>
    </row>
    <row r="868" spans="1:16" x14ac:dyDescent="0.25">
      <c r="A868" t="s">
        <v>1042</v>
      </c>
      <c r="B868" t="s">
        <v>933</v>
      </c>
      <c r="C868" t="s">
        <v>1103</v>
      </c>
      <c r="D868">
        <f t="shared" si="26"/>
        <v>1</v>
      </c>
      <c r="E868">
        <f t="shared" si="27"/>
        <v>2025</v>
      </c>
      <c r="F868" s="1">
        <v>45685.414458611114</v>
      </c>
      <c r="G868" s="1">
        <v>45687.646506747682</v>
      </c>
      <c r="H868" t="s">
        <v>1104</v>
      </c>
      <c r="I868" t="s">
        <v>1105</v>
      </c>
      <c r="J868" t="s">
        <v>467</v>
      </c>
      <c r="K868" t="s">
        <v>465</v>
      </c>
      <c r="L868" t="s">
        <v>1072</v>
      </c>
      <c r="M868">
        <v>2</v>
      </c>
      <c r="N868">
        <v>53</v>
      </c>
      <c r="O868">
        <v>2</v>
      </c>
      <c r="P868">
        <v>53</v>
      </c>
    </row>
    <row r="869" spans="1:16" x14ac:dyDescent="0.25">
      <c r="A869" t="s">
        <v>1042</v>
      </c>
      <c r="B869" t="s">
        <v>933</v>
      </c>
      <c r="C869" t="s">
        <v>1106</v>
      </c>
      <c r="D869">
        <f t="shared" si="26"/>
        <v>8</v>
      </c>
      <c r="E869">
        <f t="shared" si="27"/>
        <v>2025</v>
      </c>
      <c r="F869" s="1">
        <v>45877.385377569444</v>
      </c>
      <c r="G869" s="1">
        <v>45887.426944108796</v>
      </c>
      <c r="H869" t="s">
        <v>1074</v>
      </c>
      <c r="I869" t="s">
        <v>1075</v>
      </c>
      <c r="J869" t="s">
        <v>467</v>
      </c>
      <c r="K869" t="s">
        <v>465</v>
      </c>
      <c r="L869" t="s">
        <v>1072</v>
      </c>
      <c r="M869">
        <v>10</v>
      </c>
      <c r="N869">
        <v>240</v>
      </c>
      <c r="O869">
        <v>10</v>
      </c>
      <c r="P869">
        <v>240</v>
      </c>
    </row>
    <row r="870" spans="1:16" x14ac:dyDescent="0.25">
      <c r="A870" t="s">
        <v>1042</v>
      </c>
      <c r="B870" t="s">
        <v>933</v>
      </c>
      <c r="C870" t="s">
        <v>1107</v>
      </c>
      <c r="D870">
        <f t="shared" si="26"/>
        <v>3</v>
      </c>
      <c r="E870">
        <f t="shared" si="27"/>
        <v>2024</v>
      </c>
      <c r="F870" s="1">
        <v>45352.35356077546</v>
      </c>
      <c r="G870" s="1">
        <v>45358.674490578705</v>
      </c>
      <c r="H870" t="s">
        <v>1078</v>
      </c>
      <c r="I870" t="s">
        <v>1079</v>
      </c>
      <c r="J870" t="s">
        <v>467</v>
      </c>
      <c r="K870" t="s">
        <v>465</v>
      </c>
      <c r="L870" t="s">
        <v>1072</v>
      </c>
      <c r="M870">
        <v>6</v>
      </c>
      <c r="N870">
        <v>151</v>
      </c>
      <c r="O870">
        <v>6</v>
      </c>
      <c r="P870">
        <v>151</v>
      </c>
    </row>
    <row r="871" spans="1:16" x14ac:dyDescent="0.25">
      <c r="A871" t="s">
        <v>1042</v>
      </c>
      <c r="B871" t="s">
        <v>933</v>
      </c>
      <c r="C871" t="s">
        <v>1108</v>
      </c>
      <c r="D871">
        <f t="shared" si="26"/>
        <v>5</v>
      </c>
      <c r="E871">
        <f t="shared" si="27"/>
        <v>2024</v>
      </c>
      <c r="F871" s="1">
        <v>45432.394078148151</v>
      </c>
      <c r="G871" s="1">
        <v>45433.557076689816</v>
      </c>
      <c r="H871" t="s">
        <v>1078</v>
      </c>
      <c r="I871" t="s">
        <v>1079</v>
      </c>
      <c r="J871" t="s">
        <v>467</v>
      </c>
      <c r="K871" t="s">
        <v>465</v>
      </c>
      <c r="L871" t="s">
        <v>1072</v>
      </c>
      <c r="M871">
        <v>1</v>
      </c>
      <c r="N871">
        <v>27</v>
      </c>
      <c r="O871">
        <v>1</v>
      </c>
      <c r="P871">
        <v>27</v>
      </c>
    </row>
    <row r="872" spans="1:16" x14ac:dyDescent="0.25">
      <c r="A872" t="s">
        <v>1042</v>
      </c>
      <c r="B872" t="s">
        <v>933</v>
      </c>
      <c r="C872" t="s">
        <v>1109</v>
      </c>
      <c r="D872">
        <f t="shared" si="26"/>
        <v>11</v>
      </c>
      <c r="E872">
        <f t="shared" si="27"/>
        <v>2023</v>
      </c>
      <c r="F872" s="1">
        <v>45250.683105821758</v>
      </c>
      <c r="G872" s="1">
        <v>45251.64579894676</v>
      </c>
      <c r="H872" t="s">
        <v>1074</v>
      </c>
      <c r="I872" t="s">
        <v>1075</v>
      </c>
      <c r="J872" t="s">
        <v>467</v>
      </c>
      <c r="K872" t="s">
        <v>465</v>
      </c>
      <c r="L872" t="s">
        <v>1072</v>
      </c>
      <c r="M872">
        <v>0</v>
      </c>
      <c r="N872">
        <v>23</v>
      </c>
      <c r="O872">
        <v>0</v>
      </c>
      <c r="P872">
        <v>0</v>
      </c>
    </row>
    <row r="873" spans="1:16" x14ac:dyDescent="0.25">
      <c r="A873" t="s">
        <v>1042</v>
      </c>
      <c r="B873" t="s">
        <v>933</v>
      </c>
      <c r="C873" t="s">
        <v>1110</v>
      </c>
      <c r="D873">
        <f t="shared" si="26"/>
        <v>4</v>
      </c>
      <c r="E873">
        <f t="shared" si="27"/>
        <v>2023</v>
      </c>
      <c r="F873" s="1">
        <v>45021.439677615737</v>
      </c>
      <c r="G873" s="1">
        <v>45022.420173229169</v>
      </c>
      <c r="H873" t="s">
        <v>1074</v>
      </c>
      <c r="I873" t="s">
        <v>1075</v>
      </c>
      <c r="J873" t="s">
        <v>467</v>
      </c>
      <c r="K873" t="s">
        <v>465</v>
      </c>
      <c r="L873" t="s">
        <v>1072</v>
      </c>
      <c r="M873">
        <v>0</v>
      </c>
      <c r="N873">
        <v>23</v>
      </c>
      <c r="O873">
        <v>0</v>
      </c>
      <c r="P873">
        <v>23</v>
      </c>
    </row>
    <row r="874" spans="1:16" x14ac:dyDescent="0.25">
      <c r="A874" t="s">
        <v>1042</v>
      </c>
      <c r="B874" t="s">
        <v>933</v>
      </c>
      <c r="C874" t="s">
        <v>1111</v>
      </c>
      <c r="D874">
        <f t="shared" si="26"/>
        <v>10</v>
      </c>
      <c r="E874">
        <f t="shared" si="27"/>
        <v>2021</v>
      </c>
      <c r="F874" s="1">
        <v>44470.507673680557</v>
      </c>
      <c r="G874" s="1">
        <v>44679.557741238423</v>
      </c>
      <c r="H874" t="s">
        <v>1070</v>
      </c>
      <c r="I874" t="s">
        <v>1071</v>
      </c>
      <c r="J874" t="s">
        <v>467</v>
      </c>
      <c r="K874" t="s">
        <v>465</v>
      </c>
      <c r="L874" t="s">
        <v>1072</v>
      </c>
      <c r="M874">
        <v>209</v>
      </c>
      <c r="N874">
        <v>5017</v>
      </c>
      <c r="O874">
        <v>0</v>
      </c>
      <c r="P874">
        <v>0</v>
      </c>
    </row>
    <row r="875" spans="1:16" x14ac:dyDescent="0.25">
      <c r="A875" t="s">
        <v>1042</v>
      </c>
      <c r="B875" t="s">
        <v>933</v>
      </c>
      <c r="C875" t="s">
        <v>1112</v>
      </c>
      <c r="D875">
        <f t="shared" si="26"/>
        <v>5</v>
      </c>
      <c r="E875">
        <f t="shared" si="27"/>
        <v>2022</v>
      </c>
      <c r="F875" s="1">
        <v>44699.671936701387</v>
      </c>
      <c r="G875" s="1">
        <v>44706.382356585651</v>
      </c>
      <c r="H875" t="s">
        <v>1078</v>
      </c>
      <c r="I875" t="s">
        <v>1079</v>
      </c>
      <c r="J875" t="s">
        <v>467</v>
      </c>
      <c r="K875" t="s">
        <v>465</v>
      </c>
      <c r="L875" t="s">
        <v>1072</v>
      </c>
      <c r="M875">
        <v>6</v>
      </c>
      <c r="N875">
        <v>161</v>
      </c>
      <c r="O875">
        <v>6</v>
      </c>
      <c r="P875">
        <v>161</v>
      </c>
    </row>
    <row r="876" spans="1:16" x14ac:dyDescent="0.25">
      <c r="A876" t="s">
        <v>1042</v>
      </c>
      <c r="B876" t="s">
        <v>933</v>
      </c>
      <c r="C876" t="s">
        <v>1113</v>
      </c>
      <c r="D876">
        <f t="shared" si="26"/>
        <v>7</v>
      </c>
      <c r="E876">
        <f t="shared" si="27"/>
        <v>2024</v>
      </c>
      <c r="F876" s="1">
        <v>45503.350574236109</v>
      </c>
      <c r="G876" s="1">
        <v>45505.435158576387</v>
      </c>
      <c r="H876" t="s">
        <v>1094</v>
      </c>
      <c r="I876" t="s">
        <v>1095</v>
      </c>
      <c r="J876" t="s">
        <v>467</v>
      </c>
      <c r="K876" t="s">
        <v>465</v>
      </c>
      <c r="L876" t="s">
        <v>1072</v>
      </c>
      <c r="M876">
        <v>2</v>
      </c>
      <c r="N876">
        <v>50</v>
      </c>
      <c r="O876">
        <v>2</v>
      </c>
      <c r="P876">
        <v>50</v>
      </c>
    </row>
    <row r="877" spans="1:16" x14ac:dyDescent="0.25">
      <c r="A877" t="s">
        <v>1042</v>
      </c>
      <c r="B877" t="s">
        <v>933</v>
      </c>
      <c r="C877" t="s">
        <v>1114</v>
      </c>
      <c r="D877">
        <f t="shared" si="26"/>
        <v>7</v>
      </c>
      <c r="E877">
        <f t="shared" si="27"/>
        <v>2025</v>
      </c>
      <c r="F877" s="1">
        <v>45863.443668993059</v>
      </c>
      <c r="G877" s="1">
        <v>45867.639865289355</v>
      </c>
      <c r="H877" t="s">
        <v>1115</v>
      </c>
      <c r="I877" t="s">
        <v>1116</v>
      </c>
      <c r="J877" t="s">
        <v>467</v>
      </c>
      <c r="K877" t="s">
        <v>465</v>
      </c>
      <c r="L877" t="s">
        <v>1117</v>
      </c>
      <c r="M877">
        <v>4</v>
      </c>
      <c r="N877">
        <v>100</v>
      </c>
      <c r="O877">
        <v>0</v>
      </c>
      <c r="P877">
        <v>0</v>
      </c>
    </row>
    <row r="878" spans="1:16" x14ac:dyDescent="0.25">
      <c r="A878" t="s">
        <v>1042</v>
      </c>
      <c r="B878" t="s">
        <v>933</v>
      </c>
      <c r="C878" t="s">
        <v>1118</v>
      </c>
      <c r="D878">
        <f t="shared" si="26"/>
        <v>11</v>
      </c>
      <c r="E878">
        <f t="shared" si="27"/>
        <v>2021</v>
      </c>
      <c r="F878" s="1">
        <v>44510.34682979167</v>
      </c>
      <c r="G878" s="1">
        <v>44615.633193090274</v>
      </c>
      <c r="H878" t="s">
        <v>1104</v>
      </c>
      <c r="I878" t="s">
        <v>1105</v>
      </c>
      <c r="J878" t="s">
        <v>467</v>
      </c>
      <c r="K878" t="s">
        <v>465</v>
      </c>
      <c r="L878" t="s">
        <v>1072</v>
      </c>
      <c r="M878">
        <v>105</v>
      </c>
      <c r="N878">
        <v>2526</v>
      </c>
      <c r="O878">
        <v>0</v>
      </c>
      <c r="P878">
        <v>3</v>
      </c>
    </row>
    <row r="879" spans="1:16" x14ac:dyDescent="0.25">
      <c r="A879" t="s">
        <v>1042</v>
      </c>
      <c r="B879" t="s">
        <v>933</v>
      </c>
      <c r="C879" t="s">
        <v>1119</v>
      </c>
      <c r="D879">
        <f t="shared" si="26"/>
        <v>5</v>
      </c>
      <c r="E879">
        <f t="shared" si="27"/>
        <v>2024</v>
      </c>
      <c r="F879" s="1">
        <v>45436.334554803238</v>
      </c>
      <c r="G879" s="1">
        <v>45436.455202268517</v>
      </c>
      <c r="H879" t="s">
        <v>1074</v>
      </c>
      <c r="I879" t="s">
        <v>1075</v>
      </c>
      <c r="J879" t="s">
        <v>467</v>
      </c>
      <c r="K879" t="s">
        <v>465</v>
      </c>
      <c r="L879" t="s">
        <v>1072</v>
      </c>
      <c r="M879">
        <v>0</v>
      </c>
      <c r="N879">
        <v>2</v>
      </c>
      <c r="O879">
        <v>0</v>
      </c>
      <c r="P879">
        <v>0</v>
      </c>
    </row>
    <row r="880" spans="1:16" x14ac:dyDescent="0.25">
      <c r="A880" t="s">
        <v>1042</v>
      </c>
      <c r="B880" t="s">
        <v>933</v>
      </c>
      <c r="C880" t="s">
        <v>1120</v>
      </c>
      <c r="D880">
        <f t="shared" si="26"/>
        <v>6</v>
      </c>
      <c r="E880">
        <f t="shared" si="27"/>
        <v>2024</v>
      </c>
      <c r="F880" s="1">
        <v>45464.58042322917</v>
      </c>
      <c r="G880" s="1">
        <v>45498.426624398147</v>
      </c>
      <c r="H880" t="s">
        <v>1078</v>
      </c>
      <c r="I880" t="s">
        <v>1079</v>
      </c>
      <c r="J880" t="s">
        <v>467</v>
      </c>
      <c r="K880" t="s">
        <v>465</v>
      </c>
      <c r="L880" t="s">
        <v>1072</v>
      </c>
      <c r="M880">
        <v>33</v>
      </c>
      <c r="N880">
        <v>812</v>
      </c>
      <c r="O880">
        <v>33</v>
      </c>
      <c r="P880">
        <v>812</v>
      </c>
    </row>
    <row r="881" spans="1:16" x14ac:dyDescent="0.25">
      <c r="A881" t="s">
        <v>1042</v>
      </c>
      <c r="B881" t="s">
        <v>933</v>
      </c>
      <c r="C881" t="s">
        <v>1121</v>
      </c>
      <c r="D881">
        <f t="shared" si="26"/>
        <v>8</v>
      </c>
      <c r="E881">
        <f t="shared" si="27"/>
        <v>2021</v>
      </c>
      <c r="F881" s="1">
        <v>44435.705339178239</v>
      </c>
      <c r="G881" s="1">
        <v>44435.708664293983</v>
      </c>
      <c r="H881" t="s">
        <v>1074</v>
      </c>
      <c r="I881" t="s">
        <v>1075</v>
      </c>
      <c r="J881" t="s">
        <v>467</v>
      </c>
      <c r="K881" t="s">
        <v>465</v>
      </c>
      <c r="L881" t="s">
        <v>1072</v>
      </c>
      <c r="M881">
        <v>0</v>
      </c>
      <c r="N881">
        <v>0</v>
      </c>
      <c r="O881">
        <v>0</v>
      </c>
      <c r="P881">
        <v>0</v>
      </c>
    </row>
    <row r="882" spans="1:16" x14ac:dyDescent="0.25">
      <c r="A882" t="s">
        <v>1042</v>
      </c>
      <c r="B882" t="s">
        <v>933</v>
      </c>
      <c r="C882" t="s">
        <v>1122</v>
      </c>
      <c r="D882">
        <f t="shared" si="26"/>
        <v>8</v>
      </c>
      <c r="E882">
        <f t="shared" si="27"/>
        <v>2021</v>
      </c>
      <c r="F882" s="1">
        <v>44435.705124432869</v>
      </c>
      <c r="G882" s="1">
        <v>44435.708187685188</v>
      </c>
      <c r="H882" t="s">
        <v>1094</v>
      </c>
      <c r="I882" t="s">
        <v>1095</v>
      </c>
      <c r="J882" t="s">
        <v>467</v>
      </c>
      <c r="K882" t="s">
        <v>465</v>
      </c>
      <c r="L882" t="s">
        <v>1072</v>
      </c>
      <c r="M882">
        <v>0</v>
      </c>
      <c r="N882">
        <v>0</v>
      </c>
      <c r="O882">
        <v>0</v>
      </c>
      <c r="P882">
        <v>0</v>
      </c>
    </row>
    <row r="883" spans="1:16" x14ac:dyDescent="0.25">
      <c r="A883" t="s">
        <v>1042</v>
      </c>
      <c r="B883" t="s">
        <v>933</v>
      </c>
      <c r="C883" t="s">
        <v>1123</v>
      </c>
      <c r="D883">
        <f t="shared" si="26"/>
        <v>2</v>
      </c>
      <c r="E883">
        <f t="shared" si="27"/>
        <v>2021</v>
      </c>
      <c r="F883" s="1">
        <v>44245.662487650465</v>
      </c>
      <c r="G883" s="1">
        <v>44245.687490150463</v>
      </c>
      <c r="H883" t="s">
        <v>1074</v>
      </c>
      <c r="I883" t="s">
        <v>1075</v>
      </c>
      <c r="J883" t="s">
        <v>467</v>
      </c>
      <c r="K883" t="s">
        <v>465</v>
      </c>
      <c r="L883" t="s">
        <v>1072</v>
      </c>
      <c r="M883">
        <v>0</v>
      </c>
      <c r="N883">
        <v>0</v>
      </c>
      <c r="O883">
        <v>0</v>
      </c>
      <c r="P883">
        <v>0</v>
      </c>
    </row>
    <row r="884" spans="1:16" x14ac:dyDescent="0.25">
      <c r="A884" t="s">
        <v>1042</v>
      </c>
      <c r="B884" t="s">
        <v>933</v>
      </c>
      <c r="C884" t="s">
        <v>6</v>
      </c>
      <c r="D884">
        <f t="shared" si="26"/>
        <v>1</v>
      </c>
      <c r="E884">
        <f t="shared" si="27"/>
        <v>2023</v>
      </c>
      <c r="F884" s="1">
        <v>44939.620242210651</v>
      </c>
      <c r="G884" s="1">
        <v>44939.621173321757</v>
      </c>
      <c r="H884" t="s">
        <v>1078</v>
      </c>
      <c r="I884" t="s">
        <v>1079</v>
      </c>
      <c r="J884" t="s">
        <v>467</v>
      </c>
      <c r="K884" t="s">
        <v>465</v>
      </c>
      <c r="L884" t="s">
        <v>1072</v>
      </c>
      <c r="M884">
        <v>0</v>
      </c>
      <c r="N884">
        <v>0</v>
      </c>
      <c r="O884">
        <v>0</v>
      </c>
      <c r="P884">
        <v>0</v>
      </c>
    </row>
    <row r="885" spans="1:16" x14ac:dyDescent="0.25">
      <c r="A885" t="s">
        <v>1042</v>
      </c>
      <c r="B885" t="s">
        <v>933</v>
      </c>
      <c r="C885" t="s">
        <v>1124</v>
      </c>
      <c r="D885">
        <f t="shared" si="26"/>
        <v>1</v>
      </c>
      <c r="E885">
        <f t="shared" si="27"/>
        <v>2023</v>
      </c>
      <c r="F885" s="1">
        <v>44939.615448807868</v>
      </c>
      <c r="G885" s="1">
        <v>44939.619117175927</v>
      </c>
      <c r="H885" t="s">
        <v>1070</v>
      </c>
      <c r="I885" t="s">
        <v>1071</v>
      </c>
      <c r="J885" t="s">
        <v>467</v>
      </c>
      <c r="K885" t="s">
        <v>465</v>
      </c>
      <c r="L885" t="s">
        <v>1072</v>
      </c>
      <c r="M885">
        <v>0</v>
      </c>
      <c r="N885">
        <v>0</v>
      </c>
      <c r="O885">
        <v>0</v>
      </c>
      <c r="P885">
        <v>0</v>
      </c>
    </row>
    <row r="886" spans="1:16" x14ac:dyDescent="0.25">
      <c r="A886" t="s">
        <v>1042</v>
      </c>
      <c r="B886" t="s">
        <v>933</v>
      </c>
      <c r="C886" t="s">
        <v>1125</v>
      </c>
      <c r="D886">
        <f t="shared" si="26"/>
        <v>1</v>
      </c>
      <c r="E886">
        <f t="shared" si="27"/>
        <v>2023</v>
      </c>
      <c r="F886" s="1">
        <v>44939.613364976853</v>
      </c>
      <c r="G886" s="1">
        <v>44939.614419826386</v>
      </c>
      <c r="H886" t="s">
        <v>1104</v>
      </c>
      <c r="I886" t="s">
        <v>1105</v>
      </c>
      <c r="J886" t="s">
        <v>467</v>
      </c>
      <c r="K886" t="s">
        <v>465</v>
      </c>
      <c r="L886" t="s">
        <v>1072</v>
      </c>
      <c r="M886">
        <v>0</v>
      </c>
      <c r="N886">
        <v>0</v>
      </c>
      <c r="O886">
        <v>0</v>
      </c>
      <c r="P886">
        <v>0</v>
      </c>
    </row>
    <row r="887" spans="1:16" x14ac:dyDescent="0.25">
      <c r="A887" t="s">
        <v>1042</v>
      </c>
      <c r="B887" t="s">
        <v>933</v>
      </c>
      <c r="C887" t="s">
        <v>1126</v>
      </c>
      <c r="D887">
        <f t="shared" si="26"/>
        <v>1</v>
      </c>
      <c r="E887">
        <f t="shared" si="27"/>
        <v>2023</v>
      </c>
      <c r="F887" s="1">
        <v>44939.610221574076</v>
      </c>
      <c r="G887" s="1">
        <v>44939.612229317128</v>
      </c>
      <c r="H887" t="s">
        <v>1074</v>
      </c>
      <c r="I887" t="s">
        <v>1075</v>
      </c>
      <c r="J887" t="s">
        <v>467</v>
      </c>
      <c r="K887" t="s">
        <v>465</v>
      </c>
      <c r="L887" t="s">
        <v>1072</v>
      </c>
      <c r="M887">
        <v>0</v>
      </c>
      <c r="N887">
        <v>0</v>
      </c>
      <c r="O887">
        <v>0</v>
      </c>
      <c r="P887">
        <v>0</v>
      </c>
    </row>
    <row r="888" spans="1:16" x14ac:dyDescent="0.25">
      <c r="A888" t="s">
        <v>1042</v>
      </c>
      <c r="B888" t="s">
        <v>933</v>
      </c>
      <c r="C888" t="s">
        <v>1127</v>
      </c>
      <c r="D888">
        <f t="shared" si="26"/>
        <v>1</v>
      </c>
      <c r="E888">
        <f t="shared" si="27"/>
        <v>2023</v>
      </c>
      <c r="F888" s="1">
        <v>44939.605294814814</v>
      </c>
      <c r="G888" s="1">
        <v>44939.60704077546</v>
      </c>
      <c r="H888" t="s">
        <v>1094</v>
      </c>
      <c r="I888" t="s">
        <v>1095</v>
      </c>
      <c r="J888" t="s">
        <v>467</v>
      </c>
      <c r="K888" t="s">
        <v>465</v>
      </c>
      <c r="L888" t="s">
        <v>1072</v>
      </c>
      <c r="M888">
        <v>0</v>
      </c>
      <c r="N888">
        <v>0</v>
      </c>
      <c r="O888">
        <v>0</v>
      </c>
      <c r="P888">
        <v>0</v>
      </c>
    </row>
    <row r="889" spans="1:16" x14ac:dyDescent="0.25">
      <c r="A889" t="s">
        <v>1042</v>
      </c>
      <c r="B889" t="s">
        <v>933</v>
      </c>
      <c r="C889" t="s">
        <v>1128</v>
      </c>
      <c r="D889">
        <f t="shared" si="26"/>
        <v>2</v>
      </c>
      <c r="E889">
        <f t="shared" si="27"/>
        <v>2021</v>
      </c>
      <c r="F889" s="1">
        <v>44245.661458842595</v>
      </c>
      <c r="G889" s="1">
        <v>44246.344530381946</v>
      </c>
      <c r="H889" t="s">
        <v>1094</v>
      </c>
      <c r="I889" t="s">
        <v>1095</v>
      </c>
      <c r="J889" t="s">
        <v>467</v>
      </c>
      <c r="K889" t="s">
        <v>465</v>
      </c>
      <c r="L889" t="s">
        <v>1072</v>
      </c>
      <c r="M889">
        <v>0</v>
      </c>
      <c r="N889">
        <v>16</v>
      </c>
      <c r="O889">
        <v>0</v>
      </c>
      <c r="P889">
        <v>0</v>
      </c>
    </row>
    <row r="890" spans="1:16" x14ac:dyDescent="0.25">
      <c r="A890" t="s">
        <v>1042</v>
      </c>
      <c r="B890" t="s">
        <v>933</v>
      </c>
      <c r="C890" t="s">
        <v>1129</v>
      </c>
      <c r="D890">
        <f t="shared" si="26"/>
        <v>2</v>
      </c>
      <c r="E890">
        <f t="shared" si="27"/>
        <v>2021</v>
      </c>
      <c r="F890" s="1">
        <v>44245.663386215281</v>
      </c>
      <c r="G890" s="1">
        <v>44245.686595405095</v>
      </c>
      <c r="H890" t="s">
        <v>1104</v>
      </c>
      <c r="I890" t="s">
        <v>1105</v>
      </c>
      <c r="J890" t="s">
        <v>467</v>
      </c>
      <c r="K890" t="s">
        <v>465</v>
      </c>
      <c r="L890" t="s">
        <v>1072</v>
      </c>
      <c r="M890">
        <v>0</v>
      </c>
      <c r="N890">
        <v>0</v>
      </c>
      <c r="O890">
        <v>0</v>
      </c>
      <c r="P890">
        <v>0</v>
      </c>
    </row>
    <row r="891" spans="1:16" x14ac:dyDescent="0.25">
      <c r="A891" t="s">
        <v>1042</v>
      </c>
      <c r="B891" t="s">
        <v>933</v>
      </c>
      <c r="C891" t="s">
        <v>1130</v>
      </c>
      <c r="D891">
        <f t="shared" si="26"/>
        <v>2</v>
      </c>
      <c r="E891">
        <f t="shared" si="27"/>
        <v>2021</v>
      </c>
      <c r="F891" s="1">
        <v>44245.661854537037</v>
      </c>
      <c r="G891" s="1">
        <v>44245.686868935183</v>
      </c>
      <c r="H891" t="s">
        <v>1078</v>
      </c>
      <c r="I891" t="s">
        <v>1079</v>
      </c>
      <c r="J891" t="s">
        <v>467</v>
      </c>
      <c r="K891" t="s">
        <v>465</v>
      </c>
      <c r="L891" t="s">
        <v>1072</v>
      </c>
      <c r="M891">
        <v>0</v>
      </c>
      <c r="N891">
        <v>0</v>
      </c>
      <c r="O891">
        <v>0</v>
      </c>
      <c r="P891">
        <v>0</v>
      </c>
    </row>
    <row r="892" spans="1:16" x14ac:dyDescent="0.25">
      <c r="A892" t="s">
        <v>1042</v>
      </c>
      <c r="B892" t="s">
        <v>933</v>
      </c>
      <c r="C892" t="s">
        <v>1131</v>
      </c>
      <c r="D892">
        <f t="shared" si="26"/>
        <v>2</v>
      </c>
      <c r="E892">
        <f t="shared" si="27"/>
        <v>2021</v>
      </c>
      <c r="F892" s="1">
        <v>44245.66216540509</v>
      </c>
      <c r="G892" s="1">
        <v>44245.687130682869</v>
      </c>
      <c r="H892" t="s">
        <v>1070</v>
      </c>
      <c r="I892" t="s">
        <v>1071</v>
      </c>
      <c r="J892" t="s">
        <v>467</v>
      </c>
      <c r="K892" t="s">
        <v>465</v>
      </c>
      <c r="L892" t="s">
        <v>1072</v>
      </c>
      <c r="M892">
        <v>0</v>
      </c>
      <c r="N892">
        <v>0</v>
      </c>
      <c r="O892">
        <v>0</v>
      </c>
      <c r="P892">
        <v>0</v>
      </c>
    </row>
    <row r="893" spans="1:16" x14ac:dyDescent="0.25">
      <c r="A893" t="s">
        <v>1042</v>
      </c>
      <c r="B893" t="s">
        <v>933</v>
      </c>
      <c r="C893" t="s">
        <v>1132</v>
      </c>
      <c r="D893">
        <f t="shared" si="26"/>
        <v>8</v>
      </c>
      <c r="E893">
        <f t="shared" si="27"/>
        <v>2021</v>
      </c>
      <c r="F893" s="1">
        <v>44435.704487002316</v>
      </c>
      <c r="G893" s="1">
        <v>44435.707087893519</v>
      </c>
      <c r="H893" t="s">
        <v>1104</v>
      </c>
      <c r="I893" t="s">
        <v>1105</v>
      </c>
      <c r="J893" t="s">
        <v>467</v>
      </c>
      <c r="K893" t="s">
        <v>465</v>
      </c>
      <c r="L893" t="s">
        <v>1072</v>
      </c>
      <c r="M893">
        <v>0</v>
      </c>
      <c r="N893">
        <v>0</v>
      </c>
      <c r="O893">
        <v>0</v>
      </c>
      <c r="P893">
        <v>0</v>
      </c>
    </row>
    <row r="894" spans="1:16" x14ac:dyDescent="0.25">
      <c r="A894" t="s">
        <v>1042</v>
      </c>
      <c r="B894" t="s">
        <v>933</v>
      </c>
      <c r="C894" t="s">
        <v>1133</v>
      </c>
      <c r="D894">
        <f t="shared" si="26"/>
        <v>8</v>
      </c>
      <c r="E894">
        <f t="shared" si="27"/>
        <v>2021</v>
      </c>
      <c r="F894" s="1">
        <v>44435.704166226853</v>
      </c>
      <c r="G894" s="1">
        <v>44435.706503865738</v>
      </c>
      <c r="H894" t="s">
        <v>1078</v>
      </c>
      <c r="I894" t="s">
        <v>1079</v>
      </c>
      <c r="J894" t="s">
        <v>467</v>
      </c>
      <c r="K894" t="s">
        <v>465</v>
      </c>
      <c r="L894" t="s">
        <v>1072</v>
      </c>
      <c r="M894">
        <v>0</v>
      </c>
      <c r="N894">
        <v>0</v>
      </c>
      <c r="O894">
        <v>0</v>
      </c>
      <c r="P894">
        <v>0</v>
      </c>
    </row>
    <row r="895" spans="1:16" x14ac:dyDescent="0.25">
      <c r="A895" t="s">
        <v>1042</v>
      </c>
      <c r="B895" t="s">
        <v>933</v>
      </c>
      <c r="C895" t="s">
        <v>1134</v>
      </c>
      <c r="D895">
        <f t="shared" si="26"/>
        <v>8</v>
      </c>
      <c r="E895">
        <f t="shared" si="27"/>
        <v>2021</v>
      </c>
      <c r="F895" s="1">
        <v>44435.704673900465</v>
      </c>
      <c r="G895" s="1">
        <v>44435.70763517361</v>
      </c>
      <c r="H895" t="s">
        <v>1070</v>
      </c>
      <c r="I895" t="s">
        <v>1071</v>
      </c>
      <c r="J895" t="s">
        <v>467</v>
      </c>
      <c r="K895" t="s">
        <v>465</v>
      </c>
      <c r="L895" t="s">
        <v>1072</v>
      </c>
      <c r="M895">
        <v>0</v>
      </c>
      <c r="N895">
        <v>0</v>
      </c>
      <c r="O895">
        <v>0</v>
      </c>
      <c r="P895">
        <v>0</v>
      </c>
    </row>
    <row r="896" spans="1:16" x14ac:dyDescent="0.25">
      <c r="A896" t="s">
        <v>1042</v>
      </c>
      <c r="B896" t="s">
        <v>933</v>
      </c>
      <c r="C896" t="s">
        <v>1135</v>
      </c>
      <c r="D896">
        <f t="shared" si="26"/>
        <v>3</v>
      </c>
      <c r="E896">
        <f t="shared" si="27"/>
        <v>2022</v>
      </c>
      <c r="F896" s="1">
        <v>44628.596095046298</v>
      </c>
      <c r="G896" s="1">
        <v>44628.610729409724</v>
      </c>
      <c r="H896" t="s">
        <v>1094</v>
      </c>
      <c r="I896" t="s">
        <v>1095</v>
      </c>
      <c r="J896" t="s">
        <v>467</v>
      </c>
      <c r="K896" t="s">
        <v>465</v>
      </c>
      <c r="L896" t="s">
        <v>1072</v>
      </c>
      <c r="M896">
        <v>0</v>
      </c>
      <c r="N896">
        <v>0</v>
      </c>
      <c r="O896">
        <v>0</v>
      </c>
      <c r="P896">
        <v>0</v>
      </c>
    </row>
    <row r="897" spans="1:16" x14ac:dyDescent="0.25">
      <c r="A897" t="s">
        <v>1042</v>
      </c>
      <c r="B897" t="s">
        <v>933</v>
      </c>
      <c r="C897" t="s">
        <v>1136</v>
      </c>
      <c r="D897">
        <f t="shared" si="26"/>
        <v>3</v>
      </c>
      <c r="E897">
        <f t="shared" si="27"/>
        <v>2022</v>
      </c>
      <c r="F897" s="1">
        <v>44628.59548729167</v>
      </c>
      <c r="G897" s="1">
        <v>44628.597535081019</v>
      </c>
      <c r="H897" t="s">
        <v>1078</v>
      </c>
      <c r="I897" t="s">
        <v>1079</v>
      </c>
      <c r="J897" t="s">
        <v>467</v>
      </c>
      <c r="K897" t="s">
        <v>465</v>
      </c>
      <c r="L897" t="s">
        <v>1072</v>
      </c>
      <c r="M897">
        <v>0</v>
      </c>
      <c r="N897">
        <v>0</v>
      </c>
      <c r="O897">
        <v>0</v>
      </c>
      <c r="P897">
        <v>0</v>
      </c>
    </row>
    <row r="898" spans="1:16" x14ac:dyDescent="0.25">
      <c r="A898" t="s">
        <v>1042</v>
      </c>
      <c r="B898" t="s">
        <v>933</v>
      </c>
      <c r="C898" t="s">
        <v>1137</v>
      </c>
      <c r="D898">
        <f t="shared" si="26"/>
        <v>3</v>
      </c>
      <c r="E898">
        <f t="shared" si="27"/>
        <v>2022</v>
      </c>
      <c r="F898" s="1">
        <v>44628.595751840279</v>
      </c>
      <c r="G898" s="1">
        <v>44628.608757708331</v>
      </c>
      <c r="H898" t="s">
        <v>1104</v>
      </c>
      <c r="I898" t="s">
        <v>1105</v>
      </c>
      <c r="J898" t="s">
        <v>467</v>
      </c>
      <c r="K898" t="s">
        <v>465</v>
      </c>
      <c r="L898" t="s">
        <v>1072</v>
      </c>
      <c r="M898">
        <v>0</v>
      </c>
      <c r="N898">
        <v>0</v>
      </c>
      <c r="O898">
        <v>0</v>
      </c>
      <c r="P898">
        <v>0</v>
      </c>
    </row>
    <row r="899" spans="1:16" x14ac:dyDescent="0.25">
      <c r="A899" t="s">
        <v>1042</v>
      </c>
      <c r="B899" t="s">
        <v>933</v>
      </c>
      <c r="C899" t="s">
        <v>1138</v>
      </c>
      <c r="D899">
        <f t="shared" ref="D899:D962" si="28">MONTH(F899)</f>
        <v>3</v>
      </c>
      <c r="E899">
        <f t="shared" ref="E899:E962" si="29">YEAR(F899)</f>
        <v>2022</v>
      </c>
      <c r="F899" s="1">
        <v>44628.595925497684</v>
      </c>
      <c r="G899" s="1">
        <v>44628.609633483793</v>
      </c>
      <c r="H899" t="s">
        <v>1070</v>
      </c>
      <c r="I899" t="s">
        <v>1071</v>
      </c>
      <c r="J899" t="s">
        <v>467</v>
      </c>
      <c r="K899" t="s">
        <v>465</v>
      </c>
      <c r="L899" t="s">
        <v>1072</v>
      </c>
      <c r="M899">
        <v>0</v>
      </c>
      <c r="N899">
        <v>0</v>
      </c>
      <c r="O899">
        <v>0</v>
      </c>
      <c r="P899">
        <v>0</v>
      </c>
    </row>
    <row r="900" spans="1:16" x14ac:dyDescent="0.25">
      <c r="A900" t="s">
        <v>1042</v>
      </c>
      <c r="B900" t="s">
        <v>933</v>
      </c>
      <c r="C900" t="s">
        <v>1139</v>
      </c>
      <c r="D900">
        <f t="shared" si="28"/>
        <v>3</v>
      </c>
      <c r="E900">
        <f t="shared" si="29"/>
        <v>2022</v>
      </c>
      <c r="F900" s="1">
        <v>44628.596272731484</v>
      </c>
      <c r="G900" s="1">
        <v>44628.611528726855</v>
      </c>
      <c r="H900" t="s">
        <v>1074</v>
      </c>
      <c r="I900" t="s">
        <v>1075</v>
      </c>
      <c r="J900" t="s">
        <v>467</v>
      </c>
      <c r="K900" t="s">
        <v>465</v>
      </c>
      <c r="L900" t="s">
        <v>1072</v>
      </c>
      <c r="M900">
        <v>0</v>
      </c>
      <c r="N900">
        <v>0</v>
      </c>
      <c r="O900">
        <v>0</v>
      </c>
      <c r="P900">
        <v>0</v>
      </c>
    </row>
    <row r="901" spans="1:16" x14ac:dyDescent="0.25">
      <c r="A901" t="s">
        <v>1042</v>
      </c>
      <c r="B901" t="s">
        <v>933</v>
      </c>
      <c r="C901" t="s">
        <v>1140</v>
      </c>
      <c r="D901">
        <f t="shared" si="28"/>
        <v>10</v>
      </c>
      <c r="E901">
        <f t="shared" si="29"/>
        <v>2024</v>
      </c>
      <c r="F901" s="1">
        <v>45567.351063842594</v>
      </c>
      <c r="G901" s="1">
        <v>45567.352676226852</v>
      </c>
      <c r="H901" t="s">
        <v>1078</v>
      </c>
      <c r="I901" t="s">
        <v>1079</v>
      </c>
      <c r="J901" t="s">
        <v>467</v>
      </c>
      <c r="K901" t="s">
        <v>465</v>
      </c>
      <c r="L901" t="s">
        <v>1072</v>
      </c>
      <c r="M901">
        <v>0</v>
      </c>
      <c r="N901">
        <v>0</v>
      </c>
      <c r="O901">
        <v>0</v>
      </c>
      <c r="P901">
        <v>0</v>
      </c>
    </row>
    <row r="902" spans="1:16" x14ac:dyDescent="0.25">
      <c r="A902" t="s">
        <v>1042</v>
      </c>
      <c r="B902" t="s">
        <v>933</v>
      </c>
      <c r="C902" t="s">
        <v>1141</v>
      </c>
      <c r="D902">
        <f t="shared" si="28"/>
        <v>11</v>
      </c>
      <c r="E902">
        <f t="shared" si="29"/>
        <v>2021</v>
      </c>
      <c r="F902" s="1">
        <v>44504.336666099538</v>
      </c>
      <c r="G902" s="1">
        <v>44505.396432222224</v>
      </c>
      <c r="H902" t="s">
        <v>1078</v>
      </c>
      <c r="I902" t="s">
        <v>1079</v>
      </c>
      <c r="J902" t="s">
        <v>467</v>
      </c>
      <c r="K902" t="s">
        <v>465</v>
      </c>
      <c r="L902" t="s">
        <v>1072</v>
      </c>
      <c r="M902">
        <v>1</v>
      </c>
      <c r="N902">
        <v>25</v>
      </c>
      <c r="O902">
        <v>0</v>
      </c>
      <c r="P902">
        <v>23</v>
      </c>
    </row>
    <row r="903" spans="1:16" x14ac:dyDescent="0.25">
      <c r="A903" t="s">
        <v>1042</v>
      </c>
      <c r="B903" t="s">
        <v>933</v>
      </c>
      <c r="C903" t="s">
        <v>1142</v>
      </c>
      <c r="D903">
        <f t="shared" si="28"/>
        <v>9</v>
      </c>
      <c r="E903">
        <f t="shared" si="29"/>
        <v>2024</v>
      </c>
      <c r="F903" s="1">
        <v>45554.462914953707</v>
      </c>
      <c r="G903" s="1">
        <v>45554.665337766201</v>
      </c>
      <c r="H903" t="s">
        <v>1074</v>
      </c>
      <c r="I903" t="s">
        <v>1075</v>
      </c>
      <c r="J903" t="s">
        <v>467</v>
      </c>
      <c r="K903" t="s">
        <v>465</v>
      </c>
      <c r="L903" t="s">
        <v>1072</v>
      </c>
      <c r="M903">
        <v>0</v>
      </c>
      <c r="N903">
        <v>4</v>
      </c>
      <c r="O903">
        <v>0</v>
      </c>
      <c r="P903">
        <v>3</v>
      </c>
    </row>
    <row r="904" spans="1:16" x14ac:dyDescent="0.25">
      <c r="A904" t="s">
        <v>1042</v>
      </c>
      <c r="B904" t="s">
        <v>933</v>
      </c>
      <c r="C904" t="s">
        <v>1143</v>
      </c>
      <c r="D904">
        <f t="shared" si="28"/>
        <v>9</v>
      </c>
      <c r="E904">
        <f t="shared" si="29"/>
        <v>2023</v>
      </c>
      <c r="F904" s="1">
        <v>45194.598539560182</v>
      </c>
      <c r="G904" s="1">
        <v>45194.677005069447</v>
      </c>
      <c r="H904" t="s">
        <v>1078</v>
      </c>
      <c r="I904" t="s">
        <v>1079</v>
      </c>
      <c r="J904" t="s">
        <v>467</v>
      </c>
      <c r="K904" t="s">
        <v>465</v>
      </c>
      <c r="L904" t="s">
        <v>1072</v>
      </c>
      <c r="M904">
        <v>0</v>
      </c>
      <c r="N904">
        <v>1</v>
      </c>
      <c r="O904">
        <v>0</v>
      </c>
      <c r="P904">
        <v>1</v>
      </c>
    </row>
    <row r="905" spans="1:16" x14ac:dyDescent="0.25">
      <c r="A905" t="s">
        <v>1042</v>
      </c>
      <c r="B905" t="s">
        <v>933</v>
      </c>
      <c r="C905" t="s">
        <v>1144</v>
      </c>
      <c r="D905">
        <f t="shared" si="28"/>
        <v>11</v>
      </c>
      <c r="E905">
        <f t="shared" si="29"/>
        <v>2023</v>
      </c>
      <c r="F905" s="1">
        <v>45231.683722893518</v>
      </c>
      <c r="G905" s="1">
        <v>45232.328725949075</v>
      </c>
      <c r="H905" t="s">
        <v>1094</v>
      </c>
      <c r="I905" t="s">
        <v>1095</v>
      </c>
      <c r="J905" t="s">
        <v>467</v>
      </c>
      <c r="K905" t="s">
        <v>465</v>
      </c>
      <c r="L905" t="s">
        <v>1072</v>
      </c>
      <c r="M905">
        <v>0</v>
      </c>
      <c r="N905">
        <v>15</v>
      </c>
      <c r="O905">
        <v>0</v>
      </c>
      <c r="P905">
        <v>0</v>
      </c>
    </row>
    <row r="906" spans="1:16" x14ac:dyDescent="0.25">
      <c r="A906" t="s">
        <v>1042</v>
      </c>
      <c r="B906" t="s">
        <v>933</v>
      </c>
      <c r="C906" t="s">
        <v>1145</v>
      </c>
      <c r="D906">
        <f t="shared" si="28"/>
        <v>10</v>
      </c>
      <c r="E906">
        <f t="shared" si="29"/>
        <v>2022</v>
      </c>
      <c r="F906" s="1">
        <v>44848.456502326386</v>
      </c>
      <c r="G906" s="1">
        <v>44852.552640023147</v>
      </c>
      <c r="H906" t="s">
        <v>1078</v>
      </c>
      <c r="I906" t="s">
        <v>1079</v>
      </c>
      <c r="J906" t="s">
        <v>467</v>
      </c>
      <c r="K906" t="s">
        <v>465</v>
      </c>
      <c r="L906" t="s">
        <v>1072</v>
      </c>
      <c r="M906">
        <v>4</v>
      </c>
      <c r="N906">
        <v>98</v>
      </c>
      <c r="O906">
        <v>4</v>
      </c>
      <c r="P906">
        <v>97</v>
      </c>
    </row>
    <row r="907" spans="1:16" x14ac:dyDescent="0.25">
      <c r="A907" t="s">
        <v>1042</v>
      </c>
      <c r="B907" t="s">
        <v>933</v>
      </c>
      <c r="C907" t="s">
        <v>1146</v>
      </c>
      <c r="D907">
        <f t="shared" si="28"/>
        <v>9</v>
      </c>
      <c r="E907">
        <f t="shared" si="29"/>
        <v>2021</v>
      </c>
      <c r="F907" s="1">
        <v>44467.673019652779</v>
      </c>
      <c r="G907" s="1">
        <v>44470.37128003472</v>
      </c>
      <c r="H907" t="s">
        <v>1078</v>
      </c>
      <c r="I907" t="s">
        <v>1079</v>
      </c>
      <c r="J907" t="s">
        <v>467</v>
      </c>
      <c r="K907" t="s">
        <v>465</v>
      </c>
      <c r="L907" t="s">
        <v>1072</v>
      </c>
      <c r="M907">
        <v>2</v>
      </c>
      <c r="N907">
        <v>64</v>
      </c>
      <c r="O907">
        <v>0</v>
      </c>
      <c r="P907">
        <v>0</v>
      </c>
    </row>
    <row r="908" spans="1:16" x14ac:dyDescent="0.25">
      <c r="A908" t="s">
        <v>1042</v>
      </c>
      <c r="B908" t="s">
        <v>933</v>
      </c>
      <c r="C908" t="s">
        <v>1147</v>
      </c>
      <c r="D908">
        <f t="shared" si="28"/>
        <v>9</v>
      </c>
      <c r="E908">
        <f t="shared" si="29"/>
        <v>2021</v>
      </c>
      <c r="F908" s="1">
        <v>44467.672349502318</v>
      </c>
      <c r="G908" s="1">
        <v>44470.370127407405</v>
      </c>
      <c r="H908" t="s">
        <v>1094</v>
      </c>
      <c r="I908" t="s">
        <v>1095</v>
      </c>
      <c r="J908" t="s">
        <v>467</v>
      </c>
      <c r="K908" t="s">
        <v>465</v>
      </c>
      <c r="L908" t="s">
        <v>1072</v>
      </c>
      <c r="M908">
        <v>2</v>
      </c>
      <c r="N908">
        <v>64</v>
      </c>
      <c r="O908">
        <v>0</v>
      </c>
      <c r="P908">
        <v>0</v>
      </c>
    </row>
    <row r="909" spans="1:16" x14ac:dyDescent="0.25">
      <c r="A909" t="s">
        <v>1042</v>
      </c>
      <c r="B909" t="s">
        <v>933</v>
      </c>
      <c r="C909" t="s">
        <v>1148</v>
      </c>
      <c r="D909">
        <f t="shared" si="28"/>
        <v>9</v>
      </c>
      <c r="E909">
        <f t="shared" si="29"/>
        <v>2021</v>
      </c>
      <c r="F909" s="1">
        <v>44467.674124745368</v>
      </c>
      <c r="G909" s="1">
        <v>44469.676548831019</v>
      </c>
      <c r="H909" t="s">
        <v>1070</v>
      </c>
      <c r="I909" t="s">
        <v>1071</v>
      </c>
      <c r="J909" t="s">
        <v>467</v>
      </c>
      <c r="K909" t="s">
        <v>465</v>
      </c>
      <c r="L909" t="s">
        <v>1072</v>
      </c>
      <c r="M909">
        <v>2</v>
      </c>
      <c r="N909">
        <v>48</v>
      </c>
      <c r="O909">
        <v>0</v>
      </c>
      <c r="P909">
        <v>0</v>
      </c>
    </row>
    <row r="910" spans="1:16" x14ac:dyDescent="0.25">
      <c r="A910" t="s">
        <v>1042</v>
      </c>
      <c r="B910" t="s">
        <v>933</v>
      </c>
      <c r="C910" t="s">
        <v>1149</v>
      </c>
      <c r="D910">
        <f t="shared" si="28"/>
        <v>11</v>
      </c>
      <c r="E910">
        <f t="shared" si="29"/>
        <v>2024</v>
      </c>
      <c r="F910" s="1">
        <v>45603.756879664354</v>
      </c>
      <c r="G910" s="1">
        <v>45632.600503715279</v>
      </c>
      <c r="H910" t="s">
        <v>1094</v>
      </c>
      <c r="I910" t="s">
        <v>1095</v>
      </c>
      <c r="J910" t="s">
        <v>467</v>
      </c>
      <c r="K910" t="s">
        <v>465</v>
      </c>
      <c r="L910" t="s">
        <v>1072</v>
      </c>
      <c r="M910">
        <v>28</v>
      </c>
      <c r="N910">
        <v>692</v>
      </c>
      <c r="O910">
        <v>0</v>
      </c>
      <c r="P910">
        <v>0</v>
      </c>
    </row>
    <row r="911" spans="1:16" x14ac:dyDescent="0.25">
      <c r="A911" t="s">
        <v>1042</v>
      </c>
      <c r="B911" t="s">
        <v>933</v>
      </c>
      <c r="C911" t="s">
        <v>1150</v>
      </c>
      <c r="D911">
        <f t="shared" si="28"/>
        <v>10</v>
      </c>
      <c r="E911">
        <f t="shared" si="29"/>
        <v>2023</v>
      </c>
      <c r="F911" s="1">
        <v>45226.599112314812</v>
      </c>
      <c r="G911" s="1">
        <v>45226.636270358795</v>
      </c>
      <c r="H911" t="s">
        <v>1070</v>
      </c>
      <c r="I911" t="s">
        <v>1071</v>
      </c>
      <c r="J911" t="s">
        <v>467</v>
      </c>
      <c r="K911" t="s">
        <v>465</v>
      </c>
      <c r="L911" t="s">
        <v>1072</v>
      </c>
      <c r="M911">
        <v>0</v>
      </c>
      <c r="N911">
        <v>0</v>
      </c>
      <c r="O911">
        <v>0</v>
      </c>
      <c r="P911">
        <v>0</v>
      </c>
    </row>
    <row r="912" spans="1:16" x14ac:dyDescent="0.25">
      <c r="A912" t="s">
        <v>1042</v>
      </c>
      <c r="B912" t="s">
        <v>933</v>
      </c>
      <c r="C912" t="s">
        <v>1004</v>
      </c>
      <c r="D912">
        <f t="shared" si="28"/>
        <v>1</v>
      </c>
      <c r="E912">
        <f t="shared" si="29"/>
        <v>2025</v>
      </c>
      <c r="F912" s="1">
        <v>45687.591674085648</v>
      </c>
      <c r="G912" s="1">
        <v>45693.365387997685</v>
      </c>
      <c r="H912" t="s">
        <v>1104</v>
      </c>
      <c r="I912" t="s">
        <v>1105</v>
      </c>
      <c r="J912" t="s">
        <v>467</v>
      </c>
      <c r="K912" t="s">
        <v>465</v>
      </c>
      <c r="L912" t="s">
        <v>1072</v>
      </c>
      <c r="M912">
        <v>5</v>
      </c>
      <c r="N912">
        <v>138</v>
      </c>
      <c r="O912">
        <v>0</v>
      </c>
      <c r="P912">
        <v>0</v>
      </c>
    </row>
    <row r="913" spans="1:16" x14ac:dyDescent="0.25">
      <c r="A913" t="s">
        <v>1042</v>
      </c>
      <c r="B913" t="s">
        <v>933</v>
      </c>
      <c r="C913" t="s">
        <v>1151</v>
      </c>
      <c r="D913">
        <f t="shared" si="28"/>
        <v>12</v>
      </c>
      <c r="E913">
        <f t="shared" si="29"/>
        <v>2021</v>
      </c>
      <c r="F913" s="1">
        <v>44544.663123483799</v>
      </c>
      <c r="G913" s="1">
        <v>44545.408850798609</v>
      </c>
      <c r="H913" t="s">
        <v>1074</v>
      </c>
      <c r="I913" t="s">
        <v>1075</v>
      </c>
      <c r="J913" t="s">
        <v>467</v>
      </c>
      <c r="K913" t="s">
        <v>465</v>
      </c>
      <c r="L913" t="s">
        <v>1072</v>
      </c>
      <c r="M913">
        <v>0</v>
      </c>
      <c r="N913">
        <v>17</v>
      </c>
      <c r="O913">
        <v>0</v>
      </c>
      <c r="P913">
        <v>0</v>
      </c>
    </row>
    <row r="914" spans="1:16" x14ac:dyDescent="0.25">
      <c r="A914" t="s">
        <v>1042</v>
      </c>
      <c r="B914" t="s">
        <v>933</v>
      </c>
      <c r="C914" t="s">
        <v>1152</v>
      </c>
      <c r="D914">
        <f t="shared" si="28"/>
        <v>10</v>
      </c>
      <c r="E914">
        <f t="shared" si="29"/>
        <v>2022</v>
      </c>
      <c r="F914" s="1">
        <v>44858.490913819442</v>
      </c>
      <c r="G914" s="1">
        <v>44858.492251805554</v>
      </c>
      <c r="H914" t="s">
        <v>1104</v>
      </c>
      <c r="I914" t="s">
        <v>1105</v>
      </c>
      <c r="J914" t="s">
        <v>467</v>
      </c>
      <c r="K914" t="s">
        <v>465</v>
      </c>
      <c r="L914" t="s">
        <v>1072</v>
      </c>
      <c r="M914">
        <v>0</v>
      </c>
      <c r="N914">
        <v>0</v>
      </c>
      <c r="O914">
        <v>0</v>
      </c>
      <c r="P914">
        <v>0</v>
      </c>
    </row>
    <row r="915" spans="1:16" x14ac:dyDescent="0.25">
      <c r="A915" t="s">
        <v>1042</v>
      </c>
      <c r="B915" t="s">
        <v>933</v>
      </c>
      <c r="C915" t="s">
        <v>1153</v>
      </c>
      <c r="D915">
        <f t="shared" si="28"/>
        <v>12</v>
      </c>
      <c r="E915">
        <f t="shared" si="29"/>
        <v>2023</v>
      </c>
      <c r="F915" s="1">
        <v>45282.457217453702</v>
      </c>
      <c r="G915" s="1">
        <v>45293.475376712966</v>
      </c>
      <c r="H915" t="s">
        <v>1104</v>
      </c>
      <c r="I915" t="s">
        <v>1105</v>
      </c>
      <c r="J915" t="s">
        <v>467</v>
      </c>
      <c r="K915" t="s">
        <v>465</v>
      </c>
      <c r="L915" t="s">
        <v>1072</v>
      </c>
      <c r="M915">
        <v>11</v>
      </c>
      <c r="N915">
        <v>264</v>
      </c>
      <c r="O915">
        <v>0</v>
      </c>
      <c r="P915">
        <v>0</v>
      </c>
    </row>
    <row r="916" spans="1:16" x14ac:dyDescent="0.25">
      <c r="A916" t="s">
        <v>1042</v>
      </c>
      <c r="B916" t="s">
        <v>933</v>
      </c>
      <c r="C916" t="s">
        <v>1154</v>
      </c>
      <c r="D916">
        <f t="shared" si="28"/>
        <v>11</v>
      </c>
      <c r="E916">
        <f t="shared" si="29"/>
        <v>2023</v>
      </c>
      <c r="F916" s="1">
        <v>45238.439266331021</v>
      </c>
      <c r="G916" s="1">
        <v>45239.673269039355</v>
      </c>
      <c r="H916" t="s">
        <v>1074</v>
      </c>
      <c r="I916" t="s">
        <v>1075</v>
      </c>
      <c r="J916" t="s">
        <v>467</v>
      </c>
      <c r="K916" t="s">
        <v>465</v>
      </c>
      <c r="L916" t="s">
        <v>1072</v>
      </c>
      <c r="M916">
        <v>1</v>
      </c>
      <c r="N916">
        <v>29</v>
      </c>
      <c r="O916">
        <v>0</v>
      </c>
      <c r="P916">
        <v>0</v>
      </c>
    </row>
    <row r="917" spans="1:16" x14ac:dyDescent="0.25">
      <c r="A917" t="s">
        <v>1042</v>
      </c>
      <c r="B917" t="s">
        <v>933</v>
      </c>
      <c r="C917" t="s">
        <v>1155</v>
      </c>
      <c r="D917">
        <f t="shared" si="28"/>
        <v>11</v>
      </c>
      <c r="E917">
        <f t="shared" si="29"/>
        <v>2022</v>
      </c>
      <c r="F917" s="1">
        <v>44876.656160358798</v>
      </c>
      <c r="G917" s="1">
        <v>44876.657322303239</v>
      </c>
      <c r="H917" t="s">
        <v>1074</v>
      </c>
      <c r="I917" t="s">
        <v>1075</v>
      </c>
      <c r="J917" t="s">
        <v>467</v>
      </c>
      <c r="K917" t="s">
        <v>465</v>
      </c>
      <c r="L917" t="s">
        <v>1072</v>
      </c>
      <c r="M917">
        <v>0</v>
      </c>
      <c r="N917">
        <v>0</v>
      </c>
      <c r="O917">
        <v>0</v>
      </c>
      <c r="P917">
        <v>0</v>
      </c>
    </row>
    <row r="918" spans="1:16" x14ac:dyDescent="0.25">
      <c r="A918" t="s">
        <v>1042</v>
      </c>
      <c r="B918" t="s">
        <v>933</v>
      </c>
      <c r="C918" t="s">
        <v>1156</v>
      </c>
      <c r="D918">
        <f t="shared" si="28"/>
        <v>11</v>
      </c>
      <c r="E918">
        <f t="shared" si="29"/>
        <v>2021</v>
      </c>
      <c r="F918" s="1">
        <v>44518.629784409721</v>
      </c>
      <c r="G918" s="1">
        <v>44518.631530335646</v>
      </c>
      <c r="H918" t="s">
        <v>1094</v>
      </c>
      <c r="I918" t="s">
        <v>1095</v>
      </c>
      <c r="J918" t="s">
        <v>467</v>
      </c>
      <c r="K918" t="s">
        <v>465</v>
      </c>
      <c r="L918" t="s">
        <v>1072</v>
      </c>
      <c r="M918">
        <v>0</v>
      </c>
      <c r="N918">
        <v>0</v>
      </c>
      <c r="O918">
        <v>0</v>
      </c>
      <c r="P918">
        <v>0</v>
      </c>
    </row>
    <row r="919" spans="1:16" x14ac:dyDescent="0.25">
      <c r="A919" t="s">
        <v>1042</v>
      </c>
      <c r="B919" t="s">
        <v>933</v>
      </c>
      <c r="C919" t="s">
        <v>1157</v>
      </c>
      <c r="D919">
        <f t="shared" si="28"/>
        <v>11</v>
      </c>
      <c r="E919">
        <f t="shared" si="29"/>
        <v>2022</v>
      </c>
      <c r="F919" s="1">
        <v>44869.408844189813</v>
      </c>
      <c r="G919" s="1">
        <v>44872.350843032407</v>
      </c>
      <c r="H919" t="s">
        <v>1094</v>
      </c>
      <c r="I919" t="s">
        <v>1095</v>
      </c>
      <c r="J919" t="s">
        <v>467</v>
      </c>
      <c r="K919" t="s">
        <v>465</v>
      </c>
      <c r="L919" t="s">
        <v>1072</v>
      </c>
      <c r="M919">
        <v>2</v>
      </c>
      <c r="N919">
        <v>70</v>
      </c>
      <c r="O919">
        <v>2</v>
      </c>
      <c r="P919">
        <v>70</v>
      </c>
    </row>
    <row r="920" spans="1:16" x14ac:dyDescent="0.25">
      <c r="A920" t="s">
        <v>1042</v>
      </c>
      <c r="B920" t="s">
        <v>933</v>
      </c>
      <c r="C920" t="s">
        <v>1158</v>
      </c>
      <c r="D920">
        <f t="shared" si="28"/>
        <v>10</v>
      </c>
      <c r="E920">
        <f t="shared" si="29"/>
        <v>2022</v>
      </c>
      <c r="F920" s="1">
        <v>44858.563401087966</v>
      </c>
      <c r="G920" s="1">
        <v>44858.564505960647</v>
      </c>
      <c r="H920" t="s">
        <v>1070</v>
      </c>
      <c r="I920" t="s">
        <v>1071</v>
      </c>
      <c r="J920" t="s">
        <v>467</v>
      </c>
      <c r="K920" t="s">
        <v>465</v>
      </c>
      <c r="L920" t="s">
        <v>1072</v>
      </c>
      <c r="M920">
        <v>0</v>
      </c>
      <c r="N920">
        <v>0</v>
      </c>
      <c r="O920">
        <v>0</v>
      </c>
      <c r="P920">
        <v>0</v>
      </c>
    </row>
    <row r="921" spans="1:16" x14ac:dyDescent="0.25">
      <c r="A921" t="s">
        <v>1042</v>
      </c>
      <c r="B921" t="s">
        <v>933</v>
      </c>
      <c r="C921" t="s">
        <v>1159</v>
      </c>
      <c r="D921">
        <f t="shared" si="28"/>
        <v>11</v>
      </c>
      <c r="E921">
        <f t="shared" si="29"/>
        <v>2024</v>
      </c>
      <c r="F921" s="1">
        <v>45624.653599965277</v>
      </c>
      <c r="G921" s="1">
        <v>45625.429629664352</v>
      </c>
      <c r="H921" t="s">
        <v>1070</v>
      </c>
      <c r="I921" t="s">
        <v>1071</v>
      </c>
      <c r="J921" t="s">
        <v>467</v>
      </c>
      <c r="K921" t="s">
        <v>465</v>
      </c>
      <c r="L921" t="s">
        <v>1072</v>
      </c>
      <c r="M921">
        <v>0</v>
      </c>
      <c r="N921">
        <v>18</v>
      </c>
      <c r="O921">
        <v>0</v>
      </c>
      <c r="P921">
        <v>0</v>
      </c>
    </row>
    <row r="922" spans="1:16" x14ac:dyDescent="0.25">
      <c r="A922" t="s">
        <v>1042</v>
      </c>
      <c r="B922" t="s">
        <v>933</v>
      </c>
      <c r="C922" t="s">
        <v>1160</v>
      </c>
      <c r="D922">
        <f t="shared" si="28"/>
        <v>11</v>
      </c>
      <c r="E922">
        <f t="shared" si="29"/>
        <v>2021</v>
      </c>
      <c r="F922" s="1">
        <v>44512.435032824076</v>
      </c>
      <c r="G922" s="1">
        <v>44518.636883657404</v>
      </c>
      <c r="H922" t="s">
        <v>1104</v>
      </c>
      <c r="I922" t="s">
        <v>1105</v>
      </c>
      <c r="J922" t="s">
        <v>467</v>
      </c>
      <c r="K922" t="s">
        <v>465</v>
      </c>
      <c r="L922" t="s">
        <v>1072</v>
      </c>
      <c r="M922">
        <v>6</v>
      </c>
      <c r="N922">
        <v>148</v>
      </c>
      <c r="O922">
        <v>0</v>
      </c>
      <c r="P922">
        <v>0</v>
      </c>
    </row>
    <row r="923" spans="1:16" x14ac:dyDescent="0.25">
      <c r="A923" t="s">
        <v>1042</v>
      </c>
      <c r="B923" t="s">
        <v>933</v>
      </c>
      <c r="C923" t="s">
        <v>1161</v>
      </c>
      <c r="D923">
        <f t="shared" si="28"/>
        <v>11</v>
      </c>
      <c r="E923">
        <f t="shared" si="29"/>
        <v>2021</v>
      </c>
      <c r="F923" s="1">
        <v>44512.43636359954</v>
      </c>
      <c r="G923" s="1">
        <v>44518.638075428244</v>
      </c>
      <c r="H923" t="s">
        <v>1070</v>
      </c>
      <c r="I923" t="s">
        <v>1071</v>
      </c>
      <c r="J923" t="s">
        <v>467</v>
      </c>
      <c r="K923" t="s">
        <v>465</v>
      </c>
      <c r="L923" t="s">
        <v>1072</v>
      </c>
      <c r="M923">
        <v>6</v>
      </c>
      <c r="N923">
        <v>148</v>
      </c>
      <c r="O923">
        <v>0</v>
      </c>
      <c r="P923">
        <v>0</v>
      </c>
    </row>
    <row r="924" spans="1:16" x14ac:dyDescent="0.25">
      <c r="A924" t="s">
        <v>1043</v>
      </c>
      <c r="B924" t="s">
        <v>933</v>
      </c>
      <c r="C924" t="s">
        <v>1162</v>
      </c>
      <c r="D924">
        <f t="shared" si="28"/>
        <v>2</v>
      </c>
      <c r="E924">
        <f t="shared" si="29"/>
        <v>2024</v>
      </c>
      <c r="F924" s="1">
        <v>45351.303731736109</v>
      </c>
      <c r="G924" s="1">
        <v>45351.802841655095</v>
      </c>
      <c r="H924" t="s">
        <v>1163</v>
      </c>
      <c r="I924" t="s">
        <v>1164</v>
      </c>
      <c r="J924" t="s">
        <v>467</v>
      </c>
      <c r="K924" t="s">
        <v>465</v>
      </c>
      <c r="L924" t="s">
        <v>1165</v>
      </c>
      <c r="M924">
        <v>0</v>
      </c>
      <c r="N924">
        <v>11</v>
      </c>
      <c r="O924">
        <v>0</v>
      </c>
      <c r="P924">
        <v>0</v>
      </c>
    </row>
    <row r="925" spans="1:16" x14ac:dyDescent="0.25">
      <c r="A925" t="s">
        <v>1043</v>
      </c>
      <c r="B925" t="s">
        <v>933</v>
      </c>
      <c r="C925" t="s">
        <v>1166</v>
      </c>
      <c r="D925">
        <f t="shared" si="28"/>
        <v>6</v>
      </c>
      <c r="E925">
        <f t="shared" si="29"/>
        <v>2022</v>
      </c>
      <c r="F925" s="1">
        <v>44725.453312083337</v>
      </c>
      <c r="G925" s="1">
        <v>44771.436580983798</v>
      </c>
      <c r="H925" t="s">
        <v>1167</v>
      </c>
      <c r="I925" t="s">
        <v>1168</v>
      </c>
      <c r="J925" t="s">
        <v>467</v>
      </c>
      <c r="K925" t="s">
        <v>465</v>
      </c>
      <c r="L925" t="s">
        <v>1165</v>
      </c>
      <c r="M925">
        <v>45</v>
      </c>
      <c r="N925">
        <v>1103</v>
      </c>
      <c r="O925">
        <v>12</v>
      </c>
      <c r="P925">
        <v>295</v>
      </c>
    </row>
    <row r="926" spans="1:16" x14ac:dyDescent="0.25">
      <c r="A926" t="s">
        <v>1043</v>
      </c>
      <c r="B926" t="s">
        <v>933</v>
      </c>
      <c r="C926" t="s">
        <v>1169</v>
      </c>
      <c r="D926">
        <f t="shared" si="28"/>
        <v>4</v>
      </c>
      <c r="E926">
        <f t="shared" si="29"/>
        <v>2022</v>
      </c>
      <c r="F926" s="1">
        <v>44662.500173287037</v>
      </c>
      <c r="G926" s="1">
        <v>44704.753584560189</v>
      </c>
      <c r="H926" t="s">
        <v>1167</v>
      </c>
      <c r="I926" t="s">
        <v>1168</v>
      </c>
      <c r="J926" t="s">
        <v>467</v>
      </c>
      <c r="K926" t="s">
        <v>465</v>
      </c>
      <c r="L926" t="s">
        <v>1165</v>
      </c>
      <c r="M926">
        <v>42</v>
      </c>
      <c r="N926">
        <v>1014</v>
      </c>
      <c r="O926">
        <v>42</v>
      </c>
      <c r="P926">
        <v>1014</v>
      </c>
    </row>
    <row r="927" spans="1:16" x14ac:dyDescent="0.25">
      <c r="A927" t="s">
        <v>1043</v>
      </c>
      <c r="B927" t="s">
        <v>933</v>
      </c>
      <c r="C927" t="s">
        <v>1170</v>
      </c>
      <c r="D927">
        <f t="shared" si="28"/>
        <v>4</v>
      </c>
      <c r="E927">
        <f t="shared" si="29"/>
        <v>2022</v>
      </c>
      <c r="F927" s="1">
        <v>44658.767998645832</v>
      </c>
      <c r="G927" s="1">
        <v>44670.354237245374</v>
      </c>
      <c r="H927" t="s">
        <v>1163</v>
      </c>
      <c r="I927" t="s">
        <v>1164</v>
      </c>
      <c r="J927" t="s">
        <v>467</v>
      </c>
      <c r="K927" t="s">
        <v>465</v>
      </c>
      <c r="L927" t="s">
        <v>1165</v>
      </c>
      <c r="M927">
        <v>11</v>
      </c>
      <c r="N927">
        <v>278</v>
      </c>
      <c r="O927">
        <v>0</v>
      </c>
      <c r="P927">
        <v>0</v>
      </c>
    </row>
    <row r="928" spans="1:16" x14ac:dyDescent="0.25">
      <c r="A928" t="s">
        <v>1043</v>
      </c>
      <c r="B928" t="s">
        <v>933</v>
      </c>
      <c r="C928" t="s">
        <v>1171</v>
      </c>
      <c r="D928">
        <f t="shared" si="28"/>
        <v>4</v>
      </c>
      <c r="E928">
        <f t="shared" si="29"/>
        <v>2022</v>
      </c>
      <c r="F928" s="1">
        <v>44658.766470787035</v>
      </c>
      <c r="G928" s="1">
        <v>44660.370566423611</v>
      </c>
      <c r="H928" t="s">
        <v>1167</v>
      </c>
      <c r="I928" t="s">
        <v>1168</v>
      </c>
      <c r="J928" t="s">
        <v>467</v>
      </c>
      <c r="K928" t="s">
        <v>465</v>
      </c>
      <c r="L928" t="s">
        <v>1165</v>
      </c>
      <c r="M928">
        <v>1</v>
      </c>
      <c r="N928">
        <v>38</v>
      </c>
      <c r="O928">
        <v>0</v>
      </c>
      <c r="P928">
        <v>0</v>
      </c>
    </row>
    <row r="929" spans="1:16" x14ac:dyDescent="0.25">
      <c r="A929" t="s">
        <v>1043</v>
      </c>
      <c r="B929" t="s">
        <v>933</v>
      </c>
      <c r="C929" t="s">
        <v>1172</v>
      </c>
      <c r="D929">
        <f t="shared" si="28"/>
        <v>7</v>
      </c>
      <c r="E929">
        <f t="shared" si="29"/>
        <v>2024</v>
      </c>
      <c r="F929" s="1">
        <v>45475.663159085649</v>
      </c>
      <c r="G929" s="1">
        <v>45482.79508181713</v>
      </c>
      <c r="H929" t="s">
        <v>1167</v>
      </c>
      <c r="I929" t="s">
        <v>1168</v>
      </c>
      <c r="J929" t="s">
        <v>467</v>
      </c>
      <c r="K929" t="s">
        <v>465</v>
      </c>
      <c r="L929" t="s">
        <v>1165</v>
      </c>
      <c r="M929">
        <v>7</v>
      </c>
      <c r="N929">
        <v>171</v>
      </c>
      <c r="O929">
        <v>4</v>
      </c>
      <c r="P929">
        <v>100</v>
      </c>
    </row>
    <row r="930" spans="1:16" x14ac:dyDescent="0.25">
      <c r="A930" t="s">
        <v>1043</v>
      </c>
      <c r="B930" t="s">
        <v>933</v>
      </c>
      <c r="C930" t="s">
        <v>1173</v>
      </c>
      <c r="D930">
        <f t="shared" si="28"/>
        <v>6</v>
      </c>
      <c r="E930">
        <f t="shared" si="29"/>
        <v>2024</v>
      </c>
      <c r="F930" s="1">
        <v>45460.724140057871</v>
      </c>
      <c r="G930" s="1">
        <v>45461.747054409723</v>
      </c>
      <c r="H930" t="s">
        <v>1167</v>
      </c>
      <c r="I930" t="s">
        <v>1168</v>
      </c>
      <c r="J930" t="s">
        <v>467</v>
      </c>
      <c r="K930" t="s">
        <v>465</v>
      </c>
      <c r="L930" t="s">
        <v>1165</v>
      </c>
      <c r="M930">
        <v>1</v>
      </c>
      <c r="N930">
        <v>24</v>
      </c>
      <c r="O930">
        <v>0</v>
      </c>
      <c r="P930">
        <v>0</v>
      </c>
    </row>
    <row r="931" spans="1:16" x14ac:dyDescent="0.25">
      <c r="A931" t="s">
        <v>1043</v>
      </c>
      <c r="B931" t="s">
        <v>933</v>
      </c>
      <c r="C931" t="s">
        <v>1174</v>
      </c>
      <c r="D931">
        <f t="shared" si="28"/>
        <v>3</v>
      </c>
      <c r="E931">
        <f t="shared" si="29"/>
        <v>2022</v>
      </c>
      <c r="F931" s="1">
        <v>44633.585617685188</v>
      </c>
      <c r="G931" s="1">
        <v>44642.420813668985</v>
      </c>
      <c r="H931" t="s">
        <v>1167</v>
      </c>
      <c r="I931" t="s">
        <v>1168</v>
      </c>
      <c r="J931" t="s">
        <v>467</v>
      </c>
      <c r="K931" t="s">
        <v>465</v>
      </c>
      <c r="L931" t="s">
        <v>1165</v>
      </c>
      <c r="M931">
        <v>8</v>
      </c>
      <c r="N931">
        <v>212</v>
      </c>
      <c r="O931">
        <v>8</v>
      </c>
      <c r="P931">
        <v>211</v>
      </c>
    </row>
    <row r="932" spans="1:16" x14ac:dyDescent="0.25">
      <c r="A932" t="s">
        <v>1043</v>
      </c>
      <c r="B932" t="s">
        <v>933</v>
      </c>
      <c r="C932" t="s">
        <v>1175</v>
      </c>
      <c r="D932">
        <f t="shared" si="28"/>
        <v>3</v>
      </c>
      <c r="E932">
        <f t="shared" si="29"/>
        <v>2024</v>
      </c>
      <c r="F932" s="1">
        <v>45377.442027060184</v>
      </c>
      <c r="G932" s="1">
        <v>45384.467854444447</v>
      </c>
      <c r="H932" t="s">
        <v>1167</v>
      </c>
      <c r="I932" t="s">
        <v>1168</v>
      </c>
      <c r="J932" t="s">
        <v>467</v>
      </c>
      <c r="K932" t="s">
        <v>465</v>
      </c>
      <c r="L932" t="s">
        <v>1165</v>
      </c>
      <c r="M932">
        <v>7</v>
      </c>
      <c r="N932">
        <v>168</v>
      </c>
      <c r="O932">
        <v>6</v>
      </c>
      <c r="P932">
        <v>160</v>
      </c>
    </row>
    <row r="933" spans="1:16" x14ac:dyDescent="0.25">
      <c r="A933" t="s">
        <v>1043</v>
      </c>
      <c r="B933" t="s">
        <v>933</v>
      </c>
      <c r="C933" t="s">
        <v>1176</v>
      </c>
      <c r="D933">
        <f t="shared" si="28"/>
        <v>3</v>
      </c>
      <c r="E933">
        <f t="shared" si="29"/>
        <v>2024</v>
      </c>
      <c r="F933" s="1">
        <v>45363.554036527777</v>
      </c>
      <c r="G933" s="1">
        <v>45366.316553645833</v>
      </c>
      <c r="H933" t="s">
        <v>1167</v>
      </c>
      <c r="I933" t="s">
        <v>1168</v>
      </c>
      <c r="J933" t="s">
        <v>467</v>
      </c>
      <c r="K933" t="s">
        <v>465</v>
      </c>
      <c r="L933" t="s">
        <v>1165</v>
      </c>
      <c r="M933">
        <v>2</v>
      </c>
      <c r="N933">
        <v>66</v>
      </c>
      <c r="O933">
        <v>2</v>
      </c>
      <c r="P933">
        <v>66</v>
      </c>
    </row>
    <row r="934" spans="1:16" x14ac:dyDescent="0.25">
      <c r="A934" t="s">
        <v>1043</v>
      </c>
      <c r="B934" t="s">
        <v>933</v>
      </c>
      <c r="C934" t="s">
        <v>1177</v>
      </c>
      <c r="D934">
        <f t="shared" si="28"/>
        <v>11</v>
      </c>
      <c r="E934">
        <f t="shared" si="29"/>
        <v>2023</v>
      </c>
      <c r="F934" s="1">
        <v>45252.627578321757</v>
      </c>
      <c r="G934" s="1">
        <v>45265.766720937499</v>
      </c>
      <c r="H934" t="s">
        <v>1167</v>
      </c>
      <c r="I934" t="s">
        <v>1168</v>
      </c>
      <c r="J934" t="s">
        <v>467</v>
      </c>
      <c r="K934" t="s">
        <v>465</v>
      </c>
      <c r="L934" t="s">
        <v>1165</v>
      </c>
      <c r="M934">
        <v>13</v>
      </c>
      <c r="N934">
        <v>315</v>
      </c>
      <c r="O934">
        <v>0</v>
      </c>
      <c r="P934">
        <v>0</v>
      </c>
    </row>
    <row r="935" spans="1:16" x14ac:dyDescent="0.25">
      <c r="A935" t="s">
        <v>1043</v>
      </c>
      <c r="B935" t="s">
        <v>933</v>
      </c>
      <c r="C935" t="s">
        <v>1178</v>
      </c>
      <c r="D935">
        <f t="shared" si="28"/>
        <v>8</v>
      </c>
      <c r="E935">
        <f t="shared" si="29"/>
        <v>2024</v>
      </c>
      <c r="F935" s="1">
        <v>45524.774689050922</v>
      </c>
      <c r="G935" s="1">
        <v>45602.777176030089</v>
      </c>
      <c r="H935" t="s">
        <v>1163</v>
      </c>
      <c r="I935" t="s">
        <v>1164</v>
      </c>
      <c r="J935" t="s">
        <v>467</v>
      </c>
      <c r="K935" t="s">
        <v>465</v>
      </c>
      <c r="L935" t="s">
        <v>1165</v>
      </c>
      <c r="M935">
        <v>78</v>
      </c>
      <c r="N935">
        <v>1872</v>
      </c>
      <c r="O935">
        <v>0</v>
      </c>
      <c r="P935">
        <v>0</v>
      </c>
    </row>
    <row r="936" spans="1:16" x14ac:dyDescent="0.25">
      <c r="A936" t="s">
        <v>1043</v>
      </c>
      <c r="B936" t="s">
        <v>933</v>
      </c>
      <c r="C936" t="s">
        <v>1179</v>
      </c>
      <c r="D936">
        <f t="shared" si="28"/>
        <v>2</v>
      </c>
      <c r="E936">
        <f t="shared" si="29"/>
        <v>2024</v>
      </c>
      <c r="F936" s="1">
        <v>45329.703880706016</v>
      </c>
      <c r="G936" s="1">
        <v>45337.709682465276</v>
      </c>
      <c r="H936" t="s">
        <v>1167</v>
      </c>
      <c r="I936" t="s">
        <v>1168</v>
      </c>
      <c r="J936" t="s">
        <v>467</v>
      </c>
      <c r="K936" t="s">
        <v>465</v>
      </c>
      <c r="L936" t="s">
        <v>1165</v>
      </c>
      <c r="M936">
        <v>8</v>
      </c>
      <c r="N936">
        <v>192</v>
      </c>
      <c r="O936">
        <v>0</v>
      </c>
      <c r="P936">
        <v>0</v>
      </c>
    </row>
    <row r="937" spans="1:16" x14ac:dyDescent="0.25">
      <c r="A937" t="s">
        <v>1043</v>
      </c>
      <c r="B937" t="s">
        <v>933</v>
      </c>
      <c r="C937" t="s">
        <v>1180</v>
      </c>
      <c r="D937">
        <f t="shared" si="28"/>
        <v>2</v>
      </c>
      <c r="E937">
        <f t="shared" si="29"/>
        <v>2023</v>
      </c>
      <c r="F937" s="1">
        <v>44974.356589872688</v>
      </c>
      <c r="G937" s="1">
        <v>44992.550225127314</v>
      </c>
      <c r="H937" t="s">
        <v>1163</v>
      </c>
      <c r="I937" t="s">
        <v>1164</v>
      </c>
      <c r="J937" t="s">
        <v>467</v>
      </c>
      <c r="K937" t="s">
        <v>465</v>
      </c>
      <c r="L937" t="s">
        <v>1165</v>
      </c>
      <c r="M937">
        <v>18</v>
      </c>
      <c r="N937">
        <v>436</v>
      </c>
      <c r="O937">
        <v>18</v>
      </c>
      <c r="P937">
        <v>436</v>
      </c>
    </row>
    <row r="938" spans="1:16" x14ac:dyDescent="0.25">
      <c r="A938" t="s">
        <v>1043</v>
      </c>
      <c r="B938" t="s">
        <v>933</v>
      </c>
      <c r="C938" t="s">
        <v>1181</v>
      </c>
      <c r="D938">
        <f t="shared" si="28"/>
        <v>3</v>
      </c>
      <c r="E938">
        <f t="shared" si="29"/>
        <v>2023</v>
      </c>
      <c r="F938" s="1">
        <v>45000.596584340281</v>
      </c>
      <c r="G938" s="1">
        <v>45005.809204756944</v>
      </c>
      <c r="H938" t="s">
        <v>1163</v>
      </c>
      <c r="I938" t="s">
        <v>1164</v>
      </c>
      <c r="J938" t="s">
        <v>467</v>
      </c>
      <c r="K938" t="s">
        <v>465</v>
      </c>
      <c r="L938" t="s">
        <v>1165</v>
      </c>
      <c r="M938">
        <v>5</v>
      </c>
      <c r="N938">
        <v>125</v>
      </c>
      <c r="O938">
        <v>0</v>
      </c>
      <c r="P938">
        <v>2</v>
      </c>
    </row>
    <row r="939" spans="1:16" x14ac:dyDescent="0.25">
      <c r="A939" t="s">
        <v>1043</v>
      </c>
      <c r="B939" t="s">
        <v>933</v>
      </c>
      <c r="C939" t="s">
        <v>1182</v>
      </c>
      <c r="D939">
        <f t="shared" si="28"/>
        <v>1</v>
      </c>
      <c r="E939">
        <f t="shared" si="29"/>
        <v>2024</v>
      </c>
      <c r="F939" s="1">
        <v>45321.601424756947</v>
      </c>
      <c r="G939" s="1">
        <v>45321.767462673612</v>
      </c>
      <c r="H939" t="s">
        <v>1163</v>
      </c>
      <c r="I939" t="s">
        <v>1164</v>
      </c>
      <c r="J939" t="s">
        <v>467</v>
      </c>
      <c r="K939" t="s">
        <v>465</v>
      </c>
      <c r="L939" t="s">
        <v>1165</v>
      </c>
      <c r="M939">
        <v>0</v>
      </c>
      <c r="N939">
        <v>3</v>
      </c>
      <c r="O939">
        <v>0</v>
      </c>
      <c r="P939">
        <v>0</v>
      </c>
    </row>
    <row r="940" spans="1:16" x14ac:dyDescent="0.25">
      <c r="A940" t="s">
        <v>1043</v>
      </c>
      <c r="B940" t="s">
        <v>933</v>
      </c>
      <c r="C940" t="s">
        <v>1183</v>
      </c>
      <c r="D940">
        <f t="shared" si="28"/>
        <v>8</v>
      </c>
      <c r="E940">
        <f t="shared" si="29"/>
        <v>2024</v>
      </c>
      <c r="F940" s="1">
        <v>45512.778090381944</v>
      </c>
      <c r="G940" s="1">
        <v>45512.791253437499</v>
      </c>
      <c r="H940" t="s">
        <v>1163</v>
      </c>
      <c r="I940" t="s">
        <v>1164</v>
      </c>
      <c r="J940" t="s">
        <v>467</v>
      </c>
      <c r="K940" t="s">
        <v>465</v>
      </c>
      <c r="L940" t="s">
        <v>1165</v>
      </c>
      <c r="M940">
        <v>0</v>
      </c>
      <c r="N940">
        <v>0</v>
      </c>
      <c r="O940">
        <v>0</v>
      </c>
      <c r="P940">
        <v>0</v>
      </c>
    </row>
    <row r="941" spans="1:16" x14ac:dyDescent="0.25">
      <c r="A941" t="s">
        <v>1043</v>
      </c>
      <c r="B941" t="s">
        <v>933</v>
      </c>
      <c r="C941" t="s">
        <v>1184</v>
      </c>
      <c r="D941">
        <f t="shared" si="28"/>
        <v>1</v>
      </c>
      <c r="E941">
        <f t="shared" si="29"/>
        <v>2024</v>
      </c>
      <c r="F941" s="1">
        <v>45315.703313414349</v>
      </c>
      <c r="G941" s="1">
        <v>45316.555334212964</v>
      </c>
      <c r="H941" t="s">
        <v>1167</v>
      </c>
      <c r="I941" t="s">
        <v>1168</v>
      </c>
      <c r="J941" t="s">
        <v>467</v>
      </c>
      <c r="K941" t="s">
        <v>465</v>
      </c>
      <c r="L941" t="s">
        <v>1165</v>
      </c>
      <c r="M941">
        <v>0</v>
      </c>
      <c r="N941">
        <v>20</v>
      </c>
      <c r="O941">
        <v>0</v>
      </c>
      <c r="P941">
        <v>0</v>
      </c>
    </row>
    <row r="942" spans="1:16" x14ac:dyDescent="0.25">
      <c r="A942" t="s">
        <v>1043</v>
      </c>
      <c r="B942" t="s">
        <v>933</v>
      </c>
      <c r="C942" t="s">
        <v>1185</v>
      </c>
      <c r="D942">
        <f t="shared" si="28"/>
        <v>4</v>
      </c>
      <c r="E942">
        <f t="shared" si="29"/>
        <v>2023</v>
      </c>
      <c r="F942" s="1">
        <v>45035.759774953702</v>
      </c>
      <c r="G942" s="1">
        <v>45060.710174814812</v>
      </c>
      <c r="H942" t="s">
        <v>1167</v>
      </c>
      <c r="I942" t="s">
        <v>1168</v>
      </c>
      <c r="J942" t="s">
        <v>467</v>
      </c>
      <c r="K942" t="s">
        <v>465</v>
      </c>
      <c r="L942" t="s">
        <v>1165</v>
      </c>
      <c r="M942">
        <v>24</v>
      </c>
      <c r="N942">
        <v>598</v>
      </c>
      <c r="O942">
        <v>0</v>
      </c>
      <c r="P942">
        <v>0</v>
      </c>
    </row>
    <row r="943" spans="1:16" x14ac:dyDescent="0.25">
      <c r="A943" t="s">
        <v>1043</v>
      </c>
      <c r="B943" t="s">
        <v>933</v>
      </c>
      <c r="C943" t="s">
        <v>1186</v>
      </c>
      <c r="D943">
        <f t="shared" si="28"/>
        <v>1</v>
      </c>
      <c r="E943">
        <f t="shared" si="29"/>
        <v>2024</v>
      </c>
      <c r="F943" s="1">
        <v>45309.386942627316</v>
      </c>
      <c r="G943" s="1">
        <v>45309.786790659724</v>
      </c>
      <c r="H943" t="s">
        <v>1167</v>
      </c>
      <c r="I943" t="s">
        <v>1168</v>
      </c>
      <c r="J943" t="s">
        <v>467</v>
      </c>
      <c r="K943" t="s">
        <v>465</v>
      </c>
      <c r="L943" t="s">
        <v>1165</v>
      </c>
      <c r="M943">
        <v>0</v>
      </c>
      <c r="N943">
        <v>9</v>
      </c>
      <c r="O943">
        <v>0</v>
      </c>
      <c r="P943">
        <v>9</v>
      </c>
    </row>
    <row r="944" spans="1:16" x14ac:dyDescent="0.25">
      <c r="A944" t="s">
        <v>1043</v>
      </c>
      <c r="B944" t="s">
        <v>933</v>
      </c>
      <c r="C944" t="s">
        <v>1187</v>
      </c>
      <c r="D944">
        <f t="shared" si="28"/>
        <v>2</v>
      </c>
      <c r="E944">
        <f t="shared" si="29"/>
        <v>2025</v>
      </c>
      <c r="F944" s="1">
        <v>45692.406452187497</v>
      </c>
      <c r="G944" s="1">
        <v>45695.770072743057</v>
      </c>
      <c r="H944" t="s">
        <v>1167</v>
      </c>
      <c r="I944" t="s">
        <v>1168</v>
      </c>
      <c r="J944" t="s">
        <v>467</v>
      </c>
      <c r="K944" t="s">
        <v>465</v>
      </c>
      <c r="L944" t="s">
        <v>1165</v>
      </c>
      <c r="M944">
        <v>3</v>
      </c>
      <c r="N944">
        <v>80</v>
      </c>
      <c r="O944">
        <v>0</v>
      </c>
      <c r="P944">
        <v>0</v>
      </c>
    </row>
    <row r="945" spans="1:16" x14ac:dyDescent="0.25">
      <c r="A945" t="s">
        <v>1043</v>
      </c>
      <c r="B945" t="s">
        <v>933</v>
      </c>
      <c r="C945" t="s">
        <v>1188</v>
      </c>
      <c r="D945">
        <f t="shared" si="28"/>
        <v>8</v>
      </c>
      <c r="E945">
        <f t="shared" si="29"/>
        <v>2024</v>
      </c>
      <c r="F945" s="1">
        <v>45519.703609050928</v>
      </c>
      <c r="G945" s="1">
        <v>45531.630672303239</v>
      </c>
      <c r="H945" t="s">
        <v>1167</v>
      </c>
      <c r="I945" t="s">
        <v>1168</v>
      </c>
      <c r="J945" t="s">
        <v>467</v>
      </c>
      <c r="K945" t="s">
        <v>465</v>
      </c>
      <c r="L945" t="s">
        <v>1165</v>
      </c>
      <c r="M945">
        <v>11</v>
      </c>
      <c r="N945">
        <v>286</v>
      </c>
      <c r="O945">
        <v>2</v>
      </c>
      <c r="P945">
        <v>66</v>
      </c>
    </row>
    <row r="946" spans="1:16" x14ac:dyDescent="0.25">
      <c r="A946" t="s">
        <v>1043</v>
      </c>
      <c r="B946" t="s">
        <v>933</v>
      </c>
      <c r="C946" t="s">
        <v>1189</v>
      </c>
      <c r="D946">
        <f t="shared" si="28"/>
        <v>10</v>
      </c>
      <c r="E946">
        <f t="shared" si="29"/>
        <v>2023</v>
      </c>
      <c r="F946" s="1">
        <v>45225.795603182873</v>
      </c>
      <c r="G946" s="1">
        <v>45226.672419780094</v>
      </c>
      <c r="H946" t="s">
        <v>1167</v>
      </c>
      <c r="I946" t="s">
        <v>1168</v>
      </c>
      <c r="J946" t="s">
        <v>467</v>
      </c>
      <c r="K946" t="s">
        <v>465</v>
      </c>
      <c r="L946" t="s">
        <v>1165</v>
      </c>
      <c r="M946">
        <v>0</v>
      </c>
      <c r="N946">
        <v>21</v>
      </c>
      <c r="O946">
        <v>0</v>
      </c>
      <c r="P946">
        <v>0</v>
      </c>
    </row>
    <row r="947" spans="1:16" x14ac:dyDescent="0.25">
      <c r="A947" t="s">
        <v>1043</v>
      </c>
      <c r="B947" t="s">
        <v>933</v>
      </c>
      <c r="C947" t="s">
        <v>1190</v>
      </c>
      <c r="D947">
        <f t="shared" si="28"/>
        <v>3</v>
      </c>
      <c r="E947">
        <f t="shared" si="29"/>
        <v>2024</v>
      </c>
      <c r="F947" s="1">
        <v>45365.355576817128</v>
      </c>
      <c r="G947" s="1">
        <v>45406.769535127314</v>
      </c>
      <c r="H947" t="s">
        <v>1163</v>
      </c>
      <c r="I947" t="s">
        <v>1164</v>
      </c>
      <c r="J947" t="s">
        <v>467</v>
      </c>
      <c r="K947" t="s">
        <v>465</v>
      </c>
      <c r="L947" t="s">
        <v>1165</v>
      </c>
      <c r="M947">
        <v>41</v>
      </c>
      <c r="N947">
        <v>993</v>
      </c>
      <c r="O947">
        <v>0</v>
      </c>
      <c r="P947">
        <v>9</v>
      </c>
    </row>
    <row r="948" spans="1:16" x14ac:dyDescent="0.25">
      <c r="A948" t="s">
        <v>1043</v>
      </c>
      <c r="B948" t="s">
        <v>933</v>
      </c>
      <c r="C948" t="s">
        <v>1191</v>
      </c>
      <c r="D948">
        <f t="shared" si="28"/>
        <v>3</v>
      </c>
      <c r="E948">
        <f t="shared" si="29"/>
        <v>2025</v>
      </c>
      <c r="F948" s="1">
        <v>45721.5935334838</v>
      </c>
      <c r="G948" s="1">
        <v>45721.729824930553</v>
      </c>
      <c r="H948" t="s">
        <v>1167</v>
      </c>
      <c r="I948" t="s">
        <v>1168</v>
      </c>
      <c r="J948" t="s">
        <v>467</v>
      </c>
      <c r="K948" t="s">
        <v>465</v>
      </c>
      <c r="L948" t="s">
        <v>1165</v>
      </c>
      <c r="M948">
        <v>0</v>
      </c>
      <c r="N948">
        <v>3</v>
      </c>
      <c r="O948">
        <v>0</v>
      </c>
      <c r="P948">
        <v>3</v>
      </c>
    </row>
    <row r="949" spans="1:16" x14ac:dyDescent="0.25">
      <c r="A949" t="s">
        <v>1043</v>
      </c>
      <c r="B949" t="s">
        <v>933</v>
      </c>
      <c r="C949" t="s">
        <v>1192</v>
      </c>
      <c r="D949">
        <f t="shared" si="28"/>
        <v>6</v>
      </c>
      <c r="E949">
        <f t="shared" si="29"/>
        <v>2024</v>
      </c>
      <c r="F949" s="1">
        <v>45448.471332939815</v>
      </c>
      <c r="G949" s="1">
        <v>45458.648985983797</v>
      </c>
      <c r="H949" t="s">
        <v>1167</v>
      </c>
      <c r="I949" t="s">
        <v>1168</v>
      </c>
      <c r="J949" t="s">
        <v>467</v>
      </c>
      <c r="K949" t="s">
        <v>465</v>
      </c>
      <c r="L949" t="s">
        <v>1165</v>
      </c>
      <c r="M949">
        <v>10</v>
      </c>
      <c r="N949">
        <v>244</v>
      </c>
      <c r="O949">
        <v>10</v>
      </c>
      <c r="P949">
        <v>244</v>
      </c>
    </row>
    <row r="950" spans="1:16" x14ac:dyDescent="0.25">
      <c r="A950" t="s">
        <v>1043</v>
      </c>
      <c r="B950" t="s">
        <v>933</v>
      </c>
      <c r="C950" t="s">
        <v>1193</v>
      </c>
      <c r="D950">
        <f t="shared" si="28"/>
        <v>8</v>
      </c>
      <c r="E950">
        <f t="shared" si="29"/>
        <v>2025</v>
      </c>
      <c r="F950" s="1">
        <v>45870.132043217593</v>
      </c>
      <c r="G950" s="1">
        <v>45881.774071006941</v>
      </c>
      <c r="H950" t="s">
        <v>1163</v>
      </c>
      <c r="I950" t="s">
        <v>1164</v>
      </c>
      <c r="J950" t="s">
        <v>467</v>
      </c>
      <c r="K950" t="s">
        <v>465</v>
      </c>
      <c r="L950" t="s">
        <v>1165</v>
      </c>
      <c r="M950">
        <v>11</v>
      </c>
      <c r="N950">
        <v>279</v>
      </c>
      <c r="O950">
        <v>0</v>
      </c>
      <c r="P950">
        <v>0</v>
      </c>
    </row>
    <row r="951" spans="1:16" x14ac:dyDescent="0.25">
      <c r="A951" t="s">
        <v>1043</v>
      </c>
      <c r="B951" t="s">
        <v>933</v>
      </c>
      <c r="C951" t="s">
        <v>1194</v>
      </c>
      <c r="D951">
        <f t="shared" si="28"/>
        <v>12</v>
      </c>
      <c r="E951">
        <f t="shared" si="29"/>
        <v>2023</v>
      </c>
      <c r="F951" s="1">
        <v>45287.377899259256</v>
      </c>
      <c r="G951" s="1">
        <v>45288.772730289355</v>
      </c>
      <c r="H951" t="s">
        <v>1163</v>
      </c>
      <c r="I951" t="s">
        <v>1164</v>
      </c>
      <c r="J951" t="s">
        <v>467</v>
      </c>
      <c r="K951" t="s">
        <v>465</v>
      </c>
      <c r="L951" t="s">
        <v>1165</v>
      </c>
      <c r="M951">
        <v>1</v>
      </c>
      <c r="N951">
        <v>33</v>
      </c>
      <c r="O951">
        <v>0</v>
      </c>
      <c r="P951">
        <v>0</v>
      </c>
    </row>
    <row r="952" spans="1:16" x14ac:dyDescent="0.25">
      <c r="A952" t="s">
        <v>1043</v>
      </c>
      <c r="B952" t="s">
        <v>933</v>
      </c>
      <c r="C952" t="s">
        <v>1195</v>
      </c>
      <c r="D952">
        <f t="shared" si="28"/>
        <v>12</v>
      </c>
      <c r="E952">
        <f t="shared" si="29"/>
        <v>2023</v>
      </c>
      <c r="F952" s="1">
        <v>45287.378245879627</v>
      </c>
      <c r="G952" s="1">
        <v>45288.772974525462</v>
      </c>
      <c r="H952" t="s">
        <v>1167</v>
      </c>
      <c r="I952" t="s">
        <v>1168</v>
      </c>
      <c r="J952" t="s">
        <v>467</v>
      </c>
      <c r="K952" t="s">
        <v>465</v>
      </c>
      <c r="L952" t="s">
        <v>1165</v>
      </c>
      <c r="M952">
        <v>1</v>
      </c>
      <c r="N952">
        <v>33</v>
      </c>
      <c r="O952">
        <v>0</v>
      </c>
      <c r="P952">
        <v>0</v>
      </c>
    </row>
    <row r="953" spans="1:16" x14ac:dyDescent="0.25">
      <c r="A953" t="s">
        <v>1043</v>
      </c>
      <c r="B953" t="s">
        <v>933</v>
      </c>
      <c r="C953" t="s">
        <v>1196</v>
      </c>
      <c r="D953">
        <f t="shared" si="28"/>
        <v>8</v>
      </c>
      <c r="E953">
        <f t="shared" si="29"/>
        <v>2024</v>
      </c>
      <c r="F953" s="1">
        <v>45516.690968703704</v>
      </c>
      <c r="G953" s="1">
        <v>45517.750134930553</v>
      </c>
      <c r="H953" t="s">
        <v>1167</v>
      </c>
      <c r="I953" t="s">
        <v>1168</v>
      </c>
      <c r="J953" t="s">
        <v>467</v>
      </c>
      <c r="K953" t="s">
        <v>465</v>
      </c>
      <c r="L953" t="s">
        <v>1165</v>
      </c>
      <c r="M953">
        <v>1</v>
      </c>
      <c r="N953">
        <v>25</v>
      </c>
      <c r="O953">
        <v>0</v>
      </c>
      <c r="P953">
        <v>0</v>
      </c>
    </row>
    <row r="954" spans="1:16" x14ac:dyDescent="0.25">
      <c r="A954" t="s">
        <v>1043</v>
      </c>
      <c r="B954" t="s">
        <v>933</v>
      </c>
      <c r="C954" t="s">
        <v>1197</v>
      </c>
      <c r="D954">
        <f t="shared" si="28"/>
        <v>12</v>
      </c>
      <c r="E954">
        <f t="shared" si="29"/>
        <v>2024</v>
      </c>
      <c r="F954" s="1">
        <v>45631.784613981479</v>
      </c>
      <c r="G954" s="1">
        <v>45631.793567256944</v>
      </c>
      <c r="H954" t="s">
        <v>1167</v>
      </c>
      <c r="I954" t="s">
        <v>1168</v>
      </c>
      <c r="J954" t="s">
        <v>467</v>
      </c>
      <c r="K954" t="s">
        <v>465</v>
      </c>
      <c r="L954" t="s">
        <v>1165</v>
      </c>
      <c r="M954">
        <v>0</v>
      </c>
      <c r="N954">
        <v>0</v>
      </c>
      <c r="O954">
        <v>0</v>
      </c>
      <c r="P954">
        <v>0</v>
      </c>
    </row>
    <row r="955" spans="1:16" x14ac:dyDescent="0.25">
      <c r="A955" t="s">
        <v>1043</v>
      </c>
      <c r="B955" t="s">
        <v>933</v>
      </c>
      <c r="C955" t="s">
        <v>1198</v>
      </c>
      <c r="D955">
        <f t="shared" si="28"/>
        <v>8</v>
      </c>
      <c r="E955">
        <f t="shared" si="29"/>
        <v>2023</v>
      </c>
      <c r="F955" s="1">
        <v>45148.321855358794</v>
      </c>
      <c r="G955" s="1">
        <v>45149.849635682869</v>
      </c>
      <c r="H955" t="s">
        <v>1167</v>
      </c>
      <c r="I955" t="s">
        <v>1168</v>
      </c>
      <c r="J955" t="s">
        <v>467</v>
      </c>
      <c r="K955" t="s">
        <v>465</v>
      </c>
      <c r="L955" t="s">
        <v>1165</v>
      </c>
      <c r="M955">
        <v>1</v>
      </c>
      <c r="N955">
        <v>36</v>
      </c>
      <c r="O955">
        <v>0</v>
      </c>
      <c r="P955">
        <v>0</v>
      </c>
    </row>
    <row r="956" spans="1:16" x14ac:dyDescent="0.25">
      <c r="A956" t="s">
        <v>1043</v>
      </c>
      <c r="B956" t="s">
        <v>933</v>
      </c>
      <c r="C956" t="s">
        <v>1199</v>
      </c>
      <c r="D956">
        <f t="shared" si="28"/>
        <v>4</v>
      </c>
      <c r="E956">
        <f t="shared" si="29"/>
        <v>2023</v>
      </c>
      <c r="F956" s="1">
        <v>45035.718485775462</v>
      </c>
      <c r="G956" s="1">
        <v>45035.752952557872</v>
      </c>
      <c r="H956" t="s">
        <v>1167</v>
      </c>
      <c r="I956" t="s">
        <v>1168</v>
      </c>
      <c r="J956" t="s">
        <v>467</v>
      </c>
      <c r="K956" t="s">
        <v>465</v>
      </c>
      <c r="L956" t="s">
        <v>1165</v>
      </c>
      <c r="M956">
        <v>0</v>
      </c>
      <c r="N956">
        <v>0</v>
      </c>
      <c r="O956">
        <v>0</v>
      </c>
      <c r="P956">
        <v>0</v>
      </c>
    </row>
    <row r="957" spans="1:16" x14ac:dyDescent="0.25">
      <c r="A957" t="s">
        <v>1043</v>
      </c>
      <c r="B957" t="s">
        <v>933</v>
      </c>
      <c r="C957" t="s">
        <v>1200</v>
      </c>
      <c r="D957">
        <f t="shared" si="28"/>
        <v>12</v>
      </c>
      <c r="E957">
        <f t="shared" si="29"/>
        <v>2022</v>
      </c>
      <c r="F957" s="1">
        <v>44908.745573275461</v>
      </c>
      <c r="G957" s="1">
        <v>44908.757642777775</v>
      </c>
      <c r="H957" t="s">
        <v>1167</v>
      </c>
      <c r="I957" t="s">
        <v>1168</v>
      </c>
      <c r="J957" t="s">
        <v>467</v>
      </c>
      <c r="K957" t="s">
        <v>465</v>
      </c>
      <c r="L957" t="s">
        <v>1165</v>
      </c>
      <c r="M957">
        <v>0</v>
      </c>
      <c r="N957">
        <v>0</v>
      </c>
      <c r="O957">
        <v>0</v>
      </c>
      <c r="P957">
        <v>0</v>
      </c>
    </row>
    <row r="958" spans="1:16" x14ac:dyDescent="0.25">
      <c r="A958" t="s">
        <v>1043</v>
      </c>
      <c r="B958" t="s">
        <v>933</v>
      </c>
      <c r="C958" t="s">
        <v>1201</v>
      </c>
      <c r="D958">
        <f t="shared" si="28"/>
        <v>8</v>
      </c>
      <c r="E958">
        <f t="shared" si="29"/>
        <v>2024</v>
      </c>
      <c r="F958" s="1">
        <v>45516.691111817127</v>
      </c>
      <c r="G958" s="1">
        <v>45524.773599907407</v>
      </c>
      <c r="H958" t="s">
        <v>1163</v>
      </c>
      <c r="I958" t="s">
        <v>1164</v>
      </c>
      <c r="J958" t="s">
        <v>467</v>
      </c>
      <c r="K958" t="s">
        <v>465</v>
      </c>
      <c r="L958" t="s">
        <v>1165</v>
      </c>
      <c r="M958">
        <v>8</v>
      </c>
      <c r="N958">
        <v>193</v>
      </c>
      <c r="O958">
        <v>0</v>
      </c>
      <c r="P958">
        <v>0</v>
      </c>
    </row>
    <row r="959" spans="1:16" x14ac:dyDescent="0.25">
      <c r="A959" t="s">
        <v>1043</v>
      </c>
      <c r="B959" t="s">
        <v>933</v>
      </c>
      <c r="C959" t="s">
        <v>1202</v>
      </c>
      <c r="D959">
        <f t="shared" si="28"/>
        <v>12</v>
      </c>
      <c r="E959">
        <f t="shared" si="29"/>
        <v>2022</v>
      </c>
      <c r="F959" s="1">
        <v>44908.746023900465</v>
      </c>
      <c r="G959" s="1">
        <v>44908.751740150467</v>
      </c>
      <c r="H959" t="s">
        <v>1163</v>
      </c>
      <c r="I959" t="s">
        <v>1164</v>
      </c>
      <c r="J959" t="s">
        <v>467</v>
      </c>
      <c r="K959" t="s">
        <v>465</v>
      </c>
      <c r="L959" t="s">
        <v>1165</v>
      </c>
      <c r="M959">
        <v>0</v>
      </c>
      <c r="N959">
        <v>0</v>
      </c>
      <c r="O959">
        <v>0</v>
      </c>
      <c r="P959">
        <v>0</v>
      </c>
    </row>
    <row r="960" spans="1:16" x14ac:dyDescent="0.25">
      <c r="A960" t="s">
        <v>1043</v>
      </c>
      <c r="B960" t="s">
        <v>933</v>
      </c>
      <c r="C960" t="s">
        <v>1203</v>
      </c>
      <c r="D960">
        <f t="shared" si="28"/>
        <v>4</v>
      </c>
      <c r="E960">
        <f t="shared" si="29"/>
        <v>2023</v>
      </c>
      <c r="F960" s="1">
        <v>45035.718313229168</v>
      </c>
      <c r="G960" s="1">
        <v>45035.756314618055</v>
      </c>
      <c r="H960" t="s">
        <v>1163</v>
      </c>
      <c r="I960" t="s">
        <v>1164</v>
      </c>
      <c r="J960" t="s">
        <v>467</v>
      </c>
      <c r="K960" t="s">
        <v>465</v>
      </c>
      <c r="L960" t="s">
        <v>1165</v>
      </c>
      <c r="M960">
        <v>0</v>
      </c>
      <c r="N960">
        <v>0</v>
      </c>
      <c r="O960">
        <v>0</v>
      </c>
      <c r="P960">
        <v>0</v>
      </c>
    </row>
    <row r="961" spans="1:16" x14ac:dyDescent="0.25">
      <c r="A961" t="s">
        <v>1043</v>
      </c>
      <c r="B961" t="s">
        <v>933</v>
      </c>
      <c r="C961" t="s">
        <v>1204</v>
      </c>
      <c r="D961">
        <f t="shared" si="28"/>
        <v>8</v>
      </c>
      <c r="E961">
        <f t="shared" si="29"/>
        <v>2023</v>
      </c>
      <c r="F961" s="1">
        <v>45148.321595104164</v>
      </c>
      <c r="G961" s="1">
        <v>45149.849378645835</v>
      </c>
      <c r="H961" t="s">
        <v>1163</v>
      </c>
      <c r="I961" t="s">
        <v>1164</v>
      </c>
      <c r="J961" t="s">
        <v>467</v>
      </c>
      <c r="K961" t="s">
        <v>465</v>
      </c>
      <c r="L961" t="s">
        <v>1165</v>
      </c>
      <c r="M961">
        <v>1</v>
      </c>
      <c r="N961">
        <v>36</v>
      </c>
      <c r="O961">
        <v>0</v>
      </c>
      <c r="P961">
        <v>0</v>
      </c>
    </row>
    <row r="962" spans="1:16" x14ac:dyDescent="0.25">
      <c r="A962" t="s">
        <v>1043</v>
      </c>
      <c r="B962" t="s">
        <v>933</v>
      </c>
      <c r="C962" t="s">
        <v>1205</v>
      </c>
      <c r="D962">
        <f t="shared" si="28"/>
        <v>9</v>
      </c>
      <c r="E962">
        <f t="shared" si="29"/>
        <v>2022</v>
      </c>
      <c r="F962" s="1">
        <v>44806.493611157406</v>
      </c>
      <c r="G962" s="1">
        <v>44806.717257615739</v>
      </c>
      <c r="H962" t="s">
        <v>1167</v>
      </c>
      <c r="I962" t="s">
        <v>1168</v>
      </c>
      <c r="J962" t="s">
        <v>467</v>
      </c>
      <c r="K962" t="s">
        <v>465</v>
      </c>
      <c r="L962" t="s">
        <v>1165</v>
      </c>
      <c r="M962">
        <v>0</v>
      </c>
      <c r="N962">
        <v>5</v>
      </c>
      <c r="O962">
        <v>0</v>
      </c>
      <c r="P962">
        <v>0</v>
      </c>
    </row>
    <row r="963" spans="1:16" x14ac:dyDescent="0.25">
      <c r="A963" t="s">
        <v>1043</v>
      </c>
      <c r="B963" t="s">
        <v>933</v>
      </c>
      <c r="C963" t="s">
        <v>1206</v>
      </c>
      <c r="D963">
        <f t="shared" ref="D963:D1026" si="30">MONTH(F963)</f>
        <v>8</v>
      </c>
      <c r="E963">
        <f t="shared" ref="E963:E1026" si="31">YEAR(F963)</f>
        <v>2024</v>
      </c>
      <c r="F963" s="1">
        <v>45531.125046203706</v>
      </c>
      <c r="G963" s="1">
        <v>45531.377908171293</v>
      </c>
      <c r="H963" t="s">
        <v>1167</v>
      </c>
      <c r="I963" t="s">
        <v>1168</v>
      </c>
      <c r="J963" t="s">
        <v>467</v>
      </c>
      <c r="K963" t="s">
        <v>465</v>
      </c>
      <c r="L963" t="s">
        <v>1165</v>
      </c>
      <c r="M963">
        <v>0</v>
      </c>
      <c r="N963">
        <v>6</v>
      </c>
      <c r="O963">
        <v>0</v>
      </c>
      <c r="P963">
        <v>0</v>
      </c>
    </row>
    <row r="964" spans="1:16" x14ac:dyDescent="0.25">
      <c r="A964" t="s">
        <v>1043</v>
      </c>
      <c r="B964" t="s">
        <v>933</v>
      </c>
      <c r="C964" t="s">
        <v>1207</v>
      </c>
      <c r="D964">
        <f t="shared" si="30"/>
        <v>8</v>
      </c>
      <c r="E964">
        <f t="shared" si="31"/>
        <v>2025</v>
      </c>
      <c r="F964" s="1">
        <v>45870.132033611109</v>
      </c>
      <c r="G964" s="1">
        <v>45881.773776793983</v>
      </c>
      <c r="H964" t="s">
        <v>1167</v>
      </c>
      <c r="I964" t="s">
        <v>1168</v>
      </c>
      <c r="J964" t="s">
        <v>467</v>
      </c>
      <c r="K964" t="s">
        <v>465</v>
      </c>
      <c r="L964" t="s">
        <v>1165</v>
      </c>
      <c r="M964">
        <v>11</v>
      </c>
      <c r="N964">
        <v>279</v>
      </c>
      <c r="O964">
        <v>0</v>
      </c>
      <c r="P964">
        <v>0</v>
      </c>
    </row>
    <row r="965" spans="1:16" x14ac:dyDescent="0.25">
      <c r="A965" t="s">
        <v>1043</v>
      </c>
      <c r="B965" t="s">
        <v>933</v>
      </c>
      <c r="C965" t="s">
        <v>1208</v>
      </c>
      <c r="D965">
        <f t="shared" si="30"/>
        <v>9</v>
      </c>
      <c r="E965">
        <f t="shared" si="31"/>
        <v>2022</v>
      </c>
      <c r="F965" s="1">
        <v>44806.449668900466</v>
      </c>
      <c r="G965" s="1">
        <v>44806.710169768521</v>
      </c>
      <c r="H965" t="s">
        <v>1163</v>
      </c>
      <c r="I965" t="s">
        <v>1164</v>
      </c>
      <c r="J965" t="s">
        <v>467</v>
      </c>
      <c r="K965" t="s">
        <v>465</v>
      </c>
      <c r="L965" t="s">
        <v>1165</v>
      </c>
      <c r="M965">
        <v>0</v>
      </c>
      <c r="N965">
        <v>6</v>
      </c>
      <c r="O965">
        <v>0</v>
      </c>
      <c r="P965">
        <v>0</v>
      </c>
    </row>
    <row r="966" spans="1:16" x14ac:dyDescent="0.25">
      <c r="A966" t="s">
        <v>1043</v>
      </c>
      <c r="B966" t="s">
        <v>933</v>
      </c>
      <c r="C966" t="s">
        <v>1209</v>
      </c>
      <c r="D966">
        <f t="shared" si="30"/>
        <v>12</v>
      </c>
      <c r="E966">
        <f t="shared" si="31"/>
        <v>2024</v>
      </c>
      <c r="F966" s="1">
        <v>45631.784409305554</v>
      </c>
      <c r="G966" s="1">
        <v>45631.793790787036</v>
      </c>
      <c r="H966" t="s">
        <v>1163</v>
      </c>
      <c r="I966" t="s">
        <v>1164</v>
      </c>
      <c r="J966" t="s">
        <v>467</v>
      </c>
      <c r="K966" t="s">
        <v>465</v>
      </c>
      <c r="L966" t="s">
        <v>1165</v>
      </c>
      <c r="M966">
        <v>0</v>
      </c>
      <c r="N966">
        <v>0</v>
      </c>
      <c r="O966">
        <v>0</v>
      </c>
      <c r="P966">
        <v>0</v>
      </c>
    </row>
    <row r="967" spans="1:16" x14ac:dyDescent="0.25">
      <c r="A967" t="s">
        <v>1043</v>
      </c>
      <c r="B967" t="s">
        <v>933</v>
      </c>
      <c r="C967" t="s">
        <v>1210</v>
      </c>
      <c r="D967">
        <f t="shared" si="30"/>
        <v>4</v>
      </c>
      <c r="E967">
        <f t="shared" si="31"/>
        <v>2025</v>
      </c>
      <c r="F967" s="1">
        <v>45748.137564201388</v>
      </c>
      <c r="G967" s="1">
        <v>45761.808860474535</v>
      </c>
      <c r="H967" t="s">
        <v>1167</v>
      </c>
      <c r="I967" t="s">
        <v>1168</v>
      </c>
      <c r="J967" t="s">
        <v>467</v>
      </c>
      <c r="K967" t="s">
        <v>465</v>
      </c>
      <c r="L967" t="s">
        <v>1165</v>
      </c>
      <c r="M967">
        <v>13</v>
      </c>
      <c r="N967">
        <v>328</v>
      </c>
      <c r="O967">
        <v>0</v>
      </c>
      <c r="P967">
        <v>0</v>
      </c>
    </row>
    <row r="968" spans="1:16" x14ac:dyDescent="0.25">
      <c r="A968" t="s">
        <v>1043</v>
      </c>
      <c r="B968" t="s">
        <v>933</v>
      </c>
      <c r="C968" t="s">
        <v>1211</v>
      </c>
      <c r="D968">
        <f t="shared" si="30"/>
        <v>4</v>
      </c>
      <c r="E968">
        <f t="shared" si="31"/>
        <v>2025</v>
      </c>
      <c r="F968" s="1">
        <v>45748.137552384258</v>
      </c>
      <c r="G968" s="1">
        <v>45761.804946909724</v>
      </c>
      <c r="H968" t="s">
        <v>1163</v>
      </c>
      <c r="I968" t="s">
        <v>1164</v>
      </c>
      <c r="J968" t="s">
        <v>467</v>
      </c>
      <c r="K968" t="s">
        <v>465</v>
      </c>
      <c r="L968" t="s">
        <v>1165</v>
      </c>
      <c r="M968">
        <v>13</v>
      </c>
      <c r="N968">
        <v>328</v>
      </c>
      <c r="O968">
        <v>0</v>
      </c>
      <c r="P968">
        <v>0</v>
      </c>
    </row>
    <row r="969" spans="1:16" x14ac:dyDescent="0.25">
      <c r="A969" t="s">
        <v>1043</v>
      </c>
      <c r="B969" t="s">
        <v>933</v>
      </c>
      <c r="C969" t="s">
        <v>1212</v>
      </c>
      <c r="D969">
        <f t="shared" si="30"/>
        <v>8</v>
      </c>
      <c r="E969">
        <f t="shared" si="31"/>
        <v>2024</v>
      </c>
      <c r="F969" s="1">
        <v>45531.125038402781</v>
      </c>
      <c r="G969" s="1">
        <v>45531.377357962963</v>
      </c>
      <c r="H969" t="s">
        <v>1163</v>
      </c>
      <c r="I969" t="s">
        <v>1164</v>
      </c>
      <c r="J969" t="s">
        <v>467</v>
      </c>
      <c r="K969" t="s">
        <v>465</v>
      </c>
      <c r="L969" t="s">
        <v>1165</v>
      </c>
      <c r="M969">
        <v>0</v>
      </c>
      <c r="N969">
        <v>6</v>
      </c>
      <c r="O969">
        <v>0</v>
      </c>
      <c r="P969">
        <v>0</v>
      </c>
    </row>
    <row r="970" spans="1:16" x14ac:dyDescent="0.25">
      <c r="A970" t="s">
        <v>1043</v>
      </c>
      <c r="B970" t="s">
        <v>933</v>
      </c>
      <c r="C970" t="s">
        <v>1213</v>
      </c>
      <c r="D970">
        <f t="shared" si="30"/>
        <v>8</v>
      </c>
      <c r="E970">
        <f t="shared" si="31"/>
        <v>2023</v>
      </c>
      <c r="F970" s="1">
        <v>45156.611033159723</v>
      </c>
      <c r="G970" s="1">
        <v>45157.754288877317</v>
      </c>
      <c r="H970" t="s">
        <v>1163</v>
      </c>
      <c r="I970" t="s">
        <v>1164</v>
      </c>
      <c r="J970" t="s">
        <v>467</v>
      </c>
      <c r="K970" t="s">
        <v>465</v>
      </c>
      <c r="L970" t="s">
        <v>1165</v>
      </c>
      <c r="M970">
        <v>1</v>
      </c>
      <c r="N970">
        <v>27</v>
      </c>
      <c r="O970">
        <v>0</v>
      </c>
      <c r="P970">
        <v>0</v>
      </c>
    </row>
    <row r="971" spans="1:16" x14ac:dyDescent="0.25">
      <c r="A971" t="s">
        <v>1043</v>
      </c>
      <c r="B971" t="s">
        <v>933</v>
      </c>
      <c r="C971" t="s">
        <v>1214</v>
      </c>
      <c r="D971">
        <f t="shared" si="30"/>
        <v>8</v>
      </c>
      <c r="E971">
        <f t="shared" si="31"/>
        <v>2023</v>
      </c>
      <c r="F971" s="1">
        <v>45156.610903043984</v>
      </c>
      <c r="G971" s="1">
        <v>45157.752334305558</v>
      </c>
      <c r="H971" t="s">
        <v>1167</v>
      </c>
      <c r="I971" t="s">
        <v>1168</v>
      </c>
      <c r="J971" t="s">
        <v>467</v>
      </c>
      <c r="K971" t="s">
        <v>465</v>
      </c>
      <c r="L971" t="s">
        <v>1165</v>
      </c>
      <c r="M971">
        <v>1</v>
      </c>
      <c r="N971">
        <v>27</v>
      </c>
      <c r="O971">
        <v>0</v>
      </c>
      <c r="P971">
        <v>0</v>
      </c>
    </row>
    <row r="972" spans="1:16" x14ac:dyDescent="0.25">
      <c r="A972" t="s">
        <v>1043</v>
      </c>
      <c r="B972" t="s">
        <v>933</v>
      </c>
      <c r="C972" t="s">
        <v>1215</v>
      </c>
      <c r="D972">
        <f t="shared" si="30"/>
        <v>6</v>
      </c>
      <c r="E972">
        <f t="shared" si="31"/>
        <v>2025</v>
      </c>
      <c r="F972" s="1">
        <v>45838.635768877313</v>
      </c>
      <c r="G972" s="1">
        <v>45868.387188460649</v>
      </c>
      <c r="H972" t="s">
        <v>1216</v>
      </c>
      <c r="I972" t="s">
        <v>1217</v>
      </c>
      <c r="J972" t="s">
        <v>467</v>
      </c>
      <c r="K972" t="s">
        <v>465</v>
      </c>
      <c r="L972" t="s">
        <v>1117</v>
      </c>
      <c r="M972">
        <v>29</v>
      </c>
      <c r="N972">
        <v>714</v>
      </c>
      <c r="O972">
        <v>0</v>
      </c>
      <c r="P972">
        <v>0</v>
      </c>
    </row>
    <row r="973" spans="1:16" x14ac:dyDescent="0.25">
      <c r="A973" t="s">
        <v>1043</v>
      </c>
      <c r="B973" t="s">
        <v>933</v>
      </c>
      <c r="C973" t="s">
        <v>1218</v>
      </c>
      <c r="D973">
        <f t="shared" si="30"/>
        <v>7</v>
      </c>
      <c r="E973">
        <f t="shared" si="31"/>
        <v>2022</v>
      </c>
      <c r="F973" s="1">
        <v>44767.350451655089</v>
      </c>
      <c r="G973" s="1">
        <v>44771.661435266207</v>
      </c>
      <c r="H973" t="s">
        <v>1219</v>
      </c>
      <c r="I973" t="s">
        <v>1220</v>
      </c>
      <c r="J973" t="s">
        <v>467</v>
      </c>
      <c r="K973" t="s">
        <v>465</v>
      </c>
      <c r="L973" t="s">
        <v>1165</v>
      </c>
      <c r="M973">
        <v>4</v>
      </c>
      <c r="N973">
        <v>103</v>
      </c>
      <c r="O973">
        <v>0</v>
      </c>
      <c r="P973">
        <v>1</v>
      </c>
    </row>
    <row r="974" spans="1:16" x14ac:dyDescent="0.25">
      <c r="A974" t="s">
        <v>1043</v>
      </c>
      <c r="B974" t="s">
        <v>933</v>
      </c>
      <c r="C974" t="s">
        <v>1221</v>
      </c>
      <c r="D974">
        <f t="shared" si="30"/>
        <v>2</v>
      </c>
      <c r="E974">
        <f t="shared" si="31"/>
        <v>2023</v>
      </c>
      <c r="F974" s="1">
        <v>44960.398074988429</v>
      </c>
      <c r="G974" s="1">
        <v>44960.575269004628</v>
      </c>
      <c r="H974" t="s">
        <v>1219</v>
      </c>
      <c r="I974" t="s">
        <v>1220</v>
      </c>
      <c r="J974" t="s">
        <v>467</v>
      </c>
      <c r="K974" t="s">
        <v>465</v>
      </c>
      <c r="L974" t="s">
        <v>1165</v>
      </c>
      <c r="M974">
        <v>0</v>
      </c>
      <c r="N974">
        <v>4</v>
      </c>
      <c r="O974">
        <v>0</v>
      </c>
      <c r="P974">
        <v>0</v>
      </c>
    </row>
    <row r="975" spans="1:16" x14ac:dyDescent="0.25">
      <c r="A975" t="s">
        <v>1043</v>
      </c>
      <c r="B975" t="s">
        <v>933</v>
      </c>
      <c r="C975" t="s">
        <v>1222</v>
      </c>
      <c r="D975">
        <f t="shared" si="30"/>
        <v>9</v>
      </c>
      <c r="E975">
        <f t="shared" si="31"/>
        <v>2024</v>
      </c>
      <c r="F975" s="1">
        <v>45547.398461562501</v>
      </c>
      <c r="G975" s="1">
        <v>45547.483484456017</v>
      </c>
      <c r="H975" t="s">
        <v>1219</v>
      </c>
      <c r="I975" t="s">
        <v>1220</v>
      </c>
      <c r="J975" t="s">
        <v>467</v>
      </c>
      <c r="K975" t="s">
        <v>465</v>
      </c>
      <c r="L975" t="s">
        <v>1165</v>
      </c>
      <c r="M975">
        <v>0</v>
      </c>
      <c r="N975">
        <v>2</v>
      </c>
      <c r="O975">
        <v>0</v>
      </c>
      <c r="P975">
        <v>0</v>
      </c>
    </row>
    <row r="976" spans="1:16" x14ac:dyDescent="0.25">
      <c r="A976" t="s">
        <v>1043</v>
      </c>
      <c r="B976" t="s">
        <v>933</v>
      </c>
      <c r="C976" t="s">
        <v>1223</v>
      </c>
      <c r="D976">
        <f t="shared" si="30"/>
        <v>11</v>
      </c>
      <c r="E976">
        <f t="shared" si="31"/>
        <v>2024</v>
      </c>
      <c r="F976" s="1">
        <v>45603.36131266204</v>
      </c>
      <c r="G976" s="1">
        <v>45604.5734275</v>
      </c>
      <c r="H976" t="s">
        <v>1219</v>
      </c>
      <c r="I976" t="s">
        <v>1220</v>
      </c>
      <c r="J976" t="s">
        <v>467</v>
      </c>
      <c r="K976" t="s">
        <v>465</v>
      </c>
      <c r="L976" t="s">
        <v>1165</v>
      </c>
      <c r="M976">
        <v>1</v>
      </c>
      <c r="N976">
        <v>29</v>
      </c>
      <c r="O976">
        <v>0</v>
      </c>
      <c r="P976">
        <v>0</v>
      </c>
    </row>
    <row r="977" spans="1:16" x14ac:dyDescent="0.25">
      <c r="A977" t="s">
        <v>1043</v>
      </c>
      <c r="B977" t="s">
        <v>933</v>
      </c>
      <c r="C977" t="s">
        <v>1224</v>
      </c>
      <c r="D977">
        <f t="shared" si="30"/>
        <v>4</v>
      </c>
      <c r="E977">
        <f t="shared" si="31"/>
        <v>2022</v>
      </c>
      <c r="F977" s="1">
        <v>44666.309896979168</v>
      </c>
      <c r="G977" s="1">
        <v>44671.677959328706</v>
      </c>
      <c r="H977" t="s">
        <v>1219</v>
      </c>
      <c r="I977" t="s">
        <v>1220</v>
      </c>
      <c r="J977" t="s">
        <v>467</v>
      </c>
      <c r="K977" t="s">
        <v>465</v>
      </c>
      <c r="L977" t="s">
        <v>1165</v>
      </c>
      <c r="M977">
        <v>5</v>
      </c>
      <c r="N977">
        <v>128</v>
      </c>
      <c r="O977">
        <v>0</v>
      </c>
      <c r="P977">
        <v>0</v>
      </c>
    </row>
    <row r="978" spans="1:16" x14ac:dyDescent="0.25">
      <c r="A978" t="s">
        <v>1043</v>
      </c>
      <c r="B978" t="s">
        <v>933</v>
      </c>
      <c r="C978" t="s">
        <v>1225</v>
      </c>
      <c r="D978">
        <f t="shared" si="30"/>
        <v>12</v>
      </c>
      <c r="E978">
        <f t="shared" si="31"/>
        <v>2024</v>
      </c>
      <c r="F978" s="1">
        <v>45635.575636898146</v>
      </c>
      <c r="G978" s="1">
        <v>45635.609573888891</v>
      </c>
      <c r="H978" t="s">
        <v>1219</v>
      </c>
      <c r="I978" t="s">
        <v>1220</v>
      </c>
      <c r="J978" t="s">
        <v>467</v>
      </c>
      <c r="K978" t="s">
        <v>465</v>
      </c>
      <c r="L978" t="s">
        <v>1165</v>
      </c>
      <c r="M978">
        <v>0</v>
      </c>
      <c r="N978">
        <v>0</v>
      </c>
      <c r="O978">
        <v>0</v>
      </c>
      <c r="P978">
        <v>0</v>
      </c>
    </row>
    <row r="979" spans="1:16" x14ac:dyDescent="0.25">
      <c r="A979" t="s">
        <v>1043</v>
      </c>
      <c r="B979" t="s">
        <v>933</v>
      </c>
      <c r="C979" t="s">
        <v>1226</v>
      </c>
      <c r="D979">
        <f t="shared" si="30"/>
        <v>8</v>
      </c>
      <c r="E979">
        <f t="shared" si="31"/>
        <v>2024</v>
      </c>
      <c r="F979" s="1">
        <v>45525.556865590275</v>
      </c>
      <c r="G979" s="1">
        <v>45526.356120335651</v>
      </c>
      <c r="H979" t="s">
        <v>1219</v>
      </c>
      <c r="I979" t="s">
        <v>1220</v>
      </c>
      <c r="J979" t="s">
        <v>467</v>
      </c>
      <c r="K979" t="s">
        <v>465</v>
      </c>
      <c r="L979" t="s">
        <v>1165</v>
      </c>
      <c r="M979">
        <v>0</v>
      </c>
      <c r="N979">
        <v>19</v>
      </c>
      <c r="O979">
        <v>0</v>
      </c>
      <c r="P979">
        <v>0</v>
      </c>
    </row>
    <row r="980" spans="1:16" x14ac:dyDescent="0.25">
      <c r="A980" t="s">
        <v>1043</v>
      </c>
      <c r="B980" t="s">
        <v>933</v>
      </c>
      <c r="C980" t="s">
        <v>1227</v>
      </c>
      <c r="D980">
        <f t="shared" si="30"/>
        <v>8</v>
      </c>
      <c r="E980">
        <f t="shared" si="31"/>
        <v>2023</v>
      </c>
      <c r="F980" s="1">
        <v>45152.391316006942</v>
      </c>
      <c r="G980" s="1">
        <v>45152.399421550923</v>
      </c>
      <c r="H980" t="s">
        <v>1219</v>
      </c>
      <c r="I980" t="s">
        <v>1220</v>
      </c>
      <c r="J980" t="s">
        <v>467</v>
      </c>
      <c r="K980" t="s">
        <v>465</v>
      </c>
      <c r="L980" t="s">
        <v>1165</v>
      </c>
      <c r="M980">
        <v>0</v>
      </c>
      <c r="N980">
        <v>0</v>
      </c>
      <c r="O980">
        <v>0</v>
      </c>
      <c r="P980">
        <v>0</v>
      </c>
    </row>
    <row r="981" spans="1:16" x14ac:dyDescent="0.25">
      <c r="A981" t="s">
        <v>1043</v>
      </c>
      <c r="B981" t="s">
        <v>933</v>
      </c>
      <c r="C981" t="s">
        <v>1228</v>
      </c>
      <c r="D981">
        <f t="shared" si="30"/>
        <v>3</v>
      </c>
      <c r="E981">
        <f t="shared" si="31"/>
        <v>2023</v>
      </c>
      <c r="F981" s="1">
        <v>44991.614790497682</v>
      </c>
      <c r="G981" s="1">
        <v>44991.622208402776</v>
      </c>
      <c r="H981" t="s">
        <v>1219</v>
      </c>
      <c r="I981" t="s">
        <v>1220</v>
      </c>
      <c r="J981" t="s">
        <v>467</v>
      </c>
      <c r="K981" t="s">
        <v>465</v>
      </c>
      <c r="L981" t="s">
        <v>1165</v>
      </c>
      <c r="M981">
        <v>0</v>
      </c>
      <c r="N981">
        <v>0</v>
      </c>
      <c r="O981">
        <v>0</v>
      </c>
      <c r="P981">
        <v>0</v>
      </c>
    </row>
    <row r="982" spans="1:16" x14ac:dyDescent="0.25">
      <c r="A982" t="s">
        <v>1043</v>
      </c>
      <c r="B982" t="s">
        <v>933</v>
      </c>
      <c r="C982" t="s">
        <v>1229</v>
      </c>
      <c r="D982">
        <f t="shared" si="30"/>
        <v>4</v>
      </c>
      <c r="E982">
        <f t="shared" si="31"/>
        <v>2023</v>
      </c>
      <c r="F982" s="1">
        <v>45040.718639606479</v>
      </c>
      <c r="G982" s="1">
        <v>45040.727637928241</v>
      </c>
      <c r="H982" t="s">
        <v>1219</v>
      </c>
      <c r="I982" t="s">
        <v>1220</v>
      </c>
      <c r="J982" t="s">
        <v>467</v>
      </c>
      <c r="K982" t="s">
        <v>465</v>
      </c>
      <c r="L982" t="s">
        <v>1165</v>
      </c>
      <c r="M982">
        <v>0</v>
      </c>
      <c r="N982">
        <v>0</v>
      </c>
      <c r="O982">
        <v>0</v>
      </c>
      <c r="P982">
        <v>0</v>
      </c>
    </row>
    <row r="983" spans="1:16" x14ac:dyDescent="0.25">
      <c r="A983" t="s">
        <v>1043</v>
      </c>
      <c r="B983" t="s">
        <v>933</v>
      </c>
      <c r="C983" t="s">
        <v>1230</v>
      </c>
      <c r="D983">
        <f t="shared" si="30"/>
        <v>4</v>
      </c>
      <c r="E983">
        <f t="shared" si="31"/>
        <v>2025</v>
      </c>
      <c r="F983" s="1">
        <v>45748.137575011577</v>
      </c>
      <c r="G983" s="1">
        <v>45763.749272141205</v>
      </c>
      <c r="H983" t="s">
        <v>1219</v>
      </c>
      <c r="I983" t="s">
        <v>1220</v>
      </c>
      <c r="J983" t="s">
        <v>467</v>
      </c>
      <c r="K983" t="s">
        <v>465</v>
      </c>
      <c r="L983" t="s">
        <v>1165</v>
      </c>
      <c r="M983">
        <v>15</v>
      </c>
      <c r="N983">
        <v>374</v>
      </c>
      <c r="O983">
        <v>0</v>
      </c>
      <c r="P983">
        <v>0</v>
      </c>
    </row>
    <row r="984" spans="1:16" x14ac:dyDescent="0.25">
      <c r="A984" t="s">
        <v>1043</v>
      </c>
      <c r="B984" t="s">
        <v>933</v>
      </c>
      <c r="C984" t="s">
        <v>1231</v>
      </c>
      <c r="D984">
        <f t="shared" si="30"/>
        <v>9</v>
      </c>
      <c r="E984">
        <f t="shared" si="31"/>
        <v>2022</v>
      </c>
      <c r="F984" s="1">
        <v>44806.568947233798</v>
      </c>
      <c r="G984" s="1">
        <v>44809.476823344907</v>
      </c>
      <c r="H984" t="s">
        <v>1219</v>
      </c>
      <c r="I984" t="s">
        <v>1220</v>
      </c>
      <c r="J984" t="s">
        <v>467</v>
      </c>
      <c r="K984" t="s">
        <v>465</v>
      </c>
      <c r="L984" t="s">
        <v>1165</v>
      </c>
      <c r="M984">
        <v>2</v>
      </c>
      <c r="N984">
        <v>69</v>
      </c>
      <c r="O984">
        <v>2</v>
      </c>
      <c r="P984">
        <v>69</v>
      </c>
    </row>
    <row r="985" spans="1:16" x14ac:dyDescent="0.25">
      <c r="A985" t="s">
        <v>1043</v>
      </c>
      <c r="B985" t="s">
        <v>933</v>
      </c>
      <c r="C985" t="s">
        <v>1232</v>
      </c>
      <c r="D985">
        <f t="shared" si="30"/>
        <v>2</v>
      </c>
      <c r="E985">
        <f t="shared" si="31"/>
        <v>2022</v>
      </c>
      <c r="F985" s="1">
        <v>44617.647254143521</v>
      </c>
      <c r="G985" s="1">
        <v>44617.660886180558</v>
      </c>
      <c r="H985" t="s">
        <v>1219</v>
      </c>
      <c r="I985" t="s">
        <v>1220</v>
      </c>
      <c r="J985" t="s">
        <v>467</v>
      </c>
      <c r="K985" t="s">
        <v>465</v>
      </c>
      <c r="L985" t="s">
        <v>1165</v>
      </c>
      <c r="M985">
        <v>0</v>
      </c>
      <c r="N985">
        <v>0</v>
      </c>
      <c r="O985">
        <v>0</v>
      </c>
      <c r="P985">
        <v>0</v>
      </c>
    </row>
    <row r="986" spans="1:16" x14ac:dyDescent="0.25">
      <c r="A986" t="s">
        <v>1043</v>
      </c>
      <c r="B986" t="s">
        <v>933</v>
      </c>
      <c r="C986" t="s">
        <v>1233</v>
      </c>
      <c r="D986">
        <f t="shared" si="30"/>
        <v>8</v>
      </c>
      <c r="E986">
        <f t="shared" si="31"/>
        <v>2025</v>
      </c>
      <c r="F986" s="1">
        <v>45870.134753090279</v>
      </c>
      <c r="G986" s="1">
        <v>45882.606342696759</v>
      </c>
      <c r="H986" t="s">
        <v>1219</v>
      </c>
      <c r="I986" t="s">
        <v>1220</v>
      </c>
      <c r="J986" t="s">
        <v>467</v>
      </c>
      <c r="K986" t="s">
        <v>465</v>
      </c>
      <c r="L986" t="s">
        <v>1165</v>
      </c>
      <c r="M986">
        <v>12</v>
      </c>
      <c r="N986">
        <v>299</v>
      </c>
      <c r="O986">
        <v>0</v>
      </c>
      <c r="P986">
        <v>0</v>
      </c>
    </row>
    <row r="987" spans="1:16" x14ac:dyDescent="0.25">
      <c r="A987" t="s">
        <v>1043</v>
      </c>
      <c r="B987" t="s">
        <v>933</v>
      </c>
      <c r="C987" t="s">
        <v>1234</v>
      </c>
      <c r="D987">
        <f t="shared" si="30"/>
        <v>8</v>
      </c>
      <c r="E987">
        <f t="shared" si="31"/>
        <v>2025</v>
      </c>
      <c r="F987" s="1">
        <v>45890.695394062503</v>
      </c>
      <c r="G987" s="1">
        <v>45890.698798368052</v>
      </c>
      <c r="H987" t="s">
        <v>1216</v>
      </c>
      <c r="I987" t="s">
        <v>1217</v>
      </c>
      <c r="J987" t="s">
        <v>467</v>
      </c>
      <c r="K987" t="s">
        <v>465</v>
      </c>
      <c r="L987" t="s">
        <v>1117</v>
      </c>
      <c r="M987">
        <v>0</v>
      </c>
      <c r="N987">
        <v>0</v>
      </c>
      <c r="O987">
        <v>0</v>
      </c>
      <c r="P987">
        <v>0</v>
      </c>
    </row>
    <row r="988" spans="1:16" x14ac:dyDescent="0.25">
      <c r="A988" t="s">
        <v>1044</v>
      </c>
      <c r="B988" t="s">
        <v>933</v>
      </c>
      <c r="C988" t="s">
        <v>1235</v>
      </c>
      <c r="D988">
        <f t="shared" si="30"/>
        <v>11</v>
      </c>
      <c r="E988">
        <f t="shared" si="31"/>
        <v>2024</v>
      </c>
      <c r="F988" s="1">
        <v>45601.618734432872</v>
      </c>
      <c r="G988" s="1">
        <v>45625.627562858797</v>
      </c>
      <c r="H988" t="s">
        <v>177</v>
      </c>
      <c r="I988" t="s">
        <v>1236</v>
      </c>
      <c r="J988" t="s">
        <v>467</v>
      </c>
      <c r="K988" t="s">
        <v>465</v>
      </c>
      <c r="L988" t="s">
        <v>1117</v>
      </c>
      <c r="M988">
        <v>24</v>
      </c>
      <c r="N988">
        <v>576</v>
      </c>
      <c r="O988">
        <v>0</v>
      </c>
      <c r="P988">
        <v>0</v>
      </c>
    </row>
    <row r="989" spans="1:16" x14ac:dyDescent="0.25">
      <c r="A989" t="s">
        <v>1044</v>
      </c>
      <c r="B989" t="s">
        <v>933</v>
      </c>
      <c r="C989" t="s">
        <v>1237</v>
      </c>
      <c r="D989">
        <f t="shared" si="30"/>
        <v>6</v>
      </c>
      <c r="E989">
        <f t="shared" si="31"/>
        <v>2025</v>
      </c>
      <c r="F989" s="1">
        <v>45838.350148761572</v>
      </c>
      <c r="G989" s="1">
        <v>45840.651034525465</v>
      </c>
      <c r="H989" t="s">
        <v>177</v>
      </c>
      <c r="I989" t="s">
        <v>1236</v>
      </c>
      <c r="J989" t="s">
        <v>467</v>
      </c>
      <c r="K989" t="s">
        <v>465</v>
      </c>
      <c r="L989" t="s">
        <v>1117</v>
      </c>
      <c r="M989">
        <v>2</v>
      </c>
      <c r="N989">
        <v>55</v>
      </c>
      <c r="O989">
        <v>0</v>
      </c>
      <c r="P989">
        <v>9</v>
      </c>
    </row>
    <row r="990" spans="1:16" x14ac:dyDescent="0.25">
      <c r="A990" t="s">
        <v>1044</v>
      </c>
      <c r="B990" t="s">
        <v>933</v>
      </c>
      <c r="C990" t="s">
        <v>1238</v>
      </c>
      <c r="D990">
        <f t="shared" si="30"/>
        <v>3</v>
      </c>
      <c r="E990">
        <f t="shared" si="31"/>
        <v>2025</v>
      </c>
      <c r="F990" s="1">
        <v>45737.65067289352</v>
      </c>
      <c r="G990" s="1">
        <v>45754.423332847226</v>
      </c>
      <c r="H990" t="s">
        <v>177</v>
      </c>
      <c r="I990" t="s">
        <v>1236</v>
      </c>
      <c r="J990" t="s">
        <v>467</v>
      </c>
      <c r="K990" t="s">
        <v>465</v>
      </c>
      <c r="L990" t="s">
        <v>1117</v>
      </c>
      <c r="M990">
        <v>16</v>
      </c>
      <c r="N990">
        <v>402</v>
      </c>
      <c r="O990">
        <v>0</v>
      </c>
      <c r="P990">
        <v>0</v>
      </c>
    </row>
    <row r="991" spans="1:16" x14ac:dyDescent="0.25">
      <c r="A991" t="s">
        <v>1044</v>
      </c>
      <c r="B991" t="s">
        <v>933</v>
      </c>
      <c r="C991" t="s">
        <v>1239</v>
      </c>
      <c r="D991">
        <f t="shared" si="30"/>
        <v>2</v>
      </c>
      <c r="E991">
        <f t="shared" si="31"/>
        <v>2025</v>
      </c>
      <c r="F991" s="1">
        <v>45712.425144351851</v>
      </c>
      <c r="G991" s="1">
        <v>45729.68328928241</v>
      </c>
      <c r="H991" t="s">
        <v>177</v>
      </c>
      <c r="I991" t="s">
        <v>1236</v>
      </c>
      <c r="J991" t="s">
        <v>467</v>
      </c>
      <c r="K991" t="s">
        <v>465</v>
      </c>
      <c r="L991" t="s">
        <v>1117</v>
      </c>
      <c r="M991">
        <v>17</v>
      </c>
      <c r="N991">
        <v>414</v>
      </c>
      <c r="O991">
        <v>0</v>
      </c>
      <c r="P991">
        <v>0</v>
      </c>
    </row>
    <row r="992" spans="1:16" x14ac:dyDescent="0.25">
      <c r="A992" t="s">
        <v>1044</v>
      </c>
      <c r="B992" t="s">
        <v>933</v>
      </c>
      <c r="C992" t="s">
        <v>1240</v>
      </c>
      <c r="D992">
        <f t="shared" si="30"/>
        <v>2</v>
      </c>
      <c r="E992">
        <f t="shared" si="31"/>
        <v>2025</v>
      </c>
      <c r="F992" s="1">
        <v>45693.392311030089</v>
      </c>
      <c r="G992" s="1">
        <v>45708.703721585647</v>
      </c>
      <c r="H992" t="s">
        <v>177</v>
      </c>
      <c r="I992" t="s">
        <v>1236</v>
      </c>
      <c r="J992" t="s">
        <v>467</v>
      </c>
      <c r="K992" t="s">
        <v>465</v>
      </c>
      <c r="L992" t="s">
        <v>1117</v>
      </c>
      <c r="M992">
        <v>15</v>
      </c>
      <c r="N992">
        <v>367</v>
      </c>
      <c r="O992">
        <v>0</v>
      </c>
      <c r="P992">
        <v>0</v>
      </c>
    </row>
    <row r="993" spans="1:16" x14ac:dyDescent="0.25">
      <c r="A993" t="s">
        <v>1044</v>
      </c>
      <c r="B993" t="s">
        <v>933</v>
      </c>
      <c r="C993" t="s">
        <v>359</v>
      </c>
      <c r="D993">
        <f t="shared" si="30"/>
        <v>5</v>
      </c>
      <c r="E993">
        <f t="shared" si="31"/>
        <v>2025</v>
      </c>
      <c r="F993" s="1">
        <v>45807.39919822917</v>
      </c>
      <c r="G993" s="1">
        <v>45819.599890995371</v>
      </c>
      <c r="H993" t="s">
        <v>177</v>
      </c>
      <c r="I993" t="s">
        <v>1236</v>
      </c>
      <c r="J993" t="s">
        <v>467</v>
      </c>
      <c r="K993" t="s">
        <v>465</v>
      </c>
      <c r="L993" t="s">
        <v>1117</v>
      </c>
      <c r="M993">
        <v>12</v>
      </c>
      <c r="N993">
        <v>292</v>
      </c>
      <c r="O993">
        <v>12</v>
      </c>
      <c r="P993">
        <v>290</v>
      </c>
    </row>
    <row r="994" spans="1:16" x14ac:dyDescent="0.25">
      <c r="A994" t="s">
        <v>1045</v>
      </c>
      <c r="B994" t="s">
        <v>933</v>
      </c>
      <c r="C994" t="s">
        <v>1241</v>
      </c>
      <c r="D994">
        <f t="shared" si="30"/>
        <v>1</v>
      </c>
      <c r="E994">
        <f t="shared" si="31"/>
        <v>2023</v>
      </c>
      <c r="F994" s="1">
        <v>44956.380819363425</v>
      </c>
      <c r="G994" s="1">
        <v>44957.533678576387</v>
      </c>
      <c r="H994" t="s">
        <v>1242</v>
      </c>
      <c r="I994" t="s">
        <v>1243</v>
      </c>
      <c r="J994" t="s">
        <v>467</v>
      </c>
      <c r="K994" t="s">
        <v>465</v>
      </c>
      <c r="L994" t="s">
        <v>1165</v>
      </c>
      <c r="M994">
        <v>1</v>
      </c>
      <c r="N994">
        <v>27</v>
      </c>
      <c r="O994">
        <v>0</v>
      </c>
      <c r="P994">
        <v>0</v>
      </c>
    </row>
    <row r="995" spans="1:16" x14ac:dyDescent="0.25">
      <c r="A995" t="s">
        <v>1045</v>
      </c>
      <c r="B995" t="s">
        <v>933</v>
      </c>
      <c r="C995" t="s">
        <v>1244</v>
      </c>
      <c r="D995">
        <f t="shared" si="30"/>
        <v>9</v>
      </c>
      <c r="E995">
        <f t="shared" si="31"/>
        <v>2022</v>
      </c>
      <c r="F995" s="1">
        <v>44809.35808322917</v>
      </c>
      <c r="G995" s="1">
        <v>44809.496216122687</v>
      </c>
      <c r="H995" t="s">
        <v>1242</v>
      </c>
      <c r="I995" t="s">
        <v>1243</v>
      </c>
      <c r="J995" t="s">
        <v>467</v>
      </c>
      <c r="K995" t="s">
        <v>465</v>
      </c>
      <c r="L995" t="s">
        <v>1165</v>
      </c>
      <c r="M995">
        <v>0</v>
      </c>
      <c r="N995">
        <v>3</v>
      </c>
      <c r="O995">
        <v>0</v>
      </c>
      <c r="P995">
        <v>0</v>
      </c>
    </row>
    <row r="996" spans="1:16" x14ac:dyDescent="0.25">
      <c r="A996" t="s">
        <v>1045</v>
      </c>
      <c r="B996" t="s">
        <v>933</v>
      </c>
      <c r="C996" t="s">
        <v>1245</v>
      </c>
      <c r="D996">
        <f t="shared" si="30"/>
        <v>1</v>
      </c>
      <c r="E996">
        <f t="shared" si="31"/>
        <v>2025</v>
      </c>
      <c r="F996" s="1">
        <v>45659.481782777781</v>
      </c>
      <c r="G996" s="1">
        <v>45660.298638148146</v>
      </c>
      <c r="H996" t="s">
        <v>1242</v>
      </c>
      <c r="I996" t="s">
        <v>1243</v>
      </c>
      <c r="J996" t="s">
        <v>467</v>
      </c>
      <c r="K996" t="s">
        <v>465</v>
      </c>
      <c r="L996" t="s">
        <v>1165</v>
      </c>
      <c r="M996">
        <v>0</v>
      </c>
      <c r="N996">
        <v>19</v>
      </c>
      <c r="O996">
        <v>0</v>
      </c>
      <c r="P996">
        <v>0</v>
      </c>
    </row>
    <row r="997" spans="1:16" x14ac:dyDescent="0.25">
      <c r="A997" t="s">
        <v>1045</v>
      </c>
      <c r="B997" t="s">
        <v>933</v>
      </c>
      <c r="C997" t="s">
        <v>1246</v>
      </c>
      <c r="D997">
        <f t="shared" si="30"/>
        <v>2</v>
      </c>
      <c r="E997">
        <f t="shared" si="31"/>
        <v>2023</v>
      </c>
      <c r="F997" s="1">
        <v>44965.737708611108</v>
      </c>
      <c r="G997" s="1">
        <v>44967.384557141202</v>
      </c>
      <c r="H997" t="s">
        <v>1242</v>
      </c>
      <c r="I997" t="s">
        <v>1243</v>
      </c>
      <c r="J997" t="s">
        <v>467</v>
      </c>
      <c r="K997" t="s">
        <v>465</v>
      </c>
      <c r="L997" t="s">
        <v>1165</v>
      </c>
      <c r="M997">
        <v>1</v>
      </c>
      <c r="N997">
        <v>39</v>
      </c>
      <c r="O997">
        <v>0</v>
      </c>
      <c r="P997">
        <v>14</v>
      </c>
    </row>
    <row r="998" spans="1:16" x14ac:dyDescent="0.25">
      <c r="A998" t="s">
        <v>1045</v>
      </c>
      <c r="B998" t="s">
        <v>933</v>
      </c>
      <c r="C998" t="s">
        <v>1247</v>
      </c>
      <c r="D998">
        <f t="shared" si="30"/>
        <v>5</v>
      </c>
      <c r="E998">
        <f t="shared" si="31"/>
        <v>2022</v>
      </c>
      <c r="F998" s="1">
        <v>44697.56740197917</v>
      </c>
      <c r="G998" s="1">
        <v>44697.624598680559</v>
      </c>
      <c r="H998" t="s">
        <v>1242</v>
      </c>
      <c r="I998" t="s">
        <v>1243</v>
      </c>
      <c r="J998" t="s">
        <v>467</v>
      </c>
      <c r="K998" t="s">
        <v>465</v>
      </c>
      <c r="L998" t="s">
        <v>1165</v>
      </c>
      <c r="M998">
        <v>0</v>
      </c>
      <c r="N998">
        <v>1</v>
      </c>
      <c r="O998">
        <v>0</v>
      </c>
      <c r="P998">
        <v>1</v>
      </c>
    </row>
    <row r="999" spans="1:16" x14ac:dyDescent="0.25">
      <c r="A999" t="s">
        <v>1045</v>
      </c>
      <c r="B999" t="s">
        <v>933</v>
      </c>
      <c r="C999" t="s">
        <v>1248</v>
      </c>
      <c r="D999">
        <f t="shared" si="30"/>
        <v>1</v>
      </c>
      <c r="E999">
        <f t="shared" si="31"/>
        <v>2025</v>
      </c>
      <c r="F999" s="1">
        <v>45670.662378483794</v>
      </c>
      <c r="G999" s="1">
        <v>45672.380830810187</v>
      </c>
      <c r="H999" t="s">
        <v>1242</v>
      </c>
      <c r="I999" t="s">
        <v>1243</v>
      </c>
      <c r="J999" t="s">
        <v>467</v>
      </c>
      <c r="K999" t="s">
        <v>465</v>
      </c>
      <c r="L999" t="s">
        <v>1165</v>
      </c>
      <c r="M999">
        <v>1</v>
      </c>
      <c r="N999">
        <v>41</v>
      </c>
      <c r="O999">
        <v>1</v>
      </c>
      <c r="P999">
        <v>40</v>
      </c>
    </row>
    <row r="1000" spans="1:16" x14ac:dyDescent="0.25">
      <c r="A1000" t="s">
        <v>1045</v>
      </c>
      <c r="B1000" t="s">
        <v>933</v>
      </c>
      <c r="C1000" t="s">
        <v>1249</v>
      </c>
      <c r="D1000">
        <f t="shared" si="30"/>
        <v>5</v>
      </c>
      <c r="E1000">
        <f t="shared" si="31"/>
        <v>2022</v>
      </c>
      <c r="F1000" s="1">
        <v>44711.472768564818</v>
      </c>
      <c r="G1000" s="1">
        <v>44715.304272974536</v>
      </c>
      <c r="H1000" t="s">
        <v>1242</v>
      </c>
      <c r="I1000" t="s">
        <v>1243</v>
      </c>
      <c r="J1000" t="s">
        <v>467</v>
      </c>
      <c r="K1000" t="s">
        <v>465</v>
      </c>
      <c r="L1000" t="s">
        <v>1165</v>
      </c>
      <c r="M1000">
        <v>3</v>
      </c>
      <c r="N1000">
        <v>91</v>
      </c>
      <c r="O1000">
        <v>3</v>
      </c>
      <c r="P1000">
        <v>91</v>
      </c>
    </row>
    <row r="1001" spans="1:16" x14ac:dyDescent="0.25">
      <c r="A1001" t="s">
        <v>1045</v>
      </c>
      <c r="B1001" t="s">
        <v>933</v>
      </c>
      <c r="C1001" t="s">
        <v>1250</v>
      </c>
      <c r="D1001">
        <f t="shared" si="30"/>
        <v>9</v>
      </c>
      <c r="E1001">
        <f t="shared" si="31"/>
        <v>2021</v>
      </c>
      <c r="F1001" s="1">
        <v>44462.484034513887</v>
      </c>
      <c r="G1001" s="1">
        <v>44505.44777240741</v>
      </c>
      <c r="H1001" t="s">
        <v>1242</v>
      </c>
      <c r="I1001" t="s">
        <v>1243</v>
      </c>
      <c r="J1001" t="s">
        <v>467</v>
      </c>
      <c r="K1001" t="s">
        <v>465</v>
      </c>
      <c r="L1001" t="s">
        <v>1165</v>
      </c>
      <c r="M1001">
        <v>42</v>
      </c>
      <c r="N1001">
        <v>1031</v>
      </c>
      <c r="O1001">
        <v>42</v>
      </c>
      <c r="P1001">
        <v>1031</v>
      </c>
    </row>
    <row r="1002" spans="1:16" x14ac:dyDescent="0.25">
      <c r="A1002" t="s">
        <v>1045</v>
      </c>
      <c r="B1002" t="s">
        <v>933</v>
      </c>
      <c r="C1002" t="s">
        <v>536</v>
      </c>
      <c r="D1002">
        <f t="shared" si="30"/>
        <v>2</v>
      </c>
      <c r="E1002">
        <f t="shared" si="31"/>
        <v>2022</v>
      </c>
      <c r="F1002" s="1">
        <v>44616.616123229163</v>
      </c>
      <c r="G1002" s="1">
        <v>44616.663500671297</v>
      </c>
      <c r="H1002" t="s">
        <v>1242</v>
      </c>
      <c r="I1002" t="s">
        <v>1243</v>
      </c>
      <c r="J1002" t="s">
        <v>467</v>
      </c>
      <c r="K1002" t="s">
        <v>465</v>
      </c>
      <c r="L1002" t="s">
        <v>1165</v>
      </c>
      <c r="M1002">
        <v>0</v>
      </c>
      <c r="N1002">
        <v>1</v>
      </c>
      <c r="O1002">
        <v>0</v>
      </c>
      <c r="P1002">
        <v>1</v>
      </c>
    </row>
    <row r="1003" spans="1:16" x14ac:dyDescent="0.25">
      <c r="A1003" t="s">
        <v>1045</v>
      </c>
      <c r="B1003" t="s">
        <v>933</v>
      </c>
      <c r="C1003" t="s">
        <v>1251</v>
      </c>
      <c r="D1003">
        <f t="shared" si="30"/>
        <v>5</v>
      </c>
      <c r="E1003">
        <f t="shared" si="31"/>
        <v>2022</v>
      </c>
      <c r="F1003" s="1">
        <v>44690.289884444443</v>
      </c>
      <c r="G1003" s="1">
        <v>44712.313935740742</v>
      </c>
      <c r="H1003" t="s">
        <v>1242</v>
      </c>
      <c r="I1003" t="s">
        <v>1243</v>
      </c>
      <c r="J1003" t="s">
        <v>467</v>
      </c>
      <c r="K1003" t="s">
        <v>465</v>
      </c>
      <c r="L1003" t="s">
        <v>1165</v>
      </c>
      <c r="M1003">
        <v>22</v>
      </c>
      <c r="N1003">
        <v>528</v>
      </c>
      <c r="O1003">
        <v>0</v>
      </c>
      <c r="P1003">
        <v>0</v>
      </c>
    </row>
    <row r="1004" spans="1:16" x14ac:dyDescent="0.25">
      <c r="A1004" t="s">
        <v>1045</v>
      </c>
      <c r="B1004" t="s">
        <v>933</v>
      </c>
      <c r="C1004" t="s">
        <v>1252</v>
      </c>
      <c r="D1004">
        <f t="shared" si="30"/>
        <v>11</v>
      </c>
      <c r="E1004">
        <f t="shared" si="31"/>
        <v>2022</v>
      </c>
      <c r="F1004" s="1">
        <v>44872.62585689815</v>
      </c>
      <c r="G1004" s="1">
        <v>44922.447083287036</v>
      </c>
      <c r="H1004" t="s">
        <v>1242</v>
      </c>
      <c r="I1004" t="s">
        <v>1243</v>
      </c>
      <c r="J1004" t="s">
        <v>467</v>
      </c>
      <c r="K1004" t="s">
        <v>465</v>
      </c>
      <c r="L1004" t="s">
        <v>1165</v>
      </c>
      <c r="M1004">
        <v>49</v>
      </c>
      <c r="N1004">
        <v>1195</v>
      </c>
      <c r="O1004">
        <v>0</v>
      </c>
      <c r="P1004">
        <v>0</v>
      </c>
    </row>
    <row r="1005" spans="1:16" x14ac:dyDescent="0.25">
      <c r="A1005" t="s">
        <v>1047</v>
      </c>
      <c r="B1005" t="s">
        <v>933</v>
      </c>
      <c r="C1005" t="s">
        <v>1253</v>
      </c>
      <c r="D1005">
        <f t="shared" si="30"/>
        <v>8</v>
      </c>
      <c r="E1005">
        <f t="shared" si="31"/>
        <v>2023</v>
      </c>
      <c r="F1005" s="1">
        <v>45169.365886145832</v>
      </c>
      <c r="G1005" s="1">
        <v>45174.44589667824</v>
      </c>
      <c r="H1005" t="s">
        <v>1254</v>
      </c>
      <c r="I1005" t="s">
        <v>1255</v>
      </c>
      <c r="J1005" t="s">
        <v>467</v>
      </c>
      <c r="K1005" t="s">
        <v>465</v>
      </c>
      <c r="L1005" t="s">
        <v>1256</v>
      </c>
      <c r="M1005">
        <v>5</v>
      </c>
      <c r="N1005">
        <v>121</v>
      </c>
      <c r="O1005">
        <v>3</v>
      </c>
      <c r="P1005">
        <v>95</v>
      </c>
    </row>
    <row r="1006" spans="1:16" x14ac:dyDescent="0.25">
      <c r="A1006" t="s">
        <v>1047</v>
      </c>
      <c r="B1006" t="s">
        <v>933</v>
      </c>
      <c r="C1006" t="s">
        <v>1257</v>
      </c>
      <c r="D1006">
        <f t="shared" si="30"/>
        <v>6</v>
      </c>
      <c r="E1006">
        <f t="shared" si="31"/>
        <v>2022</v>
      </c>
      <c r="F1006" s="1">
        <v>44742.487087141206</v>
      </c>
      <c r="G1006" s="1">
        <v>44742.595996041666</v>
      </c>
      <c r="H1006" t="s">
        <v>1254</v>
      </c>
      <c r="I1006" t="s">
        <v>1255</v>
      </c>
      <c r="J1006" t="s">
        <v>467</v>
      </c>
      <c r="K1006" t="s">
        <v>465</v>
      </c>
      <c r="L1006" t="s">
        <v>1256</v>
      </c>
      <c r="M1006">
        <v>0</v>
      </c>
      <c r="N1006">
        <v>2</v>
      </c>
      <c r="O1006">
        <v>0</v>
      </c>
      <c r="P1006">
        <v>2</v>
      </c>
    </row>
    <row r="1007" spans="1:16" x14ac:dyDescent="0.25">
      <c r="A1007" t="s">
        <v>1047</v>
      </c>
      <c r="B1007" t="s">
        <v>933</v>
      </c>
      <c r="C1007" t="s">
        <v>1258</v>
      </c>
      <c r="D1007">
        <f t="shared" si="30"/>
        <v>6</v>
      </c>
      <c r="E1007">
        <f t="shared" si="31"/>
        <v>2025</v>
      </c>
      <c r="F1007" s="1">
        <v>45831.739837187502</v>
      </c>
      <c r="G1007" s="1">
        <v>45832.272702939816</v>
      </c>
      <c r="H1007" t="s">
        <v>1254</v>
      </c>
      <c r="I1007" t="s">
        <v>1255</v>
      </c>
      <c r="J1007" t="s">
        <v>467</v>
      </c>
      <c r="K1007" t="s">
        <v>465</v>
      </c>
      <c r="L1007" t="s">
        <v>1256</v>
      </c>
      <c r="M1007">
        <v>0</v>
      </c>
      <c r="N1007">
        <v>12</v>
      </c>
      <c r="O1007">
        <v>0</v>
      </c>
      <c r="P1007">
        <v>0</v>
      </c>
    </row>
    <row r="1008" spans="1:16" x14ac:dyDescent="0.25">
      <c r="A1008" t="s">
        <v>1047</v>
      </c>
      <c r="B1008" t="s">
        <v>933</v>
      </c>
      <c r="C1008" t="s">
        <v>1259</v>
      </c>
      <c r="D1008">
        <f t="shared" si="30"/>
        <v>4</v>
      </c>
      <c r="E1008">
        <f t="shared" si="31"/>
        <v>2025</v>
      </c>
      <c r="F1008" s="1">
        <v>45775.486044016201</v>
      </c>
      <c r="G1008" s="1">
        <v>45776.271338182873</v>
      </c>
      <c r="H1008" t="s">
        <v>1254</v>
      </c>
      <c r="I1008" t="s">
        <v>1255</v>
      </c>
      <c r="J1008" t="s">
        <v>467</v>
      </c>
      <c r="K1008" t="s">
        <v>465</v>
      </c>
      <c r="L1008" t="s">
        <v>1256</v>
      </c>
      <c r="M1008">
        <v>0</v>
      </c>
      <c r="N1008">
        <v>18</v>
      </c>
      <c r="O1008">
        <v>0</v>
      </c>
      <c r="P1008">
        <v>0</v>
      </c>
    </row>
    <row r="1009" spans="1:16" x14ac:dyDescent="0.25">
      <c r="A1009" t="s">
        <v>1047</v>
      </c>
      <c r="B1009" t="s">
        <v>933</v>
      </c>
      <c r="C1009" t="s">
        <v>1260</v>
      </c>
      <c r="D1009">
        <f t="shared" si="30"/>
        <v>9</v>
      </c>
      <c r="E1009">
        <f t="shared" si="31"/>
        <v>2023</v>
      </c>
      <c r="F1009" s="1">
        <v>45187.594195069447</v>
      </c>
      <c r="G1009" s="1">
        <v>45187.646621377316</v>
      </c>
      <c r="H1009" t="s">
        <v>1254</v>
      </c>
      <c r="I1009" t="s">
        <v>1255</v>
      </c>
      <c r="J1009" t="s">
        <v>467</v>
      </c>
      <c r="K1009" t="s">
        <v>465</v>
      </c>
      <c r="L1009" t="s">
        <v>1256</v>
      </c>
      <c r="M1009">
        <v>0</v>
      </c>
      <c r="N1009">
        <v>1</v>
      </c>
      <c r="O1009">
        <v>0</v>
      </c>
      <c r="P1009">
        <v>0</v>
      </c>
    </row>
    <row r="1010" spans="1:16" x14ac:dyDescent="0.25">
      <c r="A1010" t="s">
        <v>1047</v>
      </c>
      <c r="B1010" t="s">
        <v>933</v>
      </c>
      <c r="C1010" t="s">
        <v>1261</v>
      </c>
      <c r="D1010">
        <f t="shared" si="30"/>
        <v>6</v>
      </c>
      <c r="E1010">
        <f t="shared" si="31"/>
        <v>2024</v>
      </c>
      <c r="F1010" s="1">
        <v>45455.561567546298</v>
      </c>
      <c r="G1010" s="1">
        <v>45455.645251122682</v>
      </c>
      <c r="H1010" t="s">
        <v>1254</v>
      </c>
      <c r="I1010" t="s">
        <v>1255</v>
      </c>
      <c r="J1010" t="s">
        <v>467</v>
      </c>
      <c r="K1010" t="s">
        <v>465</v>
      </c>
      <c r="L1010" t="s">
        <v>1256</v>
      </c>
      <c r="M1010">
        <v>0</v>
      </c>
      <c r="N1010">
        <v>2</v>
      </c>
      <c r="O1010">
        <v>0</v>
      </c>
      <c r="P1010">
        <v>0</v>
      </c>
    </row>
    <row r="1011" spans="1:16" x14ac:dyDescent="0.25">
      <c r="A1011" t="s">
        <v>1047</v>
      </c>
      <c r="B1011" t="s">
        <v>933</v>
      </c>
      <c r="C1011" t="s">
        <v>1262</v>
      </c>
      <c r="D1011">
        <f t="shared" si="30"/>
        <v>3</v>
      </c>
      <c r="E1011">
        <f t="shared" si="31"/>
        <v>2025</v>
      </c>
      <c r="F1011" s="1">
        <v>45743.346726585645</v>
      </c>
      <c r="G1011" s="1">
        <v>45744.272844039355</v>
      </c>
      <c r="H1011" t="s">
        <v>1263</v>
      </c>
      <c r="I1011" t="s">
        <v>1264</v>
      </c>
      <c r="J1011" t="s">
        <v>467</v>
      </c>
      <c r="K1011" t="s">
        <v>465</v>
      </c>
      <c r="L1011" t="s">
        <v>1256</v>
      </c>
      <c r="M1011">
        <v>0</v>
      </c>
      <c r="N1011">
        <v>22</v>
      </c>
      <c r="O1011">
        <v>0</v>
      </c>
      <c r="P1011">
        <v>0</v>
      </c>
    </row>
    <row r="1012" spans="1:16" x14ac:dyDescent="0.25">
      <c r="A1012" t="s">
        <v>1047</v>
      </c>
      <c r="B1012" t="s">
        <v>933</v>
      </c>
      <c r="C1012" t="s">
        <v>1265</v>
      </c>
      <c r="D1012">
        <f t="shared" si="30"/>
        <v>4</v>
      </c>
      <c r="E1012">
        <f t="shared" si="31"/>
        <v>2023</v>
      </c>
      <c r="F1012" s="1">
        <v>45035.691050590278</v>
      </c>
      <c r="G1012" s="1">
        <v>45036.448934004628</v>
      </c>
      <c r="H1012" t="s">
        <v>1263</v>
      </c>
      <c r="I1012" t="s">
        <v>1264</v>
      </c>
      <c r="J1012" t="s">
        <v>467</v>
      </c>
      <c r="K1012" t="s">
        <v>465</v>
      </c>
      <c r="L1012" t="s">
        <v>1256</v>
      </c>
      <c r="M1012">
        <v>0</v>
      </c>
      <c r="N1012">
        <v>18</v>
      </c>
      <c r="O1012">
        <v>0</v>
      </c>
      <c r="P1012">
        <v>0</v>
      </c>
    </row>
    <row r="1013" spans="1:16" x14ac:dyDescent="0.25">
      <c r="A1013" t="s">
        <v>1047</v>
      </c>
      <c r="B1013" t="s">
        <v>933</v>
      </c>
      <c r="C1013" t="s">
        <v>1266</v>
      </c>
      <c r="D1013">
        <f t="shared" si="30"/>
        <v>6</v>
      </c>
      <c r="E1013">
        <f t="shared" si="31"/>
        <v>2024</v>
      </c>
      <c r="F1013" s="1">
        <v>45462.026093715278</v>
      </c>
      <c r="G1013" s="1">
        <v>45462.270880162039</v>
      </c>
      <c r="H1013" t="s">
        <v>1254</v>
      </c>
      <c r="I1013" t="s">
        <v>1255</v>
      </c>
      <c r="J1013" t="s">
        <v>467</v>
      </c>
      <c r="K1013" t="s">
        <v>465</v>
      </c>
      <c r="L1013" t="s">
        <v>1256</v>
      </c>
      <c r="M1013">
        <v>0</v>
      </c>
      <c r="N1013">
        <v>5</v>
      </c>
      <c r="O1013">
        <v>0</v>
      </c>
      <c r="P1013">
        <v>0</v>
      </c>
    </row>
    <row r="1014" spans="1:16" x14ac:dyDescent="0.25">
      <c r="A1014" t="s">
        <v>1047</v>
      </c>
      <c r="B1014" t="s">
        <v>933</v>
      </c>
      <c r="C1014" t="s">
        <v>1267</v>
      </c>
      <c r="D1014">
        <f t="shared" si="30"/>
        <v>9</v>
      </c>
      <c r="E1014">
        <f t="shared" si="31"/>
        <v>2024</v>
      </c>
      <c r="F1014" s="1">
        <v>45551.330303159724</v>
      </c>
      <c r="G1014" s="1">
        <v>45551.580283229167</v>
      </c>
      <c r="H1014" t="s">
        <v>1254</v>
      </c>
      <c r="I1014" t="s">
        <v>1255</v>
      </c>
      <c r="J1014" t="s">
        <v>467</v>
      </c>
      <c r="K1014" t="s">
        <v>465</v>
      </c>
      <c r="L1014" t="s">
        <v>1256</v>
      </c>
      <c r="M1014">
        <v>0</v>
      </c>
      <c r="N1014">
        <v>5</v>
      </c>
      <c r="O1014">
        <v>0</v>
      </c>
      <c r="P1014">
        <v>0</v>
      </c>
    </row>
    <row r="1015" spans="1:16" x14ac:dyDescent="0.25">
      <c r="A1015" t="s">
        <v>1047</v>
      </c>
      <c r="B1015" t="s">
        <v>933</v>
      </c>
      <c r="C1015" t="s">
        <v>1268</v>
      </c>
      <c r="D1015">
        <f t="shared" si="30"/>
        <v>2</v>
      </c>
      <c r="E1015">
        <f t="shared" si="31"/>
        <v>2025</v>
      </c>
      <c r="F1015" s="1">
        <v>45700.544281550923</v>
      </c>
      <c r="G1015" s="1">
        <v>45700.619488703705</v>
      </c>
      <c r="H1015" t="s">
        <v>1254</v>
      </c>
      <c r="I1015" t="s">
        <v>1255</v>
      </c>
      <c r="J1015" t="s">
        <v>467</v>
      </c>
      <c r="K1015" t="s">
        <v>465</v>
      </c>
      <c r="L1015" t="s">
        <v>1256</v>
      </c>
      <c r="M1015">
        <v>0</v>
      </c>
      <c r="N1015">
        <v>1</v>
      </c>
      <c r="O1015">
        <v>0</v>
      </c>
      <c r="P1015">
        <v>0</v>
      </c>
    </row>
    <row r="1016" spans="1:16" x14ac:dyDescent="0.25">
      <c r="A1016" t="s">
        <v>1047</v>
      </c>
      <c r="B1016" t="s">
        <v>933</v>
      </c>
      <c r="C1016" t="s">
        <v>1269</v>
      </c>
      <c r="D1016">
        <f t="shared" si="30"/>
        <v>11</v>
      </c>
      <c r="E1016">
        <f t="shared" si="31"/>
        <v>2024</v>
      </c>
      <c r="F1016" s="1">
        <v>45618.576748206018</v>
      </c>
      <c r="G1016" s="1">
        <v>45618.58716127315</v>
      </c>
      <c r="H1016" t="s">
        <v>1263</v>
      </c>
      <c r="I1016" t="s">
        <v>1264</v>
      </c>
      <c r="J1016" t="s">
        <v>467</v>
      </c>
      <c r="K1016" t="s">
        <v>465</v>
      </c>
      <c r="L1016" t="s">
        <v>1256</v>
      </c>
      <c r="M1016">
        <v>0</v>
      </c>
      <c r="N1016">
        <v>0</v>
      </c>
      <c r="O1016">
        <v>0</v>
      </c>
      <c r="P1016">
        <v>0</v>
      </c>
    </row>
    <row r="1017" spans="1:16" x14ac:dyDescent="0.25">
      <c r="A1017" t="s">
        <v>1047</v>
      </c>
      <c r="B1017" t="s">
        <v>933</v>
      </c>
      <c r="C1017" t="s">
        <v>1270</v>
      </c>
      <c r="D1017">
        <f t="shared" si="30"/>
        <v>2</v>
      </c>
      <c r="E1017">
        <f t="shared" si="31"/>
        <v>2025</v>
      </c>
      <c r="F1017" s="1">
        <v>45698.468455624999</v>
      </c>
      <c r="G1017" s="1">
        <v>45698.683640324074</v>
      </c>
      <c r="H1017" t="s">
        <v>1254</v>
      </c>
      <c r="I1017" t="s">
        <v>1255</v>
      </c>
      <c r="J1017" t="s">
        <v>467</v>
      </c>
      <c r="K1017" t="s">
        <v>465</v>
      </c>
      <c r="L1017" t="s">
        <v>1256</v>
      </c>
      <c r="M1017">
        <v>0</v>
      </c>
      <c r="N1017">
        <v>5</v>
      </c>
      <c r="O1017">
        <v>0</v>
      </c>
      <c r="P1017">
        <v>0</v>
      </c>
    </row>
    <row r="1018" spans="1:16" x14ac:dyDescent="0.25">
      <c r="A1018" t="s">
        <v>1047</v>
      </c>
      <c r="B1018" t="s">
        <v>933</v>
      </c>
      <c r="C1018" t="s">
        <v>1271</v>
      </c>
      <c r="D1018">
        <f t="shared" si="30"/>
        <v>9</v>
      </c>
      <c r="E1018">
        <f t="shared" si="31"/>
        <v>2023</v>
      </c>
      <c r="F1018" s="1">
        <v>45188.366705509259</v>
      </c>
      <c r="G1018" s="1">
        <v>45188.497631863429</v>
      </c>
      <c r="H1018" t="s">
        <v>1254</v>
      </c>
      <c r="I1018" t="s">
        <v>1255</v>
      </c>
      <c r="J1018" t="s">
        <v>467</v>
      </c>
      <c r="K1018" t="s">
        <v>465</v>
      </c>
      <c r="L1018" t="s">
        <v>1256</v>
      </c>
      <c r="M1018">
        <v>0</v>
      </c>
      <c r="N1018">
        <v>3</v>
      </c>
      <c r="O1018">
        <v>0</v>
      </c>
      <c r="P1018">
        <v>0</v>
      </c>
    </row>
    <row r="1019" spans="1:16" x14ac:dyDescent="0.25">
      <c r="A1019" t="s">
        <v>1047</v>
      </c>
      <c r="B1019" t="s">
        <v>933</v>
      </c>
      <c r="C1019" t="s">
        <v>1272</v>
      </c>
      <c r="D1019">
        <f t="shared" si="30"/>
        <v>10</v>
      </c>
      <c r="E1019">
        <f t="shared" si="31"/>
        <v>2023</v>
      </c>
      <c r="F1019" s="1">
        <v>45208.318396539355</v>
      </c>
      <c r="G1019" s="1">
        <v>45208.504927696762</v>
      </c>
      <c r="H1019" t="s">
        <v>1263</v>
      </c>
      <c r="I1019" t="s">
        <v>1264</v>
      </c>
      <c r="J1019" t="s">
        <v>467</v>
      </c>
      <c r="K1019" t="s">
        <v>465</v>
      </c>
      <c r="L1019" t="s">
        <v>1256</v>
      </c>
      <c r="M1019">
        <v>0</v>
      </c>
      <c r="N1019">
        <v>4</v>
      </c>
      <c r="O1019">
        <v>0</v>
      </c>
      <c r="P1019">
        <v>2</v>
      </c>
    </row>
    <row r="1020" spans="1:16" x14ac:dyDescent="0.25">
      <c r="A1020" t="s">
        <v>1047</v>
      </c>
      <c r="B1020" t="s">
        <v>933</v>
      </c>
      <c r="C1020" t="s">
        <v>1273</v>
      </c>
      <c r="D1020">
        <f t="shared" si="30"/>
        <v>7</v>
      </c>
      <c r="E1020">
        <f t="shared" si="31"/>
        <v>2023</v>
      </c>
      <c r="F1020" s="1">
        <v>45132.456409409722</v>
      </c>
      <c r="G1020" s="1">
        <v>45132.539521585648</v>
      </c>
      <c r="H1020" t="s">
        <v>1263</v>
      </c>
      <c r="I1020" t="s">
        <v>1264</v>
      </c>
      <c r="J1020" t="s">
        <v>467</v>
      </c>
      <c r="K1020" t="s">
        <v>465</v>
      </c>
      <c r="L1020" t="s">
        <v>1256</v>
      </c>
      <c r="M1020">
        <v>0</v>
      </c>
      <c r="N1020">
        <v>1</v>
      </c>
      <c r="O1020">
        <v>0</v>
      </c>
      <c r="P1020">
        <v>0</v>
      </c>
    </row>
    <row r="1021" spans="1:16" x14ac:dyDescent="0.25">
      <c r="A1021" t="s">
        <v>1047</v>
      </c>
      <c r="B1021" t="s">
        <v>933</v>
      </c>
      <c r="C1021" t="s">
        <v>1274</v>
      </c>
      <c r="D1021">
        <f t="shared" si="30"/>
        <v>10</v>
      </c>
      <c r="E1021">
        <f t="shared" si="31"/>
        <v>2022</v>
      </c>
      <c r="F1021" s="1">
        <v>44855.353576307869</v>
      </c>
      <c r="G1021" s="1">
        <v>44855.373044375003</v>
      </c>
      <c r="H1021" t="s">
        <v>1263</v>
      </c>
      <c r="I1021" t="s">
        <v>1264</v>
      </c>
      <c r="J1021" t="s">
        <v>467</v>
      </c>
      <c r="K1021" t="s">
        <v>465</v>
      </c>
      <c r="L1021" t="s">
        <v>1256</v>
      </c>
      <c r="M1021">
        <v>0</v>
      </c>
      <c r="N1021">
        <v>0</v>
      </c>
      <c r="O1021">
        <v>0</v>
      </c>
      <c r="P1021">
        <v>0</v>
      </c>
    </row>
    <row r="1022" spans="1:16" x14ac:dyDescent="0.25">
      <c r="A1022" t="s">
        <v>1047</v>
      </c>
      <c r="B1022" t="s">
        <v>933</v>
      </c>
      <c r="C1022" t="s">
        <v>1275</v>
      </c>
      <c r="D1022">
        <f t="shared" si="30"/>
        <v>8</v>
      </c>
      <c r="E1022">
        <f t="shared" si="31"/>
        <v>2025</v>
      </c>
      <c r="F1022" s="1">
        <v>45880.210446747682</v>
      </c>
      <c r="G1022" s="1">
        <v>45882.277067118055</v>
      </c>
      <c r="H1022" t="s">
        <v>1263</v>
      </c>
      <c r="I1022" t="s">
        <v>1264</v>
      </c>
      <c r="J1022" t="s">
        <v>467</v>
      </c>
      <c r="K1022" t="s">
        <v>465</v>
      </c>
      <c r="L1022" t="s">
        <v>1256</v>
      </c>
      <c r="M1022">
        <v>2</v>
      </c>
      <c r="N1022">
        <v>49</v>
      </c>
      <c r="O1022">
        <v>0</v>
      </c>
      <c r="P1022">
        <v>0</v>
      </c>
    </row>
    <row r="1023" spans="1:16" x14ac:dyDescent="0.25">
      <c r="A1023" t="s">
        <v>1047</v>
      </c>
      <c r="B1023" t="s">
        <v>933</v>
      </c>
      <c r="C1023" t="s">
        <v>1276</v>
      </c>
      <c r="D1023">
        <f t="shared" si="30"/>
        <v>8</v>
      </c>
      <c r="E1023">
        <f t="shared" si="31"/>
        <v>2024</v>
      </c>
      <c r="F1023" s="1">
        <v>45513.694035462962</v>
      </c>
      <c r="G1023" s="1">
        <v>45514.292358043982</v>
      </c>
      <c r="H1023" t="s">
        <v>1254</v>
      </c>
      <c r="I1023" t="s">
        <v>1255</v>
      </c>
      <c r="J1023" t="s">
        <v>467</v>
      </c>
      <c r="K1023" t="s">
        <v>465</v>
      </c>
      <c r="L1023" t="s">
        <v>1256</v>
      </c>
      <c r="M1023">
        <v>0</v>
      </c>
      <c r="N1023">
        <v>14</v>
      </c>
      <c r="O1023">
        <v>0</v>
      </c>
      <c r="P1023">
        <v>0</v>
      </c>
    </row>
    <row r="1024" spans="1:16" x14ac:dyDescent="0.25">
      <c r="A1024" t="s">
        <v>1047</v>
      </c>
      <c r="B1024" t="s">
        <v>933</v>
      </c>
      <c r="C1024" t="s">
        <v>1277</v>
      </c>
      <c r="D1024">
        <f t="shared" si="30"/>
        <v>8</v>
      </c>
      <c r="E1024">
        <f t="shared" si="31"/>
        <v>2024</v>
      </c>
      <c r="F1024" s="1">
        <v>45513.679175740741</v>
      </c>
      <c r="G1024" s="1">
        <v>45514.292702164355</v>
      </c>
      <c r="H1024" t="s">
        <v>1263</v>
      </c>
      <c r="I1024" t="s">
        <v>1264</v>
      </c>
      <c r="J1024" t="s">
        <v>467</v>
      </c>
      <c r="K1024" t="s">
        <v>465</v>
      </c>
      <c r="L1024" t="s">
        <v>1256</v>
      </c>
      <c r="M1024">
        <v>0</v>
      </c>
      <c r="N1024">
        <v>14</v>
      </c>
      <c r="O1024">
        <v>0</v>
      </c>
      <c r="P1024">
        <v>0</v>
      </c>
    </row>
    <row r="1025" spans="1:16" x14ac:dyDescent="0.25">
      <c r="A1025" t="s">
        <v>1047</v>
      </c>
      <c r="B1025" t="s">
        <v>933</v>
      </c>
      <c r="C1025" t="s">
        <v>1278</v>
      </c>
      <c r="D1025">
        <f t="shared" si="30"/>
        <v>1</v>
      </c>
      <c r="E1025">
        <f t="shared" si="31"/>
        <v>2025</v>
      </c>
      <c r="F1025" s="1">
        <v>45687.242387349535</v>
      </c>
      <c r="G1025" s="1">
        <v>45687.27374196759</v>
      </c>
      <c r="H1025" t="s">
        <v>1254</v>
      </c>
      <c r="I1025" t="s">
        <v>1255</v>
      </c>
      <c r="J1025" t="s">
        <v>467</v>
      </c>
      <c r="K1025" t="s">
        <v>465</v>
      </c>
      <c r="L1025" t="s">
        <v>1256</v>
      </c>
      <c r="M1025">
        <v>0</v>
      </c>
      <c r="N1025">
        <v>0</v>
      </c>
      <c r="O1025">
        <v>0</v>
      </c>
      <c r="P1025">
        <v>0</v>
      </c>
    </row>
    <row r="1026" spans="1:16" x14ac:dyDescent="0.25">
      <c r="A1026" t="s">
        <v>1047</v>
      </c>
      <c r="B1026" t="s">
        <v>933</v>
      </c>
      <c r="C1026" t="s">
        <v>1279</v>
      </c>
      <c r="D1026">
        <f t="shared" si="30"/>
        <v>6</v>
      </c>
      <c r="E1026">
        <f t="shared" si="31"/>
        <v>2025</v>
      </c>
      <c r="F1026" s="1">
        <v>45838.227558611114</v>
      </c>
      <c r="G1026" s="1">
        <v>45838.269978310185</v>
      </c>
      <c r="H1026" t="s">
        <v>1254</v>
      </c>
      <c r="I1026" t="s">
        <v>1255</v>
      </c>
      <c r="J1026" t="s">
        <v>467</v>
      </c>
      <c r="K1026" t="s">
        <v>465</v>
      </c>
      <c r="L1026" t="s">
        <v>1256</v>
      </c>
      <c r="M1026">
        <v>0</v>
      </c>
      <c r="N1026">
        <v>1</v>
      </c>
      <c r="O1026">
        <v>0</v>
      </c>
      <c r="P1026">
        <v>0</v>
      </c>
    </row>
    <row r="1027" spans="1:16" x14ac:dyDescent="0.25">
      <c r="A1027" t="s">
        <v>1047</v>
      </c>
      <c r="B1027" t="s">
        <v>933</v>
      </c>
      <c r="C1027" t="s">
        <v>1280</v>
      </c>
      <c r="D1027">
        <f t="shared" ref="D1027:D1090" si="32">MONTH(F1027)</f>
        <v>6</v>
      </c>
      <c r="E1027">
        <f t="shared" ref="E1027:E1090" si="33">YEAR(F1027)</f>
        <v>2025</v>
      </c>
      <c r="F1027" s="1">
        <v>45838.227317280092</v>
      </c>
      <c r="G1027" s="1">
        <v>45838.270299641204</v>
      </c>
      <c r="H1027" t="s">
        <v>1263</v>
      </c>
      <c r="I1027" t="s">
        <v>1264</v>
      </c>
      <c r="J1027" t="s">
        <v>467</v>
      </c>
      <c r="K1027" t="s">
        <v>465</v>
      </c>
      <c r="L1027" t="s">
        <v>1256</v>
      </c>
      <c r="M1027">
        <v>0</v>
      </c>
      <c r="N1027">
        <v>1</v>
      </c>
      <c r="O1027">
        <v>0</v>
      </c>
      <c r="P1027">
        <v>0</v>
      </c>
    </row>
    <row r="1028" spans="1:16" x14ac:dyDescent="0.25">
      <c r="A1028" t="s">
        <v>1047</v>
      </c>
      <c r="B1028" t="s">
        <v>933</v>
      </c>
      <c r="C1028" t="s">
        <v>1281</v>
      </c>
      <c r="D1028">
        <f t="shared" si="32"/>
        <v>4</v>
      </c>
      <c r="E1028">
        <f t="shared" si="33"/>
        <v>2025</v>
      </c>
      <c r="F1028" s="1">
        <v>45764.237963368054</v>
      </c>
      <c r="G1028" s="1">
        <v>45764.279027685188</v>
      </c>
      <c r="H1028" t="s">
        <v>1263</v>
      </c>
      <c r="I1028" t="s">
        <v>1264</v>
      </c>
      <c r="J1028" t="s">
        <v>467</v>
      </c>
      <c r="K1028" t="s">
        <v>465</v>
      </c>
      <c r="L1028" t="s">
        <v>1256</v>
      </c>
      <c r="M1028">
        <v>0</v>
      </c>
      <c r="N1028">
        <v>0</v>
      </c>
      <c r="O1028">
        <v>0</v>
      </c>
      <c r="P1028">
        <v>0</v>
      </c>
    </row>
    <row r="1029" spans="1:16" x14ac:dyDescent="0.25">
      <c r="A1029" t="s">
        <v>1047</v>
      </c>
      <c r="B1029" t="s">
        <v>933</v>
      </c>
      <c r="C1029" t="s">
        <v>1282</v>
      </c>
      <c r="D1029">
        <f t="shared" si="32"/>
        <v>1</v>
      </c>
      <c r="E1029">
        <f t="shared" si="33"/>
        <v>2024</v>
      </c>
      <c r="F1029" s="1">
        <v>45313.620115196762</v>
      </c>
      <c r="G1029" s="1">
        <v>45313.680464965277</v>
      </c>
      <c r="H1029" t="s">
        <v>1254</v>
      </c>
      <c r="I1029" t="s">
        <v>1255</v>
      </c>
      <c r="J1029" t="s">
        <v>467</v>
      </c>
      <c r="K1029" t="s">
        <v>465</v>
      </c>
      <c r="L1029" t="s">
        <v>1256</v>
      </c>
      <c r="M1029">
        <v>0</v>
      </c>
      <c r="N1029">
        <v>1</v>
      </c>
      <c r="O1029">
        <v>0</v>
      </c>
      <c r="P1029">
        <v>0</v>
      </c>
    </row>
    <row r="1030" spans="1:16" x14ac:dyDescent="0.25">
      <c r="A1030" t="s">
        <v>1047</v>
      </c>
      <c r="B1030" t="s">
        <v>933</v>
      </c>
      <c r="C1030" t="s">
        <v>1283</v>
      </c>
      <c r="D1030">
        <f t="shared" si="32"/>
        <v>1</v>
      </c>
      <c r="E1030">
        <f t="shared" si="33"/>
        <v>2025</v>
      </c>
      <c r="F1030" s="1">
        <v>45684.787512418981</v>
      </c>
      <c r="G1030" s="1">
        <v>45685.273342233799</v>
      </c>
      <c r="H1030" t="s">
        <v>1263</v>
      </c>
      <c r="I1030" t="s">
        <v>1264</v>
      </c>
      <c r="J1030" t="s">
        <v>467</v>
      </c>
      <c r="K1030" t="s">
        <v>465</v>
      </c>
      <c r="L1030" t="s">
        <v>1256</v>
      </c>
      <c r="M1030">
        <v>0</v>
      </c>
      <c r="N1030">
        <v>11</v>
      </c>
      <c r="O1030">
        <v>0</v>
      </c>
      <c r="P1030">
        <v>0</v>
      </c>
    </row>
    <row r="1031" spans="1:16" x14ac:dyDescent="0.25">
      <c r="A1031" t="s">
        <v>1047</v>
      </c>
      <c r="B1031" t="s">
        <v>933</v>
      </c>
      <c r="C1031" t="s">
        <v>1284</v>
      </c>
      <c r="D1031">
        <f t="shared" si="32"/>
        <v>4</v>
      </c>
      <c r="E1031">
        <f t="shared" si="33"/>
        <v>2023</v>
      </c>
      <c r="F1031" s="1">
        <v>45022.459922951391</v>
      </c>
      <c r="G1031" s="1">
        <v>45022.467911944441</v>
      </c>
      <c r="H1031" t="s">
        <v>1263</v>
      </c>
      <c r="I1031" t="s">
        <v>1264</v>
      </c>
      <c r="J1031" t="s">
        <v>467</v>
      </c>
      <c r="K1031" t="s">
        <v>465</v>
      </c>
      <c r="L1031" t="s">
        <v>1256</v>
      </c>
      <c r="M1031">
        <v>0</v>
      </c>
      <c r="N1031">
        <v>0</v>
      </c>
      <c r="O1031">
        <v>0</v>
      </c>
      <c r="P1031">
        <v>0</v>
      </c>
    </row>
    <row r="1032" spans="1:16" x14ac:dyDescent="0.25">
      <c r="A1032" t="s">
        <v>1047</v>
      </c>
      <c r="B1032" t="s">
        <v>933</v>
      </c>
      <c r="C1032" t="s">
        <v>1285</v>
      </c>
      <c r="D1032">
        <f t="shared" si="32"/>
        <v>4</v>
      </c>
      <c r="E1032">
        <f t="shared" si="33"/>
        <v>2023</v>
      </c>
      <c r="F1032" s="1">
        <v>45022.459722164349</v>
      </c>
      <c r="G1032" s="1">
        <v>45022.46817428241</v>
      </c>
      <c r="H1032" t="s">
        <v>1254</v>
      </c>
      <c r="I1032" t="s">
        <v>1255</v>
      </c>
      <c r="J1032" t="s">
        <v>467</v>
      </c>
      <c r="K1032" t="s">
        <v>465</v>
      </c>
      <c r="L1032" t="s">
        <v>1256</v>
      </c>
      <c r="M1032">
        <v>0</v>
      </c>
      <c r="N1032">
        <v>0</v>
      </c>
      <c r="O1032">
        <v>0</v>
      </c>
      <c r="P1032">
        <v>0</v>
      </c>
    </row>
    <row r="1033" spans="1:16" x14ac:dyDescent="0.25">
      <c r="A1033" t="s">
        <v>1047</v>
      </c>
      <c r="B1033" t="s">
        <v>933</v>
      </c>
      <c r="C1033" t="s">
        <v>1286</v>
      </c>
      <c r="D1033">
        <f t="shared" si="32"/>
        <v>1</v>
      </c>
      <c r="E1033">
        <f t="shared" si="33"/>
        <v>2024</v>
      </c>
      <c r="F1033" s="1">
        <v>45314.497547349536</v>
      </c>
      <c r="G1033" s="1">
        <v>45314.680268483797</v>
      </c>
      <c r="H1033" t="s">
        <v>1263</v>
      </c>
      <c r="I1033" t="s">
        <v>1264</v>
      </c>
      <c r="J1033" t="s">
        <v>467</v>
      </c>
      <c r="K1033" t="s">
        <v>465</v>
      </c>
      <c r="L1033" t="s">
        <v>1256</v>
      </c>
      <c r="M1033">
        <v>0</v>
      </c>
      <c r="N1033">
        <v>4</v>
      </c>
      <c r="O1033">
        <v>0</v>
      </c>
      <c r="P1033">
        <v>0</v>
      </c>
    </row>
    <row r="1034" spans="1:16" x14ac:dyDescent="0.25">
      <c r="A1034" t="s">
        <v>1047</v>
      </c>
      <c r="B1034" t="s">
        <v>933</v>
      </c>
      <c r="C1034" t="s">
        <v>1287</v>
      </c>
      <c r="D1034">
        <f t="shared" si="32"/>
        <v>10</v>
      </c>
      <c r="E1034">
        <f t="shared" si="33"/>
        <v>2022</v>
      </c>
      <c r="F1034" s="1">
        <v>44854.578233773151</v>
      </c>
      <c r="G1034" s="1">
        <v>44855.37348765046</v>
      </c>
      <c r="H1034" t="s">
        <v>1254</v>
      </c>
      <c r="I1034" t="s">
        <v>1255</v>
      </c>
      <c r="J1034" t="s">
        <v>467</v>
      </c>
      <c r="K1034" t="s">
        <v>465</v>
      </c>
      <c r="L1034" t="s">
        <v>1256</v>
      </c>
      <c r="M1034">
        <v>0</v>
      </c>
      <c r="N1034">
        <v>19</v>
      </c>
      <c r="O1034">
        <v>0</v>
      </c>
      <c r="P1034">
        <v>0</v>
      </c>
    </row>
    <row r="1035" spans="1:16" x14ac:dyDescent="0.25">
      <c r="A1035" t="s">
        <v>1047</v>
      </c>
      <c r="B1035" t="s">
        <v>933</v>
      </c>
      <c r="C1035" t="s">
        <v>1288</v>
      </c>
      <c r="D1035">
        <f t="shared" si="32"/>
        <v>7</v>
      </c>
      <c r="E1035">
        <f t="shared" si="33"/>
        <v>2023</v>
      </c>
      <c r="F1035" s="1">
        <v>45132.398332916666</v>
      </c>
      <c r="G1035" s="1">
        <v>45132.480646435186</v>
      </c>
      <c r="H1035" t="s">
        <v>1254</v>
      </c>
      <c r="I1035" t="s">
        <v>1255</v>
      </c>
      <c r="J1035" t="s">
        <v>467</v>
      </c>
      <c r="K1035" t="s">
        <v>465</v>
      </c>
      <c r="L1035" t="s">
        <v>1256</v>
      </c>
      <c r="M1035">
        <v>0</v>
      </c>
      <c r="N1035">
        <v>1</v>
      </c>
      <c r="O1035">
        <v>0</v>
      </c>
      <c r="P1035">
        <v>0</v>
      </c>
    </row>
    <row r="1036" spans="1:16" x14ac:dyDescent="0.25">
      <c r="A1036" t="s">
        <v>1047</v>
      </c>
      <c r="B1036" t="s">
        <v>933</v>
      </c>
      <c r="C1036" t="s">
        <v>1289</v>
      </c>
      <c r="D1036">
        <f t="shared" si="32"/>
        <v>6</v>
      </c>
      <c r="E1036">
        <f t="shared" si="33"/>
        <v>2024</v>
      </c>
      <c r="F1036" s="1">
        <v>45454.588663796298</v>
      </c>
      <c r="G1036" s="1">
        <v>45454.666802500004</v>
      </c>
      <c r="H1036" t="s">
        <v>1254</v>
      </c>
      <c r="I1036" t="s">
        <v>1255</v>
      </c>
      <c r="J1036" t="s">
        <v>467</v>
      </c>
      <c r="K1036" t="s">
        <v>465</v>
      </c>
      <c r="L1036" t="s">
        <v>1256</v>
      </c>
      <c r="M1036">
        <v>0</v>
      </c>
      <c r="N1036">
        <v>1</v>
      </c>
      <c r="O1036">
        <v>0</v>
      </c>
      <c r="P1036">
        <v>0</v>
      </c>
    </row>
    <row r="1037" spans="1:16" x14ac:dyDescent="0.25">
      <c r="A1037" t="s">
        <v>1047</v>
      </c>
      <c r="B1037" t="s">
        <v>933</v>
      </c>
      <c r="C1037" t="s">
        <v>1290</v>
      </c>
      <c r="D1037">
        <f t="shared" si="32"/>
        <v>6</v>
      </c>
      <c r="E1037">
        <f t="shared" si="33"/>
        <v>2024</v>
      </c>
      <c r="F1037" s="1">
        <v>45454.430619398147</v>
      </c>
      <c r="G1037" s="1">
        <v>45454.46035202546</v>
      </c>
      <c r="H1037" t="s">
        <v>1263</v>
      </c>
      <c r="I1037" t="s">
        <v>1264</v>
      </c>
      <c r="J1037" t="s">
        <v>467</v>
      </c>
      <c r="K1037" t="s">
        <v>465</v>
      </c>
      <c r="L1037" t="s">
        <v>1256</v>
      </c>
      <c r="M1037">
        <v>0</v>
      </c>
      <c r="N1037">
        <v>0</v>
      </c>
      <c r="O1037">
        <v>0</v>
      </c>
      <c r="P1037">
        <v>0</v>
      </c>
    </row>
    <row r="1038" spans="1:16" x14ac:dyDescent="0.25">
      <c r="A1038" t="s">
        <v>1066</v>
      </c>
      <c r="B1038" t="s">
        <v>933</v>
      </c>
      <c r="C1038" t="s">
        <v>1291</v>
      </c>
      <c r="D1038">
        <f t="shared" si="32"/>
        <v>6</v>
      </c>
      <c r="E1038">
        <f t="shared" si="33"/>
        <v>2025</v>
      </c>
      <c r="F1038" s="1">
        <v>45812.43070571759</v>
      </c>
      <c r="G1038" s="1">
        <v>45824.378736724539</v>
      </c>
      <c r="H1038" t="s">
        <v>1292</v>
      </c>
      <c r="I1038" t="s">
        <v>1293</v>
      </c>
      <c r="J1038" t="s">
        <v>467</v>
      </c>
      <c r="K1038" t="s">
        <v>465</v>
      </c>
      <c r="L1038" t="s">
        <v>1117</v>
      </c>
      <c r="M1038">
        <v>11</v>
      </c>
      <c r="N1038">
        <v>286</v>
      </c>
      <c r="O1038">
        <v>0</v>
      </c>
      <c r="P1038">
        <v>0</v>
      </c>
    </row>
    <row r="1039" spans="1:16" x14ac:dyDescent="0.25">
      <c r="A1039" t="s">
        <v>1066</v>
      </c>
      <c r="B1039" t="s">
        <v>933</v>
      </c>
      <c r="C1039" t="s">
        <v>1294</v>
      </c>
      <c r="D1039">
        <f t="shared" si="32"/>
        <v>1</v>
      </c>
      <c r="E1039">
        <f t="shared" si="33"/>
        <v>2025</v>
      </c>
      <c r="F1039" s="1">
        <v>45672.555449409723</v>
      </c>
      <c r="G1039" s="1">
        <v>45866.451924756948</v>
      </c>
      <c r="H1039" t="s">
        <v>1295</v>
      </c>
      <c r="I1039" t="s">
        <v>1296</v>
      </c>
      <c r="J1039" t="s">
        <v>467</v>
      </c>
      <c r="K1039" t="s">
        <v>465</v>
      </c>
      <c r="L1039" t="s">
        <v>1165</v>
      </c>
      <c r="M1039">
        <v>193</v>
      </c>
      <c r="N1039">
        <v>4653</v>
      </c>
      <c r="O1039">
        <v>191</v>
      </c>
      <c r="P1039">
        <v>4588</v>
      </c>
    </row>
    <row r="1040" spans="1:16" x14ac:dyDescent="0.25">
      <c r="A1040" t="s">
        <v>1066</v>
      </c>
      <c r="B1040" t="s">
        <v>933</v>
      </c>
      <c r="C1040" t="s">
        <v>1297</v>
      </c>
      <c r="D1040">
        <f t="shared" si="32"/>
        <v>11</v>
      </c>
      <c r="E1040">
        <f t="shared" si="33"/>
        <v>2024</v>
      </c>
      <c r="F1040" s="1">
        <v>45603.369587881942</v>
      </c>
      <c r="G1040" s="1">
        <v>45607.503963263887</v>
      </c>
      <c r="H1040" t="s">
        <v>1295</v>
      </c>
      <c r="I1040" t="s">
        <v>1296</v>
      </c>
      <c r="J1040" t="s">
        <v>467</v>
      </c>
      <c r="K1040" t="s">
        <v>465</v>
      </c>
      <c r="L1040" t="s">
        <v>1165</v>
      </c>
      <c r="M1040">
        <v>4</v>
      </c>
      <c r="N1040">
        <v>99</v>
      </c>
      <c r="O1040">
        <v>0</v>
      </c>
      <c r="P1040">
        <v>0</v>
      </c>
    </row>
    <row r="1041" spans="1:16" x14ac:dyDescent="0.25">
      <c r="A1041" t="s">
        <v>1066</v>
      </c>
      <c r="B1041" t="s">
        <v>933</v>
      </c>
      <c r="C1041" t="s">
        <v>1298</v>
      </c>
      <c r="D1041">
        <f t="shared" si="32"/>
        <v>5</v>
      </c>
      <c r="E1041">
        <f t="shared" si="33"/>
        <v>2022</v>
      </c>
      <c r="F1041" s="1">
        <v>44685.349025277777</v>
      </c>
      <c r="G1041" s="1">
        <v>44771.595553888888</v>
      </c>
      <c r="H1041" t="s">
        <v>1295</v>
      </c>
      <c r="I1041" t="s">
        <v>1296</v>
      </c>
      <c r="J1041" t="s">
        <v>467</v>
      </c>
      <c r="K1041" t="s">
        <v>465</v>
      </c>
      <c r="L1041" t="s">
        <v>1165</v>
      </c>
      <c r="M1041">
        <v>86</v>
      </c>
      <c r="N1041">
        <v>2069</v>
      </c>
      <c r="O1041">
        <v>0</v>
      </c>
      <c r="P1041">
        <v>0</v>
      </c>
    </row>
    <row r="1042" spans="1:16" x14ac:dyDescent="0.25">
      <c r="A1042" t="s">
        <v>1047</v>
      </c>
      <c r="B1042" t="s">
        <v>933</v>
      </c>
      <c r="C1042" t="s">
        <v>1299</v>
      </c>
      <c r="D1042">
        <f t="shared" si="32"/>
        <v>5</v>
      </c>
      <c r="E1042">
        <f t="shared" si="33"/>
        <v>2023</v>
      </c>
      <c r="F1042" s="1">
        <v>45061.430979571756</v>
      </c>
      <c r="G1042" s="1">
        <v>45062.694025185185</v>
      </c>
      <c r="H1042" t="s">
        <v>1300</v>
      </c>
      <c r="I1042" t="s">
        <v>1301</v>
      </c>
      <c r="J1042" t="s">
        <v>467</v>
      </c>
      <c r="K1042" t="s">
        <v>465</v>
      </c>
      <c r="L1042" t="s">
        <v>1165</v>
      </c>
      <c r="M1042">
        <v>1</v>
      </c>
      <c r="N1042">
        <v>30</v>
      </c>
      <c r="O1042">
        <v>1</v>
      </c>
      <c r="P1042">
        <v>30</v>
      </c>
    </row>
    <row r="1043" spans="1:16" x14ac:dyDescent="0.25">
      <c r="A1043" t="s">
        <v>1047</v>
      </c>
      <c r="B1043" t="s">
        <v>933</v>
      </c>
      <c r="C1043" t="s">
        <v>1302</v>
      </c>
      <c r="D1043">
        <f t="shared" si="32"/>
        <v>9</v>
      </c>
      <c r="E1043">
        <f t="shared" si="33"/>
        <v>2024</v>
      </c>
      <c r="F1043" s="1">
        <v>45553.398388726855</v>
      </c>
      <c r="G1043" s="1">
        <v>45553.460203865739</v>
      </c>
      <c r="H1043" t="s">
        <v>1303</v>
      </c>
      <c r="I1043" t="s">
        <v>1304</v>
      </c>
      <c r="J1043" t="s">
        <v>467</v>
      </c>
      <c r="K1043" t="s">
        <v>465</v>
      </c>
      <c r="L1043" t="s">
        <v>1305</v>
      </c>
      <c r="M1043">
        <v>0</v>
      </c>
      <c r="N1043">
        <v>1</v>
      </c>
      <c r="O1043">
        <v>0</v>
      </c>
      <c r="P1043">
        <v>0</v>
      </c>
    </row>
    <row r="1044" spans="1:16" x14ac:dyDescent="0.25">
      <c r="A1044" t="s">
        <v>1047</v>
      </c>
      <c r="B1044" t="s">
        <v>933</v>
      </c>
      <c r="C1044" t="s">
        <v>1306</v>
      </c>
      <c r="D1044">
        <f t="shared" si="32"/>
        <v>4</v>
      </c>
      <c r="E1044">
        <f t="shared" si="33"/>
        <v>2024</v>
      </c>
      <c r="F1044" s="1">
        <v>45412.332951354168</v>
      </c>
      <c r="G1044" s="1">
        <v>45412.578423530096</v>
      </c>
      <c r="H1044" t="s">
        <v>1303</v>
      </c>
      <c r="I1044" t="s">
        <v>1304</v>
      </c>
      <c r="J1044" t="s">
        <v>467</v>
      </c>
      <c r="K1044" t="s">
        <v>465</v>
      </c>
      <c r="L1044" t="s">
        <v>1305</v>
      </c>
      <c r="M1044">
        <v>0</v>
      </c>
      <c r="N1044">
        <v>5</v>
      </c>
      <c r="O1044">
        <v>0</v>
      </c>
      <c r="P1044">
        <v>0</v>
      </c>
    </row>
    <row r="1045" spans="1:16" x14ac:dyDescent="0.25">
      <c r="A1045" t="s">
        <v>1047</v>
      </c>
      <c r="B1045" t="s">
        <v>933</v>
      </c>
      <c r="C1045" t="s">
        <v>1307</v>
      </c>
      <c r="D1045">
        <f t="shared" si="32"/>
        <v>4</v>
      </c>
      <c r="E1045">
        <f t="shared" si="33"/>
        <v>2025</v>
      </c>
      <c r="F1045" s="1">
        <v>45757.469702951392</v>
      </c>
      <c r="G1045" s="1">
        <v>45812.43822408565</v>
      </c>
      <c r="H1045" t="s">
        <v>1303</v>
      </c>
      <c r="I1045" t="s">
        <v>1304</v>
      </c>
      <c r="J1045" t="s">
        <v>467</v>
      </c>
      <c r="K1045" t="s">
        <v>465</v>
      </c>
      <c r="L1045" t="s">
        <v>1305</v>
      </c>
      <c r="M1045">
        <v>54</v>
      </c>
      <c r="N1045">
        <v>1319</v>
      </c>
      <c r="O1045">
        <v>0</v>
      </c>
      <c r="P1045">
        <v>1</v>
      </c>
    </row>
    <row r="1046" spans="1:16" x14ac:dyDescent="0.25">
      <c r="A1046" t="s">
        <v>1047</v>
      </c>
      <c r="B1046" t="s">
        <v>933</v>
      </c>
      <c r="C1046" t="s">
        <v>1308</v>
      </c>
      <c r="D1046">
        <f t="shared" si="32"/>
        <v>4</v>
      </c>
      <c r="E1046">
        <f t="shared" si="33"/>
        <v>2025</v>
      </c>
      <c r="F1046" s="1">
        <v>45769.445965937499</v>
      </c>
      <c r="G1046" s="1">
        <v>45769.636563043983</v>
      </c>
      <c r="H1046" t="s">
        <v>1309</v>
      </c>
      <c r="I1046" t="s">
        <v>1310</v>
      </c>
      <c r="J1046" t="s">
        <v>467</v>
      </c>
      <c r="K1046" t="s">
        <v>465</v>
      </c>
      <c r="L1046" t="s">
        <v>1165</v>
      </c>
      <c r="M1046">
        <v>0</v>
      </c>
      <c r="N1046">
        <v>4</v>
      </c>
      <c r="O1046">
        <v>0</v>
      </c>
      <c r="P1046">
        <v>3</v>
      </c>
    </row>
    <row r="1047" spans="1:16" x14ac:dyDescent="0.25">
      <c r="A1047" t="s">
        <v>1047</v>
      </c>
      <c r="B1047" t="s">
        <v>933</v>
      </c>
      <c r="C1047" t="s">
        <v>1311</v>
      </c>
      <c r="D1047">
        <f t="shared" si="32"/>
        <v>3</v>
      </c>
      <c r="E1047">
        <f t="shared" si="33"/>
        <v>2025</v>
      </c>
      <c r="F1047" s="1">
        <v>45733.410603854165</v>
      </c>
      <c r="G1047" s="1">
        <v>45736.298518275464</v>
      </c>
      <c r="H1047" t="s">
        <v>1303</v>
      </c>
      <c r="I1047" t="s">
        <v>1304</v>
      </c>
      <c r="J1047" t="s">
        <v>467</v>
      </c>
      <c r="K1047" t="s">
        <v>465</v>
      </c>
      <c r="L1047" t="s">
        <v>1305</v>
      </c>
      <c r="M1047">
        <v>2</v>
      </c>
      <c r="N1047">
        <v>69</v>
      </c>
      <c r="O1047">
        <v>0</v>
      </c>
      <c r="P1047">
        <v>0</v>
      </c>
    </row>
    <row r="1048" spans="1:16" x14ac:dyDescent="0.25">
      <c r="A1048" t="s">
        <v>1047</v>
      </c>
      <c r="B1048" t="s">
        <v>933</v>
      </c>
      <c r="C1048" t="s">
        <v>1312</v>
      </c>
      <c r="D1048">
        <f t="shared" si="32"/>
        <v>5</v>
      </c>
      <c r="E1048">
        <f t="shared" si="33"/>
        <v>2024</v>
      </c>
      <c r="F1048" s="1">
        <v>45429.514822141202</v>
      </c>
      <c r="G1048" s="1">
        <v>45435.410196261575</v>
      </c>
      <c r="H1048" t="s">
        <v>1309</v>
      </c>
      <c r="I1048" t="s">
        <v>1310</v>
      </c>
      <c r="J1048" t="s">
        <v>467</v>
      </c>
      <c r="K1048" t="s">
        <v>465</v>
      </c>
      <c r="L1048" t="s">
        <v>1165</v>
      </c>
      <c r="M1048">
        <v>5</v>
      </c>
      <c r="N1048">
        <v>141</v>
      </c>
      <c r="O1048">
        <v>0</v>
      </c>
      <c r="P1048">
        <v>1</v>
      </c>
    </row>
    <row r="1049" spans="1:16" x14ac:dyDescent="0.25">
      <c r="A1049" t="s">
        <v>1047</v>
      </c>
      <c r="B1049" t="s">
        <v>933</v>
      </c>
      <c r="C1049" t="s">
        <v>1313</v>
      </c>
      <c r="D1049">
        <f t="shared" si="32"/>
        <v>4</v>
      </c>
      <c r="E1049">
        <f t="shared" si="33"/>
        <v>2024</v>
      </c>
      <c r="F1049" s="1">
        <v>45404.362904814814</v>
      </c>
      <c r="G1049" s="1">
        <v>45405.331825057867</v>
      </c>
      <c r="H1049" t="s">
        <v>1303</v>
      </c>
      <c r="I1049" t="s">
        <v>1304</v>
      </c>
      <c r="J1049" t="s">
        <v>467</v>
      </c>
      <c r="K1049" t="s">
        <v>465</v>
      </c>
      <c r="L1049" t="s">
        <v>1305</v>
      </c>
      <c r="M1049">
        <v>0</v>
      </c>
      <c r="N1049">
        <v>23</v>
      </c>
      <c r="O1049">
        <v>0</v>
      </c>
      <c r="P1049">
        <v>0</v>
      </c>
    </row>
    <row r="1050" spans="1:16" x14ac:dyDescent="0.25">
      <c r="A1050" t="s">
        <v>1047</v>
      </c>
      <c r="B1050" t="s">
        <v>933</v>
      </c>
      <c r="C1050" t="s">
        <v>1314</v>
      </c>
      <c r="D1050">
        <f t="shared" si="32"/>
        <v>12</v>
      </c>
      <c r="E1050">
        <f t="shared" si="33"/>
        <v>2023</v>
      </c>
      <c r="F1050" s="1">
        <v>45280.596527824076</v>
      </c>
      <c r="G1050" s="1">
        <v>45322.695945150466</v>
      </c>
      <c r="H1050" t="s">
        <v>1309</v>
      </c>
      <c r="I1050" t="s">
        <v>1310</v>
      </c>
      <c r="J1050" t="s">
        <v>467</v>
      </c>
      <c r="K1050" t="s">
        <v>465</v>
      </c>
      <c r="L1050" t="s">
        <v>1165</v>
      </c>
      <c r="M1050">
        <v>42</v>
      </c>
      <c r="N1050">
        <v>1010</v>
      </c>
      <c r="O1050">
        <v>42</v>
      </c>
      <c r="P1050">
        <v>1010</v>
      </c>
    </row>
    <row r="1051" spans="1:16" x14ac:dyDescent="0.25">
      <c r="A1051" t="s">
        <v>1047</v>
      </c>
      <c r="B1051" t="s">
        <v>933</v>
      </c>
      <c r="C1051" t="s">
        <v>1315</v>
      </c>
      <c r="D1051">
        <f t="shared" si="32"/>
        <v>9</v>
      </c>
      <c r="E1051">
        <f t="shared" si="33"/>
        <v>2024</v>
      </c>
      <c r="F1051" s="1">
        <v>45558.503215289355</v>
      </c>
      <c r="G1051" s="1">
        <v>45559.636134652777</v>
      </c>
      <c r="H1051" t="s">
        <v>1303</v>
      </c>
      <c r="I1051" t="s">
        <v>1304</v>
      </c>
      <c r="J1051" t="s">
        <v>467</v>
      </c>
      <c r="K1051" t="s">
        <v>465</v>
      </c>
      <c r="L1051" t="s">
        <v>1305</v>
      </c>
      <c r="M1051">
        <v>1</v>
      </c>
      <c r="N1051">
        <v>27</v>
      </c>
      <c r="O1051">
        <v>1</v>
      </c>
      <c r="P1051">
        <v>26</v>
      </c>
    </row>
    <row r="1052" spans="1:16" x14ac:dyDescent="0.25">
      <c r="A1052" t="s">
        <v>1047</v>
      </c>
      <c r="B1052" t="s">
        <v>933</v>
      </c>
      <c r="C1052" t="s">
        <v>1316</v>
      </c>
      <c r="D1052">
        <f t="shared" si="32"/>
        <v>9</v>
      </c>
      <c r="E1052">
        <f t="shared" si="33"/>
        <v>2022</v>
      </c>
      <c r="F1052" s="1">
        <v>44832.43834601852</v>
      </c>
      <c r="G1052" s="1">
        <v>44985.454158749999</v>
      </c>
      <c r="H1052" t="s">
        <v>1309</v>
      </c>
      <c r="I1052" t="s">
        <v>1310</v>
      </c>
      <c r="J1052" t="s">
        <v>467</v>
      </c>
      <c r="K1052" t="s">
        <v>465</v>
      </c>
      <c r="L1052" t="s">
        <v>1165</v>
      </c>
      <c r="M1052">
        <v>153</v>
      </c>
      <c r="N1052">
        <v>3672</v>
      </c>
      <c r="O1052">
        <v>153</v>
      </c>
      <c r="P1052">
        <v>3672</v>
      </c>
    </row>
    <row r="1053" spans="1:16" x14ac:dyDescent="0.25">
      <c r="A1053" t="s">
        <v>1047</v>
      </c>
      <c r="B1053" t="s">
        <v>933</v>
      </c>
      <c r="C1053" t="s">
        <v>1317</v>
      </c>
      <c r="D1053">
        <f t="shared" si="32"/>
        <v>2</v>
      </c>
      <c r="E1053">
        <f t="shared" si="33"/>
        <v>2024</v>
      </c>
      <c r="F1053" s="1">
        <v>45341.396514293985</v>
      </c>
      <c r="G1053" s="1">
        <v>45351.612776111113</v>
      </c>
      <c r="H1053" t="s">
        <v>1303</v>
      </c>
      <c r="I1053" t="s">
        <v>1304</v>
      </c>
      <c r="J1053" t="s">
        <v>467</v>
      </c>
      <c r="K1053" t="s">
        <v>465</v>
      </c>
      <c r="L1053" t="s">
        <v>1305</v>
      </c>
      <c r="M1053">
        <v>10</v>
      </c>
      <c r="N1053">
        <v>245</v>
      </c>
      <c r="O1053">
        <v>7</v>
      </c>
      <c r="P1053">
        <v>177</v>
      </c>
    </row>
    <row r="1054" spans="1:16" x14ac:dyDescent="0.25">
      <c r="A1054" t="s">
        <v>1047</v>
      </c>
      <c r="B1054" t="s">
        <v>933</v>
      </c>
      <c r="C1054" t="s">
        <v>697</v>
      </c>
      <c r="D1054">
        <f t="shared" si="32"/>
        <v>3</v>
      </c>
      <c r="E1054">
        <f t="shared" si="33"/>
        <v>2023</v>
      </c>
      <c r="F1054" s="1">
        <v>44994.627709062501</v>
      </c>
      <c r="G1054" s="1">
        <v>45069.704635601855</v>
      </c>
      <c r="H1054" t="s">
        <v>1309</v>
      </c>
      <c r="I1054" t="s">
        <v>1310</v>
      </c>
      <c r="J1054" t="s">
        <v>467</v>
      </c>
      <c r="K1054" t="s">
        <v>465</v>
      </c>
      <c r="L1054" t="s">
        <v>1165</v>
      </c>
      <c r="M1054">
        <v>75</v>
      </c>
      <c r="N1054">
        <v>1801</v>
      </c>
      <c r="O1054">
        <v>68</v>
      </c>
      <c r="P1054">
        <v>1633</v>
      </c>
    </row>
    <row r="1055" spans="1:16" x14ac:dyDescent="0.25">
      <c r="A1055" t="s">
        <v>1047</v>
      </c>
      <c r="B1055" t="s">
        <v>933</v>
      </c>
      <c r="C1055" t="s">
        <v>1318</v>
      </c>
      <c r="D1055">
        <f t="shared" si="32"/>
        <v>5</v>
      </c>
      <c r="E1055">
        <f t="shared" si="33"/>
        <v>2023</v>
      </c>
      <c r="F1055" s="1">
        <v>45057.416908495368</v>
      </c>
      <c r="G1055" s="1">
        <v>45070.688658090279</v>
      </c>
      <c r="H1055" t="s">
        <v>1303</v>
      </c>
      <c r="I1055" t="s">
        <v>1304</v>
      </c>
      <c r="J1055" t="s">
        <v>467</v>
      </c>
      <c r="K1055" t="s">
        <v>465</v>
      </c>
      <c r="L1055" t="s">
        <v>1305</v>
      </c>
      <c r="M1055">
        <v>13</v>
      </c>
      <c r="N1055">
        <v>318</v>
      </c>
      <c r="O1055">
        <v>0</v>
      </c>
      <c r="P1055">
        <v>7</v>
      </c>
    </row>
    <row r="1056" spans="1:16" x14ac:dyDescent="0.25">
      <c r="A1056" t="s">
        <v>1047</v>
      </c>
      <c r="B1056" t="s">
        <v>933</v>
      </c>
      <c r="C1056" t="s">
        <v>1319</v>
      </c>
      <c r="D1056">
        <f t="shared" si="32"/>
        <v>2</v>
      </c>
      <c r="E1056">
        <f t="shared" si="33"/>
        <v>2025</v>
      </c>
      <c r="F1056" s="1">
        <v>45699.343900532411</v>
      </c>
      <c r="G1056" s="1">
        <v>45727.491227534723</v>
      </c>
      <c r="H1056" t="s">
        <v>1303</v>
      </c>
      <c r="I1056" t="s">
        <v>1304</v>
      </c>
      <c r="J1056" t="s">
        <v>467</v>
      </c>
      <c r="K1056" t="s">
        <v>465</v>
      </c>
      <c r="L1056" t="s">
        <v>1305</v>
      </c>
      <c r="M1056">
        <v>28</v>
      </c>
      <c r="N1056">
        <v>675</v>
      </c>
      <c r="O1056">
        <v>0</v>
      </c>
      <c r="P1056">
        <v>0</v>
      </c>
    </row>
    <row r="1057" spans="1:16" x14ac:dyDescent="0.25">
      <c r="A1057" t="s">
        <v>1047</v>
      </c>
      <c r="B1057" t="s">
        <v>933</v>
      </c>
      <c r="C1057" t="s">
        <v>1320</v>
      </c>
      <c r="D1057">
        <f t="shared" si="32"/>
        <v>8</v>
      </c>
      <c r="E1057">
        <f t="shared" si="33"/>
        <v>2025</v>
      </c>
      <c r="F1057" s="1">
        <v>45888.413961157406</v>
      </c>
      <c r="G1057" s="1">
        <v>45890.433946550926</v>
      </c>
      <c r="H1057" t="s">
        <v>1303</v>
      </c>
      <c r="I1057" t="s">
        <v>1304</v>
      </c>
      <c r="J1057" t="s">
        <v>467</v>
      </c>
      <c r="K1057" t="s">
        <v>465</v>
      </c>
      <c r="L1057" t="s">
        <v>1305</v>
      </c>
      <c r="M1057">
        <v>2</v>
      </c>
      <c r="N1057">
        <v>48</v>
      </c>
      <c r="O1057">
        <v>0</v>
      </c>
      <c r="P1057">
        <v>0</v>
      </c>
    </row>
    <row r="1058" spans="1:16" x14ac:dyDescent="0.25">
      <c r="A1058" t="s">
        <v>1047</v>
      </c>
      <c r="B1058" t="s">
        <v>933</v>
      </c>
      <c r="C1058" t="s">
        <v>1321</v>
      </c>
      <c r="D1058">
        <f t="shared" si="32"/>
        <v>12</v>
      </c>
      <c r="E1058">
        <f t="shared" si="33"/>
        <v>2024</v>
      </c>
      <c r="F1058" s="1">
        <v>45656.526895428244</v>
      </c>
      <c r="G1058" s="1">
        <v>45867.569191608796</v>
      </c>
      <c r="H1058" t="s">
        <v>1300</v>
      </c>
      <c r="I1058" t="s">
        <v>1301</v>
      </c>
      <c r="J1058" t="s">
        <v>467</v>
      </c>
      <c r="K1058" t="s">
        <v>465</v>
      </c>
      <c r="L1058" t="s">
        <v>1165</v>
      </c>
      <c r="M1058">
        <v>211</v>
      </c>
      <c r="N1058">
        <v>5065</v>
      </c>
      <c r="O1058">
        <v>211</v>
      </c>
      <c r="P1058">
        <v>5065</v>
      </c>
    </row>
    <row r="1059" spans="1:16" x14ac:dyDescent="0.25">
      <c r="A1059" t="s">
        <v>1047</v>
      </c>
      <c r="B1059" t="s">
        <v>933</v>
      </c>
      <c r="C1059" t="s">
        <v>1322</v>
      </c>
      <c r="D1059">
        <f t="shared" si="32"/>
        <v>8</v>
      </c>
      <c r="E1059">
        <f t="shared" si="33"/>
        <v>2024</v>
      </c>
      <c r="F1059" s="1">
        <v>45513.357474039352</v>
      </c>
      <c r="G1059" s="1">
        <v>45513.63147497685</v>
      </c>
      <c r="H1059" t="s">
        <v>1309</v>
      </c>
      <c r="I1059" t="s">
        <v>1310</v>
      </c>
      <c r="J1059" t="s">
        <v>467</v>
      </c>
      <c r="K1059" t="s">
        <v>465</v>
      </c>
      <c r="L1059" t="s">
        <v>1165</v>
      </c>
      <c r="M1059">
        <v>0</v>
      </c>
      <c r="N1059">
        <v>6</v>
      </c>
      <c r="O1059">
        <v>0</v>
      </c>
      <c r="P1059">
        <v>6</v>
      </c>
    </row>
    <row r="1060" spans="1:16" x14ac:dyDescent="0.25">
      <c r="A1060" t="s">
        <v>1047</v>
      </c>
      <c r="B1060" t="s">
        <v>933</v>
      </c>
      <c r="C1060" t="s">
        <v>1323</v>
      </c>
      <c r="D1060">
        <f t="shared" si="32"/>
        <v>12</v>
      </c>
      <c r="E1060">
        <f t="shared" si="33"/>
        <v>2023</v>
      </c>
      <c r="F1060" s="1">
        <v>45288.526412916668</v>
      </c>
      <c r="G1060" s="1">
        <v>45288.74565996528</v>
      </c>
      <c r="H1060" t="s">
        <v>1303</v>
      </c>
      <c r="I1060" t="s">
        <v>1304</v>
      </c>
      <c r="J1060" t="s">
        <v>467</v>
      </c>
      <c r="K1060" t="s">
        <v>465</v>
      </c>
      <c r="L1060" t="s">
        <v>1305</v>
      </c>
      <c r="M1060">
        <v>0</v>
      </c>
      <c r="N1060">
        <v>5</v>
      </c>
      <c r="O1060">
        <v>0</v>
      </c>
      <c r="P1060">
        <v>4</v>
      </c>
    </row>
    <row r="1061" spans="1:16" x14ac:dyDescent="0.25">
      <c r="A1061" t="s">
        <v>1047</v>
      </c>
      <c r="B1061" t="s">
        <v>933</v>
      </c>
      <c r="C1061" t="s">
        <v>1324</v>
      </c>
      <c r="D1061">
        <f t="shared" si="32"/>
        <v>8</v>
      </c>
      <c r="E1061">
        <f t="shared" si="33"/>
        <v>2023</v>
      </c>
      <c r="F1061" s="1">
        <v>45163.643598831019</v>
      </c>
      <c r="G1061" s="1">
        <v>45183.594129155092</v>
      </c>
      <c r="H1061" t="s">
        <v>1300</v>
      </c>
      <c r="I1061" t="s">
        <v>1301</v>
      </c>
      <c r="J1061" t="s">
        <v>467</v>
      </c>
      <c r="K1061" t="s">
        <v>465</v>
      </c>
      <c r="L1061" t="s">
        <v>1165</v>
      </c>
      <c r="M1061">
        <v>19</v>
      </c>
      <c r="N1061">
        <v>478</v>
      </c>
      <c r="O1061">
        <v>0</v>
      </c>
      <c r="P1061">
        <v>0</v>
      </c>
    </row>
    <row r="1062" spans="1:16" x14ac:dyDescent="0.25">
      <c r="A1062" t="s">
        <v>1047</v>
      </c>
      <c r="B1062" t="s">
        <v>933</v>
      </c>
      <c r="C1062" t="s">
        <v>1325</v>
      </c>
      <c r="D1062">
        <f t="shared" si="32"/>
        <v>5</v>
      </c>
      <c r="E1062">
        <f t="shared" si="33"/>
        <v>2022</v>
      </c>
      <c r="F1062" s="1">
        <v>44704.514774212963</v>
      </c>
      <c r="G1062" s="1">
        <v>44713.59146019676</v>
      </c>
      <c r="H1062" t="s">
        <v>1309</v>
      </c>
      <c r="I1062" t="s">
        <v>1310</v>
      </c>
      <c r="J1062" t="s">
        <v>467</v>
      </c>
      <c r="K1062" t="s">
        <v>465</v>
      </c>
      <c r="L1062" t="s">
        <v>1165</v>
      </c>
      <c r="M1062">
        <v>9</v>
      </c>
      <c r="N1062">
        <v>217</v>
      </c>
      <c r="O1062">
        <v>0</v>
      </c>
      <c r="P1062">
        <v>0</v>
      </c>
    </row>
    <row r="1063" spans="1:16" x14ac:dyDescent="0.25">
      <c r="A1063" t="s">
        <v>1047</v>
      </c>
      <c r="B1063" t="s">
        <v>933</v>
      </c>
      <c r="C1063" t="s">
        <v>1326</v>
      </c>
      <c r="D1063">
        <f t="shared" si="32"/>
        <v>12</v>
      </c>
      <c r="E1063">
        <f t="shared" si="33"/>
        <v>2024</v>
      </c>
      <c r="F1063" s="1">
        <v>45656.526311168978</v>
      </c>
      <c r="G1063" s="1">
        <v>45674.615139629626</v>
      </c>
      <c r="H1063" t="s">
        <v>1309</v>
      </c>
      <c r="I1063" t="s">
        <v>1310</v>
      </c>
      <c r="J1063" t="s">
        <v>467</v>
      </c>
      <c r="K1063" t="s">
        <v>465</v>
      </c>
      <c r="L1063" t="s">
        <v>1165</v>
      </c>
      <c r="M1063">
        <v>18</v>
      </c>
      <c r="N1063">
        <v>434</v>
      </c>
      <c r="O1063">
        <v>18</v>
      </c>
      <c r="P1063">
        <v>434</v>
      </c>
    </row>
    <row r="1064" spans="1:16" x14ac:dyDescent="0.25">
      <c r="A1064" t="s">
        <v>1047</v>
      </c>
      <c r="B1064" t="s">
        <v>933</v>
      </c>
      <c r="C1064" t="s">
        <v>1327</v>
      </c>
      <c r="D1064">
        <f t="shared" si="32"/>
        <v>6</v>
      </c>
      <c r="E1064">
        <f t="shared" si="33"/>
        <v>2025</v>
      </c>
      <c r="F1064" s="1">
        <v>45835.322702141202</v>
      </c>
      <c r="G1064" s="1">
        <v>45835.787197627316</v>
      </c>
      <c r="H1064" t="s">
        <v>1303</v>
      </c>
      <c r="I1064" t="s">
        <v>1304</v>
      </c>
      <c r="J1064" t="s">
        <v>467</v>
      </c>
      <c r="K1064" t="s">
        <v>465</v>
      </c>
      <c r="L1064" t="s">
        <v>1305</v>
      </c>
      <c r="M1064">
        <v>0</v>
      </c>
      <c r="N1064">
        <v>11</v>
      </c>
      <c r="O1064">
        <v>0</v>
      </c>
      <c r="P1064">
        <v>8</v>
      </c>
    </row>
    <row r="1065" spans="1:16" x14ac:dyDescent="0.25">
      <c r="A1065" t="s">
        <v>1047</v>
      </c>
      <c r="B1065" t="s">
        <v>933</v>
      </c>
      <c r="C1065" t="s">
        <v>1328</v>
      </c>
      <c r="D1065">
        <f t="shared" si="32"/>
        <v>7</v>
      </c>
      <c r="E1065">
        <f t="shared" si="33"/>
        <v>2023</v>
      </c>
      <c r="F1065" s="1">
        <v>45120.643449664349</v>
      </c>
      <c r="G1065" s="1">
        <v>45198.7228846875</v>
      </c>
      <c r="H1065" t="s">
        <v>1309</v>
      </c>
      <c r="I1065" t="s">
        <v>1310</v>
      </c>
      <c r="J1065" t="s">
        <v>467</v>
      </c>
      <c r="K1065" t="s">
        <v>465</v>
      </c>
      <c r="L1065" t="s">
        <v>1165</v>
      </c>
      <c r="M1065">
        <v>78</v>
      </c>
      <c r="N1065">
        <v>1873</v>
      </c>
      <c r="O1065">
        <v>78</v>
      </c>
      <c r="P1065">
        <v>1873</v>
      </c>
    </row>
    <row r="1066" spans="1:16" x14ac:dyDescent="0.25">
      <c r="A1066" t="s">
        <v>1047</v>
      </c>
      <c r="B1066" t="s">
        <v>933</v>
      </c>
      <c r="C1066" t="s">
        <v>1329</v>
      </c>
      <c r="D1066">
        <f t="shared" si="32"/>
        <v>12</v>
      </c>
      <c r="E1066">
        <f t="shared" si="33"/>
        <v>2024</v>
      </c>
      <c r="F1066" s="1">
        <v>45645.592171550925</v>
      </c>
      <c r="G1066" s="1">
        <v>45665.659751631945</v>
      </c>
      <c r="H1066" t="s">
        <v>1303</v>
      </c>
      <c r="I1066" t="s">
        <v>1304</v>
      </c>
      <c r="J1066" t="s">
        <v>467</v>
      </c>
      <c r="K1066" t="s">
        <v>465</v>
      </c>
      <c r="L1066" t="s">
        <v>1305</v>
      </c>
      <c r="M1066">
        <v>20</v>
      </c>
      <c r="N1066">
        <v>481</v>
      </c>
      <c r="O1066">
        <v>0</v>
      </c>
      <c r="P1066">
        <v>0</v>
      </c>
    </row>
    <row r="1067" spans="1:16" x14ac:dyDescent="0.25">
      <c r="A1067" t="s">
        <v>1047</v>
      </c>
      <c r="B1067" t="s">
        <v>933</v>
      </c>
      <c r="C1067" t="s">
        <v>1330</v>
      </c>
      <c r="D1067">
        <f t="shared" si="32"/>
        <v>1</v>
      </c>
      <c r="E1067">
        <f t="shared" si="33"/>
        <v>2025</v>
      </c>
      <c r="F1067" s="1">
        <v>45667.400239849536</v>
      </c>
      <c r="G1067" s="1">
        <v>45674.614531805557</v>
      </c>
      <c r="H1067" t="s">
        <v>1303</v>
      </c>
      <c r="I1067" t="s">
        <v>1304</v>
      </c>
      <c r="J1067" t="s">
        <v>467</v>
      </c>
      <c r="K1067" t="s">
        <v>465</v>
      </c>
      <c r="L1067" t="s">
        <v>1305</v>
      </c>
      <c r="M1067">
        <v>7</v>
      </c>
      <c r="N1067">
        <v>173</v>
      </c>
      <c r="O1067">
        <v>0</v>
      </c>
      <c r="P1067">
        <v>0</v>
      </c>
    </row>
    <row r="1068" spans="1:16" x14ac:dyDescent="0.25">
      <c r="A1068" t="s">
        <v>1047</v>
      </c>
      <c r="B1068" t="s">
        <v>933</v>
      </c>
      <c r="C1068" t="s">
        <v>1331</v>
      </c>
      <c r="D1068">
        <f t="shared" si="32"/>
        <v>6</v>
      </c>
      <c r="E1068">
        <f t="shared" si="33"/>
        <v>2023</v>
      </c>
      <c r="F1068" s="1">
        <v>45082.417515486108</v>
      </c>
      <c r="G1068" s="1">
        <v>45266.496573576391</v>
      </c>
      <c r="H1068" t="s">
        <v>1303</v>
      </c>
      <c r="I1068" t="s">
        <v>1304</v>
      </c>
      <c r="J1068" t="s">
        <v>467</v>
      </c>
      <c r="K1068" t="s">
        <v>465</v>
      </c>
      <c r="L1068" t="s">
        <v>1305</v>
      </c>
      <c r="M1068">
        <v>184</v>
      </c>
      <c r="N1068">
        <v>4417</v>
      </c>
      <c r="O1068">
        <v>184</v>
      </c>
      <c r="P1068">
        <v>4417</v>
      </c>
    </row>
    <row r="1069" spans="1:16" x14ac:dyDescent="0.25">
      <c r="A1069" t="s">
        <v>1047</v>
      </c>
      <c r="B1069" t="s">
        <v>933</v>
      </c>
      <c r="C1069" t="s">
        <v>1332</v>
      </c>
      <c r="D1069">
        <f t="shared" si="32"/>
        <v>6</v>
      </c>
      <c r="E1069">
        <f t="shared" si="33"/>
        <v>2022</v>
      </c>
      <c r="F1069" s="1">
        <v>44721.476408078706</v>
      </c>
      <c r="G1069" s="1">
        <v>44763.563595624997</v>
      </c>
      <c r="H1069" t="s">
        <v>1309</v>
      </c>
      <c r="I1069" t="s">
        <v>1310</v>
      </c>
      <c r="J1069" t="s">
        <v>467</v>
      </c>
      <c r="K1069" t="s">
        <v>465</v>
      </c>
      <c r="L1069" t="s">
        <v>1165</v>
      </c>
      <c r="M1069">
        <v>42</v>
      </c>
      <c r="N1069">
        <v>1010</v>
      </c>
      <c r="O1069">
        <v>0</v>
      </c>
      <c r="P1069">
        <v>0</v>
      </c>
    </row>
    <row r="1070" spans="1:16" x14ac:dyDescent="0.25">
      <c r="A1070" t="s">
        <v>1047</v>
      </c>
      <c r="B1070" t="s">
        <v>933</v>
      </c>
      <c r="C1070" t="s">
        <v>1333</v>
      </c>
      <c r="D1070">
        <f t="shared" si="32"/>
        <v>3</v>
      </c>
      <c r="E1070">
        <f t="shared" si="33"/>
        <v>2024</v>
      </c>
      <c r="F1070" s="1">
        <v>45371.488408310186</v>
      </c>
      <c r="G1070" s="1">
        <v>45373.693080115743</v>
      </c>
      <c r="H1070" t="s">
        <v>1300</v>
      </c>
      <c r="I1070" t="s">
        <v>1301</v>
      </c>
      <c r="J1070" t="s">
        <v>467</v>
      </c>
      <c r="K1070" t="s">
        <v>465</v>
      </c>
      <c r="L1070" t="s">
        <v>1165</v>
      </c>
      <c r="M1070">
        <v>2</v>
      </c>
      <c r="N1070">
        <v>52</v>
      </c>
      <c r="O1070">
        <v>2</v>
      </c>
      <c r="P1070">
        <v>52</v>
      </c>
    </row>
    <row r="1071" spans="1:16" x14ac:dyDescent="0.25">
      <c r="A1071" t="s">
        <v>1047</v>
      </c>
      <c r="B1071" t="s">
        <v>933</v>
      </c>
      <c r="C1071" t="s">
        <v>1334</v>
      </c>
      <c r="D1071">
        <f t="shared" si="32"/>
        <v>1</v>
      </c>
      <c r="E1071">
        <f t="shared" si="33"/>
        <v>2025</v>
      </c>
      <c r="F1071" s="1">
        <v>45665.650771111112</v>
      </c>
      <c r="G1071" s="1">
        <v>45665.681281585647</v>
      </c>
      <c r="H1071" t="s">
        <v>1303</v>
      </c>
      <c r="I1071" t="s">
        <v>1304</v>
      </c>
      <c r="J1071" t="s">
        <v>467</v>
      </c>
      <c r="K1071" t="s">
        <v>465</v>
      </c>
      <c r="L1071" t="s">
        <v>1305</v>
      </c>
      <c r="M1071">
        <v>0</v>
      </c>
      <c r="N1071">
        <v>0</v>
      </c>
      <c r="O1071">
        <v>0</v>
      </c>
      <c r="P1071">
        <v>0</v>
      </c>
    </row>
    <row r="1072" spans="1:16" x14ac:dyDescent="0.25">
      <c r="A1072" t="s">
        <v>1047</v>
      </c>
      <c r="B1072" t="s">
        <v>933</v>
      </c>
      <c r="C1072" t="s">
        <v>1335</v>
      </c>
      <c r="D1072">
        <f t="shared" si="32"/>
        <v>8</v>
      </c>
      <c r="E1072">
        <f t="shared" si="33"/>
        <v>2025</v>
      </c>
      <c r="F1072" s="1">
        <v>45891.487449375003</v>
      </c>
      <c r="G1072" s="1">
        <v>45891.492674918984</v>
      </c>
      <c r="H1072" t="s">
        <v>1300</v>
      </c>
      <c r="I1072" t="s">
        <v>1301</v>
      </c>
      <c r="J1072" t="s">
        <v>467</v>
      </c>
      <c r="K1072" t="s">
        <v>465</v>
      </c>
      <c r="L1072" t="s">
        <v>1165</v>
      </c>
      <c r="M1072">
        <v>0</v>
      </c>
      <c r="N1072">
        <v>0</v>
      </c>
      <c r="O1072">
        <v>0</v>
      </c>
      <c r="P1072">
        <v>0</v>
      </c>
    </row>
    <row r="1073" spans="1:16" x14ac:dyDescent="0.25">
      <c r="A1073" t="s">
        <v>1047</v>
      </c>
      <c r="B1073" t="s">
        <v>933</v>
      </c>
      <c r="C1073" t="s">
        <v>1336</v>
      </c>
      <c r="D1073">
        <f t="shared" si="32"/>
        <v>8</v>
      </c>
      <c r="E1073">
        <f t="shared" si="33"/>
        <v>2025</v>
      </c>
      <c r="F1073" s="1">
        <v>45891.473822129628</v>
      </c>
      <c r="G1073" s="1">
        <v>45891.480822430553</v>
      </c>
      <c r="H1073" t="s">
        <v>1309</v>
      </c>
      <c r="I1073" t="s">
        <v>1310</v>
      </c>
      <c r="J1073" t="s">
        <v>467</v>
      </c>
      <c r="K1073" t="s">
        <v>465</v>
      </c>
      <c r="L1073" t="s">
        <v>1165</v>
      </c>
      <c r="M1073">
        <v>0</v>
      </c>
      <c r="N1073">
        <v>0</v>
      </c>
      <c r="O1073">
        <v>0</v>
      </c>
      <c r="P1073">
        <v>0</v>
      </c>
    </row>
    <row r="1074" spans="1:16" x14ac:dyDescent="0.25">
      <c r="A1074" t="s">
        <v>1047</v>
      </c>
      <c r="B1074" t="s">
        <v>933</v>
      </c>
      <c r="C1074" t="s">
        <v>1337</v>
      </c>
      <c r="D1074">
        <f t="shared" si="32"/>
        <v>8</v>
      </c>
      <c r="E1074">
        <f t="shared" si="33"/>
        <v>2025</v>
      </c>
      <c r="F1074" s="1">
        <v>45891.481697395837</v>
      </c>
      <c r="G1074" s="1">
        <v>45891.485661134262</v>
      </c>
      <c r="H1074" t="s">
        <v>1303</v>
      </c>
      <c r="I1074" t="s">
        <v>1304</v>
      </c>
      <c r="J1074" t="s">
        <v>467</v>
      </c>
      <c r="K1074" t="s">
        <v>465</v>
      </c>
      <c r="L1074" t="s">
        <v>1305</v>
      </c>
      <c r="M1074">
        <v>0</v>
      </c>
      <c r="N1074">
        <v>0</v>
      </c>
      <c r="O1074">
        <v>0</v>
      </c>
      <c r="P1074">
        <v>0</v>
      </c>
    </row>
    <row r="1075" spans="1:16" x14ac:dyDescent="0.25">
      <c r="A1075" t="s">
        <v>1047</v>
      </c>
      <c r="B1075" t="s">
        <v>933</v>
      </c>
      <c r="C1075" t="s">
        <v>1338</v>
      </c>
      <c r="D1075">
        <f t="shared" si="32"/>
        <v>10</v>
      </c>
      <c r="E1075">
        <f t="shared" si="33"/>
        <v>2024</v>
      </c>
      <c r="F1075" s="1">
        <v>45596.6273137963</v>
      </c>
      <c r="G1075" s="1">
        <v>45596.694038946756</v>
      </c>
      <c r="H1075" t="s">
        <v>1309</v>
      </c>
      <c r="I1075" t="s">
        <v>1310</v>
      </c>
      <c r="J1075" t="s">
        <v>467</v>
      </c>
      <c r="K1075" t="s">
        <v>465</v>
      </c>
      <c r="L1075" t="s">
        <v>1165</v>
      </c>
      <c r="M1075">
        <v>0</v>
      </c>
      <c r="N1075">
        <v>1</v>
      </c>
      <c r="O1075">
        <v>0</v>
      </c>
      <c r="P1075">
        <v>0</v>
      </c>
    </row>
    <row r="1076" spans="1:16" x14ac:dyDescent="0.25">
      <c r="A1076" t="s">
        <v>1047</v>
      </c>
      <c r="B1076" t="s">
        <v>933</v>
      </c>
      <c r="C1076" t="s">
        <v>1339</v>
      </c>
      <c r="D1076">
        <f t="shared" si="32"/>
        <v>11</v>
      </c>
      <c r="E1076">
        <f t="shared" si="33"/>
        <v>2024</v>
      </c>
      <c r="F1076" s="1">
        <v>45615.471221712964</v>
      </c>
      <c r="G1076" s="1">
        <v>45617.397035497685</v>
      </c>
      <c r="H1076" t="s">
        <v>1309</v>
      </c>
      <c r="I1076" t="s">
        <v>1310</v>
      </c>
      <c r="J1076" t="s">
        <v>467</v>
      </c>
      <c r="K1076" t="s">
        <v>465</v>
      </c>
      <c r="L1076" t="s">
        <v>1165</v>
      </c>
      <c r="M1076">
        <v>1</v>
      </c>
      <c r="N1076">
        <v>46</v>
      </c>
      <c r="O1076">
        <v>0</v>
      </c>
      <c r="P1076">
        <v>0</v>
      </c>
    </row>
    <row r="1077" spans="1:16" x14ac:dyDescent="0.25">
      <c r="A1077" t="s">
        <v>1047</v>
      </c>
      <c r="B1077" t="s">
        <v>933</v>
      </c>
      <c r="C1077" t="s">
        <v>1340</v>
      </c>
      <c r="D1077">
        <f t="shared" si="32"/>
        <v>11</v>
      </c>
      <c r="E1077">
        <f t="shared" si="33"/>
        <v>2024</v>
      </c>
      <c r="F1077" s="1">
        <v>45618.302627500001</v>
      </c>
      <c r="G1077" s="1">
        <v>45618.642583483794</v>
      </c>
      <c r="H1077" t="s">
        <v>1300</v>
      </c>
      <c r="I1077" t="s">
        <v>1301</v>
      </c>
      <c r="J1077" t="s">
        <v>467</v>
      </c>
      <c r="K1077" t="s">
        <v>465</v>
      </c>
      <c r="L1077" t="s">
        <v>1165</v>
      </c>
      <c r="M1077">
        <v>0</v>
      </c>
      <c r="N1077">
        <v>8</v>
      </c>
      <c r="O1077">
        <v>0</v>
      </c>
      <c r="P1077">
        <v>0</v>
      </c>
    </row>
    <row r="1078" spans="1:16" x14ac:dyDescent="0.25">
      <c r="A1078" t="s">
        <v>1047</v>
      </c>
      <c r="B1078" t="s">
        <v>933</v>
      </c>
      <c r="C1078" t="s">
        <v>1341</v>
      </c>
      <c r="D1078">
        <f t="shared" si="32"/>
        <v>12</v>
      </c>
      <c r="E1078">
        <f t="shared" si="33"/>
        <v>2023</v>
      </c>
      <c r="F1078" s="1">
        <v>45278.519503391202</v>
      </c>
      <c r="G1078" s="1">
        <v>45280.720057013888</v>
      </c>
      <c r="H1078" t="s">
        <v>1309</v>
      </c>
      <c r="I1078" t="s">
        <v>1310</v>
      </c>
      <c r="J1078" t="s">
        <v>467</v>
      </c>
      <c r="K1078" t="s">
        <v>465</v>
      </c>
      <c r="L1078" t="s">
        <v>1165</v>
      </c>
      <c r="M1078">
        <v>2</v>
      </c>
      <c r="N1078">
        <v>52</v>
      </c>
      <c r="O1078">
        <v>0</v>
      </c>
      <c r="P1078">
        <v>0</v>
      </c>
    </row>
    <row r="1079" spans="1:16" x14ac:dyDescent="0.25">
      <c r="A1079" t="s">
        <v>1342</v>
      </c>
      <c r="B1079" t="s">
        <v>933</v>
      </c>
      <c r="C1079" t="s">
        <v>1343</v>
      </c>
      <c r="D1079">
        <f t="shared" si="32"/>
        <v>5</v>
      </c>
      <c r="E1079">
        <f t="shared" si="33"/>
        <v>2022</v>
      </c>
      <c r="F1079" s="1">
        <v>44698.485435381946</v>
      </c>
      <c r="G1079" s="1">
        <v>44700.594235439814</v>
      </c>
      <c r="H1079" t="s">
        <v>1344</v>
      </c>
      <c r="I1079" t="s">
        <v>1345</v>
      </c>
      <c r="J1079" t="s">
        <v>467</v>
      </c>
      <c r="K1079" t="s">
        <v>465</v>
      </c>
      <c r="L1079" t="s">
        <v>1256</v>
      </c>
      <c r="M1079">
        <v>2</v>
      </c>
      <c r="N1079">
        <v>50</v>
      </c>
      <c r="O1079">
        <v>0</v>
      </c>
      <c r="P1079">
        <v>0</v>
      </c>
    </row>
    <row r="1080" spans="1:16" x14ac:dyDescent="0.25">
      <c r="A1080" t="s">
        <v>1342</v>
      </c>
      <c r="B1080" t="s">
        <v>933</v>
      </c>
      <c r="C1080" t="s">
        <v>1346</v>
      </c>
      <c r="D1080">
        <f t="shared" si="32"/>
        <v>5</v>
      </c>
      <c r="E1080">
        <f t="shared" si="33"/>
        <v>2024</v>
      </c>
      <c r="F1080" s="1">
        <v>45439.622342048613</v>
      </c>
      <c r="G1080" s="1">
        <v>45446.5897266088</v>
      </c>
      <c r="H1080" t="s">
        <v>1347</v>
      </c>
      <c r="I1080" t="s">
        <v>1348</v>
      </c>
      <c r="J1080" t="s">
        <v>467</v>
      </c>
      <c r="K1080" t="s">
        <v>465</v>
      </c>
      <c r="L1080" t="s">
        <v>1256</v>
      </c>
      <c r="M1080">
        <v>6</v>
      </c>
      <c r="N1080">
        <v>167</v>
      </c>
      <c r="O1080">
        <v>6</v>
      </c>
      <c r="P1080">
        <v>167</v>
      </c>
    </row>
    <row r="1081" spans="1:16" x14ac:dyDescent="0.25">
      <c r="A1081" t="s">
        <v>1342</v>
      </c>
      <c r="B1081" t="s">
        <v>933</v>
      </c>
      <c r="C1081" t="s">
        <v>1349</v>
      </c>
      <c r="D1081">
        <f t="shared" si="32"/>
        <v>10</v>
      </c>
      <c r="E1081">
        <f t="shared" si="33"/>
        <v>2023</v>
      </c>
      <c r="F1081" s="1">
        <v>45210.5106571875</v>
      </c>
      <c r="G1081" s="1">
        <v>45260.697637002311</v>
      </c>
      <c r="H1081" t="s">
        <v>1347</v>
      </c>
      <c r="I1081" t="s">
        <v>1348</v>
      </c>
      <c r="J1081" t="s">
        <v>467</v>
      </c>
      <c r="K1081" t="s">
        <v>465</v>
      </c>
      <c r="L1081" t="s">
        <v>1256</v>
      </c>
      <c r="M1081">
        <v>50</v>
      </c>
      <c r="N1081">
        <v>1204</v>
      </c>
      <c r="O1081">
        <v>1</v>
      </c>
      <c r="P1081">
        <v>46</v>
      </c>
    </row>
    <row r="1082" spans="1:16" x14ac:dyDescent="0.25">
      <c r="A1082" t="s">
        <v>1342</v>
      </c>
      <c r="B1082" t="s">
        <v>933</v>
      </c>
      <c r="C1082" t="s">
        <v>1350</v>
      </c>
      <c r="D1082">
        <f t="shared" si="32"/>
        <v>8</v>
      </c>
      <c r="E1082">
        <f t="shared" si="33"/>
        <v>2025</v>
      </c>
      <c r="F1082" s="1">
        <v>45880.413674224539</v>
      </c>
      <c r="G1082" s="1">
        <v>45883.548712453703</v>
      </c>
      <c r="H1082" t="s">
        <v>1347</v>
      </c>
      <c r="I1082" t="s">
        <v>1348</v>
      </c>
      <c r="J1082" t="s">
        <v>467</v>
      </c>
      <c r="K1082" t="s">
        <v>465</v>
      </c>
      <c r="L1082" t="s">
        <v>1256</v>
      </c>
      <c r="M1082">
        <v>3</v>
      </c>
      <c r="N1082">
        <v>75</v>
      </c>
      <c r="O1082">
        <v>0</v>
      </c>
      <c r="P1082">
        <v>7</v>
      </c>
    </row>
    <row r="1083" spans="1:16" x14ac:dyDescent="0.25">
      <c r="A1083" t="s">
        <v>1342</v>
      </c>
      <c r="B1083" t="s">
        <v>933</v>
      </c>
      <c r="C1083" t="s">
        <v>1351</v>
      </c>
      <c r="D1083">
        <f t="shared" si="32"/>
        <v>8</v>
      </c>
      <c r="E1083">
        <f t="shared" si="33"/>
        <v>2025</v>
      </c>
      <c r="F1083" s="1">
        <v>45880.402405162036</v>
      </c>
      <c r="G1083" s="1">
        <v>45883.548344189818</v>
      </c>
      <c r="H1083" t="s">
        <v>1344</v>
      </c>
      <c r="I1083" t="s">
        <v>1345</v>
      </c>
      <c r="J1083" t="s">
        <v>467</v>
      </c>
      <c r="K1083" t="s">
        <v>465</v>
      </c>
      <c r="L1083" t="s">
        <v>1256</v>
      </c>
      <c r="M1083">
        <v>3</v>
      </c>
      <c r="N1083">
        <v>75</v>
      </c>
      <c r="O1083">
        <v>0</v>
      </c>
      <c r="P1083">
        <v>7</v>
      </c>
    </row>
    <row r="1084" spans="1:16" x14ac:dyDescent="0.25">
      <c r="A1084" t="s">
        <v>1342</v>
      </c>
      <c r="B1084" t="s">
        <v>933</v>
      </c>
      <c r="C1084" t="s">
        <v>1352</v>
      </c>
      <c r="D1084">
        <f t="shared" si="32"/>
        <v>2</v>
      </c>
      <c r="E1084">
        <f t="shared" si="33"/>
        <v>2023</v>
      </c>
      <c r="F1084" s="1">
        <v>44984.569653495368</v>
      </c>
      <c r="G1084" s="1">
        <v>44993.627110624999</v>
      </c>
      <c r="H1084" t="s">
        <v>1353</v>
      </c>
      <c r="I1084" t="s">
        <v>1354</v>
      </c>
      <c r="J1084" t="s">
        <v>467</v>
      </c>
      <c r="K1084" t="s">
        <v>465</v>
      </c>
      <c r="L1084" t="s">
        <v>1165</v>
      </c>
      <c r="M1084">
        <v>9</v>
      </c>
      <c r="N1084">
        <v>217</v>
      </c>
      <c r="O1084">
        <v>9</v>
      </c>
      <c r="P1084">
        <v>217</v>
      </c>
    </row>
    <row r="1085" spans="1:16" x14ac:dyDescent="0.25">
      <c r="A1085" t="s">
        <v>1342</v>
      </c>
      <c r="B1085" t="s">
        <v>933</v>
      </c>
      <c r="C1085" t="s">
        <v>1355</v>
      </c>
      <c r="D1085">
        <f t="shared" si="32"/>
        <v>3</v>
      </c>
      <c r="E1085">
        <f t="shared" si="33"/>
        <v>2023</v>
      </c>
      <c r="F1085" s="1">
        <v>45016.508221400465</v>
      </c>
      <c r="G1085" s="1">
        <v>45022.633257951391</v>
      </c>
      <c r="H1085" t="s">
        <v>1353</v>
      </c>
      <c r="I1085" t="s">
        <v>1354</v>
      </c>
      <c r="J1085" t="s">
        <v>467</v>
      </c>
      <c r="K1085" t="s">
        <v>465</v>
      </c>
      <c r="L1085" t="s">
        <v>1165</v>
      </c>
      <c r="M1085">
        <v>6</v>
      </c>
      <c r="N1085">
        <v>147</v>
      </c>
      <c r="O1085">
        <v>0</v>
      </c>
      <c r="P1085">
        <v>0</v>
      </c>
    </row>
    <row r="1086" spans="1:16" x14ac:dyDescent="0.25">
      <c r="A1086" t="s">
        <v>1342</v>
      </c>
      <c r="B1086" t="s">
        <v>933</v>
      </c>
      <c r="C1086" t="s">
        <v>1356</v>
      </c>
      <c r="D1086">
        <f t="shared" si="32"/>
        <v>8</v>
      </c>
      <c r="E1086">
        <f t="shared" si="33"/>
        <v>2023</v>
      </c>
      <c r="F1086" s="1">
        <v>45141.66084773148</v>
      </c>
      <c r="G1086" s="1">
        <v>45142.62554385417</v>
      </c>
      <c r="H1086" t="s">
        <v>1353</v>
      </c>
      <c r="I1086" t="s">
        <v>1354</v>
      </c>
      <c r="J1086" t="s">
        <v>467</v>
      </c>
      <c r="K1086" t="s">
        <v>465</v>
      </c>
      <c r="L1086" t="s">
        <v>1165</v>
      </c>
      <c r="M1086">
        <v>0</v>
      </c>
      <c r="N1086">
        <v>23</v>
      </c>
      <c r="O1086">
        <v>0</v>
      </c>
      <c r="P1086">
        <v>3</v>
      </c>
    </row>
    <row r="1087" spans="1:16" x14ac:dyDescent="0.25">
      <c r="A1087" t="s">
        <v>1342</v>
      </c>
      <c r="B1087" t="s">
        <v>933</v>
      </c>
      <c r="C1087" t="s">
        <v>1357</v>
      </c>
      <c r="D1087">
        <f t="shared" si="32"/>
        <v>10</v>
      </c>
      <c r="E1087">
        <f t="shared" si="33"/>
        <v>2023</v>
      </c>
      <c r="F1087" s="1">
        <v>45230.715084039351</v>
      </c>
      <c r="G1087" s="1">
        <v>45231.625877141203</v>
      </c>
      <c r="H1087" t="s">
        <v>1353</v>
      </c>
      <c r="I1087" t="s">
        <v>1354</v>
      </c>
      <c r="J1087" t="s">
        <v>467</v>
      </c>
      <c r="K1087" t="s">
        <v>465</v>
      </c>
      <c r="L1087" t="s">
        <v>1165</v>
      </c>
      <c r="M1087">
        <v>0</v>
      </c>
      <c r="N1087">
        <v>21</v>
      </c>
      <c r="O1087">
        <v>0</v>
      </c>
      <c r="P1087">
        <v>18</v>
      </c>
    </row>
    <row r="1088" spans="1:16" x14ac:dyDescent="0.25">
      <c r="A1088" t="s">
        <v>1342</v>
      </c>
      <c r="B1088" t="s">
        <v>933</v>
      </c>
      <c r="C1088" t="s">
        <v>1358</v>
      </c>
      <c r="D1088">
        <f t="shared" si="32"/>
        <v>11</v>
      </c>
      <c r="E1088">
        <f t="shared" si="33"/>
        <v>2023</v>
      </c>
      <c r="F1088" s="1">
        <v>45234.576493113425</v>
      </c>
      <c r="G1088" s="1">
        <v>45237.46588048611</v>
      </c>
      <c r="H1088" t="s">
        <v>1353</v>
      </c>
      <c r="I1088" t="s">
        <v>1354</v>
      </c>
      <c r="J1088" t="s">
        <v>467</v>
      </c>
      <c r="K1088" t="s">
        <v>465</v>
      </c>
      <c r="L1088" t="s">
        <v>1165</v>
      </c>
      <c r="M1088">
        <v>2</v>
      </c>
      <c r="N1088">
        <v>69</v>
      </c>
      <c r="O1088">
        <v>2</v>
      </c>
      <c r="P1088">
        <v>66</v>
      </c>
    </row>
    <row r="1089" spans="1:16" x14ac:dyDescent="0.25">
      <c r="A1089" t="s">
        <v>1342</v>
      </c>
      <c r="B1089" t="s">
        <v>933</v>
      </c>
      <c r="C1089" t="s">
        <v>1359</v>
      </c>
      <c r="D1089">
        <f t="shared" si="32"/>
        <v>3</v>
      </c>
      <c r="E1089">
        <f t="shared" si="33"/>
        <v>2025</v>
      </c>
      <c r="F1089" s="1">
        <v>45722.573182881948</v>
      </c>
      <c r="G1089" s="1">
        <v>45727.480423009256</v>
      </c>
      <c r="H1089" t="s">
        <v>1360</v>
      </c>
      <c r="I1089" t="s">
        <v>1361</v>
      </c>
      <c r="J1089" t="s">
        <v>467</v>
      </c>
      <c r="K1089" t="s">
        <v>465</v>
      </c>
      <c r="L1089" t="s">
        <v>1165</v>
      </c>
      <c r="M1089">
        <v>4</v>
      </c>
      <c r="N1089">
        <v>117</v>
      </c>
      <c r="O1089">
        <v>4</v>
      </c>
      <c r="P1089">
        <v>98</v>
      </c>
    </row>
    <row r="1090" spans="1:16" x14ac:dyDescent="0.25">
      <c r="A1090" t="s">
        <v>1342</v>
      </c>
      <c r="B1090" t="s">
        <v>933</v>
      </c>
      <c r="C1090" t="s">
        <v>1362</v>
      </c>
      <c r="D1090">
        <f t="shared" si="32"/>
        <v>12</v>
      </c>
      <c r="E1090">
        <f t="shared" si="33"/>
        <v>2023</v>
      </c>
      <c r="F1090" s="1">
        <v>45268.577716689811</v>
      </c>
      <c r="G1090" s="1">
        <v>45271.46869105324</v>
      </c>
      <c r="H1090" t="s">
        <v>1353</v>
      </c>
      <c r="I1090" t="s">
        <v>1354</v>
      </c>
      <c r="J1090" t="s">
        <v>467</v>
      </c>
      <c r="K1090" t="s">
        <v>465</v>
      </c>
      <c r="L1090" t="s">
        <v>1165</v>
      </c>
      <c r="M1090">
        <v>2</v>
      </c>
      <c r="N1090">
        <v>69</v>
      </c>
      <c r="O1090">
        <v>0</v>
      </c>
      <c r="P1090">
        <v>21</v>
      </c>
    </row>
    <row r="1091" spans="1:16" x14ac:dyDescent="0.25">
      <c r="A1091" t="s">
        <v>1342</v>
      </c>
      <c r="B1091" t="s">
        <v>933</v>
      </c>
      <c r="C1091" t="s">
        <v>1363</v>
      </c>
      <c r="D1091">
        <f t="shared" ref="D1091:D1154" si="34">MONTH(F1091)</f>
        <v>8</v>
      </c>
      <c r="E1091">
        <f t="shared" ref="E1091:E1154" si="35">YEAR(F1091)</f>
        <v>2023</v>
      </c>
      <c r="F1091" s="1">
        <v>45166.341332129632</v>
      </c>
      <c r="G1091" s="1">
        <v>45166.454831145835</v>
      </c>
      <c r="H1091" t="s">
        <v>1347</v>
      </c>
      <c r="I1091" t="s">
        <v>1348</v>
      </c>
      <c r="J1091" t="s">
        <v>467</v>
      </c>
      <c r="K1091" t="s">
        <v>465</v>
      </c>
      <c r="L1091" t="s">
        <v>1256</v>
      </c>
      <c r="M1091">
        <v>0</v>
      </c>
      <c r="N1091">
        <v>2</v>
      </c>
      <c r="O1091">
        <v>0</v>
      </c>
      <c r="P1091">
        <v>1</v>
      </c>
    </row>
    <row r="1092" spans="1:16" x14ac:dyDescent="0.25">
      <c r="A1092" t="s">
        <v>1342</v>
      </c>
      <c r="B1092" t="s">
        <v>933</v>
      </c>
      <c r="C1092" t="s">
        <v>1364</v>
      </c>
      <c r="D1092">
        <f t="shared" si="34"/>
        <v>10</v>
      </c>
      <c r="E1092">
        <f t="shared" si="35"/>
        <v>2024</v>
      </c>
      <c r="F1092" s="1">
        <v>45590.608652465278</v>
      </c>
      <c r="G1092" s="1">
        <v>45688.46688659722</v>
      </c>
      <c r="H1092" t="s">
        <v>1365</v>
      </c>
      <c r="I1092" t="s">
        <v>1366</v>
      </c>
      <c r="J1092" t="s">
        <v>467</v>
      </c>
      <c r="K1092" t="s">
        <v>465</v>
      </c>
      <c r="L1092" t="s">
        <v>1165</v>
      </c>
      <c r="M1092">
        <v>97</v>
      </c>
      <c r="N1092">
        <v>2348</v>
      </c>
      <c r="O1092">
        <v>97</v>
      </c>
      <c r="P1092">
        <v>2328</v>
      </c>
    </row>
    <row r="1093" spans="1:16" x14ac:dyDescent="0.25">
      <c r="A1093" t="s">
        <v>1342</v>
      </c>
      <c r="B1093" t="s">
        <v>933</v>
      </c>
      <c r="C1093" t="s">
        <v>1367</v>
      </c>
      <c r="D1093">
        <f t="shared" si="34"/>
        <v>7</v>
      </c>
      <c r="E1093">
        <f t="shared" si="35"/>
        <v>2022</v>
      </c>
      <c r="F1093" s="1">
        <v>44757.495321111113</v>
      </c>
      <c r="G1093" s="1">
        <v>44770.447482557873</v>
      </c>
      <c r="H1093" t="s">
        <v>1353</v>
      </c>
      <c r="I1093" t="s">
        <v>1354</v>
      </c>
      <c r="J1093" t="s">
        <v>467</v>
      </c>
      <c r="K1093" t="s">
        <v>465</v>
      </c>
      <c r="L1093" t="s">
        <v>1165</v>
      </c>
      <c r="M1093">
        <v>12</v>
      </c>
      <c r="N1093">
        <v>310</v>
      </c>
      <c r="O1093">
        <v>1</v>
      </c>
      <c r="P1093">
        <v>25</v>
      </c>
    </row>
    <row r="1094" spans="1:16" x14ac:dyDescent="0.25">
      <c r="A1094" t="s">
        <v>1342</v>
      </c>
      <c r="B1094" t="s">
        <v>933</v>
      </c>
      <c r="C1094" t="s">
        <v>1368</v>
      </c>
      <c r="D1094">
        <f t="shared" si="34"/>
        <v>10</v>
      </c>
      <c r="E1094">
        <f t="shared" si="35"/>
        <v>2024</v>
      </c>
      <c r="F1094" s="1">
        <v>45576.623117766205</v>
      </c>
      <c r="G1094" s="1">
        <v>45607.470895636572</v>
      </c>
      <c r="H1094" t="s">
        <v>1344</v>
      </c>
      <c r="I1094" t="s">
        <v>1345</v>
      </c>
      <c r="J1094" t="s">
        <v>467</v>
      </c>
      <c r="K1094" t="s">
        <v>465</v>
      </c>
      <c r="L1094" t="s">
        <v>1256</v>
      </c>
      <c r="M1094">
        <v>30</v>
      </c>
      <c r="N1094">
        <v>740</v>
      </c>
      <c r="O1094">
        <v>28</v>
      </c>
      <c r="P1094">
        <v>672</v>
      </c>
    </row>
    <row r="1095" spans="1:16" x14ac:dyDescent="0.25">
      <c r="A1095" t="s">
        <v>1342</v>
      </c>
      <c r="B1095" t="s">
        <v>933</v>
      </c>
      <c r="C1095" t="s">
        <v>1369</v>
      </c>
      <c r="D1095">
        <f t="shared" si="34"/>
        <v>9</v>
      </c>
      <c r="E1095">
        <f t="shared" si="35"/>
        <v>2024</v>
      </c>
      <c r="F1095" s="1">
        <v>45536.59013582176</v>
      </c>
      <c r="G1095" s="1">
        <v>45539.469716053238</v>
      </c>
      <c r="H1095" t="s">
        <v>1344</v>
      </c>
      <c r="I1095" t="s">
        <v>1345</v>
      </c>
      <c r="J1095" t="s">
        <v>467</v>
      </c>
      <c r="K1095" t="s">
        <v>465</v>
      </c>
      <c r="L1095" t="s">
        <v>1256</v>
      </c>
      <c r="M1095">
        <v>2</v>
      </c>
      <c r="N1095">
        <v>69</v>
      </c>
      <c r="O1095">
        <v>1</v>
      </c>
      <c r="P1095">
        <v>32</v>
      </c>
    </row>
    <row r="1096" spans="1:16" x14ac:dyDescent="0.25">
      <c r="A1096" t="s">
        <v>1342</v>
      </c>
      <c r="B1096" t="s">
        <v>933</v>
      </c>
      <c r="C1096" t="s">
        <v>1370</v>
      </c>
      <c r="D1096">
        <f t="shared" si="34"/>
        <v>9</v>
      </c>
      <c r="E1096">
        <f t="shared" si="35"/>
        <v>2024</v>
      </c>
      <c r="F1096" s="1">
        <v>45537.723863009262</v>
      </c>
      <c r="G1096" s="1">
        <v>45538.642301319444</v>
      </c>
      <c r="H1096" t="s">
        <v>1353</v>
      </c>
      <c r="I1096" t="s">
        <v>1354</v>
      </c>
      <c r="J1096" t="s">
        <v>467</v>
      </c>
      <c r="K1096" t="s">
        <v>465</v>
      </c>
      <c r="L1096" t="s">
        <v>1165</v>
      </c>
      <c r="M1096">
        <v>0</v>
      </c>
      <c r="N1096">
        <v>22</v>
      </c>
      <c r="O1096">
        <v>0</v>
      </c>
      <c r="P1096">
        <v>15</v>
      </c>
    </row>
    <row r="1097" spans="1:16" x14ac:dyDescent="0.25">
      <c r="A1097" t="s">
        <v>1342</v>
      </c>
      <c r="B1097" t="s">
        <v>933</v>
      </c>
      <c r="C1097" t="s">
        <v>1371</v>
      </c>
      <c r="D1097">
        <f t="shared" si="34"/>
        <v>9</v>
      </c>
      <c r="E1097">
        <f t="shared" si="35"/>
        <v>2024</v>
      </c>
      <c r="F1097" s="1">
        <v>45536.623029733797</v>
      </c>
      <c r="G1097" s="1">
        <v>45538.486521284722</v>
      </c>
      <c r="H1097" t="s">
        <v>1347</v>
      </c>
      <c r="I1097" t="s">
        <v>1348</v>
      </c>
      <c r="J1097" t="s">
        <v>467</v>
      </c>
      <c r="K1097" t="s">
        <v>465</v>
      </c>
      <c r="L1097" t="s">
        <v>1256</v>
      </c>
      <c r="M1097">
        <v>1</v>
      </c>
      <c r="N1097">
        <v>44</v>
      </c>
      <c r="O1097">
        <v>0</v>
      </c>
      <c r="P1097">
        <v>8</v>
      </c>
    </row>
    <row r="1098" spans="1:16" x14ac:dyDescent="0.25">
      <c r="A1098" t="s">
        <v>1342</v>
      </c>
      <c r="B1098" t="s">
        <v>933</v>
      </c>
      <c r="C1098" t="s">
        <v>1372</v>
      </c>
      <c r="D1098">
        <f t="shared" si="34"/>
        <v>9</v>
      </c>
      <c r="E1098">
        <f t="shared" si="35"/>
        <v>2023</v>
      </c>
      <c r="F1098" s="1">
        <v>45175.692112291668</v>
      </c>
      <c r="G1098" s="1">
        <v>45177.468083784719</v>
      </c>
      <c r="H1098" t="s">
        <v>1365</v>
      </c>
      <c r="I1098" t="s">
        <v>1366</v>
      </c>
      <c r="J1098" t="s">
        <v>467</v>
      </c>
      <c r="K1098" t="s">
        <v>465</v>
      </c>
      <c r="L1098" t="s">
        <v>1165</v>
      </c>
      <c r="M1098">
        <v>1</v>
      </c>
      <c r="N1098">
        <v>42</v>
      </c>
      <c r="O1098">
        <v>0</v>
      </c>
      <c r="P1098">
        <v>0</v>
      </c>
    </row>
    <row r="1099" spans="1:16" x14ac:dyDescent="0.25">
      <c r="A1099" t="s">
        <v>1342</v>
      </c>
      <c r="B1099" t="s">
        <v>933</v>
      </c>
      <c r="C1099" t="s">
        <v>1373</v>
      </c>
      <c r="D1099">
        <f t="shared" si="34"/>
        <v>9</v>
      </c>
      <c r="E1099">
        <f t="shared" si="35"/>
        <v>2023</v>
      </c>
      <c r="F1099" s="1">
        <v>45182.343926400463</v>
      </c>
      <c r="G1099" s="1">
        <v>45184.475901076388</v>
      </c>
      <c r="H1099" t="s">
        <v>1365</v>
      </c>
      <c r="I1099" t="s">
        <v>1366</v>
      </c>
      <c r="J1099" t="s">
        <v>467</v>
      </c>
      <c r="K1099" t="s">
        <v>465</v>
      </c>
      <c r="L1099" t="s">
        <v>1165</v>
      </c>
      <c r="M1099">
        <v>2</v>
      </c>
      <c r="N1099">
        <v>51</v>
      </c>
      <c r="O1099">
        <v>0</v>
      </c>
      <c r="P1099">
        <v>0</v>
      </c>
    </row>
    <row r="1100" spans="1:16" x14ac:dyDescent="0.25">
      <c r="A1100" t="s">
        <v>1342</v>
      </c>
      <c r="B1100" t="s">
        <v>933</v>
      </c>
      <c r="C1100" t="s">
        <v>1374</v>
      </c>
      <c r="D1100">
        <f t="shared" si="34"/>
        <v>1</v>
      </c>
      <c r="E1100">
        <f t="shared" si="35"/>
        <v>2023</v>
      </c>
      <c r="F1100" s="1">
        <v>44952.507137349538</v>
      </c>
      <c r="G1100" s="1">
        <v>44956.475848275462</v>
      </c>
      <c r="H1100" t="s">
        <v>1353</v>
      </c>
      <c r="I1100" t="s">
        <v>1354</v>
      </c>
      <c r="J1100" t="s">
        <v>467</v>
      </c>
      <c r="K1100" t="s">
        <v>465</v>
      </c>
      <c r="L1100" t="s">
        <v>1165</v>
      </c>
      <c r="M1100">
        <v>3</v>
      </c>
      <c r="N1100">
        <v>95</v>
      </c>
      <c r="O1100">
        <v>3</v>
      </c>
      <c r="P1100">
        <v>92</v>
      </c>
    </row>
    <row r="1101" spans="1:16" x14ac:dyDescent="0.25">
      <c r="A1101" t="s">
        <v>1342</v>
      </c>
      <c r="B1101" t="s">
        <v>933</v>
      </c>
      <c r="C1101" t="s">
        <v>1375</v>
      </c>
      <c r="D1101">
        <f t="shared" si="34"/>
        <v>7</v>
      </c>
      <c r="E1101">
        <f t="shared" si="35"/>
        <v>2024</v>
      </c>
      <c r="F1101" s="1">
        <v>45504.617129942133</v>
      </c>
      <c r="G1101" s="1">
        <v>45505.4661346875</v>
      </c>
      <c r="H1101" t="s">
        <v>1353</v>
      </c>
      <c r="I1101" t="s">
        <v>1354</v>
      </c>
      <c r="J1101" t="s">
        <v>467</v>
      </c>
      <c r="K1101" t="s">
        <v>465</v>
      </c>
      <c r="L1101" t="s">
        <v>1165</v>
      </c>
      <c r="M1101">
        <v>0</v>
      </c>
      <c r="N1101">
        <v>20</v>
      </c>
      <c r="O1101">
        <v>0</v>
      </c>
      <c r="P1101">
        <v>0</v>
      </c>
    </row>
    <row r="1102" spans="1:16" x14ac:dyDescent="0.25">
      <c r="A1102" t="s">
        <v>1342</v>
      </c>
      <c r="B1102" t="s">
        <v>933</v>
      </c>
      <c r="C1102" t="s">
        <v>1376</v>
      </c>
      <c r="D1102">
        <f t="shared" si="34"/>
        <v>2</v>
      </c>
      <c r="E1102">
        <f t="shared" si="35"/>
        <v>2024</v>
      </c>
      <c r="F1102" s="1">
        <v>45335.628998078704</v>
      </c>
      <c r="G1102" s="1">
        <v>45336.618276122688</v>
      </c>
      <c r="H1102" t="s">
        <v>1347</v>
      </c>
      <c r="I1102" t="s">
        <v>1348</v>
      </c>
      <c r="J1102" t="s">
        <v>467</v>
      </c>
      <c r="K1102" t="s">
        <v>465</v>
      </c>
      <c r="L1102" t="s">
        <v>1256</v>
      </c>
      <c r="M1102">
        <v>0</v>
      </c>
      <c r="N1102">
        <v>23</v>
      </c>
      <c r="O1102">
        <v>0</v>
      </c>
      <c r="P1102">
        <v>19</v>
      </c>
    </row>
    <row r="1103" spans="1:16" x14ac:dyDescent="0.25">
      <c r="A1103" t="s">
        <v>1342</v>
      </c>
      <c r="B1103" t="s">
        <v>933</v>
      </c>
      <c r="C1103" t="s">
        <v>1377</v>
      </c>
      <c r="D1103">
        <f t="shared" si="34"/>
        <v>2</v>
      </c>
      <c r="E1103">
        <f t="shared" si="35"/>
        <v>2024</v>
      </c>
      <c r="F1103" s="1">
        <v>45350.737155578703</v>
      </c>
      <c r="G1103" s="1">
        <v>45357.883779456017</v>
      </c>
      <c r="H1103" t="s">
        <v>1353</v>
      </c>
      <c r="I1103" t="s">
        <v>1354</v>
      </c>
      <c r="J1103" t="s">
        <v>467</v>
      </c>
      <c r="K1103" t="s">
        <v>465</v>
      </c>
      <c r="L1103" t="s">
        <v>1165</v>
      </c>
      <c r="M1103">
        <v>7</v>
      </c>
      <c r="N1103">
        <v>171</v>
      </c>
      <c r="O1103">
        <v>4</v>
      </c>
      <c r="P1103">
        <v>102</v>
      </c>
    </row>
    <row r="1104" spans="1:16" x14ac:dyDescent="0.25">
      <c r="A1104" t="s">
        <v>1342</v>
      </c>
      <c r="B1104" t="s">
        <v>933</v>
      </c>
      <c r="C1104" t="s">
        <v>1378</v>
      </c>
      <c r="D1104">
        <f t="shared" si="34"/>
        <v>3</v>
      </c>
      <c r="E1104">
        <f t="shared" si="35"/>
        <v>2024</v>
      </c>
      <c r="F1104" s="1">
        <v>45358.475825752314</v>
      </c>
      <c r="G1104" s="1">
        <v>45362.617822245367</v>
      </c>
      <c r="H1104" t="s">
        <v>1344</v>
      </c>
      <c r="I1104" t="s">
        <v>1345</v>
      </c>
      <c r="J1104" t="s">
        <v>467</v>
      </c>
      <c r="K1104" t="s">
        <v>465</v>
      </c>
      <c r="L1104" t="s">
        <v>1256</v>
      </c>
      <c r="M1104">
        <v>4</v>
      </c>
      <c r="N1104">
        <v>99</v>
      </c>
      <c r="O1104">
        <v>4</v>
      </c>
      <c r="P1104">
        <v>99</v>
      </c>
    </row>
    <row r="1105" spans="1:16" x14ac:dyDescent="0.25">
      <c r="A1105" t="s">
        <v>1342</v>
      </c>
      <c r="B1105" t="s">
        <v>933</v>
      </c>
      <c r="C1105" t="s">
        <v>1379</v>
      </c>
      <c r="D1105">
        <f t="shared" si="34"/>
        <v>3</v>
      </c>
      <c r="E1105">
        <f t="shared" si="35"/>
        <v>2024</v>
      </c>
      <c r="F1105" s="1">
        <v>45369.988934236113</v>
      </c>
      <c r="G1105" s="1">
        <v>45376.64574767361</v>
      </c>
      <c r="H1105" t="s">
        <v>1353</v>
      </c>
      <c r="I1105" t="s">
        <v>1354</v>
      </c>
      <c r="J1105" t="s">
        <v>467</v>
      </c>
      <c r="K1105" t="s">
        <v>465</v>
      </c>
      <c r="L1105" t="s">
        <v>1165</v>
      </c>
      <c r="M1105">
        <v>6</v>
      </c>
      <c r="N1105">
        <v>159</v>
      </c>
      <c r="O1105">
        <v>3</v>
      </c>
      <c r="P1105">
        <v>87</v>
      </c>
    </row>
    <row r="1106" spans="1:16" x14ac:dyDescent="0.25">
      <c r="A1106" t="s">
        <v>1342</v>
      </c>
      <c r="B1106" t="s">
        <v>933</v>
      </c>
      <c r="C1106" t="s">
        <v>1380</v>
      </c>
      <c r="D1106">
        <f t="shared" si="34"/>
        <v>4</v>
      </c>
      <c r="E1106">
        <f t="shared" si="35"/>
        <v>2024</v>
      </c>
      <c r="F1106" s="1">
        <v>45386.616877789354</v>
      </c>
      <c r="G1106" s="1">
        <v>45478.596848090281</v>
      </c>
      <c r="H1106" t="s">
        <v>1353</v>
      </c>
      <c r="I1106" t="s">
        <v>1354</v>
      </c>
      <c r="J1106" t="s">
        <v>467</v>
      </c>
      <c r="K1106" t="s">
        <v>465</v>
      </c>
      <c r="L1106" t="s">
        <v>1165</v>
      </c>
      <c r="M1106">
        <v>91</v>
      </c>
      <c r="N1106">
        <v>2207</v>
      </c>
      <c r="O1106">
        <v>0</v>
      </c>
      <c r="P1106">
        <v>19</v>
      </c>
    </row>
    <row r="1107" spans="1:16" x14ac:dyDescent="0.25">
      <c r="A1107" t="s">
        <v>1342</v>
      </c>
      <c r="B1107" t="s">
        <v>933</v>
      </c>
      <c r="C1107" t="s">
        <v>1381</v>
      </c>
      <c r="D1107">
        <f t="shared" si="34"/>
        <v>10</v>
      </c>
      <c r="E1107">
        <f t="shared" si="35"/>
        <v>2023</v>
      </c>
      <c r="F1107" s="1">
        <v>45208.509373020832</v>
      </c>
      <c r="G1107" s="1">
        <v>45209.474020844907</v>
      </c>
      <c r="H1107" t="s">
        <v>1347</v>
      </c>
      <c r="I1107" t="s">
        <v>1348</v>
      </c>
      <c r="J1107" t="s">
        <v>467</v>
      </c>
      <c r="K1107" t="s">
        <v>465</v>
      </c>
      <c r="L1107" t="s">
        <v>1256</v>
      </c>
      <c r="M1107">
        <v>0</v>
      </c>
      <c r="N1107">
        <v>23</v>
      </c>
      <c r="O1107">
        <v>0</v>
      </c>
      <c r="P1107">
        <v>0</v>
      </c>
    </row>
    <row r="1108" spans="1:16" x14ac:dyDescent="0.25">
      <c r="A1108" t="s">
        <v>1342</v>
      </c>
      <c r="B1108" t="s">
        <v>933</v>
      </c>
      <c r="C1108" t="s">
        <v>1382</v>
      </c>
      <c r="D1108">
        <f t="shared" si="34"/>
        <v>10</v>
      </c>
      <c r="E1108">
        <f t="shared" si="35"/>
        <v>2023</v>
      </c>
      <c r="F1108" s="1">
        <v>45208.504942627318</v>
      </c>
      <c r="G1108" s="1">
        <v>45209.473758622684</v>
      </c>
      <c r="H1108" t="s">
        <v>1344</v>
      </c>
      <c r="I1108" t="s">
        <v>1345</v>
      </c>
      <c r="J1108" t="s">
        <v>467</v>
      </c>
      <c r="K1108" t="s">
        <v>465</v>
      </c>
      <c r="L1108" t="s">
        <v>1256</v>
      </c>
      <c r="M1108">
        <v>0</v>
      </c>
      <c r="N1108">
        <v>23</v>
      </c>
      <c r="O1108">
        <v>0</v>
      </c>
      <c r="P1108">
        <v>0</v>
      </c>
    </row>
    <row r="1109" spans="1:16" x14ac:dyDescent="0.25">
      <c r="A1109" t="s">
        <v>1342</v>
      </c>
      <c r="B1109" t="s">
        <v>933</v>
      </c>
      <c r="C1109" t="s">
        <v>1383</v>
      </c>
      <c r="D1109">
        <f t="shared" si="34"/>
        <v>3</v>
      </c>
      <c r="E1109">
        <f t="shared" si="35"/>
        <v>2025</v>
      </c>
      <c r="F1109" s="1">
        <v>45720.588946574077</v>
      </c>
      <c r="G1109" s="1">
        <v>45729.475806736111</v>
      </c>
      <c r="H1109" t="s">
        <v>1353</v>
      </c>
      <c r="I1109" t="s">
        <v>1354</v>
      </c>
      <c r="J1109" t="s">
        <v>467</v>
      </c>
      <c r="K1109" t="s">
        <v>465</v>
      </c>
      <c r="L1109" t="s">
        <v>1165</v>
      </c>
      <c r="M1109">
        <v>8</v>
      </c>
      <c r="N1109">
        <v>213</v>
      </c>
      <c r="O1109">
        <v>0</v>
      </c>
      <c r="P1109">
        <v>0</v>
      </c>
    </row>
    <row r="1110" spans="1:16" x14ac:dyDescent="0.25">
      <c r="A1110" t="s">
        <v>1342</v>
      </c>
      <c r="B1110" t="s">
        <v>933</v>
      </c>
      <c r="C1110" t="s">
        <v>1384</v>
      </c>
      <c r="D1110">
        <f t="shared" si="34"/>
        <v>10</v>
      </c>
      <c r="E1110">
        <f t="shared" si="35"/>
        <v>2024</v>
      </c>
      <c r="F1110" s="1">
        <v>45566.424160578703</v>
      </c>
      <c r="G1110" s="1">
        <v>45624.478354814812</v>
      </c>
      <c r="H1110" t="s">
        <v>1347</v>
      </c>
      <c r="I1110" t="s">
        <v>1348</v>
      </c>
      <c r="J1110" t="s">
        <v>467</v>
      </c>
      <c r="K1110" t="s">
        <v>465</v>
      </c>
      <c r="L1110" t="s">
        <v>1256</v>
      </c>
      <c r="M1110">
        <v>58</v>
      </c>
      <c r="N1110">
        <v>1393</v>
      </c>
      <c r="O1110">
        <v>0</v>
      </c>
      <c r="P1110">
        <v>0</v>
      </c>
    </row>
    <row r="1111" spans="1:16" x14ac:dyDescent="0.25">
      <c r="A1111" t="s">
        <v>1342</v>
      </c>
      <c r="B1111" t="s">
        <v>933</v>
      </c>
      <c r="C1111" t="s">
        <v>1385</v>
      </c>
      <c r="D1111">
        <f t="shared" si="34"/>
        <v>10</v>
      </c>
      <c r="E1111">
        <f t="shared" si="35"/>
        <v>2024</v>
      </c>
      <c r="F1111" s="1">
        <v>45566.423287418984</v>
      </c>
      <c r="G1111" s="1">
        <v>45624.478109664349</v>
      </c>
      <c r="H1111" t="s">
        <v>1344</v>
      </c>
      <c r="I1111" t="s">
        <v>1345</v>
      </c>
      <c r="J1111" t="s">
        <v>467</v>
      </c>
      <c r="K1111" t="s">
        <v>465</v>
      </c>
      <c r="L1111" t="s">
        <v>1256</v>
      </c>
      <c r="M1111">
        <v>58</v>
      </c>
      <c r="N1111">
        <v>1393</v>
      </c>
      <c r="O1111">
        <v>0</v>
      </c>
      <c r="P1111">
        <v>0</v>
      </c>
    </row>
    <row r="1112" spans="1:16" x14ac:dyDescent="0.25">
      <c r="A1112" t="s">
        <v>1342</v>
      </c>
      <c r="B1112" t="s">
        <v>933</v>
      </c>
      <c r="C1112" t="s">
        <v>1386</v>
      </c>
      <c r="D1112">
        <f t="shared" si="34"/>
        <v>10</v>
      </c>
      <c r="E1112">
        <f t="shared" si="35"/>
        <v>2023</v>
      </c>
      <c r="F1112" s="1">
        <v>45208.512028553239</v>
      </c>
      <c r="G1112" s="1">
        <v>45209.474227928244</v>
      </c>
      <c r="H1112" t="s">
        <v>1353</v>
      </c>
      <c r="I1112" t="s">
        <v>1354</v>
      </c>
      <c r="J1112" t="s">
        <v>467</v>
      </c>
      <c r="K1112" t="s">
        <v>465</v>
      </c>
      <c r="L1112" t="s">
        <v>1165</v>
      </c>
      <c r="M1112">
        <v>0</v>
      </c>
      <c r="N1112">
        <v>23</v>
      </c>
      <c r="O1112">
        <v>0</v>
      </c>
      <c r="P1112">
        <v>0</v>
      </c>
    </row>
    <row r="1113" spans="1:16" x14ac:dyDescent="0.25">
      <c r="A1113" t="s">
        <v>1342</v>
      </c>
      <c r="B1113" t="s">
        <v>933</v>
      </c>
      <c r="C1113" t="s">
        <v>1387</v>
      </c>
      <c r="D1113">
        <f t="shared" si="34"/>
        <v>7</v>
      </c>
      <c r="E1113">
        <f t="shared" si="35"/>
        <v>2022</v>
      </c>
      <c r="F1113" s="1">
        <v>44769.68322864583</v>
      </c>
      <c r="G1113" s="1">
        <v>44770.443011469906</v>
      </c>
      <c r="H1113" t="s">
        <v>1344</v>
      </c>
      <c r="I1113" t="s">
        <v>1345</v>
      </c>
      <c r="J1113" t="s">
        <v>467</v>
      </c>
      <c r="K1113" t="s">
        <v>465</v>
      </c>
      <c r="L1113" t="s">
        <v>1256</v>
      </c>
      <c r="M1113">
        <v>0</v>
      </c>
      <c r="N1113">
        <v>18</v>
      </c>
      <c r="O1113">
        <v>0</v>
      </c>
      <c r="P1113">
        <v>0</v>
      </c>
    </row>
    <row r="1114" spans="1:16" x14ac:dyDescent="0.25">
      <c r="A1114" t="s">
        <v>1342</v>
      </c>
      <c r="B1114" t="s">
        <v>933</v>
      </c>
      <c r="C1114" t="s">
        <v>1388</v>
      </c>
      <c r="D1114">
        <f t="shared" si="34"/>
        <v>7</v>
      </c>
      <c r="E1114">
        <f t="shared" si="35"/>
        <v>2022</v>
      </c>
      <c r="F1114" s="1">
        <v>44769.683343773147</v>
      </c>
      <c r="G1114" s="1">
        <v>44770.442774467592</v>
      </c>
      <c r="H1114" t="s">
        <v>1347</v>
      </c>
      <c r="I1114" t="s">
        <v>1348</v>
      </c>
      <c r="J1114" t="s">
        <v>467</v>
      </c>
      <c r="K1114" t="s">
        <v>465</v>
      </c>
      <c r="L1114" t="s">
        <v>1256</v>
      </c>
      <c r="M1114">
        <v>0</v>
      </c>
      <c r="N1114">
        <v>18</v>
      </c>
      <c r="O1114">
        <v>0</v>
      </c>
      <c r="P1114">
        <v>0</v>
      </c>
    </row>
    <row r="1115" spans="1:16" x14ac:dyDescent="0.25">
      <c r="A1115" t="s">
        <v>1048</v>
      </c>
      <c r="B1115" t="s">
        <v>933</v>
      </c>
      <c r="C1115" t="s">
        <v>1389</v>
      </c>
      <c r="D1115">
        <f t="shared" si="34"/>
        <v>7</v>
      </c>
      <c r="E1115">
        <f t="shared" si="35"/>
        <v>2023</v>
      </c>
      <c r="F1115" s="1">
        <v>45132.391277337963</v>
      </c>
      <c r="G1115" s="1">
        <v>45133.663112916664</v>
      </c>
      <c r="H1115" t="s">
        <v>1390</v>
      </c>
      <c r="I1115" t="s">
        <v>1391</v>
      </c>
      <c r="J1115" t="s">
        <v>467</v>
      </c>
      <c r="K1115" t="s">
        <v>465</v>
      </c>
      <c r="L1115" t="s">
        <v>1165</v>
      </c>
      <c r="M1115">
        <v>1</v>
      </c>
      <c r="N1115">
        <v>30</v>
      </c>
      <c r="O1115">
        <v>0</v>
      </c>
      <c r="P1115">
        <v>0</v>
      </c>
    </row>
    <row r="1116" spans="1:16" x14ac:dyDescent="0.25">
      <c r="A1116" t="s">
        <v>1048</v>
      </c>
      <c r="B1116" t="s">
        <v>933</v>
      </c>
      <c r="C1116" t="s">
        <v>1392</v>
      </c>
      <c r="D1116">
        <f t="shared" si="34"/>
        <v>8</v>
      </c>
      <c r="E1116">
        <f t="shared" si="35"/>
        <v>2023</v>
      </c>
      <c r="F1116" s="1">
        <v>45168.729015405093</v>
      </c>
      <c r="G1116" s="1">
        <v>45196.380571504633</v>
      </c>
      <c r="H1116" t="s">
        <v>1390</v>
      </c>
      <c r="I1116" t="s">
        <v>1391</v>
      </c>
      <c r="J1116" t="s">
        <v>467</v>
      </c>
      <c r="K1116" t="s">
        <v>465</v>
      </c>
      <c r="L1116" t="s">
        <v>1165</v>
      </c>
      <c r="M1116">
        <v>27</v>
      </c>
      <c r="N1116">
        <v>663</v>
      </c>
      <c r="O1116">
        <v>0</v>
      </c>
      <c r="P1116">
        <v>0</v>
      </c>
    </row>
    <row r="1117" spans="1:16" x14ac:dyDescent="0.25">
      <c r="A1117" t="s">
        <v>1048</v>
      </c>
      <c r="B1117" t="s">
        <v>933</v>
      </c>
      <c r="C1117" t="s">
        <v>1393</v>
      </c>
      <c r="D1117">
        <f t="shared" si="34"/>
        <v>1</v>
      </c>
      <c r="E1117">
        <f t="shared" si="35"/>
        <v>2024</v>
      </c>
      <c r="F1117" s="1">
        <v>45308.651188738426</v>
      </c>
      <c r="G1117" s="1">
        <v>45355.557176944443</v>
      </c>
      <c r="H1117" t="s">
        <v>1390</v>
      </c>
      <c r="I1117" t="s">
        <v>1391</v>
      </c>
      <c r="J1117" t="s">
        <v>467</v>
      </c>
      <c r="K1117" t="s">
        <v>465</v>
      </c>
      <c r="L1117" t="s">
        <v>1165</v>
      </c>
      <c r="M1117">
        <v>46</v>
      </c>
      <c r="N1117">
        <v>1125</v>
      </c>
      <c r="O1117">
        <v>0</v>
      </c>
      <c r="P1117">
        <v>0</v>
      </c>
    </row>
    <row r="1118" spans="1:16" x14ac:dyDescent="0.25">
      <c r="A1118" t="s">
        <v>1048</v>
      </c>
      <c r="B1118" t="s">
        <v>933</v>
      </c>
      <c r="C1118" t="s">
        <v>1394</v>
      </c>
      <c r="D1118">
        <f t="shared" si="34"/>
        <v>7</v>
      </c>
      <c r="E1118">
        <f t="shared" si="35"/>
        <v>2024</v>
      </c>
      <c r="F1118" s="1">
        <v>45475.389690995369</v>
      </c>
      <c r="G1118" s="1">
        <v>45477.565061354166</v>
      </c>
      <c r="H1118" t="s">
        <v>1390</v>
      </c>
      <c r="I1118" t="s">
        <v>1391</v>
      </c>
      <c r="J1118" t="s">
        <v>467</v>
      </c>
      <c r="K1118" t="s">
        <v>465</v>
      </c>
      <c r="L1118" t="s">
        <v>1165</v>
      </c>
      <c r="M1118">
        <v>2</v>
      </c>
      <c r="N1118">
        <v>52</v>
      </c>
      <c r="O1118">
        <v>0</v>
      </c>
      <c r="P1118">
        <v>0</v>
      </c>
    </row>
    <row r="1119" spans="1:16" x14ac:dyDescent="0.25">
      <c r="A1119" t="s">
        <v>1052</v>
      </c>
      <c r="B1119" t="s">
        <v>933</v>
      </c>
      <c r="C1119" t="s">
        <v>1395</v>
      </c>
      <c r="D1119">
        <f t="shared" si="34"/>
        <v>6</v>
      </c>
      <c r="E1119">
        <f t="shared" si="35"/>
        <v>2025</v>
      </c>
      <c r="F1119" s="1">
        <v>45838.52073491898</v>
      </c>
      <c r="G1119" s="1">
        <v>45877.495654965278</v>
      </c>
      <c r="H1119" t="s">
        <v>1396</v>
      </c>
      <c r="I1119" t="s">
        <v>1397</v>
      </c>
      <c r="J1119" t="s">
        <v>467</v>
      </c>
      <c r="K1119" t="s">
        <v>465</v>
      </c>
      <c r="L1119" t="s">
        <v>1117</v>
      </c>
      <c r="M1119">
        <v>38</v>
      </c>
      <c r="N1119">
        <v>935</v>
      </c>
      <c r="O1119">
        <v>38</v>
      </c>
      <c r="P1119">
        <v>935</v>
      </c>
    </row>
    <row r="1120" spans="1:16" x14ac:dyDescent="0.25">
      <c r="A1120" t="s">
        <v>1052</v>
      </c>
      <c r="B1120" t="s">
        <v>933</v>
      </c>
      <c r="C1120" t="s">
        <v>1398</v>
      </c>
      <c r="D1120">
        <f t="shared" si="34"/>
        <v>6</v>
      </c>
      <c r="E1120">
        <f t="shared" si="35"/>
        <v>2025</v>
      </c>
      <c r="F1120" s="1">
        <v>45838.521052037038</v>
      </c>
      <c r="G1120" s="1">
        <v>45877.493155185184</v>
      </c>
      <c r="H1120" t="s">
        <v>1399</v>
      </c>
      <c r="I1120" t="s">
        <v>1400</v>
      </c>
      <c r="J1120" t="s">
        <v>467</v>
      </c>
      <c r="K1120" t="s">
        <v>465</v>
      </c>
      <c r="L1120" t="s">
        <v>1117</v>
      </c>
      <c r="M1120">
        <v>38</v>
      </c>
      <c r="N1120">
        <v>935</v>
      </c>
      <c r="O1120">
        <v>38</v>
      </c>
      <c r="P1120">
        <v>935</v>
      </c>
    </row>
    <row r="1121" spans="1:16" x14ac:dyDescent="0.25">
      <c r="A1121" t="s">
        <v>1052</v>
      </c>
      <c r="B1121" t="s">
        <v>933</v>
      </c>
      <c r="C1121" t="s">
        <v>1401</v>
      </c>
      <c r="D1121">
        <f t="shared" si="34"/>
        <v>5</v>
      </c>
      <c r="E1121">
        <f t="shared" si="35"/>
        <v>2023</v>
      </c>
      <c r="F1121" s="1">
        <v>45058.37767415509</v>
      </c>
      <c r="G1121" s="1">
        <v>45058.395962881943</v>
      </c>
      <c r="H1121" t="s">
        <v>1402</v>
      </c>
      <c r="I1121" t="s">
        <v>1403</v>
      </c>
      <c r="J1121" t="s">
        <v>467</v>
      </c>
      <c r="K1121" t="s">
        <v>465</v>
      </c>
      <c r="L1121" t="s">
        <v>1165</v>
      </c>
      <c r="M1121">
        <v>0</v>
      </c>
      <c r="N1121">
        <v>0</v>
      </c>
      <c r="O1121">
        <v>0</v>
      </c>
      <c r="P1121">
        <v>0</v>
      </c>
    </row>
    <row r="1122" spans="1:16" x14ac:dyDescent="0.25">
      <c r="A1122" t="s">
        <v>1052</v>
      </c>
      <c r="B1122" t="s">
        <v>933</v>
      </c>
      <c r="C1122" t="s">
        <v>1404</v>
      </c>
      <c r="D1122">
        <f t="shared" si="34"/>
        <v>5</v>
      </c>
      <c r="E1122">
        <f t="shared" si="35"/>
        <v>2023</v>
      </c>
      <c r="F1122" s="1">
        <v>45058.398023194444</v>
      </c>
      <c r="G1122" s="1">
        <v>45058.400832557869</v>
      </c>
      <c r="H1122" t="s">
        <v>1402</v>
      </c>
      <c r="I1122" t="s">
        <v>1403</v>
      </c>
      <c r="J1122" t="s">
        <v>467</v>
      </c>
      <c r="K1122" t="s">
        <v>465</v>
      </c>
      <c r="L1122" t="s">
        <v>1165</v>
      </c>
      <c r="M1122">
        <v>0</v>
      </c>
      <c r="N1122">
        <v>0</v>
      </c>
      <c r="O1122">
        <v>0</v>
      </c>
      <c r="P1122">
        <v>0</v>
      </c>
    </row>
    <row r="1123" spans="1:16" x14ac:dyDescent="0.25">
      <c r="A1123" t="s">
        <v>1052</v>
      </c>
      <c r="B1123" t="s">
        <v>933</v>
      </c>
      <c r="C1123" t="s">
        <v>1405</v>
      </c>
      <c r="D1123">
        <f t="shared" si="34"/>
        <v>3</v>
      </c>
      <c r="E1123">
        <f t="shared" si="35"/>
        <v>2023</v>
      </c>
      <c r="F1123" s="1">
        <v>45013.406597291665</v>
      </c>
      <c r="G1123" s="1">
        <v>45057.399785243055</v>
      </c>
      <c r="H1123" t="s">
        <v>1402</v>
      </c>
      <c r="I1123" t="s">
        <v>1403</v>
      </c>
      <c r="J1123" t="s">
        <v>467</v>
      </c>
      <c r="K1123" t="s">
        <v>465</v>
      </c>
      <c r="L1123" t="s">
        <v>1165</v>
      </c>
      <c r="M1123">
        <v>43</v>
      </c>
      <c r="N1123">
        <v>1055</v>
      </c>
      <c r="O1123">
        <v>43</v>
      </c>
      <c r="P1123">
        <v>1055</v>
      </c>
    </row>
    <row r="1124" spans="1:16" x14ac:dyDescent="0.25">
      <c r="A1124" t="s">
        <v>1052</v>
      </c>
      <c r="B1124" t="s">
        <v>933</v>
      </c>
      <c r="C1124" t="s">
        <v>1406</v>
      </c>
      <c r="D1124">
        <f t="shared" si="34"/>
        <v>7</v>
      </c>
      <c r="E1124">
        <f t="shared" si="35"/>
        <v>2025</v>
      </c>
      <c r="F1124" s="1">
        <v>45867.357568715277</v>
      </c>
      <c r="G1124" s="1">
        <v>45869.716567465279</v>
      </c>
      <c r="H1124" t="s">
        <v>1402</v>
      </c>
      <c r="I1124" t="s">
        <v>1403</v>
      </c>
      <c r="J1124" t="s">
        <v>467</v>
      </c>
      <c r="K1124" t="s">
        <v>465</v>
      </c>
      <c r="L1124" t="s">
        <v>1165</v>
      </c>
      <c r="M1124">
        <v>2</v>
      </c>
      <c r="N1124">
        <v>56</v>
      </c>
      <c r="O1124">
        <v>0</v>
      </c>
      <c r="P1124">
        <v>0</v>
      </c>
    </row>
    <row r="1125" spans="1:16" x14ac:dyDescent="0.25">
      <c r="A1125" t="s">
        <v>1052</v>
      </c>
      <c r="B1125" t="s">
        <v>933</v>
      </c>
      <c r="C1125" t="s">
        <v>1407</v>
      </c>
      <c r="D1125">
        <f t="shared" si="34"/>
        <v>2</v>
      </c>
      <c r="E1125">
        <f t="shared" si="35"/>
        <v>2024</v>
      </c>
      <c r="F1125" s="1">
        <v>45337.614530150466</v>
      </c>
      <c r="G1125" s="1">
        <v>45337.737161643519</v>
      </c>
      <c r="H1125" t="s">
        <v>1402</v>
      </c>
      <c r="I1125" t="s">
        <v>1403</v>
      </c>
      <c r="J1125" t="s">
        <v>467</v>
      </c>
      <c r="K1125" t="s">
        <v>465</v>
      </c>
      <c r="L1125" t="s">
        <v>1165</v>
      </c>
      <c r="M1125">
        <v>0</v>
      </c>
      <c r="N1125">
        <v>2</v>
      </c>
      <c r="O1125">
        <v>0</v>
      </c>
      <c r="P1125">
        <v>0</v>
      </c>
    </row>
    <row r="1126" spans="1:16" x14ac:dyDescent="0.25">
      <c r="A1126" t="s">
        <v>1052</v>
      </c>
      <c r="B1126" t="s">
        <v>933</v>
      </c>
      <c r="C1126" t="s">
        <v>1408</v>
      </c>
      <c r="D1126">
        <f t="shared" si="34"/>
        <v>4</v>
      </c>
      <c r="E1126">
        <f t="shared" si="35"/>
        <v>2022</v>
      </c>
      <c r="F1126" s="1">
        <v>44652.314062743055</v>
      </c>
      <c r="G1126" s="1">
        <v>44684.647607395833</v>
      </c>
      <c r="H1126" t="s">
        <v>1402</v>
      </c>
      <c r="I1126" t="s">
        <v>1403</v>
      </c>
      <c r="J1126" t="s">
        <v>467</v>
      </c>
      <c r="K1126" t="s">
        <v>465</v>
      </c>
      <c r="L1126" t="s">
        <v>1165</v>
      </c>
      <c r="M1126">
        <v>32</v>
      </c>
      <c r="N1126">
        <v>776</v>
      </c>
      <c r="O1126">
        <v>32</v>
      </c>
      <c r="P1126">
        <v>775</v>
      </c>
    </row>
    <row r="1127" spans="1:16" x14ac:dyDescent="0.25">
      <c r="A1127" t="s">
        <v>1052</v>
      </c>
      <c r="B1127" t="s">
        <v>933</v>
      </c>
      <c r="C1127" t="s">
        <v>1409</v>
      </c>
      <c r="D1127">
        <f t="shared" si="34"/>
        <v>11</v>
      </c>
      <c r="E1127">
        <f t="shared" si="35"/>
        <v>2024</v>
      </c>
      <c r="F1127" s="1">
        <v>45602.563357199077</v>
      </c>
      <c r="G1127" s="1">
        <v>45625.57018574074</v>
      </c>
      <c r="H1127" t="s">
        <v>1402</v>
      </c>
      <c r="I1127" t="s">
        <v>1403</v>
      </c>
      <c r="J1127" t="s">
        <v>467</v>
      </c>
      <c r="K1127" t="s">
        <v>465</v>
      </c>
      <c r="L1127" t="s">
        <v>1165</v>
      </c>
      <c r="M1127">
        <v>23</v>
      </c>
      <c r="N1127">
        <v>552</v>
      </c>
      <c r="O1127">
        <v>0</v>
      </c>
      <c r="P1127">
        <v>0</v>
      </c>
    </row>
    <row r="1128" spans="1:16" x14ac:dyDescent="0.25">
      <c r="A1128" t="s">
        <v>1052</v>
      </c>
      <c r="B1128" t="s">
        <v>933</v>
      </c>
      <c r="C1128" t="s">
        <v>1410</v>
      </c>
      <c r="D1128">
        <f t="shared" si="34"/>
        <v>6</v>
      </c>
      <c r="E1128">
        <f t="shared" si="35"/>
        <v>2021</v>
      </c>
      <c r="F1128" s="1">
        <v>44354.468627939816</v>
      </c>
      <c r="G1128" s="1">
        <v>44372.466782337964</v>
      </c>
      <c r="H1128" t="s">
        <v>1402</v>
      </c>
      <c r="I1128" t="s">
        <v>1403</v>
      </c>
      <c r="J1128" t="s">
        <v>467</v>
      </c>
      <c r="K1128" t="s">
        <v>465</v>
      </c>
      <c r="L1128" t="s">
        <v>1165</v>
      </c>
      <c r="M1128">
        <v>17</v>
      </c>
      <c r="N1128">
        <v>431</v>
      </c>
      <c r="O1128">
        <v>0</v>
      </c>
      <c r="P1128">
        <v>1</v>
      </c>
    </row>
    <row r="1129" spans="1:16" x14ac:dyDescent="0.25">
      <c r="A1129" t="s">
        <v>1052</v>
      </c>
      <c r="B1129" t="s">
        <v>933</v>
      </c>
      <c r="C1129" t="s">
        <v>1411</v>
      </c>
      <c r="D1129">
        <f t="shared" si="34"/>
        <v>3</v>
      </c>
      <c r="E1129">
        <f t="shared" si="35"/>
        <v>2021</v>
      </c>
      <c r="F1129" s="1">
        <v>44267.353325243057</v>
      </c>
      <c r="G1129" s="1">
        <v>44326.414500671293</v>
      </c>
      <c r="H1129" t="s">
        <v>1402</v>
      </c>
      <c r="I1129" t="s">
        <v>1403</v>
      </c>
      <c r="J1129" t="s">
        <v>467</v>
      </c>
      <c r="K1129" t="s">
        <v>465</v>
      </c>
      <c r="L1129" t="s">
        <v>1165</v>
      </c>
      <c r="M1129">
        <v>59</v>
      </c>
      <c r="N1129">
        <v>1417</v>
      </c>
      <c r="O1129">
        <v>6</v>
      </c>
      <c r="P1129">
        <v>150</v>
      </c>
    </row>
    <row r="1130" spans="1:16" x14ac:dyDescent="0.25">
      <c r="A1130" t="s">
        <v>1052</v>
      </c>
      <c r="B1130" t="s">
        <v>933</v>
      </c>
      <c r="C1130" t="s">
        <v>1412</v>
      </c>
      <c r="D1130">
        <f t="shared" si="34"/>
        <v>1</v>
      </c>
      <c r="E1130">
        <f t="shared" si="35"/>
        <v>2021</v>
      </c>
      <c r="F1130" s="1">
        <v>44226.773912870369</v>
      </c>
      <c r="G1130" s="1">
        <v>44229.638666481478</v>
      </c>
      <c r="H1130" t="s">
        <v>1402</v>
      </c>
      <c r="I1130" t="s">
        <v>1403</v>
      </c>
      <c r="J1130" t="s">
        <v>467</v>
      </c>
      <c r="K1130" t="s">
        <v>465</v>
      </c>
      <c r="L1130" t="s">
        <v>1165</v>
      </c>
      <c r="M1130">
        <v>2</v>
      </c>
      <c r="N1130">
        <v>68</v>
      </c>
      <c r="O1130">
        <v>0</v>
      </c>
      <c r="P1130">
        <v>12</v>
      </c>
    </row>
    <row r="1131" spans="1:16" x14ac:dyDescent="0.25">
      <c r="A1131" t="s">
        <v>1052</v>
      </c>
      <c r="B1131" t="s">
        <v>933</v>
      </c>
      <c r="C1131" t="s">
        <v>1413</v>
      </c>
      <c r="D1131">
        <f t="shared" si="34"/>
        <v>1</v>
      </c>
      <c r="E1131">
        <f t="shared" si="35"/>
        <v>2025</v>
      </c>
      <c r="F1131" s="1">
        <v>45660.407352118054</v>
      </c>
      <c r="G1131" s="1">
        <v>45666.579194201389</v>
      </c>
      <c r="H1131" t="s">
        <v>1402</v>
      </c>
      <c r="I1131" t="s">
        <v>1403</v>
      </c>
      <c r="J1131" t="s">
        <v>467</v>
      </c>
      <c r="K1131" t="s">
        <v>465</v>
      </c>
      <c r="L1131" t="s">
        <v>1165</v>
      </c>
      <c r="M1131">
        <v>6</v>
      </c>
      <c r="N1131">
        <v>148</v>
      </c>
      <c r="O1131">
        <v>0</v>
      </c>
      <c r="P1131">
        <v>0</v>
      </c>
    </row>
    <row r="1132" spans="1:16" x14ac:dyDescent="0.25">
      <c r="A1132" t="s">
        <v>1052</v>
      </c>
      <c r="B1132" t="s">
        <v>933</v>
      </c>
      <c r="C1132" t="s">
        <v>1414</v>
      </c>
      <c r="D1132">
        <f t="shared" si="34"/>
        <v>4</v>
      </c>
      <c r="E1132">
        <f t="shared" si="35"/>
        <v>2024</v>
      </c>
      <c r="F1132" s="1">
        <v>45406.54235797454</v>
      </c>
      <c r="G1132" s="1">
        <v>45406.687436469911</v>
      </c>
      <c r="H1132" t="s">
        <v>1402</v>
      </c>
      <c r="I1132" t="s">
        <v>1403</v>
      </c>
      <c r="J1132" t="s">
        <v>467</v>
      </c>
      <c r="K1132" t="s">
        <v>465</v>
      </c>
      <c r="L1132" t="s">
        <v>1165</v>
      </c>
      <c r="M1132">
        <v>0</v>
      </c>
      <c r="N1132">
        <v>3</v>
      </c>
      <c r="O1132">
        <v>0</v>
      </c>
      <c r="P1132">
        <v>0</v>
      </c>
    </row>
    <row r="1133" spans="1:16" x14ac:dyDescent="0.25">
      <c r="A1133" t="s">
        <v>1052</v>
      </c>
      <c r="B1133" t="s">
        <v>933</v>
      </c>
      <c r="C1133" t="s">
        <v>1415</v>
      </c>
      <c r="D1133">
        <f t="shared" si="34"/>
        <v>3</v>
      </c>
      <c r="E1133">
        <f t="shared" si="35"/>
        <v>2025</v>
      </c>
      <c r="F1133" s="1">
        <v>45730.717475486112</v>
      </c>
      <c r="G1133" s="1">
        <v>45731.43361068287</v>
      </c>
      <c r="H1133" t="s">
        <v>1402</v>
      </c>
      <c r="I1133" t="s">
        <v>1403</v>
      </c>
      <c r="J1133" t="s">
        <v>467</v>
      </c>
      <c r="K1133" t="s">
        <v>465</v>
      </c>
      <c r="L1133" t="s">
        <v>1165</v>
      </c>
      <c r="M1133">
        <v>0</v>
      </c>
      <c r="N1133">
        <v>17</v>
      </c>
      <c r="O1133">
        <v>0</v>
      </c>
      <c r="P1133">
        <v>0</v>
      </c>
    </row>
    <row r="1134" spans="1:16" x14ac:dyDescent="0.25">
      <c r="A1134" t="s">
        <v>1052</v>
      </c>
      <c r="B1134" t="s">
        <v>933</v>
      </c>
      <c r="C1134" t="s">
        <v>1416</v>
      </c>
      <c r="D1134">
        <f t="shared" si="34"/>
        <v>4</v>
      </c>
      <c r="E1134">
        <f t="shared" si="35"/>
        <v>2025</v>
      </c>
      <c r="F1134" s="1">
        <v>45751.483479270835</v>
      </c>
      <c r="G1134" s="1">
        <v>45792.407256006947</v>
      </c>
      <c r="H1134" t="s">
        <v>1402</v>
      </c>
      <c r="I1134" t="s">
        <v>1403</v>
      </c>
      <c r="J1134" t="s">
        <v>467</v>
      </c>
      <c r="K1134" t="s">
        <v>465</v>
      </c>
      <c r="L1134" t="s">
        <v>1165</v>
      </c>
      <c r="M1134">
        <v>40</v>
      </c>
      <c r="N1134">
        <v>982</v>
      </c>
      <c r="O1134">
        <v>0</v>
      </c>
      <c r="P1134">
        <v>0</v>
      </c>
    </row>
    <row r="1135" spans="1:16" x14ac:dyDescent="0.25">
      <c r="A1135" t="s">
        <v>1052</v>
      </c>
      <c r="B1135" t="s">
        <v>933</v>
      </c>
      <c r="C1135" t="s">
        <v>1417</v>
      </c>
      <c r="D1135">
        <f t="shared" si="34"/>
        <v>11</v>
      </c>
      <c r="E1135">
        <f t="shared" si="35"/>
        <v>2022</v>
      </c>
      <c r="F1135" s="1">
        <v>44887.490482152774</v>
      </c>
      <c r="G1135" s="1">
        <v>44910.308180231485</v>
      </c>
      <c r="H1135" t="s">
        <v>1402</v>
      </c>
      <c r="I1135" t="s">
        <v>1403</v>
      </c>
      <c r="J1135" t="s">
        <v>467</v>
      </c>
      <c r="K1135" t="s">
        <v>465</v>
      </c>
      <c r="L1135" t="s">
        <v>1165</v>
      </c>
      <c r="M1135">
        <v>22</v>
      </c>
      <c r="N1135">
        <v>547</v>
      </c>
      <c r="O1135">
        <v>0</v>
      </c>
      <c r="P1135">
        <v>3</v>
      </c>
    </row>
    <row r="1136" spans="1:16" x14ac:dyDescent="0.25">
      <c r="A1136" t="s">
        <v>1052</v>
      </c>
      <c r="B1136" t="s">
        <v>933</v>
      </c>
      <c r="C1136" t="s">
        <v>1418</v>
      </c>
      <c r="D1136">
        <f t="shared" si="34"/>
        <v>8</v>
      </c>
      <c r="E1136">
        <f t="shared" si="35"/>
        <v>2023</v>
      </c>
      <c r="F1136" s="1">
        <v>45155.958000740742</v>
      </c>
      <c r="G1136" s="1">
        <v>45156.297669305553</v>
      </c>
      <c r="H1136" t="s">
        <v>1402</v>
      </c>
      <c r="I1136" t="s">
        <v>1403</v>
      </c>
      <c r="J1136" t="s">
        <v>467</v>
      </c>
      <c r="K1136" t="s">
        <v>465</v>
      </c>
      <c r="L1136" t="s">
        <v>1165</v>
      </c>
      <c r="M1136">
        <v>0</v>
      </c>
      <c r="N1136">
        <v>8</v>
      </c>
      <c r="O1136">
        <v>0</v>
      </c>
      <c r="P1136">
        <v>2</v>
      </c>
    </row>
    <row r="1137" spans="1:16" x14ac:dyDescent="0.25">
      <c r="A1137" t="s">
        <v>1052</v>
      </c>
      <c r="B1137" t="s">
        <v>933</v>
      </c>
      <c r="C1137" t="s">
        <v>1419</v>
      </c>
      <c r="D1137">
        <f t="shared" si="34"/>
        <v>3</v>
      </c>
      <c r="E1137">
        <f t="shared" si="35"/>
        <v>2024</v>
      </c>
      <c r="F1137" s="1">
        <v>45366.657723576391</v>
      </c>
      <c r="G1137" s="1">
        <v>45373.411154965281</v>
      </c>
      <c r="H1137" t="s">
        <v>1402</v>
      </c>
      <c r="I1137" t="s">
        <v>1403</v>
      </c>
      <c r="J1137" t="s">
        <v>467</v>
      </c>
      <c r="K1137" t="s">
        <v>465</v>
      </c>
      <c r="L1137" t="s">
        <v>1165</v>
      </c>
      <c r="M1137">
        <v>6</v>
      </c>
      <c r="N1137">
        <v>162</v>
      </c>
      <c r="O1137">
        <v>0</v>
      </c>
      <c r="P1137">
        <v>0</v>
      </c>
    </row>
    <row r="1138" spans="1:16" x14ac:dyDescent="0.25">
      <c r="A1138" t="s">
        <v>1052</v>
      </c>
      <c r="B1138" t="s">
        <v>933</v>
      </c>
      <c r="C1138" t="s">
        <v>1420</v>
      </c>
      <c r="D1138">
        <f t="shared" si="34"/>
        <v>6</v>
      </c>
      <c r="E1138">
        <f t="shared" si="35"/>
        <v>2023</v>
      </c>
      <c r="F1138" s="1">
        <v>45096.39050076389</v>
      </c>
      <c r="G1138" s="1">
        <v>45100.276742233793</v>
      </c>
      <c r="H1138" t="s">
        <v>1402</v>
      </c>
      <c r="I1138" t="s">
        <v>1403</v>
      </c>
      <c r="J1138" t="s">
        <v>467</v>
      </c>
      <c r="K1138" t="s">
        <v>465</v>
      </c>
      <c r="L1138" t="s">
        <v>1165</v>
      </c>
      <c r="M1138">
        <v>3</v>
      </c>
      <c r="N1138">
        <v>93</v>
      </c>
      <c r="O1138">
        <v>3</v>
      </c>
      <c r="P1138">
        <v>79</v>
      </c>
    </row>
    <row r="1139" spans="1:16" x14ac:dyDescent="0.25">
      <c r="A1139" t="s">
        <v>1052</v>
      </c>
      <c r="B1139" t="s">
        <v>933</v>
      </c>
      <c r="C1139" t="s">
        <v>1421</v>
      </c>
      <c r="D1139">
        <f t="shared" si="34"/>
        <v>8</v>
      </c>
      <c r="E1139">
        <f t="shared" si="35"/>
        <v>2025</v>
      </c>
      <c r="F1139" s="1">
        <v>45884.556045543985</v>
      </c>
      <c r="G1139" s="1">
        <v>45884.640970196757</v>
      </c>
      <c r="H1139" t="s">
        <v>1396</v>
      </c>
      <c r="I1139" t="s">
        <v>1397</v>
      </c>
      <c r="J1139" t="s">
        <v>467</v>
      </c>
      <c r="K1139" t="s">
        <v>465</v>
      </c>
      <c r="L1139" t="s">
        <v>1117</v>
      </c>
      <c r="M1139">
        <v>0</v>
      </c>
      <c r="N1139">
        <v>2</v>
      </c>
      <c r="O1139">
        <v>0</v>
      </c>
      <c r="P1139">
        <v>0</v>
      </c>
    </row>
    <row r="1140" spans="1:16" x14ac:dyDescent="0.25">
      <c r="A1140" t="s">
        <v>1052</v>
      </c>
      <c r="B1140" t="s">
        <v>933</v>
      </c>
      <c r="C1140" t="s">
        <v>1422</v>
      </c>
      <c r="D1140">
        <f t="shared" si="34"/>
        <v>1</v>
      </c>
      <c r="E1140">
        <f t="shared" si="35"/>
        <v>2024</v>
      </c>
      <c r="F1140" s="1">
        <v>45292.406748518515</v>
      </c>
      <c r="G1140" s="1">
        <v>45293.714522372684</v>
      </c>
      <c r="H1140" t="s">
        <v>1402</v>
      </c>
      <c r="I1140" t="s">
        <v>1403</v>
      </c>
      <c r="J1140" t="s">
        <v>467</v>
      </c>
      <c r="K1140" t="s">
        <v>465</v>
      </c>
      <c r="L1140" t="s">
        <v>1165</v>
      </c>
      <c r="M1140">
        <v>1</v>
      </c>
      <c r="N1140">
        <v>31</v>
      </c>
      <c r="O1140">
        <v>0</v>
      </c>
      <c r="P1140">
        <v>7</v>
      </c>
    </row>
    <row r="1141" spans="1:16" x14ac:dyDescent="0.25">
      <c r="A1141" t="s">
        <v>1052</v>
      </c>
      <c r="B1141" t="s">
        <v>933</v>
      </c>
      <c r="C1141" t="s">
        <v>1423</v>
      </c>
      <c r="D1141">
        <f t="shared" si="34"/>
        <v>1</v>
      </c>
      <c r="E1141">
        <f t="shared" si="35"/>
        <v>2024</v>
      </c>
      <c r="F1141" s="1">
        <v>45302.656949745367</v>
      </c>
      <c r="G1141" s="1">
        <v>45302.716385949076</v>
      </c>
      <c r="H1141" t="s">
        <v>1402</v>
      </c>
      <c r="I1141" t="s">
        <v>1403</v>
      </c>
      <c r="J1141" t="s">
        <v>467</v>
      </c>
      <c r="K1141" t="s">
        <v>465</v>
      </c>
      <c r="L1141" t="s">
        <v>1165</v>
      </c>
      <c r="M1141">
        <v>0</v>
      </c>
      <c r="N1141">
        <v>1</v>
      </c>
      <c r="O1141">
        <v>0</v>
      </c>
      <c r="P1141">
        <v>0</v>
      </c>
    </row>
    <row r="1142" spans="1:16" x14ac:dyDescent="0.25">
      <c r="A1142" t="s">
        <v>1052</v>
      </c>
      <c r="B1142" t="s">
        <v>933</v>
      </c>
      <c r="C1142" t="s">
        <v>1424</v>
      </c>
      <c r="D1142">
        <f t="shared" si="34"/>
        <v>9</v>
      </c>
      <c r="E1142">
        <f t="shared" si="35"/>
        <v>2023</v>
      </c>
      <c r="F1142" s="1">
        <v>45178.632553958334</v>
      </c>
      <c r="G1142" s="1">
        <v>45197.311155300929</v>
      </c>
      <c r="H1142" t="s">
        <v>1402</v>
      </c>
      <c r="I1142" t="s">
        <v>1403</v>
      </c>
      <c r="J1142" t="s">
        <v>467</v>
      </c>
      <c r="K1142" t="s">
        <v>465</v>
      </c>
      <c r="L1142" t="s">
        <v>1165</v>
      </c>
      <c r="M1142">
        <v>18</v>
      </c>
      <c r="N1142">
        <v>448</v>
      </c>
      <c r="O1142">
        <v>0</v>
      </c>
      <c r="P1142">
        <v>0</v>
      </c>
    </row>
    <row r="1143" spans="1:16" x14ac:dyDescent="0.25">
      <c r="A1143" t="s">
        <v>1052</v>
      </c>
      <c r="B1143" t="s">
        <v>933</v>
      </c>
      <c r="C1143" t="s">
        <v>1425</v>
      </c>
      <c r="D1143">
        <f t="shared" si="34"/>
        <v>3</v>
      </c>
      <c r="E1143">
        <f t="shared" si="35"/>
        <v>2025</v>
      </c>
      <c r="F1143" s="1">
        <v>45730.322384548614</v>
      </c>
      <c r="G1143" s="1">
        <v>45749.57075337963</v>
      </c>
      <c r="H1143" t="s">
        <v>1402</v>
      </c>
      <c r="I1143" t="s">
        <v>1403</v>
      </c>
      <c r="J1143" t="s">
        <v>467</v>
      </c>
      <c r="K1143" t="s">
        <v>465</v>
      </c>
      <c r="L1143" t="s">
        <v>1165</v>
      </c>
      <c r="M1143">
        <v>19</v>
      </c>
      <c r="N1143">
        <v>461</v>
      </c>
      <c r="O1143">
        <v>0</v>
      </c>
      <c r="P1143">
        <v>0</v>
      </c>
    </row>
    <row r="1144" spans="1:16" x14ac:dyDescent="0.25">
      <c r="A1144" t="s">
        <v>1052</v>
      </c>
      <c r="B1144" t="s">
        <v>933</v>
      </c>
      <c r="C1144" t="s">
        <v>1426</v>
      </c>
      <c r="D1144">
        <f t="shared" si="34"/>
        <v>3</v>
      </c>
      <c r="E1144">
        <f t="shared" si="35"/>
        <v>2024</v>
      </c>
      <c r="F1144" s="1">
        <v>45352.561517905095</v>
      </c>
      <c r="G1144" s="1">
        <v>45379.77484121528</v>
      </c>
      <c r="H1144" t="s">
        <v>1402</v>
      </c>
      <c r="I1144" t="s">
        <v>1403</v>
      </c>
      <c r="J1144" t="s">
        <v>467</v>
      </c>
      <c r="K1144" t="s">
        <v>465</v>
      </c>
      <c r="L1144" t="s">
        <v>1165</v>
      </c>
      <c r="M1144">
        <v>27</v>
      </c>
      <c r="N1144">
        <v>653</v>
      </c>
      <c r="O1144">
        <v>0</v>
      </c>
      <c r="P1144">
        <v>0</v>
      </c>
    </row>
    <row r="1145" spans="1:16" x14ac:dyDescent="0.25">
      <c r="A1145" t="s">
        <v>1052</v>
      </c>
      <c r="B1145" t="s">
        <v>933</v>
      </c>
      <c r="C1145" t="s">
        <v>1427</v>
      </c>
      <c r="D1145">
        <f t="shared" si="34"/>
        <v>9</v>
      </c>
      <c r="E1145">
        <f t="shared" si="35"/>
        <v>2024</v>
      </c>
      <c r="F1145" s="1">
        <v>45538.607141250002</v>
      </c>
      <c r="G1145" s="1">
        <v>45569.657587719907</v>
      </c>
      <c r="H1145" t="s">
        <v>1402</v>
      </c>
      <c r="I1145" t="s">
        <v>1403</v>
      </c>
      <c r="J1145" t="s">
        <v>467</v>
      </c>
      <c r="K1145" t="s">
        <v>465</v>
      </c>
      <c r="L1145" t="s">
        <v>1165</v>
      </c>
      <c r="M1145">
        <v>31</v>
      </c>
      <c r="N1145">
        <v>745</v>
      </c>
      <c r="O1145">
        <v>0</v>
      </c>
      <c r="P1145">
        <v>0</v>
      </c>
    </row>
    <row r="1146" spans="1:16" x14ac:dyDescent="0.25">
      <c r="A1146" t="s">
        <v>1052</v>
      </c>
      <c r="B1146" t="s">
        <v>933</v>
      </c>
      <c r="C1146" t="s">
        <v>1428</v>
      </c>
      <c r="D1146">
        <f t="shared" si="34"/>
        <v>9</v>
      </c>
      <c r="E1146">
        <f t="shared" si="35"/>
        <v>2021</v>
      </c>
      <c r="F1146" s="1">
        <v>44440.406056585649</v>
      </c>
      <c r="G1146" s="1">
        <v>44442.531786319443</v>
      </c>
      <c r="H1146" t="s">
        <v>1402</v>
      </c>
      <c r="I1146" t="s">
        <v>1403</v>
      </c>
      <c r="J1146" t="s">
        <v>467</v>
      </c>
      <c r="K1146" t="s">
        <v>465</v>
      </c>
      <c r="L1146" t="s">
        <v>1165</v>
      </c>
      <c r="M1146">
        <v>2</v>
      </c>
      <c r="N1146">
        <v>51</v>
      </c>
      <c r="O1146">
        <v>0</v>
      </c>
      <c r="P1146">
        <v>0</v>
      </c>
    </row>
    <row r="1147" spans="1:16" x14ac:dyDescent="0.25">
      <c r="A1147" t="s">
        <v>1052</v>
      </c>
      <c r="B1147" t="s">
        <v>933</v>
      </c>
      <c r="C1147" t="s">
        <v>1429</v>
      </c>
      <c r="D1147">
        <f t="shared" si="34"/>
        <v>3</v>
      </c>
      <c r="E1147">
        <f t="shared" si="35"/>
        <v>2022</v>
      </c>
      <c r="F1147" s="1">
        <v>44624.615692418978</v>
      </c>
      <c r="G1147" s="1">
        <v>44634.285572824076</v>
      </c>
      <c r="H1147" t="s">
        <v>1402</v>
      </c>
      <c r="I1147" t="s">
        <v>1403</v>
      </c>
      <c r="J1147" t="s">
        <v>467</v>
      </c>
      <c r="K1147" t="s">
        <v>465</v>
      </c>
      <c r="L1147" t="s">
        <v>1165</v>
      </c>
      <c r="M1147">
        <v>9</v>
      </c>
      <c r="N1147">
        <v>232</v>
      </c>
      <c r="O1147">
        <v>0</v>
      </c>
      <c r="P1147">
        <v>0</v>
      </c>
    </row>
    <row r="1148" spans="1:16" x14ac:dyDescent="0.25">
      <c r="A1148" t="s">
        <v>1052</v>
      </c>
      <c r="B1148" t="s">
        <v>933</v>
      </c>
      <c r="C1148" t="s">
        <v>896</v>
      </c>
      <c r="D1148">
        <f t="shared" si="34"/>
        <v>3</v>
      </c>
      <c r="E1148">
        <f t="shared" si="35"/>
        <v>2023</v>
      </c>
      <c r="F1148" s="1">
        <v>44987.639414212965</v>
      </c>
      <c r="G1148" s="1">
        <v>45009.625142916666</v>
      </c>
      <c r="H1148" t="s">
        <v>1402</v>
      </c>
      <c r="I1148" t="s">
        <v>1403</v>
      </c>
      <c r="J1148" t="s">
        <v>467</v>
      </c>
      <c r="K1148" t="s">
        <v>465</v>
      </c>
      <c r="L1148" t="s">
        <v>1165</v>
      </c>
      <c r="M1148">
        <v>21</v>
      </c>
      <c r="N1148">
        <v>527</v>
      </c>
      <c r="O1148">
        <v>0</v>
      </c>
      <c r="P1148">
        <v>0</v>
      </c>
    </row>
    <row r="1149" spans="1:16" x14ac:dyDescent="0.25">
      <c r="A1149" t="s">
        <v>1052</v>
      </c>
      <c r="B1149" t="s">
        <v>933</v>
      </c>
      <c r="C1149" t="s">
        <v>1430</v>
      </c>
      <c r="D1149">
        <f t="shared" si="34"/>
        <v>9</v>
      </c>
      <c r="E1149">
        <f t="shared" si="35"/>
        <v>2022</v>
      </c>
      <c r="F1149" s="1">
        <v>44805.608533298611</v>
      </c>
      <c r="G1149" s="1">
        <v>44834.606930347225</v>
      </c>
      <c r="H1149" t="s">
        <v>1402</v>
      </c>
      <c r="I1149" t="s">
        <v>1403</v>
      </c>
      <c r="J1149" t="s">
        <v>467</v>
      </c>
      <c r="K1149" t="s">
        <v>465</v>
      </c>
      <c r="L1149" t="s">
        <v>1165</v>
      </c>
      <c r="M1149">
        <v>28</v>
      </c>
      <c r="N1149">
        <v>695</v>
      </c>
      <c r="O1149">
        <v>0</v>
      </c>
      <c r="P1149">
        <v>0</v>
      </c>
    </row>
    <row r="1150" spans="1:16" x14ac:dyDescent="0.25">
      <c r="A1150" t="s">
        <v>1052</v>
      </c>
      <c r="B1150" t="s">
        <v>933</v>
      </c>
      <c r="C1150" t="s">
        <v>1431</v>
      </c>
      <c r="D1150">
        <f t="shared" si="34"/>
        <v>3</v>
      </c>
      <c r="E1150">
        <f t="shared" si="35"/>
        <v>2021</v>
      </c>
      <c r="F1150" s="1">
        <v>44258.525907847223</v>
      </c>
      <c r="G1150" s="1">
        <v>44264.416673055559</v>
      </c>
      <c r="H1150" t="s">
        <v>1402</v>
      </c>
      <c r="I1150" t="s">
        <v>1403</v>
      </c>
      <c r="J1150" t="s">
        <v>467</v>
      </c>
      <c r="K1150" t="s">
        <v>465</v>
      </c>
      <c r="L1150" t="s">
        <v>1165</v>
      </c>
      <c r="M1150">
        <v>5</v>
      </c>
      <c r="N1150">
        <v>141</v>
      </c>
      <c r="O1150">
        <v>0</v>
      </c>
      <c r="P1150">
        <v>0</v>
      </c>
    </row>
    <row r="1151" spans="1:16" x14ac:dyDescent="0.25">
      <c r="A1151" t="s">
        <v>1051</v>
      </c>
      <c r="B1151" t="s">
        <v>933</v>
      </c>
      <c r="C1151" t="s">
        <v>1432</v>
      </c>
      <c r="D1151">
        <f t="shared" si="34"/>
        <v>2</v>
      </c>
      <c r="E1151">
        <f t="shared" si="35"/>
        <v>2024</v>
      </c>
      <c r="F1151" s="1">
        <v>45323.707338217595</v>
      </c>
      <c r="G1151" s="1">
        <v>45842.432352673612</v>
      </c>
      <c r="H1151" t="s">
        <v>1433</v>
      </c>
      <c r="I1151" t="s">
        <v>1434</v>
      </c>
      <c r="J1151" t="s">
        <v>467</v>
      </c>
      <c r="K1151" t="s">
        <v>465</v>
      </c>
      <c r="L1151" t="s">
        <v>1256</v>
      </c>
      <c r="M1151">
        <v>518</v>
      </c>
      <c r="N1151">
        <v>12449</v>
      </c>
      <c r="O1151">
        <v>0</v>
      </c>
      <c r="P1151">
        <v>0</v>
      </c>
    </row>
    <row r="1152" spans="1:16" x14ac:dyDescent="0.25">
      <c r="A1152" t="s">
        <v>1048</v>
      </c>
      <c r="B1152" t="s">
        <v>933</v>
      </c>
      <c r="C1152" t="s">
        <v>1435</v>
      </c>
      <c r="D1152">
        <f t="shared" si="34"/>
        <v>3</v>
      </c>
      <c r="E1152">
        <f t="shared" si="35"/>
        <v>2024</v>
      </c>
      <c r="F1152" s="1">
        <v>45363.634394120367</v>
      </c>
      <c r="G1152" s="1">
        <v>45398.451627407405</v>
      </c>
      <c r="H1152" t="s">
        <v>1436</v>
      </c>
      <c r="I1152" t="s">
        <v>1437</v>
      </c>
      <c r="J1152" t="s">
        <v>467</v>
      </c>
      <c r="K1152" t="s">
        <v>465</v>
      </c>
      <c r="L1152" t="s">
        <v>1438</v>
      </c>
      <c r="M1152">
        <v>34</v>
      </c>
      <c r="N1152">
        <v>835</v>
      </c>
      <c r="O1152">
        <v>0</v>
      </c>
      <c r="P1152">
        <v>18</v>
      </c>
    </row>
    <row r="1153" spans="1:16" x14ac:dyDescent="0.25">
      <c r="A1153" t="s">
        <v>1048</v>
      </c>
      <c r="B1153" t="s">
        <v>933</v>
      </c>
      <c r="C1153" t="s">
        <v>1439</v>
      </c>
      <c r="D1153">
        <f t="shared" si="34"/>
        <v>11</v>
      </c>
      <c r="E1153">
        <f t="shared" si="35"/>
        <v>2022</v>
      </c>
      <c r="F1153" s="1">
        <v>44882.593287766205</v>
      </c>
      <c r="G1153" s="1">
        <v>44901.433643506942</v>
      </c>
      <c r="H1153" t="s">
        <v>1436</v>
      </c>
      <c r="I1153" t="s">
        <v>1437</v>
      </c>
      <c r="J1153" t="s">
        <v>467</v>
      </c>
      <c r="K1153" t="s">
        <v>465</v>
      </c>
      <c r="L1153" t="s">
        <v>1438</v>
      </c>
      <c r="M1153">
        <v>18</v>
      </c>
      <c r="N1153">
        <v>452</v>
      </c>
      <c r="O1153">
        <v>18</v>
      </c>
      <c r="P1153">
        <v>452</v>
      </c>
    </row>
    <row r="1154" spans="1:16" x14ac:dyDescent="0.25">
      <c r="A1154" t="s">
        <v>1048</v>
      </c>
      <c r="B1154" t="s">
        <v>933</v>
      </c>
      <c r="C1154" t="s">
        <v>1440</v>
      </c>
      <c r="D1154">
        <f t="shared" si="34"/>
        <v>10</v>
      </c>
      <c r="E1154">
        <f t="shared" si="35"/>
        <v>2024</v>
      </c>
      <c r="F1154" s="1">
        <v>45566.632989826387</v>
      </c>
      <c r="G1154" s="1">
        <v>45567.546921307869</v>
      </c>
      <c r="H1154" t="s">
        <v>1441</v>
      </c>
      <c r="I1154" t="s">
        <v>1442</v>
      </c>
      <c r="J1154" t="s">
        <v>467</v>
      </c>
      <c r="K1154" t="s">
        <v>465</v>
      </c>
      <c r="L1154" t="s">
        <v>1438</v>
      </c>
      <c r="M1154">
        <v>0</v>
      </c>
      <c r="N1154">
        <v>21</v>
      </c>
      <c r="O1154">
        <v>0</v>
      </c>
      <c r="P1154">
        <v>0</v>
      </c>
    </row>
    <row r="1155" spans="1:16" x14ac:dyDescent="0.25">
      <c r="A1155" t="s">
        <v>1048</v>
      </c>
      <c r="B1155" t="s">
        <v>933</v>
      </c>
      <c r="C1155" t="s">
        <v>1443</v>
      </c>
      <c r="D1155">
        <f t="shared" ref="D1155:D1218" si="36">MONTH(F1155)</f>
        <v>4</v>
      </c>
      <c r="E1155">
        <f t="shared" ref="E1155:E1218" si="37">YEAR(F1155)</f>
        <v>2024</v>
      </c>
      <c r="F1155" s="1">
        <v>45388.630960393515</v>
      </c>
      <c r="G1155" s="1">
        <v>45390.366887824071</v>
      </c>
      <c r="H1155" t="s">
        <v>1436</v>
      </c>
      <c r="I1155" t="s">
        <v>1437</v>
      </c>
      <c r="J1155" t="s">
        <v>467</v>
      </c>
      <c r="K1155" t="s">
        <v>465</v>
      </c>
      <c r="L1155" t="s">
        <v>1438</v>
      </c>
      <c r="M1155">
        <v>1</v>
      </c>
      <c r="N1155">
        <v>41</v>
      </c>
      <c r="O1155">
        <v>0</v>
      </c>
      <c r="P1155">
        <v>0</v>
      </c>
    </row>
    <row r="1156" spans="1:16" x14ac:dyDescent="0.25">
      <c r="A1156" t="s">
        <v>1048</v>
      </c>
      <c r="B1156" t="s">
        <v>933</v>
      </c>
      <c r="C1156" t="s">
        <v>1444</v>
      </c>
      <c r="D1156">
        <f t="shared" si="36"/>
        <v>10</v>
      </c>
      <c r="E1156">
        <f t="shared" si="37"/>
        <v>2022</v>
      </c>
      <c r="F1156" s="1">
        <v>44858.366794710651</v>
      </c>
      <c r="G1156" s="1">
        <v>44859.354558067127</v>
      </c>
      <c r="H1156" t="s">
        <v>1436</v>
      </c>
      <c r="I1156" t="s">
        <v>1437</v>
      </c>
      <c r="J1156" t="s">
        <v>467</v>
      </c>
      <c r="K1156" t="s">
        <v>465</v>
      </c>
      <c r="L1156" t="s">
        <v>1438</v>
      </c>
      <c r="M1156">
        <v>0</v>
      </c>
      <c r="N1156">
        <v>23</v>
      </c>
      <c r="O1156">
        <v>0</v>
      </c>
      <c r="P1156">
        <v>0</v>
      </c>
    </row>
    <row r="1157" spans="1:16" x14ac:dyDescent="0.25">
      <c r="A1157" t="s">
        <v>1048</v>
      </c>
      <c r="B1157" t="s">
        <v>933</v>
      </c>
      <c r="C1157" t="s">
        <v>928</v>
      </c>
      <c r="D1157">
        <f t="shared" si="36"/>
        <v>5</v>
      </c>
      <c r="E1157">
        <f t="shared" si="37"/>
        <v>2022</v>
      </c>
      <c r="F1157" s="1">
        <v>44704.66298778935</v>
      </c>
      <c r="G1157" s="1">
        <v>44715.351986250003</v>
      </c>
      <c r="H1157" t="s">
        <v>1436</v>
      </c>
      <c r="I1157" t="s">
        <v>1437</v>
      </c>
      <c r="J1157" t="s">
        <v>467</v>
      </c>
      <c r="K1157" t="s">
        <v>465</v>
      </c>
      <c r="L1157" t="s">
        <v>1438</v>
      </c>
      <c r="M1157">
        <v>10</v>
      </c>
      <c r="N1157">
        <v>256</v>
      </c>
      <c r="O1157">
        <v>0</v>
      </c>
      <c r="P1157">
        <v>0</v>
      </c>
    </row>
    <row r="1158" spans="1:16" x14ac:dyDescent="0.25">
      <c r="A1158" t="s">
        <v>1048</v>
      </c>
      <c r="B1158" t="s">
        <v>933</v>
      </c>
      <c r="C1158" t="s">
        <v>1445</v>
      </c>
      <c r="D1158">
        <f t="shared" si="36"/>
        <v>11</v>
      </c>
      <c r="E1158">
        <f t="shared" si="37"/>
        <v>2023</v>
      </c>
      <c r="F1158" s="1">
        <v>45252.614784826386</v>
      </c>
      <c r="G1158" s="1">
        <v>45257.404039537039</v>
      </c>
      <c r="H1158" t="s">
        <v>1441</v>
      </c>
      <c r="I1158" t="s">
        <v>1442</v>
      </c>
      <c r="J1158" t="s">
        <v>467</v>
      </c>
      <c r="K1158" t="s">
        <v>465</v>
      </c>
      <c r="L1158" t="s">
        <v>1438</v>
      </c>
      <c r="M1158">
        <v>4</v>
      </c>
      <c r="N1158">
        <v>114</v>
      </c>
      <c r="O1158">
        <v>2</v>
      </c>
      <c r="P1158">
        <v>61</v>
      </c>
    </row>
    <row r="1159" spans="1:16" x14ac:dyDescent="0.25">
      <c r="A1159" t="s">
        <v>1048</v>
      </c>
      <c r="B1159" t="s">
        <v>933</v>
      </c>
      <c r="C1159" t="s">
        <v>1446</v>
      </c>
      <c r="D1159">
        <f t="shared" si="36"/>
        <v>3</v>
      </c>
      <c r="E1159">
        <f t="shared" si="37"/>
        <v>2022</v>
      </c>
      <c r="F1159" s="1">
        <v>44628.408284710647</v>
      </c>
      <c r="G1159" s="1">
        <v>44631.412144062502</v>
      </c>
      <c r="H1159" t="s">
        <v>1441</v>
      </c>
      <c r="I1159" t="s">
        <v>1442</v>
      </c>
      <c r="J1159" t="s">
        <v>467</v>
      </c>
      <c r="K1159" t="s">
        <v>465</v>
      </c>
      <c r="L1159" t="s">
        <v>1438</v>
      </c>
      <c r="M1159">
        <v>3</v>
      </c>
      <c r="N1159">
        <v>72</v>
      </c>
      <c r="O1159">
        <v>0</v>
      </c>
      <c r="P1159">
        <v>0</v>
      </c>
    </row>
    <row r="1160" spans="1:16" x14ac:dyDescent="0.25">
      <c r="A1160" t="s">
        <v>1048</v>
      </c>
      <c r="B1160" t="s">
        <v>933</v>
      </c>
      <c r="C1160" t="s">
        <v>1447</v>
      </c>
      <c r="D1160">
        <f t="shared" si="36"/>
        <v>7</v>
      </c>
      <c r="E1160">
        <f t="shared" si="37"/>
        <v>2024</v>
      </c>
      <c r="F1160" s="1">
        <v>45477.449595543978</v>
      </c>
      <c r="G1160" s="1">
        <v>45477.679211782408</v>
      </c>
      <c r="H1160" t="s">
        <v>1441</v>
      </c>
      <c r="I1160" t="s">
        <v>1442</v>
      </c>
      <c r="J1160" t="s">
        <v>467</v>
      </c>
      <c r="K1160" t="s">
        <v>465</v>
      </c>
      <c r="L1160" t="s">
        <v>1438</v>
      </c>
      <c r="M1160">
        <v>0</v>
      </c>
      <c r="N1160">
        <v>5</v>
      </c>
      <c r="O1160">
        <v>0</v>
      </c>
      <c r="P1160">
        <v>0</v>
      </c>
    </row>
    <row r="1161" spans="1:16" x14ac:dyDescent="0.25">
      <c r="A1161" t="s">
        <v>1048</v>
      </c>
      <c r="B1161" t="s">
        <v>933</v>
      </c>
      <c r="C1161" t="s">
        <v>1448</v>
      </c>
      <c r="D1161">
        <f t="shared" si="36"/>
        <v>1</v>
      </c>
      <c r="E1161">
        <f t="shared" si="37"/>
        <v>2025</v>
      </c>
      <c r="F1161" s="1">
        <v>45673.609016539354</v>
      </c>
      <c r="G1161" s="1">
        <v>45674.439784733797</v>
      </c>
      <c r="H1161" t="s">
        <v>1436</v>
      </c>
      <c r="I1161" t="s">
        <v>1437</v>
      </c>
      <c r="J1161" t="s">
        <v>467</v>
      </c>
      <c r="K1161" t="s">
        <v>465</v>
      </c>
      <c r="L1161" t="s">
        <v>1438</v>
      </c>
      <c r="M1161">
        <v>0</v>
      </c>
      <c r="N1161">
        <v>19</v>
      </c>
      <c r="O1161">
        <v>0</v>
      </c>
      <c r="P1161">
        <v>0</v>
      </c>
    </row>
    <row r="1162" spans="1:16" x14ac:dyDescent="0.25">
      <c r="A1162" t="s">
        <v>1048</v>
      </c>
      <c r="B1162" t="s">
        <v>933</v>
      </c>
      <c r="C1162" t="s">
        <v>1449</v>
      </c>
      <c r="D1162">
        <f t="shared" si="36"/>
        <v>3</v>
      </c>
      <c r="E1162">
        <f t="shared" si="37"/>
        <v>2022</v>
      </c>
      <c r="F1162" s="1">
        <v>44647.465637534726</v>
      </c>
      <c r="G1162" s="1">
        <v>44874.630773020835</v>
      </c>
      <c r="H1162" t="s">
        <v>1441</v>
      </c>
      <c r="I1162" t="s">
        <v>1442</v>
      </c>
      <c r="J1162" t="s">
        <v>467</v>
      </c>
      <c r="K1162" t="s">
        <v>465</v>
      </c>
      <c r="L1162" t="s">
        <v>1438</v>
      </c>
      <c r="M1162">
        <v>227</v>
      </c>
      <c r="N1162">
        <v>5451</v>
      </c>
      <c r="O1162">
        <v>74</v>
      </c>
      <c r="P1162">
        <v>1776</v>
      </c>
    </row>
    <row r="1163" spans="1:16" x14ac:dyDescent="0.25">
      <c r="A1163" t="s">
        <v>1048</v>
      </c>
      <c r="B1163" t="s">
        <v>933</v>
      </c>
      <c r="C1163" t="s">
        <v>1450</v>
      </c>
      <c r="D1163">
        <f t="shared" si="36"/>
        <v>11</v>
      </c>
      <c r="E1163">
        <f t="shared" si="37"/>
        <v>2022</v>
      </c>
      <c r="F1163" s="1">
        <v>44874.933399803238</v>
      </c>
      <c r="G1163" s="1">
        <v>44876.364541909723</v>
      </c>
      <c r="H1163" t="s">
        <v>1436</v>
      </c>
      <c r="I1163" t="s">
        <v>1437</v>
      </c>
      <c r="J1163" t="s">
        <v>467</v>
      </c>
      <c r="K1163" t="s">
        <v>465</v>
      </c>
      <c r="L1163" t="s">
        <v>1438</v>
      </c>
      <c r="M1163">
        <v>1</v>
      </c>
      <c r="N1163">
        <v>34</v>
      </c>
      <c r="O1163">
        <v>0</v>
      </c>
      <c r="P1163">
        <v>0</v>
      </c>
    </row>
    <row r="1164" spans="1:16" x14ac:dyDescent="0.25">
      <c r="A1164" t="s">
        <v>1048</v>
      </c>
      <c r="B1164" t="s">
        <v>933</v>
      </c>
      <c r="C1164" t="s">
        <v>1451</v>
      </c>
      <c r="D1164">
        <f t="shared" si="36"/>
        <v>11</v>
      </c>
      <c r="E1164">
        <f t="shared" si="37"/>
        <v>2023</v>
      </c>
      <c r="F1164" s="1">
        <v>45243.389827418985</v>
      </c>
      <c r="G1164" s="1">
        <v>45244.35771502315</v>
      </c>
      <c r="H1164" t="s">
        <v>1436</v>
      </c>
      <c r="I1164" t="s">
        <v>1437</v>
      </c>
      <c r="J1164" t="s">
        <v>467</v>
      </c>
      <c r="K1164" t="s">
        <v>465</v>
      </c>
      <c r="L1164" t="s">
        <v>1438</v>
      </c>
      <c r="M1164">
        <v>0</v>
      </c>
      <c r="N1164">
        <v>23</v>
      </c>
      <c r="O1164">
        <v>0</v>
      </c>
      <c r="P1164">
        <v>0</v>
      </c>
    </row>
    <row r="1165" spans="1:16" x14ac:dyDescent="0.25">
      <c r="A1165" t="s">
        <v>1048</v>
      </c>
      <c r="B1165" t="s">
        <v>933</v>
      </c>
      <c r="C1165" t="s">
        <v>1452</v>
      </c>
      <c r="D1165">
        <f t="shared" si="36"/>
        <v>8</v>
      </c>
      <c r="E1165">
        <f t="shared" si="37"/>
        <v>2024</v>
      </c>
      <c r="F1165" s="1">
        <v>45531.610227928242</v>
      </c>
      <c r="G1165" s="1">
        <v>45603.531624606483</v>
      </c>
      <c r="H1165" t="s">
        <v>1436</v>
      </c>
      <c r="I1165" t="s">
        <v>1437</v>
      </c>
      <c r="J1165" t="s">
        <v>467</v>
      </c>
      <c r="K1165" t="s">
        <v>465</v>
      </c>
      <c r="L1165" t="s">
        <v>1438</v>
      </c>
      <c r="M1165">
        <v>71</v>
      </c>
      <c r="N1165">
        <v>1726</v>
      </c>
      <c r="O1165">
        <v>70</v>
      </c>
      <c r="P1165">
        <v>1699</v>
      </c>
    </row>
    <row r="1166" spans="1:16" x14ac:dyDescent="0.25">
      <c r="A1166" t="s">
        <v>1048</v>
      </c>
      <c r="B1166" t="s">
        <v>933</v>
      </c>
      <c r="C1166" t="s">
        <v>1453</v>
      </c>
      <c r="D1166">
        <f t="shared" si="36"/>
        <v>7</v>
      </c>
      <c r="E1166">
        <f t="shared" si="37"/>
        <v>2023</v>
      </c>
      <c r="F1166" s="1">
        <v>45126.654676261576</v>
      </c>
      <c r="G1166" s="1">
        <v>45127.453516631947</v>
      </c>
      <c r="H1166" t="s">
        <v>1436</v>
      </c>
      <c r="I1166" t="s">
        <v>1437</v>
      </c>
      <c r="J1166" t="s">
        <v>467</v>
      </c>
      <c r="K1166" t="s">
        <v>465</v>
      </c>
      <c r="L1166" t="s">
        <v>1438</v>
      </c>
      <c r="M1166">
        <v>0</v>
      </c>
      <c r="N1166">
        <v>19</v>
      </c>
      <c r="O1166">
        <v>0</v>
      </c>
      <c r="P1166">
        <v>0</v>
      </c>
    </row>
    <row r="1167" spans="1:16" x14ac:dyDescent="0.25">
      <c r="A1167" t="s">
        <v>1048</v>
      </c>
      <c r="B1167" t="s">
        <v>933</v>
      </c>
      <c r="C1167" t="s">
        <v>1454</v>
      </c>
      <c r="D1167">
        <f t="shared" si="36"/>
        <v>4</v>
      </c>
      <c r="E1167">
        <f t="shared" si="37"/>
        <v>2025</v>
      </c>
      <c r="F1167" s="1">
        <v>45775.668624837963</v>
      </c>
      <c r="G1167" s="1">
        <v>45776.372596493056</v>
      </c>
      <c r="H1167" t="s">
        <v>1441</v>
      </c>
      <c r="I1167" t="s">
        <v>1442</v>
      </c>
      <c r="J1167" t="s">
        <v>467</v>
      </c>
      <c r="K1167" t="s">
        <v>465</v>
      </c>
      <c r="L1167" t="s">
        <v>1438</v>
      </c>
      <c r="M1167">
        <v>0</v>
      </c>
      <c r="N1167">
        <v>16</v>
      </c>
      <c r="O1167">
        <v>0</v>
      </c>
      <c r="P1167">
        <v>0</v>
      </c>
    </row>
    <row r="1168" spans="1:16" x14ac:dyDescent="0.25">
      <c r="A1168" t="s">
        <v>1048</v>
      </c>
      <c r="B1168" t="s">
        <v>933</v>
      </c>
      <c r="C1168" t="s">
        <v>1455</v>
      </c>
      <c r="D1168">
        <f t="shared" si="36"/>
        <v>5</v>
      </c>
      <c r="E1168">
        <f t="shared" si="37"/>
        <v>2025</v>
      </c>
      <c r="F1168" s="1">
        <v>45792.394943252315</v>
      </c>
      <c r="G1168" s="1">
        <v>45792.492558252314</v>
      </c>
      <c r="H1168" t="s">
        <v>1441</v>
      </c>
      <c r="I1168" t="s">
        <v>1442</v>
      </c>
      <c r="J1168" t="s">
        <v>467</v>
      </c>
      <c r="K1168" t="s">
        <v>465</v>
      </c>
      <c r="L1168" t="s">
        <v>1438</v>
      </c>
      <c r="M1168">
        <v>0</v>
      </c>
      <c r="N1168">
        <v>2</v>
      </c>
      <c r="O1168">
        <v>0</v>
      </c>
      <c r="P1168">
        <v>0</v>
      </c>
    </row>
    <row r="1169" spans="1:16" x14ac:dyDescent="0.25">
      <c r="A1169" t="s">
        <v>1048</v>
      </c>
      <c r="B1169" t="s">
        <v>933</v>
      </c>
      <c r="C1169" t="s">
        <v>1456</v>
      </c>
      <c r="D1169">
        <f t="shared" si="36"/>
        <v>10</v>
      </c>
      <c r="E1169">
        <f t="shared" si="37"/>
        <v>2023</v>
      </c>
      <c r="F1169" s="1">
        <v>45223.364665335648</v>
      </c>
      <c r="G1169" s="1">
        <v>45223.43741914352</v>
      </c>
      <c r="H1169" t="s">
        <v>1441</v>
      </c>
      <c r="I1169" t="s">
        <v>1442</v>
      </c>
      <c r="J1169" t="s">
        <v>467</v>
      </c>
      <c r="K1169" t="s">
        <v>465</v>
      </c>
      <c r="L1169" t="s">
        <v>1438</v>
      </c>
      <c r="M1169">
        <v>0</v>
      </c>
      <c r="N1169">
        <v>1</v>
      </c>
      <c r="O1169">
        <v>0</v>
      </c>
      <c r="P1169">
        <v>0</v>
      </c>
    </row>
    <row r="1170" spans="1:16" x14ac:dyDescent="0.25">
      <c r="A1170" t="s">
        <v>1048</v>
      </c>
      <c r="B1170" t="s">
        <v>933</v>
      </c>
      <c r="C1170" t="s">
        <v>1457</v>
      </c>
      <c r="D1170">
        <f t="shared" si="36"/>
        <v>2</v>
      </c>
      <c r="E1170">
        <f t="shared" si="37"/>
        <v>2025</v>
      </c>
      <c r="F1170" s="1">
        <v>45715.407909699075</v>
      </c>
      <c r="G1170" s="1">
        <v>45716.440948194446</v>
      </c>
      <c r="H1170" t="s">
        <v>1436</v>
      </c>
      <c r="I1170" t="s">
        <v>1437</v>
      </c>
      <c r="J1170" t="s">
        <v>467</v>
      </c>
      <c r="K1170" t="s">
        <v>465</v>
      </c>
      <c r="L1170" t="s">
        <v>1438</v>
      </c>
      <c r="M1170">
        <v>1</v>
      </c>
      <c r="N1170">
        <v>24</v>
      </c>
      <c r="O1170">
        <v>0</v>
      </c>
      <c r="P1170">
        <v>23</v>
      </c>
    </row>
    <row r="1171" spans="1:16" x14ac:dyDescent="0.25">
      <c r="A1171" t="s">
        <v>1048</v>
      </c>
      <c r="B1171" t="s">
        <v>933</v>
      </c>
      <c r="C1171" t="s">
        <v>1458</v>
      </c>
      <c r="D1171">
        <f t="shared" si="36"/>
        <v>2</v>
      </c>
      <c r="E1171">
        <f t="shared" si="37"/>
        <v>2025</v>
      </c>
      <c r="F1171" s="1">
        <v>45715.409215520835</v>
      </c>
      <c r="G1171" s="1">
        <v>45716.437612974536</v>
      </c>
      <c r="H1171" t="s">
        <v>1441</v>
      </c>
      <c r="I1171" t="s">
        <v>1442</v>
      </c>
      <c r="J1171" t="s">
        <v>467</v>
      </c>
      <c r="K1171" t="s">
        <v>465</v>
      </c>
      <c r="L1171" t="s">
        <v>1438</v>
      </c>
      <c r="M1171">
        <v>1</v>
      </c>
      <c r="N1171">
        <v>24</v>
      </c>
      <c r="O1171">
        <v>0</v>
      </c>
      <c r="P1171">
        <v>23</v>
      </c>
    </row>
    <row r="1172" spans="1:16" x14ac:dyDescent="0.25">
      <c r="A1172" t="s">
        <v>1048</v>
      </c>
      <c r="B1172" t="s">
        <v>933</v>
      </c>
      <c r="C1172" t="s">
        <v>1459</v>
      </c>
      <c r="D1172">
        <f t="shared" si="36"/>
        <v>3</v>
      </c>
      <c r="E1172">
        <f t="shared" si="37"/>
        <v>2024</v>
      </c>
      <c r="F1172" s="1">
        <v>45363.456169953701</v>
      </c>
      <c r="G1172" s="1">
        <v>45470.377556145831</v>
      </c>
      <c r="H1172" t="s">
        <v>1441</v>
      </c>
      <c r="I1172" t="s">
        <v>1442</v>
      </c>
      <c r="J1172" t="s">
        <v>467</v>
      </c>
      <c r="K1172" t="s">
        <v>465</v>
      </c>
      <c r="L1172" t="s">
        <v>1438</v>
      </c>
      <c r="M1172">
        <v>106</v>
      </c>
      <c r="N1172">
        <v>2566</v>
      </c>
      <c r="O1172">
        <v>106</v>
      </c>
      <c r="P1172">
        <v>2544</v>
      </c>
    </row>
    <row r="1173" spans="1:16" x14ac:dyDescent="0.25">
      <c r="A1173" t="s">
        <v>1048</v>
      </c>
      <c r="B1173" t="s">
        <v>933</v>
      </c>
      <c r="C1173" t="s">
        <v>1460</v>
      </c>
      <c r="D1173">
        <f t="shared" si="36"/>
        <v>9</v>
      </c>
      <c r="E1173">
        <f t="shared" si="37"/>
        <v>2022</v>
      </c>
      <c r="F1173" s="1">
        <v>44830.635039259258</v>
      </c>
      <c r="G1173" s="1">
        <v>44834.565185173611</v>
      </c>
      <c r="H1173" t="s">
        <v>1461</v>
      </c>
      <c r="I1173" t="s">
        <v>1462</v>
      </c>
      <c r="J1173" t="s">
        <v>467</v>
      </c>
      <c r="K1173" t="s">
        <v>465</v>
      </c>
      <c r="L1173" t="s">
        <v>1256</v>
      </c>
      <c r="M1173">
        <v>3</v>
      </c>
      <c r="N1173">
        <v>94</v>
      </c>
      <c r="O1173">
        <v>0</v>
      </c>
      <c r="P1173">
        <v>0</v>
      </c>
    </row>
    <row r="1174" spans="1:16" x14ac:dyDescent="0.25">
      <c r="A1174" t="s">
        <v>1048</v>
      </c>
      <c r="B1174" t="s">
        <v>933</v>
      </c>
      <c r="C1174" t="s">
        <v>1463</v>
      </c>
      <c r="D1174">
        <f t="shared" si="36"/>
        <v>5</v>
      </c>
      <c r="E1174">
        <f t="shared" si="37"/>
        <v>2022</v>
      </c>
      <c r="F1174" s="1">
        <v>44712.333728078702</v>
      </c>
      <c r="G1174" s="1">
        <v>44719.385717534722</v>
      </c>
      <c r="H1174" t="s">
        <v>1433</v>
      </c>
      <c r="I1174" t="s">
        <v>1434</v>
      </c>
      <c r="J1174" t="s">
        <v>467</v>
      </c>
      <c r="K1174" t="s">
        <v>465</v>
      </c>
      <c r="L1174" t="s">
        <v>1256</v>
      </c>
      <c r="M1174">
        <v>7</v>
      </c>
      <c r="N1174">
        <v>169</v>
      </c>
      <c r="O1174">
        <v>1</v>
      </c>
      <c r="P1174">
        <v>27</v>
      </c>
    </row>
    <row r="1175" spans="1:16" x14ac:dyDescent="0.25">
      <c r="A1175" t="s">
        <v>1048</v>
      </c>
      <c r="B1175" t="s">
        <v>933</v>
      </c>
      <c r="C1175" t="s">
        <v>1464</v>
      </c>
      <c r="D1175">
        <f t="shared" si="36"/>
        <v>11</v>
      </c>
      <c r="E1175">
        <f t="shared" si="37"/>
        <v>2023</v>
      </c>
      <c r="F1175" s="1">
        <v>45257.696948668985</v>
      </c>
      <c r="G1175" s="1">
        <v>45280.598186898147</v>
      </c>
      <c r="H1175" t="s">
        <v>1436</v>
      </c>
      <c r="I1175" t="s">
        <v>1437</v>
      </c>
      <c r="J1175" t="s">
        <v>467</v>
      </c>
      <c r="K1175" t="s">
        <v>465</v>
      </c>
      <c r="L1175" t="s">
        <v>1438</v>
      </c>
      <c r="M1175">
        <v>22</v>
      </c>
      <c r="N1175">
        <v>549</v>
      </c>
      <c r="O1175">
        <v>22</v>
      </c>
      <c r="P1175">
        <v>535</v>
      </c>
    </row>
    <row r="1176" spans="1:16" x14ac:dyDescent="0.25">
      <c r="A1176" t="s">
        <v>1048</v>
      </c>
      <c r="B1176" t="s">
        <v>933</v>
      </c>
      <c r="C1176" t="s">
        <v>1465</v>
      </c>
      <c r="D1176">
        <f t="shared" si="36"/>
        <v>1</v>
      </c>
      <c r="E1176">
        <f t="shared" si="37"/>
        <v>2024</v>
      </c>
      <c r="F1176" s="1">
        <v>45296.320418009258</v>
      </c>
      <c r="G1176" s="1">
        <v>45301.515431122687</v>
      </c>
      <c r="H1176" t="s">
        <v>1433</v>
      </c>
      <c r="I1176" t="s">
        <v>1434</v>
      </c>
      <c r="J1176" t="s">
        <v>467</v>
      </c>
      <c r="K1176" t="s">
        <v>465</v>
      </c>
      <c r="L1176" t="s">
        <v>1256</v>
      </c>
      <c r="M1176">
        <v>5</v>
      </c>
      <c r="N1176">
        <v>124</v>
      </c>
      <c r="O1176">
        <v>3</v>
      </c>
      <c r="P1176">
        <v>93</v>
      </c>
    </row>
    <row r="1177" spans="1:16" x14ac:dyDescent="0.25">
      <c r="A1177" t="s">
        <v>1048</v>
      </c>
      <c r="B1177" t="s">
        <v>933</v>
      </c>
      <c r="C1177" t="s">
        <v>1466</v>
      </c>
      <c r="D1177">
        <f t="shared" si="36"/>
        <v>9</v>
      </c>
      <c r="E1177">
        <f t="shared" si="37"/>
        <v>2023</v>
      </c>
      <c r="F1177" s="1">
        <v>45190.483836516207</v>
      </c>
      <c r="G1177" s="1">
        <v>45191.587588738425</v>
      </c>
      <c r="H1177" t="s">
        <v>1436</v>
      </c>
      <c r="I1177" t="s">
        <v>1437</v>
      </c>
      <c r="J1177" t="s">
        <v>467</v>
      </c>
      <c r="K1177" t="s">
        <v>465</v>
      </c>
      <c r="L1177" t="s">
        <v>1438</v>
      </c>
      <c r="M1177">
        <v>1</v>
      </c>
      <c r="N1177">
        <v>26</v>
      </c>
      <c r="O1177">
        <v>0</v>
      </c>
      <c r="P1177">
        <v>0</v>
      </c>
    </row>
    <row r="1178" spans="1:16" x14ac:dyDescent="0.25">
      <c r="A1178" t="s">
        <v>1048</v>
      </c>
      <c r="B1178" t="s">
        <v>933</v>
      </c>
      <c r="C1178" t="s">
        <v>1467</v>
      </c>
      <c r="D1178">
        <f t="shared" si="36"/>
        <v>10</v>
      </c>
      <c r="E1178">
        <f t="shared" si="37"/>
        <v>2022</v>
      </c>
      <c r="F1178" s="1">
        <v>44852.647371481478</v>
      </c>
      <c r="G1178" s="1">
        <v>44855.368731238428</v>
      </c>
      <c r="H1178" t="s">
        <v>1461</v>
      </c>
      <c r="I1178" t="s">
        <v>1462</v>
      </c>
      <c r="J1178" t="s">
        <v>467</v>
      </c>
      <c r="K1178" t="s">
        <v>465</v>
      </c>
      <c r="L1178" t="s">
        <v>1256</v>
      </c>
      <c r="M1178">
        <v>2</v>
      </c>
      <c r="N1178">
        <v>65</v>
      </c>
      <c r="O1178">
        <v>0</v>
      </c>
      <c r="P1178">
        <v>0</v>
      </c>
    </row>
    <row r="1179" spans="1:16" x14ac:dyDescent="0.25">
      <c r="A1179" t="s">
        <v>1048</v>
      </c>
      <c r="B1179" t="s">
        <v>933</v>
      </c>
      <c r="C1179" t="s">
        <v>1468</v>
      </c>
      <c r="D1179">
        <f t="shared" si="36"/>
        <v>9</v>
      </c>
      <c r="E1179">
        <f t="shared" si="37"/>
        <v>2023</v>
      </c>
      <c r="F1179" s="1">
        <v>45190.483970243055</v>
      </c>
      <c r="G1179" s="1">
        <v>45191.588184108798</v>
      </c>
      <c r="H1179" t="s">
        <v>1441</v>
      </c>
      <c r="I1179" t="s">
        <v>1442</v>
      </c>
      <c r="J1179" t="s">
        <v>467</v>
      </c>
      <c r="K1179" t="s">
        <v>465</v>
      </c>
      <c r="L1179" t="s">
        <v>1438</v>
      </c>
      <c r="M1179">
        <v>1</v>
      </c>
      <c r="N1179">
        <v>26</v>
      </c>
      <c r="O1179">
        <v>0</v>
      </c>
      <c r="P1179">
        <v>0</v>
      </c>
    </row>
    <row r="1180" spans="1:16" x14ac:dyDescent="0.25">
      <c r="A1180" t="s">
        <v>1048</v>
      </c>
      <c r="B1180" t="s">
        <v>933</v>
      </c>
      <c r="C1180" t="s">
        <v>1469</v>
      </c>
      <c r="D1180">
        <f t="shared" si="36"/>
        <v>2</v>
      </c>
      <c r="E1180">
        <f t="shared" si="37"/>
        <v>2023</v>
      </c>
      <c r="F1180" s="1">
        <v>44973.366105706016</v>
      </c>
      <c r="G1180" s="1">
        <v>44980.669290914353</v>
      </c>
      <c r="H1180" t="s">
        <v>1436</v>
      </c>
      <c r="I1180" t="s">
        <v>1437</v>
      </c>
      <c r="J1180" t="s">
        <v>467</v>
      </c>
      <c r="K1180" t="s">
        <v>465</v>
      </c>
      <c r="L1180" t="s">
        <v>1438</v>
      </c>
      <c r="M1180">
        <v>7</v>
      </c>
      <c r="N1180">
        <v>175</v>
      </c>
      <c r="O1180">
        <v>0</v>
      </c>
      <c r="P1180">
        <v>0</v>
      </c>
    </row>
    <row r="1181" spans="1:16" x14ac:dyDescent="0.25">
      <c r="A1181" t="s">
        <v>1048</v>
      </c>
      <c r="B1181" t="s">
        <v>933</v>
      </c>
      <c r="C1181" t="s">
        <v>1470</v>
      </c>
      <c r="D1181">
        <f t="shared" si="36"/>
        <v>10</v>
      </c>
      <c r="E1181">
        <f t="shared" si="37"/>
        <v>2022</v>
      </c>
      <c r="F1181" s="1">
        <v>44852.644743703706</v>
      </c>
      <c r="G1181" s="1">
        <v>44855.369086597224</v>
      </c>
      <c r="H1181" t="s">
        <v>1433</v>
      </c>
      <c r="I1181" t="s">
        <v>1434</v>
      </c>
      <c r="J1181" t="s">
        <v>467</v>
      </c>
      <c r="K1181" t="s">
        <v>465</v>
      </c>
      <c r="L1181" t="s">
        <v>1256</v>
      </c>
      <c r="M1181">
        <v>2</v>
      </c>
      <c r="N1181">
        <v>65</v>
      </c>
      <c r="O1181">
        <v>0</v>
      </c>
      <c r="P1181">
        <v>0</v>
      </c>
    </row>
    <row r="1182" spans="1:16" x14ac:dyDescent="0.25">
      <c r="A1182" t="s">
        <v>1048</v>
      </c>
      <c r="B1182" t="s">
        <v>933</v>
      </c>
      <c r="C1182" t="s">
        <v>1471</v>
      </c>
      <c r="D1182">
        <f t="shared" si="36"/>
        <v>2</v>
      </c>
      <c r="E1182">
        <f t="shared" si="37"/>
        <v>2023</v>
      </c>
      <c r="F1182" s="1">
        <v>44973.365698437497</v>
      </c>
      <c r="G1182" s="1">
        <v>44980.605706215276</v>
      </c>
      <c r="H1182" t="s">
        <v>1441</v>
      </c>
      <c r="I1182" t="s">
        <v>1442</v>
      </c>
      <c r="J1182" t="s">
        <v>467</v>
      </c>
      <c r="K1182" t="s">
        <v>465</v>
      </c>
      <c r="L1182" t="s">
        <v>1438</v>
      </c>
      <c r="M1182">
        <v>7</v>
      </c>
      <c r="N1182">
        <v>173</v>
      </c>
      <c r="O1182">
        <v>0</v>
      </c>
      <c r="P1182">
        <v>0</v>
      </c>
    </row>
    <row r="1183" spans="1:16" x14ac:dyDescent="0.25">
      <c r="A1183" t="s">
        <v>1048</v>
      </c>
      <c r="B1183" t="s">
        <v>933</v>
      </c>
      <c r="C1183" t="s">
        <v>1472</v>
      </c>
      <c r="D1183">
        <f t="shared" si="36"/>
        <v>5</v>
      </c>
      <c r="E1183">
        <f t="shared" si="37"/>
        <v>2025</v>
      </c>
      <c r="F1183" s="1">
        <v>45792.356674456016</v>
      </c>
      <c r="G1183" s="1">
        <v>45792.696518425924</v>
      </c>
      <c r="H1183" t="s">
        <v>1436</v>
      </c>
      <c r="I1183" t="s">
        <v>1437</v>
      </c>
      <c r="J1183" t="s">
        <v>467</v>
      </c>
      <c r="K1183" t="s">
        <v>465</v>
      </c>
      <c r="L1183" t="s">
        <v>1438</v>
      </c>
      <c r="M1183">
        <v>0</v>
      </c>
      <c r="N1183">
        <v>8</v>
      </c>
      <c r="O1183">
        <v>0</v>
      </c>
      <c r="P1183">
        <v>6</v>
      </c>
    </row>
    <row r="1184" spans="1:16" x14ac:dyDescent="0.25">
      <c r="A1184" t="s">
        <v>1048</v>
      </c>
      <c r="B1184" t="s">
        <v>933</v>
      </c>
      <c r="C1184" t="s">
        <v>1473</v>
      </c>
      <c r="D1184">
        <f t="shared" si="36"/>
        <v>5</v>
      </c>
      <c r="E1184">
        <f t="shared" si="37"/>
        <v>2025</v>
      </c>
      <c r="F1184" s="1">
        <v>45792.356309363429</v>
      </c>
      <c r="G1184" s="1">
        <v>45792.702333553243</v>
      </c>
      <c r="H1184" t="s">
        <v>1441</v>
      </c>
      <c r="I1184" t="s">
        <v>1442</v>
      </c>
      <c r="J1184" t="s">
        <v>467</v>
      </c>
      <c r="K1184" t="s">
        <v>465</v>
      </c>
      <c r="L1184" t="s">
        <v>1438</v>
      </c>
      <c r="M1184">
        <v>0</v>
      </c>
      <c r="N1184">
        <v>8</v>
      </c>
      <c r="O1184">
        <v>0</v>
      </c>
      <c r="P1184">
        <v>6</v>
      </c>
    </row>
    <row r="1185" spans="1:16" x14ac:dyDescent="0.25">
      <c r="A1185" t="s">
        <v>1048</v>
      </c>
      <c r="B1185" t="s">
        <v>933</v>
      </c>
      <c r="C1185" t="s">
        <v>1474</v>
      </c>
      <c r="D1185">
        <f t="shared" si="36"/>
        <v>5</v>
      </c>
      <c r="E1185">
        <f t="shared" si="37"/>
        <v>2025</v>
      </c>
      <c r="F1185" s="1">
        <v>45792.357307592596</v>
      </c>
      <c r="G1185" s="1">
        <v>45792.700426689815</v>
      </c>
      <c r="H1185" t="s">
        <v>1433</v>
      </c>
      <c r="I1185" t="s">
        <v>1434</v>
      </c>
      <c r="J1185" t="s">
        <v>467</v>
      </c>
      <c r="K1185" t="s">
        <v>465</v>
      </c>
      <c r="L1185" t="s">
        <v>1256</v>
      </c>
      <c r="M1185">
        <v>0</v>
      </c>
      <c r="N1185">
        <v>8</v>
      </c>
      <c r="O1185">
        <v>0</v>
      </c>
      <c r="P1185">
        <v>6</v>
      </c>
    </row>
    <row r="1186" spans="1:16" x14ac:dyDescent="0.25">
      <c r="A1186" t="s">
        <v>1048</v>
      </c>
      <c r="B1186" t="s">
        <v>933</v>
      </c>
      <c r="C1186" t="s">
        <v>1475</v>
      </c>
      <c r="D1186">
        <f t="shared" si="36"/>
        <v>10</v>
      </c>
      <c r="E1186">
        <f t="shared" si="37"/>
        <v>2022</v>
      </c>
      <c r="F1186" s="1">
        <v>44852.641626666664</v>
      </c>
      <c r="G1186" s="1">
        <v>44855.369489456018</v>
      </c>
      <c r="H1186" t="s">
        <v>1436</v>
      </c>
      <c r="I1186" t="s">
        <v>1437</v>
      </c>
      <c r="J1186" t="s">
        <v>467</v>
      </c>
      <c r="K1186" t="s">
        <v>465</v>
      </c>
      <c r="L1186" t="s">
        <v>1438</v>
      </c>
      <c r="M1186">
        <v>2</v>
      </c>
      <c r="N1186">
        <v>65</v>
      </c>
      <c r="O1186">
        <v>0</v>
      </c>
      <c r="P1186">
        <v>0</v>
      </c>
    </row>
    <row r="1187" spans="1:16" x14ac:dyDescent="0.25">
      <c r="A1187" t="s">
        <v>1051</v>
      </c>
      <c r="B1187" t="s">
        <v>933</v>
      </c>
      <c r="C1187" t="s">
        <v>1476</v>
      </c>
      <c r="D1187">
        <f t="shared" si="36"/>
        <v>6</v>
      </c>
      <c r="E1187">
        <f t="shared" si="37"/>
        <v>2024</v>
      </c>
      <c r="F1187" s="1">
        <v>45447.361158969907</v>
      </c>
      <c r="G1187" s="1">
        <v>45453.406172546296</v>
      </c>
      <c r="H1187" t="s">
        <v>1477</v>
      </c>
      <c r="I1187" t="s">
        <v>1478</v>
      </c>
      <c r="J1187" t="s">
        <v>467</v>
      </c>
      <c r="K1187" t="s">
        <v>465</v>
      </c>
      <c r="L1187" t="s">
        <v>1117</v>
      </c>
      <c r="M1187">
        <v>6</v>
      </c>
      <c r="N1187">
        <v>145</v>
      </c>
      <c r="O1187">
        <v>0</v>
      </c>
      <c r="P1187">
        <v>0</v>
      </c>
    </row>
    <row r="1188" spans="1:16" x14ac:dyDescent="0.25">
      <c r="A1188" t="s">
        <v>1051</v>
      </c>
      <c r="B1188" t="s">
        <v>933</v>
      </c>
      <c r="C1188" t="s">
        <v>1479</v>
      </c>
      <c r="D1188">
        <f t="shared" si="36"/>
        <v>6</v>
      </c>
      <c r="E1188">
        <f t="shared" si="37"/>
        <v>2024</v>
      </c>
      <c r="F1188" s="1">
        <v>45447.364212291664</v>
      </c>
      <c r="G1188" s="1">
        <v>45453.406318009256</v>
      </c>
      <c r="H1188" t="s">
        <v>1480</v>
      </c>
      <c r="I1188" t="s">
        <v>1481</v>
      </c>
      <c r="J1188" t="s">
        <v>467</v>
      </c>
      <c r="K1188" t="s">
        <v>465</v>
      </c>
      <c r="L1188" t="s">
        <v>1117</v>
      </c>
      <c r="M1188">
        <v>6</v>
      </c>
      <c r="N1188">
        <v>145</v>
      </c>
      <c r="O1188">
        <v>0</v>
      </c>
      <c r="P1188">
        <v>0</v>
      </c>
    </row>
    <row r="1189" spans="1:16" x14ac:dyDescent="0.25">
      <c r="A1189" t="s">
        <v>1051</v>
      </c>
      <c r="B1189" t="s">
        <v>933</v>
      </c>
      <c r="C1189" t="s">
        <v>1482</v>
      </c>
      <c r="D1189">
        <f t="shared" si="36"/>
        <v>5</v>
      </c>
      <c r="E1189">
        <f t="shared" si="37"/>
        <v>2024</v>
      </c>
      <c r="F1189" s="1">
        <v>45419.563108437498</v>
      </c>
      <c r="G1189" s="1">
        <v>45433.494835590274</v>
      </c>
      <c r="H1189" t="s">
        <v>1477</v>
      </c>
      <c r="I1189" t="s">
        <v>1478</v>
      </c>
      <c r="J1189" t="s">
        <v>467</v>
      </c>
      <c r="K1189" t="s">
        <v>465</v>
      </c>
      <c r="L1189" t="s">
        <v>1117</v>
      </c>
      <c r="M1189">
        <v>13</v>
      </c>
      <c r="N1189">
        <v>334</v>
      </c>
      <c r="O1189">
        <v>0</v>
      </c>
      <c r="P1189">
        <v>0</v>
      </c>
    </row>
    <row r="1190" spans="1:16" x14ac:dyDescent="0.25">
      <c r="A1190" t="s">
        <v>1051</v>
      </c>
      <c r="B1190" t="s">
        <v>933</v>
      </c>
      <c r="C1190" t="s">
        <v>1483</v>
      </c>
      <c r="D1190">
        <f t="shared" si="36"/>
        <v>6</v>
      </c>
      <c r="E1190">
        <f t="shared" si="37"/>
        <v>2024</v>
      </c>
      <c r="F1190" s="1">
        <v>45447.363584664352</v>
      </c>
      <c r="G1190" s="1">
        <v>45453.4060334838</v>
      </c>
      <c r="H1190" t="s">
        <v>1484</v>
      </c>
      <c r="I1190" t="s">
        <v>1485</v>
      </c>
      <c r="J1190" t="s">
        <v>467</v>
      </c>
      <c r="K1190" t="s">
        <v>465</v>
      </c>
      <c r="L1190" t="s">
        <v>1117</v>
      </c>
      <c r="M1190">
        <v>6</v>
      </c>
      <c r="N1190">
        <v>145</v>
      </c>
      <c r="O1190">
        <v>0</v>
      </c>
      <c r="P1190">
        <v>0</v>
      </c>
    </row>
    <row r="1191" spans="1:16" x14ac:dyDescent="0.25">
      <c r="A1191" t="s">
        <v>1051</v>
      </c>
      <c r="B1191" t="s">
        <v>933</v>
      </c>
      <c r="C1191" t="s">
        <v>1486</v>
      </c>
      <c r="D1191">
        <f t="shared" si="36"/>
        <v>5</v>
      </c>
      <c r="E1191">
        <f t="shared" si="37"/>
        <v>2024</v>
      </c>
      <c r="F1191" s="1">
        <v>45419.562718032408</v>
      </c>
      <c r="G1191" s="1">
        <v>45433.494439560185</v>
      </c>
      <c r="H1191" t="s">
        <v>1480</v>
      </c>
      <c r="I1191" t="s">
        <v>1481</v>
      </c>
      <c r="J1191" t="s">
        <v>467</v>
      </c>
      <c r="K1191" t="s">
        <v>465</v>
      </c>
      <c r="L1191" t="s">
        <v>1117</v>
      </c>
      <c r="M1191">
        <v>13</v>
      </c>
      <c r="N1191">
        <v>334</v>
      </c>
      <c r="O1191">
        <v>0</v>
      </c>
      <c r="P1191">
        <v>18</v>
      </c>
    </row>
    <row r="1192" spans="1:16" x14ac:dyDescent="0.25">
      <c r="A1192" t="s">
        <v>1051</v>
      </c>
      <c r="B1192" t="s">
        <v>933</v>
      </c>
      <c r="C1192" t="s">
        <v>1487</v>
      </c>
      <c r="D1192">
        <f t="shared" si="36"/>
        <v>5</v>
      </c>
      <c r="E1192">
        <f t="shared" si="37"/>
        <v>2024</v>
      </c>
      <c r="F1192" s="1">
        <v>45419.562939444448</v>
      </c>
      <c r="G1192" s="1">
        <v>45433.494676064816</v>
      </c>
      <c r="H1192" t="s">
        <v>1484</v>
      </c>
      <c r="I1192" t="s">
        <v>1485</v>
      </c>
      <c r="J1192" t="s">
        <v>467</v>
      </c>
      <c r="K1192" t="s">
        <v>465</v>
      </c>
      <c r="L1192" t="s">
        <v>1117</v>
      </c>
      <c r="M1192">
        <v>13</v>
      </c>
      <c r="N1192">
        <v>334</v>
      </c>
      <c r="O1192">
        <v>0</v>
      </c>
      <c r="P1192">
        <v>0</v>
      </c>
    </row>
    <row r="1193" spans="1:16" x14ac:dyDescent="0.25">
      <c r="A1193" t="s">
        <v>1051</v>
      </c>
      <c r="B1193" t="s">
        <v>933</v>
      </c>
      <c r="C1193" t="s">
        <v>1488</v>
      </c>
      <c r="D1193">
        <f t="shared" si="36"/>
        <v>5</v>
      </c>
      <c r="E1193">
        <f t="shared" si="37"/>
        <v>2024</v>
      </c>
      <c r="F1193" s="1">
        <v>45435.461805740742</v>
      </c>
      <c r="G1193" s="1">
        <v>45435.635359560183</v>
      </c>
      <c r="H1193" t="s">
        <v>1489</v>
      </c>
      <c r="I1193" t="s">
        <v>1490</v>
      </c>
      <c r="J1193" t="s">
        <v>467</v>
      </c>
      <c r="K1193" t="s">
        <v>465</v>
      </c>
      <c r="L1193" t="s">
        <v>1256</v>
      </c>
      <c r="M1193">
        <v>0</v>
      </c>
      <c r="N1193">
        <v>4</v>
      </c>
      <c r="O1193">
        <v>0</v>
      </c>
      <c r="P1193">
        <v>0</v>
      </c>
    </row>
    <row r="1194" spans="1:16" x14ac:dyDescent="0.25">
      <c r="A1194" t="s">
        <v>1051</v>
      </c>
      <c r="B1194" t="s">
        <v>933</v>
      </c>
      <c r="C1194" t="s">
        <v>1491</v>
      </c>
      <c r="D1194">
        <f t="shared" si="36"/>
        <v>1</v>
      </c>
      <c r="E1194">
        <f t="shared" si="37"/>
        <v>2025</v>
      </c>
      <c r="F1194" s="1">
        <v>45667.640440613424</v>
      </c>
      <c r="G1194" s="1">
        <v>45668.495646400464</v>
      </c>
      <c r="H1194" t="s">
        <v>1477</v>
      </c>
      <c r="I1194" t="s">
        <v>1478</v>
      </c>
      <c r="J1194" t="s">
        <v>467</v>
      </c>
      <c r="K1194" t="s">
        <v>465</v>
      </c>
      <c r="L1194" t="s">
        <v>1117</v>
      </c>
      <c r="M1194">
        <v>0</v>
      </c>
      <c r="N1194">
        <v>20</v>
      </c>
      <c r="O1194">
        <v>0</v>
      </c>
      <c r="P1194">
        <v>0</v>
      </c>
    </row>
    <row r="1195" spans="1:16" x14ac:dyDescent="0.25">
      <c r="A1195" t="s">
        <v>1051</v>
      </c>
      <c r="B1195" t="s">
        <v>933</v>
      </c>
      <c r="C1195" t="s">
        <v>1492</v>
      </c>
      <c r="D1195">
        <f t="shared" si="36"/>
        <v>1</v>
      </c>
      <c r="E1195">
        <f t="shared" si="37"/>
        <v>2025</v>
      </c>
      <c r="F1195" s="1">
        <v>45672.351591527775</v>
      </c>
      <c r="G1195" s="1">
        <v>45672.383970127317</v>
      </c>
      <c r="H1195" t="s">
        <v>1477</v>
      </c>
      <c r="I1195" t="s">
        <v>1478</v>
      </c>
      <c r="J1195" t="s">
        <v>467</v>
      </c>
      <c r="K1195" t="s">
        <v>465</v>
      </c>
      <c r="L1195" t="s">
        <v>1117</v>
      </c>
      <c r="M1195">
        <v>0</v>
      </c>
      <c r="N1195">
        <v>0</v>
      </c>
      <c r="O1195">
        <v>0</v>
      </c>
      <c r="P1195">
        <v>0</v>
      </c>
    </row>
    <row r="1196" spans="1:16" x14ac:dyDescent="0.25">
      <c r="A1196" t="s">
        <v>1051</v>
      </c>
      <c r="B1196" t="s">
        <v>933</v>
      </c>
      <c r="C1196" t="s">
        <v>1493</v>
      </c>
      <c r="D1196">
        <f t="shared" si="36"/>
        <v>1</v>
      </c>
      <c r="E1196">
        <f t="shared" si="37"/>
        <v>2024</v>
      </c>
      <c r="F1196" s="1">
        <v>45295.541919409719</v>
      </c>
      <c r="G1196" s="1">
        <v>45682.564383206016</v>
      </c>
      <c r="H1196" t="s">
        <v>1494</v>
      </c>
      <c r="I1196" t="s">
        <v>1495</v>
      </c>
      <c r="J1196" t="s">
        <v>467</v>
      </c>
      <c r="K1196" t="s">
        <v>465</v>
      </c>
      <c r="L1196" t="s">
        <v>1165</v>
      </c>
      <c r="M1196">
        <v>387</v>
      </c>
      <c r="N1196">
        <v>9288</v>
      </c>
      <c r="O1196">
        <v>387</v>
      </c>
      <c r="P1196">
        <v>9288</v>
      </c>
    </row>
    <row r="1197" spans="1:16" x14ac:dyDescent="0.25">
      <c r="A1197" t="s">
        <v>1051</v>
      </c>
      <c r="B1197" t="s">
        <v>933</v>
      </c>
      <c r="C1197" t="s">
        <v>1496</v>
      </c>
      <c r="D1197">
        <f t="shared" si="36"/>
        <v>7</v>
      </c>
      <c r="E1197">
        <f t="shared" si="37"/>
        <v>2024</v>
      </c>
      <c r="F1197" s="1">
        <v>45498.626640057868</v>
      </c>
      <c r="G1197" s="1">
        <v>45683.472553321757</v>
      </c>
      <c r="H1197" t="s">
        <v>1480</v>
      </c>
      <c r="I1197" t="s">
        <v>1481</v>
      </c>
      <c r="J1197" t="s">
        <v>467</v>
      </c>
      <c r="K1197" t="s">
        <v>465</v>
      </c>
      <c r="L1197" t="s">
        <v>1117</v>
      </c>
      <c r="M1197">
        <v>184</v>
      </c>
      <c r="N1197">
        <v>4436</v>
      </c>
      <c r="O1197">
        <v>184</v>
      </c>
      <c r="P1197">
        <v>4435</v>
      </c>
    </row>
    <row r="1198" spans="1:16" x14ac:dyDescent="0.25">
      <c r="A1198" t="s">
        <v>1051</v>
      </c>
      <c r="B1198" t="s">
        <v>933</v>
      </c>
      <c r="C1198" t="s">
        <v>1497</v>
      </c>
      <c r="D1198">
        <f t="shared" si="36"/>
        <v>9</v>
      </c>
      <c r="E1198">
        <f t="shared" si="37"/>
        <v>2024</v>
      </c>
      <c r="F1198" s="1">
        <v>45544.592144988426</v>
      </c>
      <c r="G1198" s="1">
        <v>45544.656640173613</v>
      </c>
      <c r="H1198" t="s">
        <v>1484</v>
      </c>
      <c r="I1198" t="s">
        <v>1485</v>
      </c>
      <c r="J1198" t="s">
        <v>467</v>
      </c>
      <c r="K1198" t="s">
        <v>465</v>
      </c>
      <c r="L1198" t="s">
        <v>1117</v>
      </c>
      <c r="M1198">
        <v>0</v>
      </c>
      <c r="N1198">
        <v>1</v>
      </c>
      <c r="O1198">
        <v>0</v>
      </c>
      <c r="P1198">
        <v>0</v>
      </c>
    </row>
    <row r="1199" spans="1:16" x14ac:dyDescent="0.25">
      <c r="A1199" t="s">
        <v>1051</v>
      </c>
      <c r="B1199" t="s">
        <v>933</v>
      </c>
      <c r="C1199" t="s">
        <v>1498</v>
      </c>
      <c r="D1199">
        <f t="shared" si="36"/>
        <v>6</v>
      </c>
      <c r="E1199">
        <f t="shared" si="37"/>
        <v>2024</v>
      </c>
      <c r="F1199" s="1">
        <v>45455.661340636572</v>
      </c>
      <c r="G1199" s="1">
        <v>45464.382098333335</v>
      </c>
      <c r="H1199" t="s">
        <v>1480</v>
      </c>
      <c r="I1199" t="s">
        <v>1481</v>
      </c>
      <c r="J1199" t="s">
        <v>467</v>
      </c>
      <c r="K1199" t="s">
        <v>465</v>
      </c>
      <c r="L1199" t="s">
        <v>1117</v>
      </c>
      <c r="M1199">
        <v>8</v>
      </c>
      <c r="N1199">
        <v>209</v>
      </c>
      <c r="O1199">
        <v>4</v>
      </c>
      <c r="P1199">
        <v>103</v>
      </c>
    </row>
    <row r="1200" spans="1:16" x14ac:dyDescent="0.25">
      <c r="A1200" t="s">
        <v>1051</v>
      </c>
      <c r="B1200" t="s">
        <v>933</v>
      </c>
      <c r="C1200" t="s">
        <v>1499</v>
      </c>
      <c r="D1200">
        <f t="shared" si="36"/>
        <v>9</v>
      </c>
      <c r="E1200">
        <f t="shared" si="37"/>
        <v>2024</v>
      </c>
      <c r="F1200" s="1">
        <v>45538.458734097221</v>
      </c>
      <c r="G1200" s="1">
        <v>45538.643946886572</v>
      </c>
      <c r="H1200" t="s">
        <v>1477</v>
      </c>
      <c r="I1200" t="s">
        <v>1478</v>
      </c>
      <c r="J1200" t="s">
        <v>467</v>
      </c>
      <c r="K1200" t="s">
        <v>465</v>
      </c>
      <c r="L1200" t="s">
        <v>1117</v>
      </c>
      <c r="M1200">
        <v>0</v>
      </c>
      <c r="N1200">
        <v>4</v>
      </c>
      <c r="O1200">
        <v>0</v>
      </c>
      <c r="P1200">
        <v>2</v>
      </c>
    </row>
    <row r="1201" spans="1:16" x14ac:dyDescent="0.25">
      <c r="A1201" t="s">
        <v>1051</v>
      </c>
      <c r="B1201" t="s">
        <v>933</v>
      </c>
      <c r="C1201" t="s">
        <v>1500</v>
      </c>
      <c r="D1201">
        <f t="shared" si="36"/>
        <v>6</v>
      </c>
      <c r="E1201">
        <f t="shared" si="37"/>
        <v>2024</v>
      </c>
      <c r="F1201" s="1">
        <v>45463.472357777777</v>
      </c>
      <c r="G1201" s="1">
        <v>45463.609302395831</v>
      </c>
      <c r="H1201" t="s">
        <v>1484</v>
      </c>
      <c r="I1201" t="s">
        <v>1485</v>
      </c>
      <c r="J1201" t="s">
        <v>467</v>
      </c>
      <c r="K1201" t="s">
        <v>465</v>
      </c>
      <c r="L1201" t="s">
        <v>1117</v>
      </c>
      <c r="M1201">
        <v>0</v>
      </c>
      <c r="N1201">
        <v>3</v>
      </c>
      <c r="O1201">
        <v>0</v>
      </c>
      <c r="P1201">
        <v>0</v>
      </c>
    </row>
    <row r="1202" spans="1:16" x14ac:dyDescent="0.25">
      <c r="A1202" t="s">
        <v>1051</v>
      </c>
      <c r="B1202" t="s">
        <v>933</v>
      </c>
      <c r="C1202" t="s">
        <v>1501</v>
      </c>
      <c r="D1202">
        <f t="shared" si="36"/>
        <v>7</v>
      </c>
      <c r="E1202">
        <f t="shared" si="37"/>
        <v>2024</v>
      </c>
      <c r="F1202" s="1">
        <v>45484.500678055556</v>
      </c>
      <c r="G1202" s="1">
        <v>45488.665729953704</v>
      </c>
      <c r="H1202" t="s">
        <v>1484</v>
      </c>
      <c r="I1202" t="s">
        <v>1485</v>
      </c>
      <c r="J1202" t="s">
        <v>467</v>
      </c>
      <c r="K1202" t="s">
        <v>465</v>
      </c>
      <c r="L1202" t="s">
        <v>1117</v>
      </c>
      <c r="M1202">
        <v>4</v>
      </c>
      <c r="N1202">
        <v>99</v>
      </c>
      <c r="O1202">
        <v>3</v>
      </c>
      <c r="P1202">
        <v>92</v>
      </c>
    </row>
    <row r="1203" spans="1:16" x14ac:dyDescent="0.25">
      <c r="A1203" t="s">
        <v>1051</v>
      </c>
      <c r="B1203" t="s">
        <v>933</v>
      </c>
      <c r="C1203" t="s">
        <v>1502</v>
      </c>
      <c r="D1203">
        <f t="shared" si="36"/>
        <v>7</v>
      </c>
      <c r="E1203">
        <f t="shared" si="37"/>
        <v>2024</v>
      </c>
      <c r="F1203" s="1">
        <v>45478.38170085648</v>
      </c>
      <c r="G1203" s="1">
        <v>45489.658686134258</v>
      </c>
      <c r="H1203" t="s">
        <v>1480</v>
      </c>
      <c r="I1203" t="s">
        <v>1481</v>
      </c>
      <c r="J1203" t="s">
        <v>467</v>
      </c>
      <c r="K1203" t="s">
        <v>465</v>
      </c>
      <c r="L1203" t="s">
        <v>1117</v>
      </c>
      <c r="M1203">
        <v>11</v>
      </c>
      <c r="N1203">
        <v>270</v>
      </c>
      <c r="O1203">
        <v>11</v>
      </c>
      <c r="P1203">
        <v>266</v>
      </c>
    </row>
    <row r="1204" spans="1:16" x14ac:dyDescent="0.25">
      <c r="A1204" t="s">
        <v>1051</v>
      </c>
      <c r="B1204" t="s">
        <v>933</v>
      </c>
      <c r="C1204" t="s">
        <v>1503</v>
      </c>
      <c r="D1204">
        <f t="shared" si="36"/>
        <v>9</v>
      </c>
      <c r="E1204">
        <f t="shared" si="37"/>
        <v>2024</v>
      </c>
      <c r="F1204" s="1">
        <v>45551.640097870368</v>
      </c>
      <c r="G1204" s="1">
        <v>45629.474080219909</v>
      </c>
      <c r="H1204" t="s">
        <v>1477</v>
      </c>
      <c r="I1204" t="s">
        <v>1478</v>
      </c>
      <c r="J1204" t="s">
        <v>467</v>
      </c>
      <c r="K1204" t="s">
        <v>465</v>
      </c>
      <c r="L1204" t="s">
        <v>1117</v>
      </c>
      <c r="M1204">
        <v>77</v>
      </c>
      <c r="N1204">
        <v>1868</v>
      </c>
      <c r="O1204">
        <v>19</v>
      </c>
      <c r="P1204">
        <v>478</v>
      </c>
    </row>
    <row r="1205" spans="1:16" x14ac:dyDescent="0.25">
      <c r="A1205" t="s">
        <v>1051</v>
      </c>
      <c r="B1205" t="s">
        <v>933</v>
      </c>
      <c r="C1205" t="s">
        <v>1504</v>
      </c>
      <c r="D1205">
        <f t="shared" si="36"/>
        <v>9</v>
      </c>
      <c r="E1205">
        <f t="shared" si="37"/>
        <v>2024</v>
      </c>
      <c r="F1205" s="1">
        <v>45551.639420995372</v>
      </c>
      <c r="G1205" s="1">
        <v>45609.679074178239</v>
      </c>
      <c r="H1205" t="s">
        <v>1484</v>
      </c>
      <c r="I1205" t="s">
        <v>1485</v>
      </c>
      <c r="J1205" t="s">
        <v>467</v>
      </c>
      <c r="K1205" t="s">
        <v>465</v>
      </c>
      <c r="L1205" t="s">
        <v>1117</v>
      </c>
      <c r="M1205">
        <v>58</v>
      </c>
      <c r="N1205">
        <v>1392</v>
      </c>
      <c r="O1205">
        <v>19</v>
      </c>
      <c r="P1205">
        <v>477</v>
      </c>
    </row>
    <row r="1206" spans="1:16" x14ac:dyDescent="0.25">
      <c r="A1206" t="s">
        <v>1051</v>
      </c>
      <c r="B1206" t="s">
        <v>933</v>
      </c>
      <c r="C1206" t="s">
        <v>1505</v>
      </c>
      <c r="D1206">
        <f t="shared" si="36"/>
        <v>8</v>
      </c>
      <c r="E1206">
        <f t="shared" si="37"/>
        <v>2021</v>
      </c>
      <c r="F1206" s="1">
        <v>44424.641902858799</v>
      </c>
      <c r="G1206" s="1">
        <v>44425.501770868053</v>
      </c>
      <c r="H1206" t="s">
        <v>1494</v>
      </c>
      <c r="I1206" t="s">
        <v>1495</v>
      </c>
      <c r="J1206" t="s">
        <v>467</v>
      </c>
      <c r="K1206" t="s">
        <v>465</v>
      </c>
      <c r="L1206" t="s">
        <v>1165</v>
      </c>
      <c r="M1206">
        <v>0</v>
      </c>
      <c r="N1206">
        <v>20</v>
      </c>
      <c r="O1206">
        <v>0</v>
      </c>
      <c r="P1206">
        <v>0</v>
      </c>
    </row>
    <row r="1207" spans="1:16" x14ac:dyDescent="0.25">
      <c r="A1207" t="s">
        <v>1051</v>
      </c>
      <c r="B1207" t="s">
        <v>933</v>
      </c>
      <c r="C1207" t="s">
        <v>1506</v>
      </c>
      <c r="D1207">
        <f t="shared" si="36"/>
        <v>6</v>
      </c>
      <c r="E1207">
        <f t="shared" si="37"/>
        <v>2024</v>
      </c>
      <c r="F1207" s="1">
        <v>45449.623181782408</v>
      </c>
      <c r="G1207" s="1">
        <v>45450.412535567128</v>
      </c>
      <c r="H1207" t="s">
        <v>1477</v>
      </c>
      <c r="I1207" t="s">
        <v>1478</v>
      </c>
      <c r="J1207" t="s">
        <v>467</v>
      </c>
      <c r="K1207" t="s">
        <v>465</v>
      </c>
      <c r="L1207" t="s">
        <v>1117</v>
      </c>
      <c r="M1207">
        <v>0</v>
      </c>
      <c r="N1207">
        <v>18</v>
      </c>
      <c r="O1207">
        <v>0</v>
      </c>
      <c r="P1207">
        <v>0</v>
      </c>
    </row>
    <row r="1208" spans="1:16" x14ac:dyDescent="0.25">
      <c r="A1208" t="s">
        <v>1056</v>
      </c>
      <c r="B1208" t="s">
        <v>933</v>
      </c>
      <c r="C1208" t="s">
        <v>1507</v>
      </c>
      <c r="D1208">
        <f t="shared" si="36"/>
        <v>6</v>
      </c>
      <c r="E1208">
        <f t="shared" si="37"/>
        <v>2025</v>
      </c>
      <c r="F1208" s="1">
        <v>45813.464386203705</v>
      </c>
      <c r="G1208" s="1">
        <v>45817.557731226851</v>
      </c>
      <c r="H1208" t="s">
        <v>1508</v>
      </c>
      <c r="I1208" t="s">
        <v>1509</v>
      </c>
      <c r="J1208" t="s">
        <v>467</v>
      </c>
      <c r="K1208" t="s">
        <v>465</v>
      </c>
      <c r="L1208" t="s">
        <v>1256</v>
      </c>
      <c r="M1208">
        <v>4</v>
      </c>
      <c r="N1208">
        <v>98</v>
      </c>
      <c r="O1208">
        <v>0</v>
      </c>
      <c r="P1208">
        <v>0</v>
      </c>
    </row>
    <row r="1209" spans="1:16" x14ac:dyDescent="0.25">
      <c r="A1209" t="s">
        <v>1056</v>
      </c>
      <c r="B1209" t="s">
        <v>933</v>
      </c>
      <c r="C1209" t="s">
        <v>1510</v>
      </c>
      <c r="D1209">
        <f t="shared" si="36"/>
        <v>5</v>
      </c>
      <c r="E1209">
        <f t="shared" si="37"/>
        <v>2023</v>
      </c>
      <c r="F1209" s="1">
        <v>45069.436574965279</v>
      </c>
      <c r="G1209" s="1">
        <v>45077.592066967591</v>
      </c>
      <c r="H1209" t="s">
        <v>1508</v>
      </c>
      <c r="I1209" t="s">
        <v>1509</v>
      </c>
      <c r="J1209" t="s">
        <v>467</v>
      </c>
      <c r="K1209" t="s">
        <v>465</v>
      </c>
      <c r="L1209" t="s">
        <v>1256</v>
      </c>
      <c r="M1209">
        <v>8</v>
      </c>
      <c r="N1209">
        <v>195</v>
      </c>
      <c r="O1209">
        <v>6</v>
      </c>
      <c r="P1209">
        <v>166</v>
      </c>
    </row>
    <row r="1210" spans="1:16" x14ac:dyDescent="0.25">
      <c r="A1210" t="s">
        <v>1056</v>
      </c>
      <c r="B1210" t="s">
        <v>933</v>
      </c>
      <c r="C1210" t="s">
        <v>1511</v>
      </c>
      <c r="D1210">
        <f t="shared" si="36"/>
        <v>8</v>
      </c>
      <c r="E1210">
        <f t="shared" si="37"/>
        <v>2025</v>
      </c>
      <c r="F1210" s="1">
        <v>45890.442450185183</v>
      </c>
      <c r="G1210" s="1">
        <v>45894.304267465275</v>
      </c>
      <c r="H1210" t="s">
        <v>1508</v>
      </c>
      <c r="I1210" t="s">
        <v>1509</v>
      </c>
      <c r="J1210" t="s">
        <v>467</v>
      </c>
      <c r="K1210" t="s">
        <v>465</v>
      </c>
      <c r="L1210" t="s">
        <v>1256</v>
      </c>
      <c r="M1210">
        <v>3</v>
      </c>
      <c r="N1210">
        <v>92</v>
      </c>
      <c r="O1210">
        <v>3</v>
      </c>
      <c r="P1210">
        <v>92</v>
      </c>
    </row>
    <row r="1211" spans="1:16" x14ac:dyDescent="0.25">
      <c r="A1211" t="s">
        <v>1056</v>
      </c>
      <c r="B1211" t="s">
        <v>933</v>
      </c>
      <c r="C1211" t="s">
        <v>1512</v>
      </c>
      <c r="D1211">
        <f t="shared" si="36"/>
        <v>1</v>
      </c>
      <c r="E1211">
        <f t="shared" si="37"/>
        <v>2022</v>
      </c>
      <c r="F1211" s="1">
        <v>44571.397755451391</v>
      </c>
      <c r="G1211" s="1">
        <v>44573.451123483799</v>
      </c>
      <c r="H1211" t="s">
        <v>1513</v>
      </c>
      <c r="I1211" t="s">
        <v>1514</v>
      </c>
      <c r="J1211" t="s">
        <v>467</v>
      </c>
      <c r="K1211" t="s">
        <v>465</v>
      </c>
      <c r="L1211" t="s">
        <v>1256</v>
      </c>
      <c r="M1211">
        <v>2</v>
      </c>
      <c r="N1211">
        <v>49</v>
      </c>
      <c r="O1211">
        <v>1</v>
      </c>
      <c r="P1211">
        <v>28</v>
      </c>
    </row>
    <row r="1212" spans="1:16" x14ac:dyDescent="0.25">
      <c r="A1212" t="s">
        <v>1056</v>
      </c>
      <c r="B1212" t="s">
        <v>933</v>
      </c>
      <c r="C1212" t="s">
        <v>1515</v>
      </c>
      <c r="D1212">
        <f t="shared" si="36"/>
        <v>7</v>
      </c>
      <c r="E1212">
        <f t="shared" si="37"/>
        <v>2023</v>
      </c>
      <c r="F1212" s="1">
        <v>45124.377101180558</v>
      </c>
      <c r="G1212" s="1">
        <v>45131.771663854168</v>
      </c>
      <c r="H1212" t="s">
        <v>1508</v>
      </c>
      <c r="I1212" t="s">
        <v>1509</v>
      </c>
      <c r="J1212" t="s">
        <v>467</v>
      </c>
      <c r="K1212" t="s">
        <v>465</v>
      </c>
      <c r="L1212" t="s">
        <v>1256</v>
      </c>
      <c r="M1212">
        <v>7</v>
      </c>
      <c r="N1212">
        <v>177</v>
      </c>
      <c r="O1212">
        <v>7</v>
      </c>
      <c r="P1212">
        <v>171</v>
      </c>
    </row>
    <row r="1213" spans="1:16" x14ac:dyDescent="0.25">
      <c r="A1213" t="s">
        <v>1056</v>
      </c>
      <c r="B1213" t="s">
        <v>933</v>
      </c>
      <c r="C1213" t="s">
        <v>1516</v>
      </c>
      <c r="D1213">
        <f t="shared" si="36"/>
        <v>8</v>
      </c>
      <c r="E1213">
        <f t="shared" si="37"/>
        <v>2024</v>
      </c>
      <c r="F1213" s="1">
        <v>45520.517626145833</v>
      </c>
      <c r="G1213" s="1">
        <v>45560.59387178241</v>
      </c>
      <c r="H1213" t="s">
        <v>1513</v>
      </c>
      <c r="I1213" t="s">
        <v>1514</v>
      </c>
      <c r="J1213" t="s">
        <v>467</v>
      </c>
      <c r="K1213" t="s">
        <v>465</v>
      </c>
      <c r="L1213" t="s">
        <v>1256</v>
      </c>
      <c r="M1213">
        <v>40</v>
      </c>
      <c r="N1213">
        <v>961</v>
      </c>
      <c r="O1213">
        <v>40</v>
      </c>
      <c r="P1213">
        <v>961</v>
      </c>
    </row>
    <row r="1214" spans="1:16" x14ac:dyDescent="0.25">
      <c r="A1214" t="s">
        <v>1056</v>
      </c>
      <c r="B1214" t="s">
        <v>933</v>
      </c>
      <c r="C1214" t="s">
        <v>1517</v>
      </c>
      <c r="D1214">
        <f t="shared" si="36"/>
        <v>2</v>
      </c>
      <c r="E1214">
        <f t="shared" si="37"/>
        <v>2023</v>
      </c>
      <c r="F1214" s="1">
        <v>44971.493589097219</v>
      </c>
      <c r="G1214" s="1">
        <v>44973.286257361113</v>
      </c>
      <c r="H1214" t="s">
        <v>1508</v>
      </c>
      <c r="I1214" t="s">
        <v>1509</v>
      </c>
      <c r="J1214" t="s">
        <v>467</v>
      </c>
      <c r="K1214" t="s">
        <v>465</v>
      </c>
      <c r="L1214" t="s">
        <v>1256</v>
      </c>
      <c r="M1214">
        <v>1</v>
      </c>
      <c r="N1214">
        <v>43</v>
      </c>
      <c r="O1214">
        <v>0</v>
      </c>
      <c r="P1214">
        <v>21</v>
      </c>
    </row>
    <row r="1215" spans="1:16" x14ac:dyDescent="0.25">
      <c r="A1215" t="s">
        <v>1056</v>
      </c>
      <c r="B1215" t="s">
        <v>933</v>
      </c>
      <c r="C1215" t="s">
        <v>1518</v>
      </c>
      <c r="D1215">
        <f t="shared" si="36"/>
        <v>5</v>
      </c>
      <c r="E1215">
        <f t="shared" si="37"/>
        <v>2023</v>
      </c>
      <c r="F1215" s="1">
        <v>45056.452613796297</v>
      </c>
      <c r="G1215" s="1">
        <v>45062.335341030092</v>
      </c>
      <c r="H1215" t="s">
        <v>1513</v>
      </c>
      <c r="I1215" t="s">
        <v>1514</v>
      </c>
      <c r="J1215" t="s">
        <v>467</v>
      </c>
      <c r="K1215" t="s">
        <v>465</v>
      </c>
      <c r="L1215" t="s">
        <v>1256</v>
      </c>
      <c r="M1215">
        <v>5</v>
      </c>
      <c r="N1215">
        <v>141</v>
      </c>
      <c r="O1215">
        <v>0</v>
      </c>
      <c r="P1215">
        <v>0</v>
      </c>
    </row>
    <row r="1216" spans="1:16" x14ac:dyDescent="0.25">
      <c r="A1216" t="s">
        <v>1056</v>
      </c>
      <c r="B1216" t="s">
        <v>933</v>
      </c>
      <c r="C1216" t="s">
        <v>1519</v>
      </c>
      <c r="D1216">
        <f t="shared" si="36"/>
        <v>5</v>
      </c>
      <c r="E1216">
        <f t="shared" si="37"/>
        <v>2023</v>
      </c>
      <c r="F1216" s="1">
        <v>45048.614736006944</v>
      </c>
      <c r="G1216" s="1">
        <v>45051.724014861109</v>
      </c>
      <c r="H1216" t="s">
        <v>1513</v>
      </c>
      <c r="I1216" t="s">
        <v>1514</v>
      </c>
      <c r="J1216" t="s">
        <v>467</v>
      </c>
      <c r="K1216" t="s">
        <v>465</v>
      </c>
      <c r="L1216" t="s">
        <v>1256</v>
      </c>
      <c r="M1216">
        <v>3</v>
      </c>
      <c r="N1216">
        <v>74</v>
      </c>
      <c r="O1216">
        <v>3</v>
      </c>
      <c r="P1216">
        <v>74</v>
      </c>
    </row>
    <row r="1217" spans="1:16" x14ac:dyDescent="0.25">
      <c r="A1217" t="s">
        <v>1056</v>
      </c>
      <c r="B1217" t="s">
        <v>933</v>
      </c>
      <c r="C1217" t="s">
        <v>1520</v>
      </c>
      <c r="D1217">
        <f t="shared" si="36"/>
        <v>4</v>
      </c>
      <c r="E1217">
        <f t="shared" si="37"/>
        <v>2022</v>
      </c>
      <c r="F1217" s="1">
        <v>44659.442797523145</v>
      </c>
      <c r="G1217" s="1">
        <v>44664.403646979168</v>
      </c>
      <c r="H1217" t="s">
        <v>1508</v>
      </c>
      <c r="I1217" t="s">
        <v>1509</v>
      </c>
      <c r="J1217" t="s">
        <v>467</v>
      </c>
      <c r="K1217" t="s">
        <v>465</v>
      </c>
      <c r="L1217" t="s">
        <v>1256</v>
      </c>
      <c r="M1217">
        <v>4</v>
      </c>
      <c r="N1217">
        <v>119</v>
      </c>
      <c r="O1217">
        <v>0</v>
      </c>
      <c r="P1217">
        <v>0</v>
      </c>
    </row>
    <row r="1218" spans="1:16" x14ac:dyDescent="0.25">
      <c r="A1218" t="s">
        <v>1056</v>
      </c>
      <c r="B1218" t="s">
        <v>933</v>
      </c>
      <c r="C1218" t="s">
        <v>1521</v>
      </c>
      <c r="D1218">
        <f t="shared" si="36"/>
        <v>8</v>
      </c>
      <c r="E1218">
        <f t="shared" si="37"/>
        <v>2022</v>
      </c>
      <c r="F1218" s="1">
        <v>44799.503937337962</v>
      </c>
      <c r="G1218" s="1">
        <v>44799.673444537038</v>
      </c>
      <c r="H1218" t="s">
        <v>1513</v>
      </c>
      <c r="I1218" t="s">
        <v>1514</v>
      </c>
      <c r="J1218" t="s">
        <v>467</v>
      </c>
      <c r="K1218" t="s">
        <v>465</v>
      </c>
      <c r="L1218" t="s">
        <v>1256</v>
      </c>
      <c r="M1218">
        <v>0</v>
      </c>
      <c r="N1218">
        <v>4</v>
      </c>
      <c r="O1218">
        <v>0</v>
      </c>
      <c r="P1218">
        <v>4</v>
      </c>
    </row>
    <row r="1219" spans="1:16" x14ac:dyDescent="0.25">
      <c r="A1219" t="s">
        <v>1056</v>
      </c>
      <c r="B1219" t="s">
        <v>933</v>
      </c>
      <c r="C1219" t="s">
        <v>1522</v>
      </c>
      <c r="D1219">
        <f t="shared" ref="D1219:D1282" si="38">MONTH(F1219)</f>
        <v>12</v>
      </c>
      <c r="E1219">
        <f t="shared" ref="E1219:E1282" si="39">YEAR(F1219)</f>
        <v>2021</v>
      </c>
      <c r="F1219" s="1">
        <v>44543.588711006945</v>
      </c>
      <c r="G1219" s="1">
        <v>44543.683704212963</v>
      </c>
      <c r="H1219" t="s">
        <v>1513</v>
      </c>
      <c r="I1219" t="s">
        <v>1514</v>
      </c>
      <c r="J1219" t="s">
        <v>467</v>
      </c>
      <c r="K1219" t="s">
        <v>465</v>
      </c>
      <c r="L1219" t="s">
        <v>1256</v>
      </c>
      <c r="M1219">
        <v>0</v>
      </c>
      <c r="N1219">
        <v>2</v>
      </c>
      <c r="O1219">
        <v>0</v>
      </c>
      <c r="P1219">
        <v>1</v>
      </c>
    </row>
    <row r="1220" spans="1:16" x14ac:dyDescent="0.25">
      <c r="A1220" t="s">
        <v>1056</v>
      </c>
      <c r="B1220" t="s">
        <v>933</v>
      </c>
      <c r="C1220" t="s">
        <v>1523</v>
      </c>
      <c r="D1220">
        <f t="shared" si="38"/>
        <v>2</v>
      </c>
      <c r="E1220">
        <f t="shared" si="39"/>
        <v>2022</v>
      </c>
      <c r="F1220" s="1">
        <v>44613.658270335647</v>
      </c>
      <c r="G1220" s="1">
        <v>44615.684734884257</v>
      </c>
      <c r="H1220" t="s">
        <v>1513</v>
      </c>
      <c r="I1220" t="s">
        <v>1514</v>
      </c>
      <c r="J1220" t="s">
        <v>467</v>
      </c>
      <c r="K1220" t="s">
        <v>465</v>
      </c>
      <c r="L1220" t="s">
        <v>1256</v>
      </c>
      <c r="M1220">
        <v>2</v>
      </c>
      <c r="N1220">
        <v>48</v>
      </c>
      <c r="O1220">
        <v>0</v>
      </c>
      <c r="P1220">
        <v>0</v>
      </c>
    </row>
    <row r="1221" spans="1:16" x14ac:dyDescent="0.25">
      <c r="A1221" t="s">
        <v>1056</v>
      </c>
      <c r="B1221" t="s">
        <v>933</v>
      </c>
      <c r="C1221" t="s">
        <v>1524</v>
      </c>
      <c r="D1221">
        <f t="shared" si="38"/>
        <v>8</v>
      </c>
      <c r="E1221">
        <f t="shared" si="39"/>
        <v>2023</v>
      </c>
      <c r="F1221" s="1">
        <v>45149.494581817133</v>
      </c>
      <c r="G1221" s="1">
        <v>45209.665007372685</v>
      </c>
      <c r="H1221" t="s">
        <v>1508</v>
      </c>
      <c r="I1221" t="s">
        <v>1509</v>
      </c>
      <c r="J1221" t="s">
        <v>467</v>
      </c>
      <c r="K1221" t="s">
        <v>465</v>
      </c>
      <c r="L1221" t="s">
        <v>1256</v>
      </c>
      <c r="M1221">
        <v>60</v>
      </c>
      <c r="N1221">
        <v>1444</v>
      </c>
      <c r="O1221">
        <v>60</v>
      </c>
      <c r="P1221">
        <v>1442</v>
      </c>
    </row>
    <row r="1222" spans="1:16" x14ac:dyDescent="0.25">
      <c r="A1222" t="s">
        <v>1056</v>
      </c>
      <c r="B1222" t="s">
        <v>933</v>
      </c>
      <c r="C1222" t="s">
        <v>1525</v>
      </c>
      <c r="D1222">
        <f t="shared" si="38"/>
        <v>6</v>
      </c>
      <c r="E1222">
        <f t="shared" si="39"/>
        <v>2025</v>
      </c>
      <c r="F1222" s="1">
        <v>45813.555243113427</v>
      </c>
      <c r="G1222" s="1">
        <v>45813.564469386576</v>
      </c>
      <c r="H1222" t="s">
        <v>1526</v>
      </c>
      <c r="I1222" t="s">
        <v>1527</v>
      </c>
      <c r="J1222" t="s">
        <v>467</v>
      </c>
      <c r="K1222" t="s">
        <v>465</v>
      </c>
      <c r="L1222" t="s">
        <v>1117</v>
      </c>
      <c r="M1222">
        <v>0</v>
      </c>
      <c r="N1222">
        <v>0</v>
      </c>
      <c r="O1222">
        <v>0</v>
      </c>
      <c r="P1222">
        <v>0</v>
      </c>
    </row>
    <row r="1223" spans="1:16" x14ac:dyDescent="0.25">
      <c r="A1223" t="s">
        <v>1056</v>
      </c>
      <c r="B1223" t="s">
        <v>933</v>
      </c>
      <c r="C1223" t="s">
        <v>1528</v>
      </c>
      <c r="D1223">
        <f t="shared" si="38"/>
        <v>7</v>
      </c>
      <c r="E1223">
        <f t="shared" si="39"/>
        <v>2025</v>
      </c>
      <c r="F1223" s="1">
        <v>45869.372163043983</v>
      </c>
      <c r="G1223" s="1">
        <v>45869.390037407407</v>
      </c>
      <c r="H1223" t="s">
        <v>1526</v>
      </c>
      <c r="I1223" t="s">
        <v>1527</v>
      </c>
      <c r="J1223" t="s">
        <v>467</v>
      </c>
      <c r="K1223" t="s">
        <v>465</v>
      </c>
      <c r="L1223" t="s">
        <v>1117</v>
      </c>
      <c r="M1223">
        <v>0</v>
      </c>
      <c r="N1223">
        <v>0</v>
      </c>
      <c r="O1223">
        <v>0</v>
      </c>
      <c r="P1223">
        <v>0</v>
      </c>
    </row>
    <row r="1224" spans="1:16" x14ac:dyDescent="0.25">
      <c r="A1224" t="s">
        <v>1056</v>
      </c>
      <c r="B1224" t="s">
        <v>933</v>
      </c>
      <c r="C1224" t="s">
        <v>1529</v>
      </c>
      <c r="D1224">
        <f t="shared" si="38"/>
        <v>6</v>
      </c>
      <c r="E1224">
        <f t="shared" si="39"/>
        <v>2025</v>
      </c>
      <c r="F1224" s="1">
        <v>45818.580717372686</v>
      </c>
      <c r="G1224" s="1">
        <v>45818.596163333335</v>
      </c>
      <c r="H1224" t="s">
        <v>1526</v>
      </c>
      <c r="I1224" t="s">
        <v>1527</v>
      </c>
      <c r="J1224" t="s">
        <v>467</v>
      </c>
      <c r="K1224" t="s">
        <v>465</v>
      </c>
      <c r="L1224" t="s">
        <v>1117</v>
      </c>
      <c r="M1224">
        <v>0</v>
      </c>
      <c r="N1224">
        <v>0</v>
      </c>
      <c r="O1224">
        <v>0</v>
      </c>
      <c r="P1224">
        <v>0</v>
      </c>
    </row>
    <row r="1225" spans="1:16" x14ac:dyDescent="0.25">
      <c r="A1225" t="s">
        <v>1057</v>
      </c>
      <c r="B1225" t="s">
        <v>933</v>
      </c>
      <c r="C1225" t="s">
        <v>1530</v>
      </c>
      <c r="D1225">
        <f t="shared" si="38"/>
        <v>11</v>
      </c>
      <c r="E1225">
        <f t="shared" si="39"/>
        <v>2020</v>
      </c>
      <c r="F1225" s="1">
        <v>44139.739816423615</v>
      </c>
      <c r="G1225" s="1">
        <v>44214.57022872685</v>
      </c>
      <c r="H1225" t="s">
        <v>1531</v>
      </c>
      <c r="I1225" t="s">
        <v>1532</v>
      </c>
      <c r="J1225" t="s">
        <v>467</v>
      </c>
      <c r="K1225" t="s">
        <v>465</v>
      </c>
      <c r="L1225" t="s">
        <v>1072</v>
      </c>
      <c r="M1225">
        <v>74</v>
      </c>
      <c r="N1225">
        <v>1795</v>
      </c>
      <c r="O1225">
        <v>0</v>
      </c>
      <c r="P1225">
        <v>0</v>
      </c>
    </row>
    <row r="1226" spans="1:16" x14ac:dyDescent="0.25">
      <c r="A1226" t="s">
        <v>1057</v>
      </c>
      <c r="B1226" t="s">
        <v>933</v>
      </c>
      <c r="C1226" t="s">
        <v>1410</v>
      </c>
      <c r="D1226">
        <f t="shared" si="38"/>
        <v>11</v>
      </c>
      <c r="E1226">
        <f t="shared" si="39"/>
        <v>2021</v>
      </c>
      <c r="F1226" s="1">
        <v>44505.494721574076</v>
      </c>
      <c r="G1226" s="1">
        <v>44530.757917152776</v>
      </c>
      <c r="H1226" t="s">
        <v>1531</v>
      </c>
      <c r="I1226" t="s">
        <v>1532</v>
      </c>
      <c r="J1226" t="s">
        <v>467</v>
      </c>
      <c r="K1226" t="s">
        <v>465</v>
      </c>
      <c r="L1226" t="s">
        <v>1072</v>
      </c>
      <c r="M1226">
        <v>25</v>
      </c>
      <c r="N1226">
        <v>606</v>
      </c>
      <c r="O1226">
        <v>0</v>
      </c>
      <c r="P1226">
        <v>0</v>
      </c>
    </row>
    <row r="1227" spans="1:16" x14ac:dyDescent="0.25">
      <c r="A1227" t="s">
        <v>1057</v>
      </c>
      <c r="B1227" t="s">
        <v>933</v>
      </c>
      <c r="C1227" t="s">
        <v>1533</v>
      </c>
      <c r="D1227">
        <f t="shared" si="38"/>
        <v>11</v>
      </c>
      <c r="E1227">
        <f t="shared" si="39"/>
        <v>2022</v>
      </c>
      <c r="F1227" s="1">
        <v>44870.475882604165</v>
      </c>
      <c r="G1227" s="1">
        <v>45169.815583206022</v>
      </c>
      <c r="H1227" t="s">
        <v>1531</v>
      </c>
      <c r="I1227" t="s">
        <v>1532</v>
      </c>
      <c r="J1227" t="s">
        <v>467</v>
      </c>
      <c r="K1227" t="s">
        <v>465</v>
      </c>
      <c r="L1227" t="s">
        <v>1072</v>
      </c>
      <c r="M1227">
        <v>299</v>
      </c>
      <c r="N1227">
        <v>7184</v>
      </c>
      <c r="O1227">
        <v>0</v>
      </c>
      <c r="P1227">
        <v>0</v>
      </c>
    </row>
    <row r="1228" spans="1:16" x14ac:dyDescent="0.25">
      <c r="A1228" t="s">
        <v>1057</v>
      </c>
      <c r="B1228" t="s">
        <v>933</v>
      </c>
      <c r="C1228" t="s">
        <v>1534</v>
      </c>
      <c r="D1228">
        <f t="shared" si="38"/>
        <v>1</v>
      </c>
      <c r="E1228">
        <f t="shared" si="39"/>
        <v>2021</v>
      </c>
      <c r="F1228" s="1">
        <v>44201.500571932869</v>
      </c>
      <c r="G1228" s="1">
        <v>44256.686143553241</v>
      </c>
      <c r="H1228" t="s">
        <v>1535</v>
      </c>
      <c r="I1228" t="s">
        <v>1536</v>
      </c>
      <c r="J1228" t="s">
        <v>467</v>
      </c>
      <c r="K1228" t="s">
        <v>465</v>
      </c>
      <c r="L1228" t="s">
        <v>1072</v>
      </c>
      <c r="M1228">
        <v>55</v>
      </c>
      <c r="N1228">
        <v>1324</v>
      </c>
      <c r="O1228">
        <v>0</v>
      </c>
      <c r="P1228">
        <v>3</v>
      </c>
    </row>
    <row r="1229" spans="1:16" x14ac:dyDescent="0.25">
      <c r="A1229" t="s">
        <v>1057</v>
      </c>
      <c r="B1229" t="s">
        <v>933</v>
      </c>
      <c r="C1229" t="s">
        <v>1537</v>
      </c>
      <c r="D1229">
        <f t="shared" si="38"/>
        <v>1</v>
      </c>
      <c r="E1229">
        <f t="shared" si="39"/>
        <v>2021</v>
      </c>
      <c r="F1229" s="1">
        <v>44201.500814872685</v>
      </c>
      <c r="G1229" s="1">
        <v>44466.478908275465</v>
      </c>
      <c r="H1229" t="s">
        <v>1538</v>
      </c>
      <c r="I1229" t="s">
        <v>1539</v>
      </c>
      <c r="J1229" t="s">
        <v>467</v>
      </c>
      <c r="K1229" t="s">
        <v>465</v>
      </c>
      <c r="L1229" t="s">
        <v>1072</v>
      </c>
      <c r="M1229">
        <v>264</v>
      </c>
      <c r="N1229">
        <v>6359</v>
      </c>
      <c r="O1229">
        <v>0</v>
      </c>
      <c r="P1229">
        <v>0</v>
      </c>
    </row>
    <row r="1230" spans="1:16" x14ac:dyDescent="0.25">
      <c r="A1230" t="s">
        <v>1057</v>
      </c>
      <c r="B1230" t="s">
        <v>933</v>
      </c>
      <c r="C1230" t="s">
        <v>1540</v>
      </c>
      <c r="D1230">
        <f t="shared" si="38"/>
        <v>1</v>
      </c>
      <c r="E1230">
        <f t="shared" si="39"/>
        <v>2022</v>
      </c>
      <c r="F1230" s="1">
        <v>44568.47811181713</v>
      </c>
      <c r="G1230" s="1">
        <v>45097.425239039352</v>
      </c>
      <c r="H1230" t="s">
        <v>1538</v>
      </c>
      <c r="I1230" t="s">
        <v>1539</v>
      </c>
      <c r="J1230" t="s">
        <v>467</v>
      </c>
      <c r="K1230" t="s">
        <v>465</v>
      </c>
      <c r="L1230" t="s">
        <v>1072</v>
      </c>
      <c r="M1230">
        <v>528</v>
      </c>
      <c r="N1230">
        <v>12694</v>
      </c>
      <c r="O1230">
        <v>0</v>
      </c>
      <c r="P1230">
        <v>0</v>
      </c>
    </row>
    <row r="1231" spans="1:16" x14ac:dyDescent="0.25">
      <c r="A1231" t="s">
        <v>1057</v>
      </c>
      <c r="B1231" t="s">
        <v>933</v>
      </c>
      <c r="C1231" t="s">
        <v>1541</v>
      </c>
      <c r="D1231">
        <f t="shared" si="38"/>
        <v>1</v>
      </c>
      <c r="E1231">
        <f t="shared" si="39"/>
        <v>2022</v>
      </c>
      <c r="F1231" s="1">
        <v>44568.50976833333</v>
      </c>
      <c r="G1231" s="1">
        <v>45138.771424479164</v>
      </c>
      <c r="H1231" t="s">
        <v>1535</v>
      </c>
      <c r="I1231" t="s">
        <v>1536</v>
      </c>
      <c r="J1231" t="s">
        <v>467</v>
      </c>
      <c r="K1231" t="s">
        <v>465</v>
      </c>
      <c r="L1231" t="s">
        <v>1072</v>
      </c>
      <c r="M1231">
        <v>570</v>
      </c>
      <c r="N1231">
        <v>13686</v>
      </c>
      <c r="O1231">
        <v>0</v>
      </c>
      <c r="P1231">
        <v>0</v>
      </c>
    </row>
    <row r="1232" spans="1:16" x14ac:dyDescent="0.25">
      <c r="A1232" t="s">
        <v>1060</v>
      </c>
      <c r="B1232" t="s">
        <v>933</v>
      </c>
      <c r="C1232" t="s">
        <v>1542</v>
      </c>
      <c r="D1232">
        <f t="shared" si="38"/>
        <v>4</v>
      </c>
      <c r="E1232">
        <f t="shared" si="39"/>
        <v>2025</v>
      </c>
      <c r="F1232" s="1">
        <v>45772.471018564815</v>
      </c>
      <c r="G1232" s="1">
        <v>45861.384100949072</v>
      </c>
      <c r="H1232" t="s">
        <v>1543</v>
      </c>
      <c r="I1232" t="s">
        <v>1544</v>
      </c>
      <c r="J1232" t="s">
        <v>467</v>
      </c>
      <c r="K1232" t="s">
        <v>465</v>
      </c>
      <c r="L1232" t="s">
        <v>1438</v>
      </c>
      <c r="M1232">
        <v>88</v>
      </c>
      <c r="N1232">
        <v>2133</v>
      </c>
      <c r="O1232">
        <v>88</v>
      </c>
      <c r="P1232">
        <v>2133</v>
      </c>
    </row>
    <row r="1233" spans="1:16" x14ac:dyDescent="0.25">
      <c r="A1233" t="s">
        <v>1060</v>
      </c>
      <c r="B1233" t="s">
        <v>933</v>
      </c>
      <c r="C1233" t="s">
        <v>1545</v>
      </c>
      <c r="D1233">
        <f t="shared" si="38"/>
        <v>4</v>
      </c>
      <c r="E1233">
        <f t="shared" si="39"/>
        <v>2025</v>
      </c>
      <c r="F1233" s="1">
        <v>45772.4712325</v>
      </c>
      <c r="G1233" s="1">
        <v>45861.383879363428</v>
      </c>
      <c r="H1233" t="s">
        <v>1546</v>
      </c>
      <c r="I1233" t="s">
        <v>1547</v>
      </c>
      <c r="J1233" t="s">
        <v>467</v>
      </c>
      <c r="K1233" t="s">
        <v>465</v>
      </c>
      <c r="L1233" t="s">
        <v>1438</v>
      </c>
      <c r="M1233">
        <v>88</v>
      </c>
      <c r="N1233">
        <v>2133</v>
      </c>
      <c r="O1233">
        <v>88</v>
      </c>
      <c r="P1233">
        <v>2133</v>
      </c>
    </row>
    <row r="1234" spans="1:16" x14ac:dyDescent="0.25">
      <c r="A1234" t="s">
        <v>1060</v>
      </c>
      <c r="B1234" t="s">
        <v>933</v>
      </c>
      <c r="C1234" t="s">
        <v>1548</v>
      </c>
      <c r="D1234">
        <f t="shared" si="38"/>
        <v>3</v>
      </c>
      <c r="E1234">
        <f t="shared" si="39"/>
        <v>2025</v>
      </c>
      <c r="F1234" s="1">
        <v>45727.704821597225</v>
      </c>
      <c r="G1234" s="1">
        <v>45729.412525324071</v>
      </c>
      <c r="H1234" t="s">
        <v>1549</v>
      </c>
      <c r="I1234" t="s">
        <v>1550</v>
      </c>
      <c r="J1234" t="s">
        <v>467</v>
      </c>
      <c r="K1234" t="s">
        <v>465</v>
      </c>
      <c r="L1234" t="s">
        <v>1165</v>
      </c>
      <c r="M1234">
        <v>1</v>
      </c>
      <c r="N1234">
        <v>40</v>
      </c>
      <c r="O1234">
        <v>1</v>
      </c>
      <c r="P1234">
        <v>40</v>
      </c>
    </row>
    <row r="1235" spans="1:16" x14ac:dyDescent="0.25">
      <c r="A1235" t="s">
        <v>1060</v>
      </c>
      <c r="B1235" t="s">
        <v>933</v>
      </c>
      <c r="C1235" t="s">
        <v>1551</v>
      </c>
      <c r="D1235">
        <f t="shared" si="38"/>
        <v>1</v>
      </c>
      <c r="E1235">
        <f t="shared" si="39"/>
        <v>2023</v>
      </c>
      <c r="F1235" s="1">
        <v>44956.669212916669</v>
      </c>
      <c r="G1235" s="1">
        <v>44957.46098517361</v>
      </c>
      <c r="H1235" t="s">
        <v>1552</v>
      </c>
      <c r="I1235" t="s">
        <v>1553</v>
      </c>
      <c r="J1235" t="s">
        <v>467</v>
      </c>
      <c r="K1235" t="s">
        <v>465</v>
      </c>
      <c r="L1235" t="s">
        <v>1165</v>
      </c>
      <c r="M1235">
        <v>0</v>
      </c>
      <c r="N1235">
        <v>19</v>
      </c>
      <c r="O1235">
        <v>0</v>
      </c>
      <c r="P1235">
        <v>18</v>
      </c>
    </row>
    <row r="1236" spans="1:16" x14ac:dyDescent="0.25">
      <c r="A1236" t="s">
        <v>1060</v>
      </c>
      <c r="B1236" t="s">
        <v>933</v>
      </c>
      <c r="C1236" t="s">
        <v>1554</v>
      </c>
      <c r="D1236">
        <f t="shared" si="38"/>
        <v>10</v>
      </c>
      <c r="E1236">
        <f t="shared" si="39"/>
        <v>2020</v>
      </c>
      <c r="F1236" s="1">
        <v>44109.49540216435</v>
      </c>
      <c r="G1236" s="1">
        <v>44278.497132928242</v>
      </c>
      <c r="H1236" t="s">
        <v>1552</v>
      </c>
      <c r="I1236" t="s">
        <v>1553</v>
      </c>
      <c r="J1236" t="s">
        <v>467</v>
      </c>
      <c r="K1236" t="s">
        <v>465</v>
      </c>
      <c r="L1236" t="s">
        <v>1165</v>
      </c>
      <c r="M1236">
        <v>169</v>
      </c>
      <c r="N1236">
        <v>4056</v>
      </c>
      <c r="O1236">
        <v>168</v>
      </c>
      <c r="P1236">
        <v>4035</v>
      </c>
    </row>
    <row r="1237" spans="1:16" x14ac:dyDescent="0.25">
      <c r="A1237" t="s">
        <v>1060</v>
      </c>
      <c r="B1237" t="s">
        <v>933</v>
      </c>
      <c r="C1237" t="s">
        <v>1555</v>
      </c>
      <c r="D1237">
        <f t="shared" si="38"/>
        <v>3</v>
      </c>
      <c r="E1237">
        <f t="shared" si="39"/>
        <v>2021</v>
      </c>
      <c r="F1237" s="1">
        <v>44285.47267520833</v>
      </c>
      <c r="G1237" s="1">
        <v>44286.658913842592</v>
      </c>
      <c r="H1237" t="s">
        <v>1549</v>
      </c>
      <c r="I1237" t="s">
        <v>1550</v>
      </c>
      <c r="J1237" t="s">
        <v>467</v>
      </c>
      <c r="K1237" t="s">
        <v>465</v>
      </c>
      <c r="L1237" t="s">
        <v>1165</v>
      </c>
      <c r="M1237">
        <v>1</v>
      </c>
      <c r="N1237">
        <v>28</v>
      </c>
      <c r="O1237">
        <v>0</v>
      </c>
      <c r="P1237">
        <v>0</v>
      </c>
    </row>
    <row r="1238" spans="1:16" x14ac:dyDescent="0.25">
      <c r="A1238" t="s">
        <v>1060</v>
      </c>
      <c r="B1238" t="s">
        <v>933</v>
      </c>
      <c r="C1238" t="s">
        <v>1556</v>
      </c>
      <c r="D1238">
        <f t="shared" si="38"/>
        <v>3</v>
      </c>
      <c r="E1238">
        <f t="shared" si="39"/>
        <v>2021</v>
      </c>
      <c r="F1238" s="1">
        <v>44279.464139328702</v>
      </c>
      <c r="G1238" s="1">
        <v>44320.698504039348</v>
      </c>
      <c r="H1238" t="s">
        <v>1552</v>
      </c>
      <c r="I1238" t="s">
        <v>1553</v>
      </c>
      <c r="J1238" t="s">
        <v>467</v>
      </c>
      <c r="K1238" t="s">
        <v>465</v>
      </c>
      <c r="L1238" t="s">
        <v>1165</v>
      </c>
      <c r="M1238">
        <v>41</v>
      </c>
      <c r="N1238">
        <v>989</v>
      </c>
      <c r="O1238">
        <v>0</v>
      </c>
      <c r="P1238">
        <v>0</v>
      </c>
    </row>
    <row r="1239" spans="1:16" x14ac:dyDescent="0.25">
      <c r="A1239" t="s">
        <v>1060</v>
      </c>
      <c r="B1239" t="s">
        <v>933</v>
      </c>
      <c r="C1239" t="s">
        <v>1557</v>
      </c>
      <c r="D1239">
        <f t="shared" si="38"/>
        <v>5</v>
      </c>
      <c r="E1239">
        <f t="shared" si="39"/>
        <v>2021</v>
      </c>
      <c r="F1239" s="1">
        <v>44330.680361886574</v>
      </c>
      <c r="G1239" s="1">
        <v>44333.558896736111</v>
      </c>
      <c r="H1239" t="s">
        <v>1549</v>
      </c>
      <c r="I1239" t="s">
        <v>1550</v>
      </c>
      <c r="J1239" t="s">
        <v>467</v>
      </c>
      <c r="K1239" t="s">
        <v>465</v>
      </c>
      <c r="L1239" t="s">
        <v>1165</v>
      </c>
      <c r="M1239">
        <v>2</v>
      </c>
      <c r="N1239">
        <v>69</v>
      </c>
      <c r="O1239">
        <v>0</v>
      </c>
      <c r="P1239">
        <v>1</v>
      </c>
    </row>
    <row r="1240" spans="1:16" x14ac:dyDescent="0.25">
      <c r="A1240" t="s">
        <v>1060</v>
      </c>
      <c r="B1240" t="s">
        <v>933</v>
      </c>
      <c r="C1240" t="s">
        <v>1558</v>
      </c>
      <c r="D1240">
        <f t="shared" si="38"/>
        <v>7</v>
      </c>
      <c r="E1240">
        <f t="shared" si="39"/>
        <v>2021</v>
      </c>
      <c r="F1240" s="1">
        <v>44403.557315636572</v>
      </c>
      <c r="G1240" s="1">
        <v>44405.420367962965</v>
      </c>
      <c r="H1240" t="s">
        <v>1549</v>
      </c>
      <c r="I1240" t="s">
        <v>1550</v>
      </c>
      <c r="J1240" t="s">
        <v>467</v>
      </c>
      <c r="K1240" t="s">
        <v>465</v>
      </c>
      <c r="L1240" t="s">
        <v>1165</v>
      </c>
      <c r="M1240">
        <v>1</v>
      </c>
      <c r="N1240">
        <v>44</v>
      </c>
      <c r="O1240">
        <v>1</v>
      </c>
      <c r="P1240">
        <v>44</v>
      </c>
    </row>
    <row r="1241" spans="1:16" x14ac:dyDescent="0.25">
      <c r="A1241" t="s">
        <v>1060</v>
      </c>
      <c r="B1241" t="s">
        <v>933</v>
      </c>
      <c r="C1241" t="s">
        <v>1559</v>
      </c>
      <c r="D1241">
        <f t="shared" si="38"/>
        <v>2</v>
      </c>
      <c r="E1241">
        <f t="shared" si="39"/>
        <v>2022</v>
      </c>
      <c r="F1241" s="1">
        <v>44614.687286956017</v>
      </c>
      <c r="G1241" s="1">
        <v>44628.664220416664</v>
      </c>
      <c r="H1241" t="s">
        <v>1552</v>
      </c>
      <c r="I1241" t="s">
        <v>1553</v>
      </c>
      <c r="J1241" t="s">
        <v>467</v>
      </c>
      <c r="K1241" t="s">
        <v>465</v>
      </c>
      <c r="L1241" t="s">
        <v>1165</v>
      </c>
      <c r="M1241">
        <v>13</v>
      </c>
      <c r="N1241">
        <v>335</v>
      </c>
      <c r="O1241">
        <v>0</v>
      </c>
      <c r="P1241">
        <v>0</v>
      </c>
    </row>
    <row r="1242" spans="1:16" x14ac:dyDescent="0.25">
      <c r="A1242" t="s">
        <v>1060</v>
      </c>
      <c r="B1242" t="s">
        <v>933</v>
      </c>
      <c r="C1242" t="s">
        <v>1560</v>
      </c>
      <c r="D1242">
        <f t="shared" si="38"/>
        <v>12</v>
      </c>
      <c r="E1242">
        <f t="shared" si="39"/>
        <v>2021</v>
      </c>
      <c r="F1242" s="1">
        <v>44558.335401354168</v>
      </c>
      <c r="G1242" s="1">
        <v>44628.66400517361</v>
      </c>
      <c r="H1242" t="s">
        <v>1549</v>
      </c>
      <c r="I1242" t="s">
        <v>1550</v>
      </c>
      <c r="J1242" t="s">
        <v>467</v>
      </c>
      <c r="K1242" t="s">
        <v>465</v>
      </c>
      <c r="L1242" t="s">
        <v>1165</v>
      </c>
      <c r="M1242">
        <v>70</v>
      </c>
      <c r="N1242">
        <v>1687</v>
      </c>
      <c r="O1242">
        <v>0</v>
      </c>
      <c r="P1242">
        <v>0</v>
      </c>
    </row>
    <row r="1243" spans="1:16" x14ac:dyDescent="0.25">
      <c r="A1243" t="s">
        <v>1060</v>
      </c>
      <c r="B1243" t="s">
        <v>933</v>
      </c>
      <c r="C1243" t="s">
        <v>1561</v>
      </c>
      <c r="D1243">
        <f t="shared" si="38"/>
        <v>3</v>
      </c>
      <c r="E1243">
        <f t="shared" si="39"/>
        <v>2022</v>
      </c>
      <c r="F1243" s="1">
        <v>44644.387814502312</v>
      </c>
      <c r="G1243" s="1">
        <v>44769.649067604165</v>
      </c>
      <c r="H1243" t="s">
        <v>1549</v>
      </c>
      <c r="I1243" t="s">
        <v>1550</v>
      </c>
      <c r="J1243" t="s">
        <v>467</v>
      </c>
      <c r="K1243" t="s">
        <v>465</v>
      </c>
      <c r="L1243" t="s">
        <v>1165</v>
      </c>
      <c r="M1243">
        <v>125</v>
      </c>
      <c r="N1243">
        <v>3006</v>
      </c>
      <c r="O1243">
        <v>4</v>
      </c>
      <c r="P1243">
        <v>104</v>
      </c>
    </row>
    <row r="1244" spans="1:16" x14ac:dyDescent="0.25">
      <c r="A1244" t="s">
        <v>1060</v>
      </c>
      <c r="B1244" t="s">
        <v>933</v>
      </c>
      <c r="C1244" t="s">
        <v>1562</v>
      </c>
      <c r="D1244">
        <f t="shared" si="38"/>
        <v>3</v>
      </c>
      <c r="E1244">
        <f t="shared" si="39"/>
        <v>2022</v>
      </c>
      <c r="F1244" s="1">
        <v>44644.389433645832</v>
      </c>
      <c r="G1244" s="1">
        <v>44769.649217141203</v>
      </c>
      <c r="H1244" t="s">
        <v>1552</v>
      </c>
      <c r="I1244" t="s">
        <v>1553</v>
      </c>
      <c r="J1244" t="s">
        <v>467</v>
      </c>
      <c r="K1244" t="s">
        <v>465</v>
      </c>
      <c r="L1244" t="s">
        <v>1165</v>
      </c>
      <c r="M1244">
        <v>125</v>
      </c>
      <c r="N1244">
        <v>3006</v>
      </c>
      <c r="O1244">
        <v>0</v>
      </c>
      <c r="P1244">
        <v>0</v>
      </c>
    </row>
    <row r="1245" spans="1:16" x14ac:dyDescent="0.25">
      <c r="A1245" t="s">
        <v>1060</v>
      </c>
      <c r="B1245" t="s">
        <v>933</v>
      </c>
      <c r="C1245" t="s">
        <v>1563</v>
      </c>
      <c r="D1245">
        <f t="shared" si="38"/>
        <v>10</v>
      </c>
      <c r="E1245">
        <f t="shared" si="39"/>
        <v>2022</v>
      </c>
      <c r="F1245" s="1">
        <v>44845.65461046296</v>
      </c>
      <c r="G1245" s="1">
        <v>44860.39263771991</v>
      </c>
      <c r="H1245" t="s">
        <v>1552</v>
      </c>
      <c r="I1245" t="s">
        <v>1553</v>
      </c>
      <c r="J1245" t="s">
        <v>467</v>
      </c>
      <c r="K1245" t="s">
        <v>465</v>
      </c>
      <c r="L1245" t="s">
        <v>1165</v>
      </c>
      <c r="M1245">
        <v>14</v>
      </c>
      <c r="N1245">
        <v>353</v>
      </c>
      <c r="O1245">
        <v>13</v>
      </c>
      <c r="P1245">
        <v>333</v>
      </c>
    </row>
    <row r="1246" spans="1:16" x14ac:dyDescent="0.25">
      <c r="A1246" t="s">
        <v>1060</v>
      </c>
      <c r="B1246" t="s">
        <v>933</v>
      </c>
      <c r="C1246" t="s">
        <v>1564</v>
      </c>
      <c r="D1246">
        <f t="shared" si="38"/>
        <v>10</v>
      </c>
      <c r="E1246">
        <f t="shared" si="39"/>
        <v>2022</v>
      </c>
      <c r="F1246" s="1">
        <v>44851.409600173611</v>
      </c>
      <c r="G1246" s="1">
        <v>44860.393461157408</v>
      </c>
      <c r="H1246" t="s">
        <v>1549</v>
      </c>
      <c r="I1246" t="s">
        <v>1550</v>
      </c>
      <c r="J1246" t="s">
        <v>467</v>
      </c>
      <c r="K1246" t="s">
        <v>465</v>
      </c>
      <c r="L1246" t="s">
        <v>1165</v>
      </c>
      <c r="M1246">
        <v>8</v>
      </c>
      <c r="N1246">
        <v>215</v>
      </c>
      <c r="O1246">
        <v>0</v>
      </c>
      <c r="P1246">
        <v>0</v>
      </c>
    </row>
    <row r="1247" spans="1:16" x14ac:dyDescent="0.25">
      <c r="A1247" t="s">
        <v>1060</v>
      </c>
      <c r="B1247" t="s">
        <v>933</v>
      </c>
      <c r="C1247" t="s">
        <v>1565</v>
      </c>
      <c r="D1247">
        <f t="shared" si="38"/>
        <v>11</v>
      </c>
      <c r="E1247">
        <f t="shared" si="39"/>
        <v>2022</v>
      </c>
      <c r="F1247" s="1">
        <v>44893.340518993056</v>
      </c>
      <c r="G1247" s="1">
        <v>44895.38589824074</v>
      </c>
      <c r="H1247" t="s">
        <v>1549</v>
      </c>
      <c r="I1247" t="s">
        <v>1550</v>
      </c>
      <c r="J1247" t="s">
        <v>467</v>
      </c>
      <c r="K1247" t="s">
        <v>465</v>
      </c>
      <c r="L1247" t="s">
        <v>1165</v>
      </c>
      <c r="M1247">
        <v>2</v>
      </c>
      <c r="N1247">
        <v>49</v>
      </c>
      <c r="O1247">
        <v>0</v>
      </c>
      <c r="P1247">
        <v>0</v>
      </c>
    </row>
    <row r="1248" spans="1:16" x14ac:dyDescent="0.25">
      <c r="A1248" t="s">
        <v>1060</v>
      </c>
      <c r="B1248" t="s">
        <v>933</v>
      </c>
      <c r="C1248" t="s">
        <v>1566</v>
      </c>
      <c r="D1248">
        <f t="shared" si="38"/>
        <v>11</v>
      </c>
      <c r="E1248">
        <f t="shared" si="39"/>
        <v>2022</v>
      </c>
      <c r="F1248" s="1">
        <v>44893.341241747687</v>
      </c>
      <c r="G1248" s="1">
        <v>44895.386319571757</v>
      </c>
      <c r="H1248" t="s">
        <v>1552</v>
      </c>
      <c r="I1248" t="s">
        <v>1553</v>
      </c>
      <c r="J1248" t="s">
        <v>467</v>
      </c>
      <c r="K1248" t="s">
        <v>465</v>
      </c>
      <c r="L1248" t="s">
        <v>1165</v>
      </c>
      <c r="M1248">
        <v>2</v>
      </c>
      <c r="N1248">
        <v>49</v>
      </c>
      <c r="O1248">
        <v>1</v>
      </c>
      <c r="P1248">
        <v>25</v>
      </c>
    </row>
    <row r="1249" spans="1:16" x14ac:dyDescent="0.25">
      <c r="A1249" t="s">
        <v>1060</v>
      </c>
      <c r="B1249" t="s">
        <v>933</v>
      </c>
      <c r="C1249" t="s">
        <v>1567</v>
      </c>
      <c r="D1249">
        <f t="shared" si="38"/>
        <v>11</v>
      </c>
      <c r="E1249">
        <f t="shared" si="39"/>
        <v>2022</v>
      </c>
      <c r="F1249" s="1">
        <v>44895.443054143521</v>
      </c>
      <c r="G1249" s="1">
        <v>44897.386843877313</v>
      </c>
      <c r="H1249" t="s">
        <v>1552</v>
      </c>
      <c r="I1249" t="s">
        <v>1553</v>
      </c>
      <c r="J1249" t="s">
        <v>467</v>
      </c>
      <c r="K1249" t="s">
        <v>465</v>
      </c>
      <c r="L1249" t="s">
        <v>1165</v>
      </c>
      <c r="M1249">
        <v>1</v>
      </c>
      <c r="N1249">
        <v>46</v>
      </c>
      <c r="O1249">
        <v>0</v>
      </c>
      <c r="P1249">
        <v>0</v>
      </c>
    </row>
    <row r="1250" spans="1:16" x14ac:dyDescent="0.25">
      <c r="A1250" t="s">
        <v>1060</v>
      </c>
      <c r="B1250" t="s">
        <v>933</v>
      </c>
      <c r="C1250" t="s">
        <v>1568</v>
      </c>
      <c r="D1250">
        <f t="shared" si="38"/>
        <v>1</v>
      </c>
      <c r="E1250">
        <f t="shared" si="39"/>
        <v>2023</v>
      </c>
      <c r="F1250" s="1">
        <v>44944.369544398149</v>
      </c>
      <c r="G1250" s="1">
        <v>44945.309732141206</v>
      </c>
      <c r="H1250" t="s">
        <v>1549</v>
      </c>
      <c r="I1250" t="s">
        <v>1550</v>
      </c>
      <c r="J1250" t="s">
        <v>467</v>
      </c>
      <c r="K1250" t="s">
        <v>465</v>
      </c>
      <c r="L1250" t="s">
        <v>1165</v>
      </c>
      <c r="M1250">
        <v>0</v>
      </c>
      <c r="N1250">
        <v>22</v>
      </c>
      <c r="O1250">
        <v>0</v>
      </c>
      <c r="P1250">
        <v>9</v>
      </c>
    </row>
    <row r="1251" spans="1:16" x14ac:dyDescent="0.25">
      <c r="A1251" t="s">
        <v>1060</v>
      </c>
      <c r="B1251" t="s">
        <v>933</v>
      </c>
      <c r="C1251" t="s">
        <v>1569</v>
      </c>
      <c r="D1251">
        <f t="shared" si="38"/>
        <v>2</v>
      </c>
      <c r="E1251">
        <f t="shared" si="39"/>
        <v>2024</v>
      </c>
      <c r="F1251" s="1">
        <v>45338.419514444446</v>
      </c>
      <c r="G1251" s="1">
        <v>45341.574479988427</v>
      </c>
      <c r="H1251" t="s">
        <v>1552</v>
      </c>
      <c r="I1251" t="s">
        <v>1553</v>
      </c>
      <c r="J1251" t="s">
        <v>467</v>
      </c>
      <c r="K1251" t="s">
        <v>465</v>
      </c>
      <c r="L1251" t="s">
        <v>1165</v>
      </c>
      <c r="M1251">
        <v>3</v>
      </c>
      <c r="N1251">
        <v>75</v>
      </c>
      <c r="O1251">
        <v>0</v>
      </c>
      <c r="P1251">
        <v>0</v>
      </c>
    </row>
    <row r="1252" spans="1:16" x14ac:dyDescent="0.25">
      <c r="A1252" t="s">
        <v>1060</v>
      </c>
      <c r="B1252" t="s">
        <v>933</v>
      </c>
      <c r="C1252" t="s">
        <v>1570</v>
      </c>
      <c r="D1252">
        <f t="shared" si="38"/>
        <v>1</v>
      </c>
      <c r="E1252">
        <f t="shared" si="39"/>
        <v>2024</v>
      </c>
      <c r="F1252" s="1">
        <v>45309.600982627315</v>
      </c>
      <c r="G1252" s="1">
        <v>45355.506013680555</v>
      </c>
      <c r="H1252" t="s">
        <v>1549</v>
      </c>
      <c r="I1252" t="s">
        <v>1550</v>
      </c>
      <c r="J1252" t="s">
        <v>467</v>
      </c>
      <c r="K1252" t="s">
        <v>465</v>
      </c>
      <c r="L1252" t="s">
        <v>1165</v>
      </c>
      <c r="M1252">
        <v>45</v>
      </c>
      <c r="N1252">
        <v>1101</v>
      </c>
      <c r="O1252">
        <v>0</v>
      </c>
      <c r="P1252">
        <v>0</v>
      </c>
    </row>
    <row r="1253" spans="1:16" x14ac:dyDescent="0.25">
      <c r="A1253" t="s">
        <v>1060</v>
      </c>
      <c r="B1253" t="s">
        <v>933</v>
      </c>
      <c r="C1253" t="s">
        <v>1571</v>
      </c>
      <c r="D1253">
        <f t="shared" si="38"/>
        <v>11</v>
      </c>
      <c r="E1253">
        <f t="shared" si="39"/>
        <v>2024</v>
      </c>
      <c r="F1253" s="1">
        <v>45624.689901631944</v>
      </c>
      <c r="G1253" s="1">
        <v>45624.695713796296</v>
      </c>
      <c r="H1253" t="s">
        <v>1549</v>
      </c>
      <c r="I1253" t="s">
        <v>1550</v>
      </c>
      <c r="J1253" t="s">
        <v>467</v>
      </c>
      <c r="K1253" t="s">
        <v>465</v>
      </c>
      <c r="L1253" t="s">
        <v>1165</v>
      </c>
      <c r="M1253">
        <v>0</v>
      </c>
      <c r="N1253">
        <v>0</v>
      </c>
      <c r="O1253">
        <v>0</v>
      </c>
      <c r="P1253">
        <v>0</v>
      </c>
    </row>
    <row r="1254" spans="1:16" x14ac:dyDescent="0.25">
      <c r="A1254" t="s">
        <v>1060</v>
      </c>
      <c r="B1254" t="s">
        <v>933</v>
      </c>
      <c r="C1254" t="s">
        <v>1572</v>
      </c>
      <c r="D1254">
        <f t="shared" si="38"/>
        <v>12</v>
      </c>
      <c r="E1254">
        <f t="shared" si="39"/>
        <v>2024</v>
      </c>
      <c r="F1254" s="1">
        <v>45646.39294070602</v>
      </c>
      <c r="G1254" s="1">
        <v>45649.66113482639</v>
      </c>
      <c r="H1254" t="s">
        <v>1552</v>
      </c>
      <c r="I1254" t="s">
        <v>1553</v>
      </c>
      <c r="J1254" t="s">
        <v>467</v>
      </c>
      <c r="K1254" t="s">
        <v>465</v>
      </c>
      <c r="L1254" t="s">
        <v>1165</v>
      </c>
      <c r="M1254">
        <v>3</v>
      </c>
      <c r="N1254">
        <v>78</v>
      </c>
      <c r="O1254">
        <v>3</v>
      </c>
      <c r="P1254">
        <v>76</v>
      </c>
    </row>
    <row r="1255" spans="1:16" x14ac:dyDescent="0.25">
      <c r="A1255" t="s">
        <v>1060</v>
      </c>
      <c r="B1255" t="s">
        <v>933</v>
      </c>
      <c r="C1255" t="s">
        <v>1573</v>
      </c>
      <c r="D1255">
        <f t="shared" si="38"/>
        <v>2</v>
      </c>
      <c r="E1255">
        <f t="shared" si="39"/>
        <v>2025</v>
      </c>
      <c r="F1255" s="1">
        <v>45708.7531953125</v>
      </c>
      <c r="G1255" s="1">
        <v>45712.425778715275</v>
      </c>
      <c r="H1255" t="s">
        <v>1552</v>
      </c>
      <c r="I1255" t="s">
        <v>1553</v>
      </c>
      <c r="J1255" t="s">
        <v>467</v>
      </c>
      <c r="K1255" t="s">
        <v>465</v>
      </c>
      <c r="L1255" t="s">
        <v>1165</v>
      </c>
      <c r="M1255">
        <v>3</v>
      </c>
      <c r="N1255">
        <v>88</v>
      </c>
      <c r="O1255">
        <v>0</v>
      </c>
      <c r="P1255">
        <v>0</v>
      </c>
    </row>
    <row r="1256" spans="1:16" x14ac:dyDescent="0.25">
      <c r="A1256" t="s">
        <v>1060</v>
      </c>
      <c r="B1256" t="s">
        <v>933</v>
      </c>
      <c r="C1256" t="s">
        <v>1574</v>
      </c>
      <c r="D1256">
        <f t="shared" si="38"/>
        <v>1</v>
      </c>
      <c r="E1256">
        <f t="shared" si="39"/>
        <v>2025</v>
      </c>
      <c r="F1256" s="1">
        <v>45681.770928032405</v>
      </c>
      <c r="G1256" s="1">
        <v>45715.547596354168</v>
      </c>
      <c r="H1256" t="s">
        <v>1549</v>
      </c>
      <c r="I1256" t="s">
        <v>1550</v>
      </c>
      <c r="J1256" t="s">
        <v>467</v>
      </c>
      <c r="K1256" t="s">
        <v>465</v>
      </c>
      <c r="L1256" t="s">
        <v>1165</v>
      </c>
      <c r="M1256">
        <v>33</v>
      </c>
      <c r="N1256">
        <v>810</v>
      </c>
      <c r="O1256">
        <v>0</v>
      </c>
      <c r="P1256">
        <v>0</v>
      </c>
    </row>
    <row r="1257" spans="1:16" x14ac:dyDescent="0.25">
      <c r="A1257" t="s">
        <v>1060</v>
      </c>
      <c r="B1257" t="s">
        <v>933</v>
      </c>
      <c r="C1257" t="s">
        <v>1575</v>
      </c>
      <c r="D1257">
        <f t="shared" si="38"/>
        <v>3</v>
      </c>
      <c r="E1257">
        <f t="shared" si="39"/>
        <v>2021</v>
      </c>
      <c r="F1257" s="1">
        <v>44257.723344988422</v>
      </c>
      <c r="G1257" s="1">
        <v>44258.587129930558</v>
      </c>
      <c r="H1257" t="s">
        <v>1552</v>
      </c>
      <c r="I1257" t="s">
        <v>1553</v>
      </c>
      <c r="J1257" t="s">
        <v>467</v>
      </c>
      <c r="K1257" t="s">
        <v>465</v>
      </c>
      <c r="L1257" t="s">
        <v>1165</v>
      </c>
      <c r="M1257">
        <v>0</v>
      </c>
      <c r="N1257">
        <v>20</v>
      </c>
      <c r="O1257">
        <v>0</v>
      </c>
      <c r="P1257">
        <v>0</v>
      </c>
    </row>
    <row r="1258" spans="1:16" x14ac:dyDescent="0.25">
      <c r="A1258" t="s">
        <v>1060</v>
      </c>
      <c r="B1258" t="s">
        <v>933</v>
      </c>
      <c r="C1258" t="s">
        <v>1576</v>
      </c>
      <c r="D1258">
        <f t="shared" si="38"/>
        <v>3</v>
      </c>
      <c r="E1258">
        <f t="shared" si="39"/>
        <v>2021</v>
      </c>
      <c r="F1258" s="1">
        <v>44257.723763240741</v>
      </c>
      <c r="G1258" s="1">
        <v>44258.587465231481</v>
      </c>
      <c r="H1258" t="s">
        <v>1549</v>
      </c>
      <c r="I1258" t="s">
        <v>1550</v>
      </c>
      <c r="J1258" t="s">
        <v>467</v>
      </c>
      <c r="K1258" t="s">
        <v>465</v>
      </c>
      <c r="L1258" t="s">
        <v>1165</v>
      </c>
      <c r="M1258">
        <v>0</v>
      </c>
      <c r="N1258">
        <v>20</v>
      </c>
      <c r="O1258">
        <v>0</v>
      </c>
      <c r="P1258">
        <v>0</v>
      </c>
    </row>
    <row r="1259" spans="1:16" x14ac:dyDescent="0.25">
      <c r="A1259" t="s">
        <v>1577</v>
      </c>
      <c r="B1259" t="s">
        <v>933</v>
      </c>
      <c r="C1259" t="s">
        <v>1578</v>
      </c>
      <c r="D1259">
        <f t="shared" si="38"/>
        <v>1</v>
      </c>
      <c r="E1259">
        <f t="shared" si="39"/>
        <v>2022</v>
      </c>
      <c r="F1259" s="1">
        <v>44579.640215150466</v>
      </c>
      <c r="G1259" s="1">
        <v>44582.377407766202</v>
      </c>
      <c r="H1259" t="s">
        <v>1579</v>
      </c>
      <c r="I1259" t="s">
        <v>1580</v>
      </c>
      <c r="J1259" t="s">
        <v>467</v>
      </c>
      <c r="K1259" t="s">
        <v>465</v>
      </c>
      <c r="L1259" t="s">
        <v>1165</v>
      </c>
      <c r="M1259">
        <v>2</v>
      </c>
      <c r="N1259">
        <v>65</v>
      </c>
      <c r="O1259">
        <v>2</v>
      </c>
      <c r="P1259">
        <v>64</v>
      </c>
    </row>
    <row r="1260" spans="1:16" x14ac:dyDescent="0.25">
      <c r="A1260" t="s">
        <v>1577</v>
      </c>
      <c r="B1260" t="s">
        <v>933</v>
      </c>
      <c r="C1260" t="s">
        <v>1581</v>
      </c>
      <c r="D1260">
        <f t="shared" si="38"/>
        <v>1</v>
      </c>
      <c r="E1260">
        <f t="shared" si="39"/>
        <v>2022</v>
      </c>
      <c r="F1260" s="1">
        <v>44579.640027002315</v>
      </c>
      <c r="G1260" s="1">
        <v>44582.377254814812</v>
      </c>
      <c r="H1260" t="s">
        <v>1582</v>
      </c>
      <c r="I1260" t="s">
        <v>1583</v>
      </c>
      <c r="J1260" t="s">
        <v>467</v>
      </c>
      <c r="K1260" t="s">
        <v>465</v>
      </c>
      <c r="L1260" t="s">
        <v>1165</v>
      </c>
      <c r="M1260">
        <v>2</v>
      </c>
      <c r="N1260">
        <v>65</v>
      </c>
      <c r="O1260">
        <v>2</v>
      </c>
      <c r="P1260">
        <v>64</v>
      </c>
    </row>
    <row r="1261" spans="1:16" x14ac:dyDescent="0.25">
      <c r="A1261" t="s">
        <v>1577</v>
      </c>
      <c r="B1261" t="s">
        <v>933</v>
      </c>
      <c r="C1261" t="s">
        <v>1584</v>
      </c>
      <c r="D1261">
        <f t="shared" si="38"/>
        <v>1</v>
      </c>
      <c r="E1261">
        <f t="shared" si="39"/>
        <v>2025</v>
      </c>
      <c r="F1261" s="1">
        <v>45666.637999085651</v>
      </c>
      <c r="G1261" s="1">
        <v>45687.917184652775</v>
      </c>
      <c r="H1261" t="s">
        <v>1585</v>
      </c>
      <c r="I1261" t="s">
        <v>1586</v>
      </c>
      <c r="J1261" t="s">
        <v>467</v>
      </c>
      <c r="K1261" t="s">
        <v>465</v>
      </c>
      <c r="L1261" t="s">
        <v>1165</v>
      </c>
      <c r="M1261">
        <v>21</v>
      </c>
      <c r="N1261">
        <v>510</v>
      </c>
      <c r="O1261">
        <v>0</v>
      </c>
      <c r="P1261">
        <v>0</v>
      </c>
    </row>
    <row r="1262" spans="1:16" x14ac:dyDescent="0.25">
      <c r="A1262" t="s">
        <v>1577</v>
      </c>
      <c r="B1262" t="s">
        <v>933</v>
      </c>
      <c r="C1262" t="s">
        <v>1587</v>
      </c>
      <c r="D1262">
        <f t="shared" si="38"/>
        <v>3</v>
      </c>
      <c r="E1262">
        <f t="shared" si="39"/>
        <v>2024</v>
      </c>
      <c r="F1262" s="1">
        <v>45370.592708611111</v>
      </c>
      <c r="G1262" s="1">
        <v>45383.336148738425</v>
      </c>
      <c r="H1262" t="s">
        <v>1588</v>
      </c>
      <c r="I1262" t="s">
        <v>1589</v>
      </c>
      <c r="J1262" t="s">
        <v>467</v>
      </c>
      <c r="K1262" t="s">
        <v>465</v>
      </c>
      <c r="L1262" t="s">
        <v>1165</v>
      </c>
      <c r="M1262">
        <v>12</v>
      </c>
      <c r="N1262">
        <v>305</v>
      </c>
      <c r="O1262">
        <v>0</v>
      </c>
      <c r="P1262">
        <v>0</v>
      </c>
    </row>
    <row r="1263" spans="1:16" x14ac:dyDescent="0.25">
      <c r="A1263" t="s">
        <v>1577</v>
      </c>
      <c r="B1263" t="s">
        <v>933</v>
      </c>
      <c r="C1263" t="s">
        <v>1590</v>
      </c>
      <c r="D1263">
        <f t="shared" si="38"/>
        <v>11</v>
      </c>
      <c r="E1263">
        <f t="shared" si="39"/>
        <v>2023</v>
      </c>
      <c r="F1263" s="1">
        <v>45244.400499837961</v>
      </c>
      <c r="G1263" s="1">
        <v>45252.369104363424</v>
      </c>
      <c r="H1263" t="s">
        <v>1588</v>
      </c>
      <c r="I1263" t="s">
        <v>1589</v>
      </c>
      <c r="J1263" t="s">
        <v>467</v>
      </c>
      <c r="K1263" t="s">
        <v>465</v>
      </c>
      <c r="L1263" t="s">
        <v>1165</v>
      </c>
      <c r="M1263">
        <v>7</v>
      </c>
      <c r="N1263">
        <v>191</v>
      </c>
      <c r="O1263">
        <v>7</v>
      </c>
      <c r="P1263">
        <v>188</v>
      </c>
    </row>
    <row r="1264" spans="1:16" x14ac:dyDescent="0.25">
      <c r="A1264" t="s">
        <v>1577</v>
      </c>
      <c r="B1264" t="s">
        <v>933</v>
      </c>
      <c r="C1264" t="s">
        <v>1591</v>
      </c>
      <c r="D1264">
        <f t="shared" si="38"/>
        <v>4</v>
      </c>
      <c r="E1264">
        <f t="shared" si="39"/>
        <v>2024</v>
      </c>
      <c r="F1264" s="1">
        <v>45397.400552488427</v>
      </c>
      <c r="G1264" s="1">
        <v>45481.686436284719</v>
      </c>
      <c r="H1264" t="s">
        <v>1592</v>
      </c>
      <c r="I1264" t="s">
        <v>1593</v>
      </c>
      <c r="J1264" t="s">
        <v>467</v>
      </c>
      <c r="K1264" t="s">
        <v>465</v>
      </c>
      <c r="L1264" t="s">
        <v>1165</v>
      </c>
      <c r="M1264">
        <v>84</v>
      </c>
      <c r="N1264">
        <v>2022</v>
      </c>
      <c r="O1264">
        <v>15</v>
      </c>
      <c r="P1264">
        <v>360</v>
      </c>
    </row>
    <row r="1265" spans="1:16" x14ac:dyDescent="0.25">
      <c r="A1265" t="s">
        <v>1577</v>
      </c>
      <c r="B1265" t="s">
        <v>933</v>
      </c>
      <c r="C1265" t="s">
        <v>1594</v>
      </c>
      <c r="D1265">
        <f t="shared" si="38"/>
        <v>6</v>
      </c>
      <c r="E1265">
        <f t="shared" si="39"/>
        <v>2022</v>
      </c>
      <c r="F1265" s="1">
        <v>44718.639343379633</v>
      </c>
      <c r="G1265" s="1">
        <v>44721.393172152777</v>
      </c>
      <c r="H1265" t="s">
        <v>1588</v>
      </c>
      <c r="I1265" t="s">
        <v>1589</v>
      </c>
      <c r="J1265" t="s">
        <v>467</v>
      </c>
      <c r="K1265" t="s">
        <v>465</v>
      </c>
      <c r="L1265" t="s">
        <v>1165</v>
      </c>
      <c r="M1265">
        <v>2</v>
      </c>
      <c r="N1265">
        <v>66</v>
      </c>
      <c r="O1265">
        <v>1</v>
      </c>
      <c r="P1265">
        <v>30</v>
      </c>
    </row>
    <row r="1266" spans="1:16" x14ac:dyDescent="0.25">
      <c r="A1266" t="s">
        <v>1577</v>
      </c>
      <c r="B1266" t="s">
        <v>933</v>
      </c>
      <c r="C1266" t="s">
        <v>1595</v>
      </c>
      <c r="D1266">
        <f t="shared" si="38"/>
        <v>11</v>
      </c>
      <c r="E1266">
        <f t="shared" si="39"/>
        <v>2021</v>
      </c>
      <c r="F1266" s="1">
        <v>44501.460773449071</v>
      </c>
      <c r="G1266" s="1">
        <v>44665.321793379633</v>
      </c>
      <c r="H1266" t="s">
        <v>1585</v>
      </c>
      <c r="I1266" t="s">
        <v>1586</v>
      </c>
      <c r="J1266" t="s">
        <v>467</v>
      </c>
      <c r="K1266" t="s">
        <v>465</v>
      </c>
      <c r="L1266" t="s">
        <v>1165</v>
      </c>
      <c r="M1266">
        <v>163</v>
      </c>
      <c r="N1266">
        <v>3932</v>
      </c>
      <c r="O1266">
        <v>131</v>
      </c>
      <c r="P1266">
        <v>3151</v>
      </c>
    </row>
    <row r="1267" spans="1:16" x14ac:dyDescent="0.25">
      <c r="A1267" t="s">
        <v>1577</v>
      </c>
      <c r="B1267" t="s">
        <v>933</v>
      </c>
      <c r="C1267" t="s">
        <v>1596</v>
      </c>
      <c r="D1267">
        <f t="shared" si="38"/>
        <v>4</v>
      </c>
      <c r="E1267">
        <f t="shared" si="39"/>
        <v>2022</v>
      </c>
      <c r="F1267" s="1">
        <v>44656.320868784722</v>
      </c>
      <c r="G1267" s="1">
        <v>44665.326970057868</v>
      </c>
      <c r="H1267" t="s">
        <v>1592</v>
      </c>
      <c r="I1267" t="s">
        <v>1593</v>
      </c>
      <c r="J1267" t="s">
        <v>467</v>
      </c>
      <c r="K1267" t="s">
        <v>465</v>
      </c>
      <c r="L1267" t="s">
        <v>1165</v>
      </c>
      <c r="M1267">
        <v>9</v>
      </c>
      <c r="N1267">
        <v>216</v>
      </c>
      <c r="O1267">
        <v>7</v>
      </c>
      <c r="P1267">
        <v>175</v>
      </c>
    </row>
    <row r="1268" spans="1:16" x14ac:dyDescent="0.25">
      <c r="A1268" t="s">
        <v>1577</v>
      </c>
      <c r="B1268" t="s">
        <v>933</v>
      </c>
      <c r="C1268" t="s">
        <v>1597</v>
      </c>
      <c r="D1268">
        <f t="shared" si="38"/>
        <v>12</v>
      </c>
      <c r="E1268">
        <f t="shared" si="39"/>
        <v>2023</v>
      </c>
      <c r="F1268" s="1">
        <v>45278.639607962963</v>
      </c>
      <c r="G1268" s="1">
        <v>45289.422259872685</v>
      </c>
      <c r="H1268" t="s">
        <v>1588</v>
      </c>
      <c r="I1268" t="s">
        <v>1589</v>
      </c>
      <c r="J1268" t="s">
        <v>467</v>
      </c>
      <c r="K1268" t="s">
        <v>465</v>
      </c>
      <c r="L1268" t="s">
        <v>1165</v>
      </c>
      <c r="M1268">
        <v>10</v>
      </c>
      <c r="N1268">
        <v>258</v>
      </c>
      <c r="O1268">
        <v>9</v>
      </c>
      <c r="P1268">
        <v>234</v>
      </c>
    </row>
    <row r="1269" spans="1:16" x14ac:dyDescent="0.25">
      <c r="A1269" t="s">
        <v>1577</v>
      </c>
      <c r="B1269" t="s">
        <v>933</v>
      </c>
      <c r="C1269" t="s">
        <v>1598</v>
      </c>
      <c r="D1269">
        <f t="shared" si="38"/>
        <v>8</v>
      </c>
      <c r="E1269">
        <f t="shared" si="39"/>
        <v>2024</v>
      </c>
      <c r="F1269" s="1">
        <v>45530.335742673611</v>
      </c>
      <c r="G1269" s="1">
        <v>45530.705268564816</v>
      </c>
      <c r="H1269" t="s">
        <v>1585</v>
      </c>
      <c r="I1269" t="s">
        <v>1586</v>
      </c>
      <c r="J1269" t="s">
        <v>467</v>
      </c>
      <c r="K1269" t="s">
        <v>465</v>
      </c>
      <c r="L1269" t="s">
        <v>1165</v>
      </c>
      <c r="M1269">
        <v>0</v>
      </c>
      <c r="N1269">
        <v>8</v>
      </c>
      <c r="O1269">
        <v>0</v>
      </c>
      <c r="P1269">
        <v>0</v>
      </c>
    </row>
    <row r="1270" spans="1:16" x14ac:dyDescent="0.25">
      <c r="A1270" t="s">
        <v>1577</v>
      </c>
      <c r="B1270" t="s">
        <v>933</v>
      </c>
      <c r="C1270" t="s">
        <v>1599</v>
      </c>
      <c r="D1270">
        <f t="shared" si="38"/>
        <v>9</v>
      </c>
      <c r="E1270">
        <f t="shared" si="39"/>
        <v>2022</v>
      </c>
      <c r="F1270" s="1">
        <v>44812.489963368054</v>
      </c>
      <c r="G1270" s="1">
        <v>44844.342295451388</v>
      </c>
      <c r="H1270" t="s">
        <v>1588</v>
      </c>
      <c r="I1270" t="s">
        <v>1589</v>
      </c>
      <c r="J1270" t="s">
        <v>467</v>
      </c>
      <c r="K1270" t="s">
        <v>465</v>
      </c>
      <c r="L1270" t="s">
        <v>1165</v>
      </c>
      <c r="M1270">
        <v>31</v>
      </c>
      <c r="N1270">
        <v>764</v>
      </c>
      <c r="O1270">
        <v>28</v>
      </c>
      <c r="P1270">
        <v>674</v>
      </c>
    </row>
    <row r="1271" spans="1:16" x14ac:dyDescent="0.25">
      <c r="A1271" t="s">
        <v>1577</v>
      </c>
      <c r="B1271" t="s">
        <v>933</v>
      </c>
      <c r="C1271" t="s">
        <v>1600</v>
      </c>
      <c r="D1271">
        <f t="shared" si="38"/>
        <v>10</v>
      </c>
      <c r="E1271">
        <f t="shared" si="39"/>
        <v>2024</v>
      </c>
      <c r="F1271" s="1">
        <v>45588.500575613427</v>
      </c>
      <c r="G1271" s="1">
        <v>45589.690629722223</v>
      </c>
      <c r="H1271" t="s">
        <v>1585</v>
      </c>
      <c r="I1271" t="s">
        <v>1586</v>
      </c>
      <c r="J1271" t="s">
        <v>467</v>
      </c>
      <c r="K1271" t="s">
        <v>465</v>
      </c>
      <c r="L1271" t="s">
        <v>1165</v>
      </c>
      <c r="M1271">
        <v>1</v>
      </c>
      <c r="N1271">
        <v>28</v>
      </c>
      <c r="O1271">
        <v>0</v>
      </c>
      <c r="P1271">
        <v>0</v>
      </c>
    </row>
    <row r="1272" spans="1:16" x14ac:dyDescent="0.25">
      <c r="A1272" t="s">
        <v>1577</v>
      </c>
      <c r="B1272" t="s">
        <v>933</v>
      </c>
      <c r="C1272" t="s">
        <v>1601</v>
      </c>
      <c r="D1272">
        <f t="shared" si="38"/>
        <v>10</v>
      </c>
      <c r="E1272">
        <f t="shared" si="39"/>
        <v>2023</v>
      </c>
      <c r="F1272" s="1">
        <v>45215.481212245373</v>
      </c>
      <c r="G1272" s="1">
        <v>45217.335141180556</v>
      </c>
      <c r="H1272" t="s">
        <v>1585</v>
      </c>
      <c r="I1272" t="s">
        <v>1586</v>
      </c>
      <c r="J1272" t="s">
        <v>467</v>
      </c>
      <c r="K1272" t="s">
        <v>465</v>
      </c>
      <c r="L1272" t="s">
        <v>1165</v>
      </c>
      <c r="M1272">
        <v>1</v>
      </c>
      <c r="N1272">
        <v>44</v>
      </c>
      <c r="O1272">
        <v>1</v>
      </c>
      <c r="P1272">
        <v>41</v>
      </c>
    </row>
    <row r="1273" spans="1:16" x14ac:dyDescent="0.25">
      <c r="A1273" t="s">
        <v>1577</v>
      </c>
      <c r="B1273" t="s">
        <v>933</v>
      </c>
      <c r="C1273" t="s">
        <v>1602</v>
      </c>
      <c r="D1273">
        <f t="shared" si="38"/>
        <v>4</v>
      </c>
      <c r="E1273">
        <f t="shared" si="39"/>
        <v>2024</v>
      </c>
      <c r="F1273" s="1">
        <v>45397.401007349537</v>
      </c>
      <c r="G1273" s="1">
        <v>45481.689975196758</v>
      </c>
      <c r="H1273" t="s">
        <v>1588</v>
      </c>
      <c r="I1273" t="s">
        <v>1589</v>
      </c>
      <c r="J1273" t="s">
        <v>467</v>
      </c>
      <c r="K1273" t="s">
        <v>465</v>
      </c>
      <c r="L1273" t="s">
        <v>1165</v>
      </c>
      <c r="M1273">
        <v>84</v>
      </c>
      <c r="N1273">
        <v>2022</v>
      </c>
      <c r="O1273">
        <v>14</v>
      </c>
      <c r="P1273">
        <v>356</v>
      </c>
    </row>
    <row r="1274" spans="1:16" x14ac:dyDescent="0.25">
      <c r="A1274" t="s">
        <v>1577</v>
      </c>
      <c r="B1274" t="s">
        <v>933</v>
      </c>
      <c r="C1274" t="s">
        <v>1603</v>
      </c>
      <c r="D1274">
        <f t="shared" si="38"/>
        <v>12</v>
      </c>
      <c r="E1274">
        <f t="shared" si="39"/>
        <v>2022</v>
      </c>
      <c r="F1274" s="1">
        <v>44925.615903310187</v>
      </c>
      <c r="G1274" s="1">
        <v>44937.559056111109</v>
      </c>
      <c r="H1274" t="s">
        <v>1588</v>
      </c>
      <c r="I1274" t="s">
        <v>1589</v>
      </c>
      <c r="J1274" t="s">
        <v>467</v>
      </c>
      <c r="K1274" t="s">
        <v>465</v>
      </c>
      <c r="L1274" t="s">
        <v>1165</v>
      </c>
      <c r="M1274">
        <v>11</v>
      </c>
      <c r="N1274">
        <v>286</v>
      </c>
      <c r="O1274">
        <v>5</v>
      </c>
      <c r="P1274">
        <v>136</v>
      </c>
    </row>
    <row r="1275" spans="1:16" x14ac:dyDescent="0.25">
      <c r="A1275" t="s">
        <v>1577</v>
      </c>
      <c r="B1275" t="s">
        <v>933</v>
      </c>
      <c r="C1275" t="s">
        <v>1604</v>
      </c>
      <c r="D1275">
        <f t="shared" si="38"/>
        <v>11</v>
      </c>
      <c r="E1275">
        <f t="shared" si="39"/>
        <v>2024</v>
      </c>
      <c r="F1275" s="1">
        <v>45601.476860625</v>
      </c>
      <c r="G1275" s="1">
        <v>45622.868800821758</v>
      </c>
      <c r="H1275" t="s">
        <v>1585</v>
      </c>
      <c r="I1275" t="s">
        <v>1586</v>
      </c>
      <c r="J1275" t="s">
        <v>467</v>
      </c>
      <c r="K1275" t="s">
        <v>465</v>
      </c>
      <c r="L1275" t="s">
        <v>1165</v>
      </c>
      <c r="M1275">
        <v>21</v>
      </c>
      <c r="N1275">
        <v>513</v>
      </c>
      <c r="O1275">
        <v>20</v>
      </c>
      <c r="P1275">
        <v>502</v>
      </c>
    </row>
    <row r="1276" spans="1:16" x14ac:dyDescent="0.25">
      <c r="A1276" t="s">
        <v>1577</v>
      </c>
      <c r="B1276" t="s">
        <v>933</v>
      </c>
      <c r="C1276" t="s">
        <v>1605</v>
      </c>
      <c r="D1276">
        <f t="shared" si="38"/>
        <v>3</v>
      </c>
      <c r="E1276">
        <f t="shared" si="39"/>
        <v>2023</v>
      </c>
      <c r="F1276" s="1">
        <v>45007.631207002312</v>
      </c>
      <c r="G1276" s="1">
        <v>45020.318598344908</v>
      </c>
      <c r="H1276" t="s">
        <v>1585</v>
      </c>
      <c r="I1276" t="s">
        <v>1586</v>
      </c>
      <c r="J1276" t="s">
        <v>467</v>
      </c>
      <c r="K1276" t="s">
        <v>465</v>
      </c>
      <c r="L1276" t="s">
        <v>1165</v>
      </c>
      <c r="M1276">
        <v>12</v>
      </c>
      <c r="N1276">
        <v>304</v>
      </c>
      <c r="O1276">
        <v>11</v>
      </c>
      <c r="P1276">
        <v>280</v>
      </c>
    </row>
    <row r="1277" spans="1:16" x14ac:dyDescent="0.25">
      <c r="A1277" t="s">
        <v>1577</v>
      </c>
      <c r="B1277" t="s">
        <v>933</v>
      </c>
      <c r="C1277" t="s">
        <v>1606</v>
      </c>
      <c r="D1277">
        <f t="shared" si="38"/>
        <v>10</v>
      </c>
      <c r="E1277">
        <f t="shared" si="39"/>
        <v>2024</v>
      </c>
      <c r="F1277" s="1">
        <v>45573.661324664354</v>
      </c>
      <c r="G1277" s="1">
        <v>45579.338802361111</v>
      </c>
      <c r="H1277" t="s">
        <v>1588</v>
      </c>
      <c r="I1277" t="s">
        <v>1589</v>
      </c>
      <c r="J1277" t="s">
        <v>467</v>
      </c>
      <c r="K1277" t="s">
        <v>465</v>
      </c>
      <c r="L1277" t="s">
        <v>1165</v>
      </c>
      <c r="M1277">
        <v>5</v>
      </c>
      <c r="N1277">
        <v>136</v>
      </c>
      <c r="O1277">
        <v>3</v>
      </c>
      <c r="P1277">
        <v>87</v>
      </c>
    </row>
    <row r="1278" spans="1:16" x14ac:dyDescent="0.25">
      <c r="A1278" t="s">
        <v>1577</v>
      </c>
      <c r="B1278" t="s">
        <v>933</v>
      </c>
      <c r="C1278" t="s">
        <v>1607</v>
      </c>
      <c r="D1278">
        <f t="shared" si="38"/>
        <v>10</v>
      </c>
      <c r="E1278">
        <f t="shared" si="39"/>
        <v>2023</v>
      </c>
      <c r="F1278" s="1">
        <v>45216.620476076387</v>
      </c>
      <c r="G1278" s="1">
        <v>45222.652396805555</v>
      </c>
      <c r="H1278" t="s">
        <v>1592</v>
      </c>
      <c r="I1278" t="s">
        <v>1593</v>
      </c>
      <c r="J1278" t="s">
        <v>467</v>
      </c>
      <c r="K1278" t="s">
        <v>465</v>
      </c>
      <c r="L1278" t="s">
        <v>1165</v>
      </c>
      <c r="M1278">
        <v>6</v>
      </c>
      <c r="N1278">
        <v>144</v>
      </c>
      <c r="O1278">
        <v>2</v>
      </c>
      <c r="P1278">
        <v>71</v>
      </c>
    </row>
    <row r="1279" spans="1:16" x14ac:dyDescent="0.25">
      <c r="A1279" t="s">
        <v>1577</v>
      </c>
      <c r="B1279" t="s">
        <v>933</v>
      </c>
      <c r="C1279" t="s">
        <v>1608</v>
      </c>
      <c r="D1279">
        <f t="shared" si="38"/>
        <v>10</v>
      </c>
      <c r="E1279">
        <f t="shared" si="39"/>
        <v>2021</v>
      </c>
      <c r="F1279" s="1">
        <v>44498.421294861109</v>
      </c>
      <c r="G1279" s="1">
        <v>44581.485795925924</v>
      </c>
      <c r="H1279" t="s">
        <v>1592</v>
      </c>
      <c r="I1279" t="s">
        <v>1593</v>
      </c>
      <c r="J1279" t="s">
        <v>467</v>
      </c>
      <c r="K1279" t="s">
        <v>465</v>
      </c>
      <c r="L1279" t="s">
        <v>1165</v>
      </c>
      <c r="M1279">
        <v>83</v>
      </c>
      <c r="N1279">
        <v>1993</v>
      </c>
      <c r="O1279">
        <v>0</v>
      </c>
      <c r="P1279">
        <v>0</v>
      </c>
    </row>
    <row r="1280" spans="1:16" x14ac:dyDescent="0.25">
      <c r="A1280" t="s">
        <v>1577</v>
      </c>
      <c r="B1280" t="s">
        <v>933</v>
      </c>
      <c r="C1280" t="s">
        <v>1609</v>
      </c>
      <c r="D1280">
        <f t="shared" si="38"/>
        <v>5</v>
      </c>
      <c r="E1280">
        <f t="shared" si="39"/>
        <v>2025</v>
      </c>
      <c r="F1280" s="1">
        <v>45799.444635474538</v>
      </c>
      <c r="G1280" s="1">
        <v>45803.592631157408</v>
      </c>
      <c r="H1280" t="s">
        <v>1592</v>
      </c>
      <c r="I1280" t="s">
        <v>1593</v>
      </c>
      <c r="J1280" t="s">
        <v>467</v>
      </c>
      <c r="K1280" t="s">
        <v>465</v>
      </c>
      <c r="L1280" t="s">
        <v>1165</v>
      </c>
      <c r="M1280">
        <v>4</v>
      </c>
      <c r="N1280">
        <v>99</v>
      </c>
      <c r="O1280">
        <v>0</v>
      </c>
      <c r="P1280">
        <v>0</v>
      </c>
    </row>
    <row r="1281" spans="1:16" x14ac:dyDescent="0.25">
      <c r="A1281" t="s">
        <v>1577</v>
      </c>
      <c r="B1281" t="s">
        <v>933</v>
      </c>
      <c r="C1281" t="s">
        <v>1610</v>
      </c>
      <c r="D1281">
        <f t="shared" si="38"/>
        <v>5</v>
      </c>
      <c r="E1281">
        <f t="shared" si="39"/>
        <v>2025</v>
      </c>
      <c r="F1281" s="1">
        <v>45799.44542369213</v>
      </c>
      <c r="G1281" s="1">
        <v>45803.580630462966</v>
      </c>
      <c r="H1281" t="s">
        <v>1585</v>
      </c>
      <c r="I1281" t="s">
        <v>1586</v>
      </c>
      <c r="J1281" t="s">
        <v>467</v>
      </c>
      <c r="K1281" t="s">
        <v>465</v>
      </c>
      <c r="L1281" t="s">
        <v>1165</v>
      </c>
      <c r="M1281">
        <v>4</v>
      </c>
      <c r="N1281">
        <v>99</v>
      </c>
      <c r="O1281">
        <v>0</v>
      </c>
      <c r="P1281">
        <v>0</v>
      </c>
    </row>
    <row r="1282" spans="1:16" x14ac:dyDescent="0.25">
      <c r="A1282" t="s">
        <v>1577</v>
      </c>
      <c r="B1282" t="s">
        <v>933</v>
      </c>
      <c r="C1282" t="s">
        <v>1611</v>
      </c>
      <c r="D1282">
        <f t="shared" si="38"/>
        <v>5</v>
      </c>
      <c r="E1282">
        <f t="shared" si="39"/>
        <v>2025</v>
      </c>
      <c r="F1282" s="1">
        <v>45799.44764903935</v>
      </c>
      <c r="G1282" s="1">
        <v>45803.651516828701</v>
      </c>
      <c r="H1282" t="s">
        <v>1612</v>
      </c>
      <c r="I1282" t="s">
        <v>1613</v>
      </c>
      <c r="J1282" t="s">
        <v>467</v>
      </c>
      <c r="K1282" t="s">
        <v>465</v>
      </c>
      <c r="L1282" t="s">
        <v>1256</v>
      </c>
      <c r="M1282">
        <v>4</v>
      </c>
      <c r="N1282">
        <v>100</v>
      </c>
      <c r="O1282">
        <v>0</v>
      </c>
      <c r="P1282">
        <v>0</v>
      </c>
    </row>
    <row r="1283" spans="1:16" x14ac:dyDescent="0.25">
      <c r="A1283" t="s">
        <v>1577</v>
      </c>
      <c r="B1283" t="s">
        <v>933</v>
      </c>
      <c r="C1283" t="s">
        <v>1614</v>
      </c>
      <c r="D1283">
        <f t="shared" ref="D1283:D1346" si="40">MONTH(F1283)</f>
        <v>11</v>
      </c>
      <c r="E1283">
        <f t="shared" ref="E1283:E1346" si="41">YEAR(F1283)</f>
        <v>2022</v>
      </c>
      <c r="F1283" s="1">
        <v>44872.569578530092</v>
      </c>
      <c r="G1283" s="1">
        <v>45020.332752291666</v>
      </c>
      <c r="H1283" t="s">
        <v>1588</v>
      </c>
      <c r="I1283" t="s">
        <v>1589</v>
      </c>
      <c r="J1283" t="s">
        <v>467</v>
      </c>
      <c r="K1283" t="s">
        <v>465</v>
      </c>
      <c r="L1283" t="s">
        <v>1165</v>
      </c>
      <c r="M1283">
        <v>147</v>
      </c>
      <c r="N1283">
        <v>3546</v>
      </c>
      <c r="O1283">
        <v>0</v>
      </c>
      <c r="P1283">
        <v>0</v>
      </c>
    </row>
    <row r="1284" spans="1:16" x14ac:dyDescent="0.25">
      <c r="A1284" t="s">
        <v>1577</v>
      </c>
      <c r="B1284" t="s">
        <v>933</v>
      </c>
      <c r="C1284" t="s">
        <v>1615</v>
      </c>
      <c r="D1284">
        <f t="shared" si="40"/>
        <v>5</v>
      </c>
      <c r="E1284">
        <f t="shared" si="41"/>
        <v>2023</v>
      </c>
      <c r="F1284" s="1">
        <v>45057.698230451388</v>
      </c>
      <c r="G1284" s="1">
        <v>45069.33170560185</v>
      </c>
      <c r="H1284" t="s">
        <v>1582</v>
      </c>
      <c r="I1284" t="s">
        <v>1583</v>
      </c>
      <c r="J1284" t="s">
        <v>467</v>
      </c>
      <c r="K1284" t="s">
        <v>465</v>
      </c>
      <c r="L1284" t="s">
        <v>1165</v>
      </c>
      <c r="M1284">
        <v>11</v>
      </c>
      <c r="N1284">
        <v>279</v>
      </c>
      <c r="O1284">
        <v>0</v>
      </c>
      <c r="P1284">
        <v>0</v>
      </c>
    </row>
    <row r="1285" spans="1:16" x14ac:dyDescent="0.25">
      <c r="A1285" t="s">
        <v>1577</v>
      </c>
      <c r="B1285" t="s">
        <v>933</v>
      </c>
      <c r="C1285" t="s">
        <v>1616</v>
      </c>
      <c r="D1285">
        <f t="shared" si="40"/>
        <v>11</v>
      </c>
      <c r="E1285">
        <f t="shared" si="41"/>
        <v>2024</v>
      </c>
      <c r="F1285" s="1">
        <v>45610.629952395837</v>
      </c>
      <c r="G1285" s="1">
        <v>45622.880124432872</v>
      </c>
      <c r="H1285" t="s">
        <v>1612</v>
      </c>
      <c r="I1285" t="s">
        <v>1613</v>
      </c>
      <c r="J1285" t="s">
        <v>467</v>
      </c>
      <c r="K1285" t="s">
        <v>465</v>
      </c>
      <c r="L1285" t="s">
        <v>1256</v>
      </c>
      <c r="M1285">
        <v>12</v>
      </c>
      <c r="N1285">
        <v>294</v>
      </c>
      <c r="O1285">
        <v>0</v>
      </c>
      <c r="P1285">
        <v>0</v>
      </c>
    </row>
    <row r="1286" spans="1:16" x14ac:dyDescent="0.25">
      <c r="A1286" t="s">
        <v>1577</v>
      </c>
      <c r="B1286" t="s">
        <v>933</v>
      </c>
      <c r="C1286" t="s">
        <v>1617</v>
      </c>
      <c r="D1286">
        <f t="shared" si="40"/>
        <v>11</v>
      </c>
      <c r="E1286">
        <f t="shared" si="41"/>
        <v>2024</v>
      </c>
      <c r="F1286" s="1">
        <v>45610.628366944446</v>
      </c>
      <c r="G1286" s="1">
        <v>45622.886135115739</v>
      </c>
      <c r="H1286" t="s">
        <v>1588</v>
      </c>
      <c r="I1286" t="s">
        <v>1589</v>
      </c>
      <c r="J1286" t="s">
        <v>467</v>
      </c>
      <c r="K1286" t="s">
        <v>465</v>
      </c>
      <c r="L1286" t="s">
        <v>1165</v>
      </c>
      <c r="M1286">
        <v>12</v>
      </c>
      <c r="N1286">
        <v>294</v>
      </c>
      <c r="O1286">
        <v>0</v>
      </c>
      <c r="P1286">
        <v>0</v>
      </c>
    </row>
    <row r="1287" spans="1:16" x14ac:dyDescent="0.25">
      <c r="A1287" t="s">
        <v>1577</v>
      </c>
      <c r="B1287" t="s">
        <v>933</v>
      </c>
      <c r="C1287" t="s">
        <v>1618</v>
      </c>
      <c r="D1287">
        <f t="shared" si="40"/>
        <v>11</v>
      </c>
      <c r="E1287">
        <f t="shared" si="41"/>
        <v>2024</v>
      </c>
      <c r="F1287" s="1">
        <v>45610.625390914349</v>
      </c>
      <c r="G1287" s="1">
        <v>45622.870291377316</v>
      </c>
      <c r="H1287" t="s">
        <v>1585</v>
      </c>
      <c r="I1287" t="s">
        <v>1586</v>
      </c>
      <c r="J1287" t="s">
        <v>467</v>
      </c>
      <c r="K1287" t="s">
        <v>465</v>
      </c>
      <c r="L1287" t="s">
        <v>1165</v>
      </c>
      <c r="M1287">
        <v>12</v>
      </c>
      <c r="N1287">
        <v>293</v>
      </c>
      <c r="O1287">
        <v>0</v>
      </c>
      <c r="P1287">
        <v>0</v>
      </c>
    </row>
    <row r="1288" spans="1:16" x14ac:dyDescent="0.25">
      <c r="A1288" t="s">
        <v>1577</v>
      </c>
      <c r="B1288" t="s">
        <v>933</v>
      </c>
      <c r="C1288" t="s">
        <v>1619</v>
      </c>
      <c r="D1288">
        <f t="shared" si="40"/>
        <v>11</v>
      </c>
      <c r="E1288">
        <f t="shared" si="41"/>
        <v>2023</v>
      </c>
      <c r="F1288" s="1">
        <v>45252.548398344908</v>
      </c>
      <c r="G1288" s="1">
        <v>45257.346955046298</v>
      </c>
      <c r="H1288" t="s">
        <v>1579</v>
      </c>
      <c r="I1288" t="s">
        <v>1580</v>
      </c>
      <c r="J1288" t="s">
        <v>467</v>
      </c>
      <c r="K1288" t="s">
        <v>465</v>
      </c>
      <c r="L1288" t="s">
        <v>1165</v>
      </c>
      <c r="M1288">
        <v>4</v>
      </c>
      <c r="N1288">
        <v>115</v>
      </c>
      <c r="O1288">
        <v>0</v>
      </c>
      <c r="P1288">
        <v>0</v>
      </c>
    </row>
    <row r="1289" spans="1:16" x14ac:dyDescent="0.25">
      <c r="A1289" t="s">
        <v>1577</v>
      </c>
      <c r="B1289" t="s">
        <v>933</v>
      </c>
      <c r="C1289" t="s">
        <v>1620</v>
      </c>
      <c r="D1289">
        <f t="shared" si="40"/>
        <v>11</v>
      </c>
      <c r="E1289">
        <f t="shared" si="41"/>
        <v>2023</v>
      </c>
      <c r="F1289" s="1">
        <v>45252.549238784719</v>
      </c>
      <c r="G1289" s="1">
        <v>45257.34734335648</v>
      </c>
      <c r="H1289" t="s">
        <v>1585</v>
      </c>
      <c r="I1289" t="s">
        <v>1586</v>
      </c>
      <c r="J1289" t="s">
        <v>467</v>
      </c>
      <c r="K1289" t="s">
        <v>465</v>
      </c>
      <c r="L1289" t="s">
        <v>1165</v>
      </c>
      <c r="M1289">
        <v>4</v>
      </c>
      <c r="N1289">
        <v>115</v>
      </c>
      <c r="O1289">
        <v>0</v>
      </c>
      <c r="P1289">
        <v>0</v>
      </c>
    </row>
    <row r="1290" spans="1:16" x14ac:dyDescent="0.25">
      <c r="A1290" t="s">
        <v>1577</v>
      </c>
      <c r="B1290" t="s">
        <v>933</v>
      </c>
      <c r="C1290" t="s">
        <v>1364</v>
      </c>
      <c r="D1290">
        <f t="shared" si="40"/>
        <v>11</v>
      </c>
      <c r="E1290">
        <f t="shared" si="41"/>
        <v>2024</v>
      </c>
      <c r="F1290" s="1">
        <v>45610.625044432869</v>
      </c>
      <c r="G1290" s="1">
        <v>45622.879848240744</v>
      </c>
      <c r="H1290" t="s">
        <v>1592</v>
      </c>
      <c r="I1290" t="s">
        <v>1593</v>
      </c>
      <c r="J1290" t="s">
        <v>467</v>
      </c>
      <c r="K1290" t="s">
        <v>465</v>
      </c>
      <c r="L1290" t="s">
        <v>1165</v>
      </c>
      <c r="M1290">
        <v>12</v>
      </c>
      <c r="N1290">
        <v>294</v>
      </c>
      <c r="O1290">
        <v>0</v>
      </c>
      <c r="P1290">
        <v>0</v>
      </c>
    </row>
    <row r="1291" spans="1:16" x14ac:dyDescent="0.25">
      <c r="A1291" t="s">
        <v>1577</v>
      </c>
      <c r="B1291" t="s">
        <v>933</v>
      </c>
      <c r="C1291" t="s">
        <v>1621</v>
      </c>
      <c r="D1291">
        <f t="shared" si="40"/>
        <v>5</v>
      </c>
      <c r="E1291">
        <f t="shared" si="41"/>
        <v>2023</v>
      </c>
      <c r="F1291" s="1">
        <v>45057.640826331015</v>
      </c>
      <c r="G1291" s="1">
        <v>45069.33127505787</v>
      </c>
      <c r="H1291" t="s">
        <v>1588</v>
      </c>
      <c r="I1291" t="s">
        <v>1589</v>
      </c>
      <c r="J1291" t="s">
        <v>467</v>
      </c>
      <c r="K1291" t="s">
        <v>465</v>
      </c>
      <c r="L1291" t="s">
        <v>1165</v>
      </c>
      <c r="M1291">
        <v>11</v>
      </c>
      <c r="N1291">
        <v>280</v>
      </c>
      <c r="O1291">
        <v>10</v>
      </c>
      <c r="P1291">
        <v>262</v>
      </c>
    </row>
    <row r="1292" spans="1:16" x14ac:dyDescent="0.25">
      <c r="A1292" t="s">
        <v>1577</v>
      </c>
      <c r="B1292" t="s">
        <v>933</v>
      </c>
      <c r="C1292" t="s">
        <v>1622</v>
      </c>
      <c r="D1292">
        <f t="shared" si="40"/>
        <v>5</v>
      </c>
      <c r="E1292">
        <f t="shared" si="41"/>
        <v>2023</v>
      </c>
      <c r="F1292" s="1">
        <v>45057.640913136573</v>
      </c>
      <c r="G1292" s="1">
        <v>45069.326713240742</v>
      </c>
      <c r="H1292" t="s">
        <v>1592</v>
      </c>
      <c r="I1292" t="s">
        <v>1593</v>
      </c>
      <c r="J1292" t="s">
        <v>467</v>
      </c>
      <c r="K1292" t="s">
        <v>465</v>
      </c>
      <c r="L1292" t="s">
        <v>1165</v>
      </c>
      <c r="M1292">
        <v>11</v>
      </c>
      <c r="N1292">
        <v>280</v>
      </c>
      <c r="O1292">
        <v>0</v>
      </c>
      <c r="P1292">
        <v>0</v>
      </c>
    </row>
    <row r="1293" spans="1:16" x14ac:dyDescent="0.25">
      <c r="A1293" t="s">
        <v>1577</v>
      </c>
      <c r="B1293" t="s">
        <v>933</v>
      </c>
      <c r="C1293" t="s">
        <v>1623</v>
      </c>
      <c r="D1293">
        <f t="shared" si="40"/>
        <v>5</v>
      </c>
      <c r="E1293">
        <f t="shared" si="41"/>
        <v>2022</v>
      </c>
      <c r="F1293" s="1">
        <v>44684.643576423608</v>
      </c>
      <c r="G1293" s="1">
        <v>44687.334676574072</v>
      </c>
      <c r="H1293" t="s">
        <v>1588</v>
      </c>
      <c r="I1293" t="s">
        <v>1589</v>
      </c>
      <c r="J1293" t="s">
        <v>467</v>
      </c>
      <c r="K1293" t="s">
        <v>465</v>
      </c>
      <c r="L1293" t="s">
        <v>1165</v>
      </c>
      <c r="M1293">
        <v>2</v>
      </c>
      <c r="N1293">
        <v>64</v>
      </c>
      <c r="O1293">
        <v>0</v>
      </c>
      <c r="P1293">
        <v>0</v>
      </c>
    </row>
    <row r="1294" spans="1:16" x14ac:dyDescent="0.25">
      <c r="A1294" t="s">
        <v>1577</v>
      </c>
      <c r="B1294" t="s">
        <v>933</v>
      </c>
      <c r="C1294" t="s">
        <v>1624</v>
      </c>
      <c r="D1294">
        <f t="shared" si="40"/>
        <v>11</v>
      </c>
      <c r="E1294">
        <f t="shared" si="41"/>
        <v>2023</v>
      </c>
      <c r="F1294" s="1">
        <v>45252.549398761577</v>
      </c>
      <c r="G1294" s="1">
        <v>45257.348073657406</v>
      </c>
      <c r="H1294" t="s">
        <v>1582</v>
      </c>
      <c r="I1294" t="s">
        <v>1583</v>
      </c>
      <c r="J1294" t="s">
        <v>467</v>
      </c>
      <c r="K1294" t="s">
        <v>465</v>
      </c>
      <c r="L1294" t="s">
        <v>1165</v>
      </c>
      <c r="M1294">
        <v>4</v>
      </c>
      <c r="N1294">
        <v>115</v>
      </c>
      <c r="O1294">
        <v>0</v>
      </c>
      <c r="P1294">
        <v>0</v>
      </c>
    </row>
    <row r="1295" spans="1:16" x14ac:dyDescent="0.25">
      <c r="A1295" t="s">
        <v>1577</v>
      </c>
      <c r="B1295" t="s">
        <v>933</v>
      </c>
      <c r="C1295" t="s">
        <v>1625</v>
      </c>
      <c r="D1295">
        <f t="shared" si="40"/>
        <v>5</v>
      </c>
      <c r="E1295">
        <f t="shared" si="41"/>
        <v>2022</v>
      </c>
      <c r="F1295" s="1">
        <v>44684.643841145837</v>
      </c>
      <c r="G1295" s="1">
        <v>44687.333166307872</v>
      </c>
      <c r="H1295" t="s">
        <v>1592</v>
      </c>
      <c r="I1295" t="s">
        <v>1593</v>
      </c>
      <c r="J1295" t="s">
        <v>467</v>
      </c>
      <c r="K1295" t="s">
        <v>465</v>
      </c>
      <c r="L1295" t="s">
        <v>1165</v>
      </c>
      <c r="M1295">
        <v>2</v>
      </c>
      <c r="N1295">
        <v>64</v>
      </c>
      <c r="O1295">
        <v>0</v>
      </c>
      <c r="P1295">
        <v>6</v>
      </c>
    </row>
    <row r="1296" spans="1:16" x14ac:dyDescent="0.25">
      <c r="A1296" t="s">
        <v>1577</v>
      </c>
      <c r="B1296" t="s">
        <v>933</v>
      </c>
      <c r="C1296" t="s">
        <v>1626</v>
      </c>
      <c r="D1296">
        <f t="shared" si="40"/>
        <v>5</v>
      </c>
      <c r="E1296">
        <f t="shared" si="41"/>
        <v>2022</v>
      </c>
      <c r="F1296" s="1">
        <v>44684.627852256941</v>
      </c>
      <c r="G1296" s="1">
        <v>44687.332743101855</v>
      </c>
      <c r="H1296" t="s">
        <v>1612</v>
      </c>
      <c r="I1296" t="s">
        <v>1613</v>
      </c>
      <c r="J1296" t="s">
        <v>467</v>
      </c>
      <c r="K1296" t="s">
        <v>465</v>
      </c>
      <c r="L1296" t="s">
        <v>1256</v>
      </c>
      <c r="M1296">
        <v>2</v>
      </c>
      <c r="N1296">
        <v>64</v>
      </c>
      <c r="O1296">
        <v>0</v>
      </c>
      <c r="P1296">
        <v>0</v>
      </c>
    </row>
    <row r="1297" spans="1:16" x14ac:dyDescent="0.25">
      <c r="A1297" t="s">
        <v>1577</v>
      </c>
      <c r="B1297" t="s">
        <v>933</v>
      </c>
      <c r="C1297" t="s">
        <v>1627</v>
      </c>
      <c r="D1297">
        <f t="shared" si="40"/>
        <v>5</v>
      </c>
      <c r="E1297">
        <f t="shared" si="41"/>
        <v>2022</v>
      </c>
      <c r="F1297" s="1">
        <v>44684.643720868058</v>
      </c>
      <c r="G1297" s="1">
        <v>44687.333981377313</v>
      </c>
      <c r="H1297" t="s">
        <v>1585</v>
      </c>
      <c r="I1297" t="s">
        <v>1586</v>
      </c>
      <c r="J1297" t="s">
        <v>467</v>
      </c>
      <c r="K1297" t="s">
        <v>465</v>
      </c>
      <c r="L1297" t="s">
        <v>1165</v>
      </c>
      <c r="M1297">
        <v>2</v>
      </c>
      <c r="N1297">
        <v>64</v>
      </c>
      <c r="O1297">
        <v>0</v>
      </c>
      <c r="P1297">
        <v>6</v>
      </c>
    </row>
    <row r="1298" spans="1:16" x14ac:dyDescent="0.25">
      <c r="A1298" t="s">
        <v>1577</v>
      </c>
      <c r="B1298" t="s">
        <v>933</v>
      </c>
      <c r="C1298" t="s">
        <v>1628</v>
      </c>
      <c r="D1298">
        <f t="shared" si="40"/>
        <v>11</v>
      </c>
      <c r="E1298">
        <f t="shared" si="41"/>
        <v>2023</v>
      </c>
      <c r="F1298" s="1">
        <v>45252.54857421296</v>
      </c>
      <c r="G1298" s="1">
        <v>45257.347898321757</v>
      </c>
      <c r="H1298" t="s">
        <v>1612</v>
      </c>
      <c r="I1298" t="s">
        <v>1613</v>
      </c>
      <c r="J1298" t="s">
        <v>467</v>
      </c>
      <c r="K1298" t="s">
        <v>465</v>
      </c>
      <c r="L1298" t="s">
        <v>1256</v>
      </c>
      <c r="M1298">
        <v>4</v>
      </c>
      <c r="N1298">
        <v>115</v>
      </c>
      <c r="O1298">
        <v>0</v>
      </c>
      <c r="P1298">
        <v>0</v>
      </c>
    </row>
    <row r="1299" spans="1:16" x14ac:dyDescent="0.25">
      <c r="A1299" t="s">
        <v>1577</v>
      </c>
      <c r="B1299" t="s">
        <v>933</v>
      </c>
      <c r="C1299" t="s">
        <v>1629</v>
      </c>
      <c r="D1299">
        <f t="shared" si="40"/>
        <v>11</v>
      </c>
      <c r="E1299">
        <f t="shared" si="41"/>
        <v>2023</v>
      </c>
      <c r="F1299" s="1">
        <v>45252.548766956017</v>
      </c>
      <c r="G1299" s="1">
        <v>45257.347139247686</v>
      </c>
      <c r="H1299" t="s">
        <v>1592</v>
      </c>
      <c r="I1299" t="s">
        <v>1593</v>
      </c>
      <c r="J1299" t="s">
        <v>467</v>
      </c>
      <c r="K1299" t="s">
        <v>465</v>
      </c>
      <c r="L1299" t="s">
        <v>1165</v>
      </c>
      <c r="M1299">
        <v>4</v>
      </c>
      <c r="N1299">
        <v>115</v>
      </c>
      <c r="O1299">
        <v>0</v>
      </c>
      <c r="P1299">
        <v>0</v>
      </c>
    </row>
    <row r="1300" spans="1:16" x14ac:dyDescent="0.25">
      <c r="A1300" t="s">
        <v>1577</v>
      </c>
      <c r="B1300" t="s">
        <v>933</v>
      </c>
      <c r="C1300" t="s">
        <v>1630</v>
      </c>
      <c r="D1300">
        <f t="shared" si="40"/>
        <v>5</v>
      </c>
      <c r="E1300">
        <f t="shared" si="41"/>
        <v>2023</v>
      </c>
      <c r="F1300" s="1">
        <v>45057.64052390046</v>
      </c>
      <c r="G1300" s="1">
        <v>45069.331084560188</v>
      </c>
      <c r="H1300" t="s">
        <v>1612</v>
      </c>
      <c r="I1300" t="s">
        <v>1613</v>
      </c>
      <c r="J1300" t="s">
        <v>467</v>
      </c>
      <c r="K1300" t="s">
        <v>465</v>
      </c>
      <c r="L1300" t="s">
        <v>1256</v>
      </c>
      <c r="M1300">
        <v>11</v>
      </c>
      <c r="N1300">
        <v>280</v>
      </c>
      <c r="O1300">
        <v>0</v>
      </c>
      <c r="P1300">
        <v>0</v>
      </c>
    </row>
    <row r="1301" spans="1:16" x14ac:dyDescent="0.25">
      <c r="A1301" t="s">
        <v>1577</v>
      </c>
      <c r="B1301" t="s">
        <v>933</v>
      </c>
      <c r="C1301" t="s">
        <v>1631</v>
      </c>
      <c r="D1301">
        <f t="shared" si="40"/>
        <v>11</v>
      </c>
      <c r="E1301">
        <f t="shared" si="41"/>
        <v>2022</v>
      </c>
      <c r="F1301" s="1">
        <v>44872.569823425925</v>
      </c>
      <c r="G1301" s="1">
        <v>45020.333276319441</v>
      </c>
      <c r="H1301" t="s">
        <v>1585</v>
      </c>
      <c r="I1301" t="s">
        <v>1586</v>
      </c>
      <c r="J1301" t="s">
        <v>467</v>
      </c>
      <c r="K1301" t="s">
        <v>465</v>
      </c>
      <c r="L1301" t="s">
        <v>1165</v>
      </c>
      <c r="M1301">
        <v>147</v>
      </c>
      <c r="N1301">
        <v>3546</v>
      </c>
      <c r="O1301">
        <v>0</v>
      </c>
      <c r="P1301">
        <v>0</v>
      </c>
    </row>
    <row r="1302" spans="1:16" x14ac:dyDescent="0.25">
      <c r="A1302" t="s">
        <v>1577</v>
      </c>
      <c r="B1302" t="s">
        <v>933</v>
      </c>
      <c r="C1302" t="s">
        <v>1632</v>
      </c>
      <c r="D1302">
        <f t="shared" si="40"/>
        <v>11</v>
      </c>
      <c r="E1302">
        <f t="shared" si="41"/>
        <v>2021</v>
      </c>
      <c r="F1302" s="1">
        <v>44503.655231840276</v>
      </c>
      <c r="G1302" s="1">
        <v>44533.906434340279</v>
      </c>
      <c r="H1302" t="s">
        <v>1612</v>
      </c>
      <c r="I1302" t="s">
        <v>1613</v>
      </c>
      <c r="J1302" t="s">
        <v>467</v>
      </c>
      <c r="K1302" t="s">
        <v>465</v>
      </c>
      <c r="L1302" t="s">
        <v>1256</v>
      </c>
      <c r="M1302">
        <v>30</v>
      </c>
      <c r="N1302">
        <v>726</v>
      </c>
      <c r="O1302">
        <v>0</v>
      </c>
      <c r="P1302">
        <v>0</v>
      </c>
    </row>
    <row r="1303" spans="1:16" x14ac:dyDescent="0.25">
      <c r="A1303" t="s">
        <v>1577</v>
      </c>
      <c r="B1303" t="s">
        <v>933</v>
      </c>
      <c r="C1303" t="s">
        <v>1633</v>
      </c>
      <c r="D1303">
        <f t="shared" si="40"/>
        <v>11</v>
      </c>
      <c r="E1303">
        <f t="shared" si="41"/>
        <v>2022</v>
      </c>
      <c r="F1303" s="1">
        <v>44872.568657939817</v>
      </c>
      <c r="G1303" s="1">
        <v>45016.627190092593</v>
      </c>
      <c r="H1303" t="s">
        <v>1612</v>
      </c>
      <c r="I1303" t="s">
        <v>1613</v>
      </c>
      <c r="J1303" t="s">
        <v>467</v>
      </c>
      <c r="K1303" t="s">
        <v>465</v>
      </c>
      <c r="L1303" t="s">
        <v>1256</v>
      </c>
      <c r="M1303">
        <v>144</v>
      </c>
      <c r="N1303">
        <v>3457</v>
      </c>
      <c r="O1303">
        <v>0</v>
      </c>
      <c r="P1303">
        <v>0</v>
      </c>
    </row>
    <row r="1304" spans="1:16" x14ac:dyDescent="0.25">
      <c r="A1304" t="s">
        <v>1577</v>
      </c>
      <c r="B1304" t="s">
        <v>933</v>
      </c>
      <c r="C1304" t="s">
        <v>1634</v>
      </c>
      <c r="D1304">
        <f t="shared" si="40"/>
        <v>5</v>
      </c>
      <c r="E1304">
        <f t="shared" si="41"/>
        <v>2023</v>
      </c>
      <c r="F1304" s="1">
        <v>45057.640999085648</v>
      </c>
      <c r="G1304" s="1">
        <v>45069.332194664355</v>
      </c>
      <c r="H1304" t="s">
        <v>1585</v>
      </c>
      <c r="I1304" t="s">
        <v>1586</v>
      </c>
      <c r="J1304" t="s">
        <v>467</v>
      </c>
      <c r="K1304" t="s">
        <v>465</v>
      </c>
      <c r="L1304" t="s">
        <v>1165</v>
      </c>
      <c r="M1304">
        <v>11</v>
      </c>
      <c r="N1304">
        <v>280</v>
      </c>
      <c r="O1304">
        <v>0</v>
      </c>
      <c r="P1304">
        <v>0</v>
      </c>
    </row>
    <row r="1305" spans="1:16" x14ac:dyDescent="0.25">
      <c r="A1305" t="s">
        <v>1577</v>
      </c>
      <c r="B1305" t="s">
        <v>933</v>
      </c>
      <c r="C1305" t="s">
        <v>1635</v>
      </c>
      <c r="D1305">
        <f t="shared" si="40"/>
        <v>5</v>
      </c>
      <c r="E1305">
        <f t="shared" si="41"/>
        <v>2023</v>
      </c>
      <c r="F1305" s="1">
        <v>45057.698470324074</v>
      </c>
      <c r="G1305" s="1">
        <v>45069.327122951392</v>
      </c>
      <c r="H1305" t="s">
        <v>1579</v>
      </c>
      <c r="I1305" t="s">
        <v>1580</v>
      </c>
      <c r="J1305" t="s">
        <v>467</v>
      </c>
      <c r="K1305" t="s">
        <v>465</v>
      </c>
      <c r="L1305" t="s">
        <v>1165</v>
      </c>
      <c r="M1305">
        <v>11</v>
      </c>
      <c r="N1305">
        <v>279</v>
      </c>
      <c r="O1305">
        <v>0</v>
      </c>
      <c r="P1305">
        <v>0</v>
      </c>
    </row>
    <row r="1306" spans="1:16" x14ac:dyDescent="0.25">
      <c r="A1306" t="s">
        <v>1577</v>
      </c>
      <c r="B1306" t="s">
        <v>933</v>
      </c>
      <c r="C1306" t="s">
        <v>1636</v>
      </c>
      <c r="D1306">
        <f t="shared" si="40"/>
        <v>11</v>
      </c>
      <c r="E1306">
        <f t="shared" si="41"/>
        <v>2022</v>
      </c>
      <c r="F1306" s="1">
        <v>44872.569682592592</v>
      </c>
      <c r="G1306" s="1">
        <v>45020.333461412039</v>
      </c>
      <c r="H1306" t="s">
        <v>1592</v>
      </c>
      <c r="I1306" t="s">
        <v>1593</v>
      </c>
      <c r="J1306" t="s">
        <v>467</v>
      </c>
      <c r="K1306" t="s">
        <v>465</v>
      </c>
      <c r="L1306" t="s">
        <v>1165</v>
      </c>
      <c r="M1306">
        <v>147</v>
      </c>
      <c r="N1306">
        <v>3546</v>
      </c>
      <c r="O1306">
        <v>0</v>
      </c>
      <c r="P1306">
        <v>0</v>
      </c>
    </row>
    <row r="1307" spans="1:16" x14ac:dyDescent="0.25">
      <c r="A1307" t="s">
        <v>1577</v>
      </c>
      <c r="B1307" t="s">
        <v>933</v>
      </c>
      <c r="C1307" t="s">
        <v>1637</v>
      </c>
      <c r="D1307">
        <f t="shared" si="40"/>
        <v>5</v>
      </c>
      <c r="E1307">
        <f t="shared" si="41"/>
        <v>2025</v>
      </c>
      <c r="F1307" s="1">
        <v>45799.446204004627</v>
      </c>
      <c r="G1307" s="1">
        <v>45803.58733613426</v>
      </c>
      <c r="H1307" t="s">
        <v>1582</v>
      </c>
      <c r="I1307" t="s">
        <v>1583</v>
      </c>
      <c r="J1307" t="s">
        <v>467</v>
      </c>
      <c r="K1307" t="s">
        <v>465</v>
      </c>
      <c r="L1307" t="s">
        <v>1165</v>
      </c>
      <c r="M1307">
        <v>4</v>
      </c>
      <c r="N1307">
        <v>99</v>
      </c>
      <c r="O1307">
        <v>0</v>
      </c>
      <c r="P1307">
        <v>0</v>
      </c>
    </row>
    <row r="1308" spans="1:16" x14ac:dyDescent="0.25">
      <c r="A1308" t="s">
        <v>1577</v>
      </c>
      <c r="B1308" t="s">
        <v>933</v>
      </c>
      <c r="C1308" t="s">
        <v>1638</v>
      </c>
      <c r="D1308">
        <f t="shared" si="40"/>
        <v>5</v>
      </c>
      <c r="E1308">
        <f t="shared" si="41"/>
        <v>2025</v>
      </c>
      <c r="F1308" s="1">
        <v>45799.445829930555</v>
      </c>
      <c r="G1308" s="1">
        <v>45803.586420196756</v>
      </c>
      <c r="H1308" t="s">
        <v>1588</v>
      </c>
      <c r="I1308" t="s">
        <v>1589</v>
      </c>
      <c r="J1308" t="s">
        <v>467</v>
      </c>
      <c r="K1308" t="s">
        <v>465</v>
      </c>
      <c r="L1308" t="s">
        <v>1165</v>
      </c>
      <c r="M1308">
        <v>4</v>
      </c>
      <c r="N1308">
        <v>99</v>
      </c>
      <c r="O1308">
        <v>0</v>
      </c>
      <c r="P1308">
        <v>0</v>
      </c>
    </row>
    <row r="1309" spans="1:16" x14ac:dyDescent="0.25">
      <c r="A1309" t="s">
        <v>1577</v>
      </c>
      <c r="B1309" t="s">
        <v>933</v>
      </c>
      <c r="C1309" t="s">
        <v>1639</v>
      </c>
      <c r="D1309">
        <f t="shared" si="40"/>
        <v>5</v>
      </c>
      <c r="E1309">
        <f t="shared" si="41"/>
        <v>2025</v>
      </c>
      <c r="F1309" s="1">
        <v>45799.446913854168</v>
      </c>
      <c r="G1309" s="1">
        <v>45803.650000034722</v>
      </c>
      <c r="H1309" t="s">
        <v>1579</v>
      </c>
      <c r="I1309" t="s">
        <v>1580</v>
      </c>
      <c r="J1309" t="s">
        <v>467</v>
      </c>
      <c r="K1309" t="s">
        <v>465</v>
      </c>
      <c r="L1309" t="s">
        <v>1165</v>
      </c>
      <c r="M1309">
        <v>4</v>
      </c>
      <c r="N1309">
        <v>100</v>
      </c>
      <c r="O1309">
        <v>0</v>
      </c>
      <c r="P1309">
        <v>0</v>
      </c>
    </row>
    <row r="1310" spans="1:16" x14ac:dyDescent="0.25">
      <c r="A1310" t="s">
        <v>1577</v>
      </c>
      <c r="B1310" t="s">
        <v>933</v>
      </c>
      <c r="C1310" t="s">
        <v>1640</v>
      </c>
      <c r="D1310">
        <f t="shared" si="40"/>
        <v>11</v>
      </c>
      <c r="E1310">
        <f t="shared" si="41"/>
        <v>2023</v>
      </c>
      <c r="F1310" s="1">
        <v>45252.351041712966</v>
      </c>
      <c r="G1310" s="1">
        <v>45257.347545150464</v>
      </c>
      <c r="H1310" t="s">
        <v>1588</v>
      </c>
      <c r="I1310" t="s">
        <v>1589</v>
      </c>
      <c r="J1310" t="s">
        <v>467</v>
      </c>
      <c r="K1310" t="s">
        <v>465</v>
      </c>
      <c r="L1310" t="s">
        <v>1165</v>
      </c>
      <c r="M1310">
        <v>4</v>
      </c>
      <c r="N1310">
        <v>119</v>
      </c>
      <c r="O1310">
        <v>0</v>
      </c>
      <c r="P1310">
        <v>0</v>
      </c>
    </row>
    <row r="1311" spans="1:16" x14ac:dyDescent="0.25">
      <c r="A1311" t="s">
        <v>1062</v>
      </c>
      <c r="B1311" t="s">
        <v>933</v>
      </c>
      <c r="C1311" t="s">
        <v>1641</v>
      </c>
      <c r="D1311">
        <f t="shared" si="40"/>
        <v>7</v>
      </c>
      <c r="E1311">
        <f t="shared" si="41"/>
        <v>2025</v>
      </c>
      <c r="F1311" s="1">
        <v>45841.69201460648</v>
      </c>
      <c r="G1311" s="1">
        <v>45847.233431967594</v>
      </c>
      <c r="H1311" t="s">
        <v>177</v>
      </c>
      <c r="I1311" t="s">
        <v>1642</v>
      </c>
      <c r="J1311" t="s">
        <v>467</v>
      </c>
      <c r="K1311" t="s">
        <v>465</v>
      </c>
      <c r="L1311" t="s">
        <v>1117</v>
      </c>
      <c r="M1311">
        <v>5</v>
      </c>
      <c r="N1311">
        <v>132</v>
      </c>
      <c r="O1311">
        <v>0</v>
      </c>
      <c r="P1311">
        <v>0</v>
      </c>
    </row>
    <row r="1312" spans="1:16" x14ac:dyDescent="0.25">
      <c r="A1312" t="s">
        <v>1062</v>
      </c>
      <c r="B1312" t="s">
        <v>933</v>
      </c>
      <c r="C1312" t="s">
        <v>1643</v>
      </c>
      <c r="D1312">
        <f t="shared" si="40"/>
        <v>6</v>
      </c>
      <c r="E1312">
        <f t="shared" si="41"/>
        <v>2025</v>
      </c>
      <c r="F1312" s="1">
        <v>45832.414144120368</v>
      </c>
      <c r="G1312" s="1">
        <v>45834.859474629629</v>
      </c>
      <c r="H1312" t="s">
        <v>177</v>
      </c>
      <c r="I1312" t="s">
        <v>1642</v>
      </c>
      <c r="J1312" t="s">
        <v>467</v>
      </c>
      <c r="K1312" t="s">
        <v>465</v>
      </c>
      <c r="L1312" t="s">
        <v>1117</v>
      </c>
      <c r="M1312">
        <v>2</v>
      </c>
      <c r="N1312">
        <v>58</v>
      </c>
      <c r="O1312">
        <v>0</v>
      </c>
      <c r="P1312">
        <v>0</v>
      </c>
    </row>
    <row r="1313" spans="1:16" x14ac:dyDescent="0.25">
      <c r="A1313" t="s">
        <v>1644</v>
      </c>
      <c r="B1313" t="s">
        <v>933</v>
      </c>
      <c r="C1313" t="s">
        <v>1645</v>
      </c>
      <c r="D1313">
        <f t="shared" si="40"/>
        <v>8</v>
      </c>
      <c r="E1313">
        <f t="shared" si="41"/>
        <v>2025</v>
      </c>
      <c r="F1313" s="1">
        <v>45877.445809293982</v>
      </c>
      <c r="G1313" s="1">
        <v>45880.404764571758</v>
      </c>
      <c r="H1313" t="s">
        <v>1646</v>
      </c>
      <c r="I1313" t="s">
        <v>1647</v>
      </c>
      <c r="J1313" t="s">
        <v>467</v>
      </c>
      <c r="K1313" t="s">
        <v>465</v>
      </c>
      <c r="L1313" t="s">
        <v>1117</v>
      </c>
      <c r="M1313">
        <v>2</v>
      </c>
      <c r="N1313">
        <v>71</v>
      </c>
      <c r="O1313">
        <v>2</v>
      </c>
      <c r="P1313">
        <v>69</v>
      </c>
    </row>
    <row r="1314" spans="1:16" x14ac:dyDescent="0.25">
      <c r="A1314" t="s">
        <v>1644</v>
      </c>
      <c r="B1314" t="s">
        <v>933</v>
      </c>
      <c r="C1314" t="s">
        <v>1648</v>
      </c>
      <c r="D1314">
        <f t="shared" si="40"/>
        <v>8</v>
      </c>
      <c r="E1314">
        <f t="shared" si="41"/>
        <v>2025</v>
      </c>
      <c r="F1314" s="1">
        <v>45877.445520983798</v>
      </c>
      <c r="G1314" s="1">
        <v>45880.404889317128</v>
      </c>
      <c r="H1314" t="s">
        <v>1649</v>
      </c>
      <c r="I1314" t="s">
        <v>1650</v>
      </c>
      <c r="J1314" t="s">
        <v>467</v>
      </c>
      <c r="K1314" t="s">
        <v>465</v>
      </c>
      <c r="L1314" t="s">
        <v>1117</v>
      </c>
      <c r="M1314">
        <v>2</v>
      </c>
      <c r="N1314">
        <v>71</v>
      </c>
      <c r="O1314">
        <v>2</v>
      </c>
      <c r="P1314">
        <v>69</v>
      </c>
    </row>
    <row r="1315" spans="1:16" x14ac:dyDescent="0.25">
      <c r="A1315" t="s">
        <v>1644</v>
      </c>
      <c r="B1315" t="s">
        <v>933</v>
      </c>
      <c r="C1315" t="s">
        <v>1651</v>
      </c>
      <c r="D1315">
        <f t="shared" si="40"/>
        <v>5</v>
      </c>
      <c r="E1315">
        <f t="shared" si="41"/>
        <v>2024</v>
      </c>
      <c r="F1315" s="1">
        <v>45429.639100486114</v>
      </c>
      <c r="G1315" s="1">
        <v>45432.36808039352</v>
      </c>
      <c r="H1315" t="s">
        <v>1652</v>
      </c>
      <c r="I1315" t="s">
        <v>1653</v>
      </c>
      <c r="J1315" t="s">
        <v>467</v>
      </c>
      <c r="K1315" t="s">
        <v>465</v>
      </c>
      <c r="L1315" t="s">
        <v>1165</v>
      </c>
      <c r="M1315">
        <v>2</v>
      </c>
      <c r="N1315">
        <v>65</v>
      </c>
      <c r="O1315">
        <v>0</v>
      </c>
      <c r="P1315">
        <v>0</v>
      </c>
    </row>
    <row r="1316" spans="1:16" x14ac:dyDescent="0.25">
      <c r="A1316" t="s">
        <v>1644</v>
      </c>
      <c r="B1316" t="s">
        <v>933</v>
      </c>
      <c r="C1316" t="s">
        <v>1654</v>
      </c>
      <c r="D1316">
        <f t="shared" si="40"/>
        <v>4</v>
      </c>
      <c r="E1316">
        <f t="shared" si="41"/>
        <v>2024</v>
      </c>
      <c r="F1316" s="1">
        <v>45399.426169062499</v>
      </c>
      <c r="G1316" s="1">
        <v>45401.435425416668</v>
      </c>
      <c r="H1316" t="s">
        <v>1652</v>
      </c>
      <c r="I1316" t="s">
        <v>1653</v>
      </c>
      <c r="J1316" t="s">
        <v>467</v>
      </c>
      <c r="K1316" t="s">
        <v>465</v>
      </c>
      <c r="L1316" t="s">
        <v>1165</v>
      </c>
      <c r="M1316">
        <v>2</v>
      </c>
      <c r="N1316">
        <v>48</v>
      </c>
      <c r="O1316">
        <v>0</v>
      </c>
      <c r="P1316">
        <v>0</v>
      </c>
    </row>
    <row r="1317" spans="1:16" x14ac:dyDescent="0.25">
      <c r="A1317" t="s">
        <v>1644</v>
      </c>
      <c r="B1317" t="s">
        <v>933</v>
      </c>
      <c r="C1317" t="s">
        <v>1655</v>
      </c>
      <c r="D1317">
        <f t="shared" si="40"/>
        <v>4</v>
      </c>
      <c r="E1317">
        <f t="shared" si="41"/>
        <v>2024</v>
      </c>
      <c r="F1317" s="1">
        <v>45383.359775833334</v>
      </c>
      <c r="G1317" s="1">
        <v>45384.347956168982</v>
      </c>
      <c r="H1317" t="s">
        <v>1652</v>
      </c>
      <c r="I1317" t="s">
        <v>1653</v>
      </c>
      <c r="J1317" t="s">
        <v>467</v>
      </c>
      <c r="K1317" t="s">
        <v>465</v>
      </c>
      <c r="L1317" t="s">
        <v>1165</v>
      </c>
      <c r="M1317">
        <v>0</v>
      </c>
      <c r="N1317">
        <v>23</v>
      </c>
      <c r="O1317">
        <v>0</v>
      </c>
      <c r="P1317">
        <v>1</v>
      </c>
    </row>
    <row r="1318" spans="1:16" x14ac:dyDescent="0.25">
      <c r="A1318" t="s">
        <v>1644</v>
      </c>
      <c r="B1318" t="s">
        <v>933</v>
      </c>
      <c r="C1318" t="s">
        <v>1656</v>
      </c>
      <c r="D1318">
        <f t="shared" si="40"/>
        <v>4</v>
      </c>
      <c r="E1318">
        <f t="shared" si="41"/>
        <v>2024</v>
      </c>
      <c r="F1318" s="1">
        <v>45391.50297494213</v>
      </c>
      <c r="G1318" s="1">
        <v>45483.647555567128</v>
      </c>
      <c r="H1318" t="s">
        <v>1657</v>
      </c>
      <c r="I1318" t="s">
        <v>1658</v>
      </c>
      <c r="J1318" t="s">
        <v>467</v>
      </c>
      <c r="K1318" t="s">
        <v>465</v>
      </c>
      <c r="L1318" t="s">
        <v>1165</v>
      </c>
      <c r="M1318">
        <v>92</v>
      </c>
      <c r="N1318">
        <v>2211</v>
      </c>
      <c r="O1318">
        <v>0</v>
      </c>
      <c r="P1318">
        <v>0</v>
      </c>
    </row>
    <row r="1319" spans="1:16" x14ac:dyDescent="0.25">
      <c r="A1319" t="s">
        <v>1644</v>
      </c>
      <c r="B1319" t="s">
        <v>933</v>
      </c>
      <c r="C1319" t="s">
        <v>1659</v>
      </c>
      <c r="D1319">
        <f t="shared" si="40"/>
        <v>6</v>
      </c>
      <c r="E1319">
        <f t="shared" si="41"/>
        <v>2024</v>
      </c>
      <c r="F1319" s="1">
        <v>45455.538172199071</v>
      </c>
      <c r="G1319" s="1">
        <v>45483.646872291669</v>
      </c>
      <c r="H1319" t="s">
        <v>1652</v>
      </c>
      <c r="I1319" t="s">
        <v>1653</v>
      </c>
      <c r="J1319" t="s">
        <v>467</v>
      </c>
      <c r="K1319" t="s">
        <v>465</v>
      </c>
      <c r="L1319" t="s">
        <v>1165</v>
      </c>
      <c r="M1319">
        <v>28</v>
      </c>
      <c r="N1319">
        <v>674</v>
      </c>
      <c r="O1319">
        <v>0</v>
      </c>
      <c r="P1319">
        <v>0</v>
      </c>
    </row>
    <row r="1320" spans="1:16" x14ac:dyDescent="0.25">
      <c r="A1320" t="s">
        <v>1644</v>
      </c>
      <c r="B1320" t="s">
        <v>933</v>
      </c>
      <c r="C1320" t="s">
        <v>1660</v>
      </c>
      <c r="D1320">
        <f t="shared" si="40"/>
        <v>7</v>
      </c>
      <c r="E1320">
        <f t="shared" si="41"/>
        <v>2024</v>
      </c>
      <c r="F1320" s="1">
        <v>45502.470370428244</v>
      </c>
      <c r="G1320" s="1">
        <v>45502.675732662035</v>
      </c>
      <c r="H1320" t="s">
        <v>1661</v>
      </c>
      <c r="I1320" t="s">
        <v>1662</v>
      </c>
      <c r="J1320" t="s">
        <v>467</v>
      </c>
      <c r="K1320" t="s">
        <v>465</v>
      </c>
      <c r="L1320" t="s">
        <v>1165</v>
      </c>
      <c r="M1320">
        <v>0</v>
      </c>
      <c r="N1320">
        <v>4</v>
      </c>
      <c r="O1320">
        <v>0</v>
      </c>
      <c r="P1320">
        <v>3</v>
      </c>
    </row>
    <row r="1321" spans="1:16" x14ac:dyDescent="0.25">
      <c r="A1321" t="s">
        <v>1644</v>
      </c>
      <c r="B1321" t="s">
        <v>933</v>
      </c>
      <c r="C1321" t="s">
        <v>1663</v>
      </c>
      <c r="D1321">
        <f t="shared" si="40"/>
        <v>2</v>
      </c>
      <c r="E1321">
        <f t="shared" si="41"/>
        <v>2024</v>
      </c>
      <c r="F1321" s="1">
        <v>45348.798898703702</v>
      </c>
      <c r="G1321" s="1">
        <v>45350.338253495371</v>
      </c>
      <c r="H1321" t="s">
        <v>1661</v>
      </c>
      <c r="I1321" t="s">
        <v>1662</v>
      </c>
      <c r="J1321" t="s">
        <v>467</v>
      </c>
      <c r="K1321" t="s">
        <v>465</v>
      </c>
      <c r="L1321" t="s">
        <v>1165</v>
      </c>
      <c r="M1321">
        <v>1</v>
      </c>
      <c r="N1321">
        <v>36</v>
      </c>
      <c r="O1321">
        <v>0</v>
      </c>
      <c r="P1321">
        <v>12</v>
      </c>
    </row>
    <row r="1322" spans="1:16" x14ac:dyDescent="0.25">
      <c r="A1322" t="s">
        <v>1644</v>
      </c>
      <c r="B1322" t="s">
        <v>933</v>
      </c>
      <c r="C1322" t="s">
        <v>1664</v>
      </c>
      <c r="D1322">
        <f t="shared" si="40"/>
        <v>7</v>
      </c>
      <c r="E1322">
        <f t="shared" si="41"/>
        <v>2024</v>
      </c>
      <c r="F1322" s="1">
        <v>45504.392229594909</v>
      </c>
      <c r="G1322" s="1">
        <v>45504.472628263888</v>
      </c>
      <c r="H1322" t="s">
        <v>1652</v>
      </c>
      <c r="I1322" t="s">
        <v>1653</v>
      </c>
      <c r="J1322" t="s">
        <v>467</v>
      </c>
      <c r="K1322" t="s">
        <v>465</v>
      </c>
      <c r="L1322" t="s">
        <v>1165</v>
      </c>
      <c r="M1322">
        <v>0</v>
      </c>
      <c r="N1322">
        <v>1</v>
      </c>
      <c r="O1322">
        <v>0</v>
      </c>
      <c r="P1322">
        <v>0</v>
      </c>
    </row>
    <row r="1323" spans="1:16" x14ac:dyDescent="0.25">
      <c r="A1323" t="s">
        <v>1644</v>
      </c>
      <c r="B1323" t="s">
        <v>933</v>
      </c>
      <c r="C1323" t="s">
        <v>1665</v>
      </c>
      <c r="D1323">
        <f t="shared" si="40"/>
        <v>1</v>
      </c>
      <c r="E1323">
        <f t="shared" si="41"/>
        <v>2024</v>
      </c>
      <c r="F1323" s="1">
        <v>45316.624339131944</v>
      </c>
      <c r="G1323" s="1">
        <v>45316.741815543981</v>
      </c>
      <c r="H1323" t="s">
        <v>1661</v>
      </c>
      <c r="I1323" t="s">
        <v>1662</v>
      </c>
      <c r="J1323" t="s">
        <v>467</v>
      </c>
      <c r="K1323" t="s">
        <v>465</v>
      </c>
      <c r="L1323" t="s">
        <v>1165</v>
      </c>
      <c r="M1323">
        <v>0</v>
      </c>
      <c r="N1323">
        <v>2</v>
      </c>
      <c r="O1323">
        <v>0</v>
      </c>
      <c r="P1323">
        <v>0</v>
      </c>
    </row>
    <row r="1324" spans="1:16" x14ac:dyDescent="0.25">
      <c r="A1324" t="s">
        <v>1644</v>
      </c>
      <c r="B1324" t="s">
        <v>933</v>
      </c>
      <c r="C1324" t="s">
        <v>1666</v>
      </c>
      <c r="D1324">
        <f t="shared" si="40"/>
        <v>1</v>
      </c>
      <c r="E1324">
        <f t="shared" si="41"/>
        <v>2024</v>
      </c>
      <c r="F1324" s="1">
        <v>45309.409427106482</v>
      </c>
      <c r="G1324" s="1">
        <v>45309.508217789349</v>
      </c>
      <c r="H1324" t="s">
        <v>1652</v>
      </c>
      <c r="I1324" t="s">
        <v>1653</v>
      </c>
      <c r="J1324" t="s">
        <v>467</v>
      </c>
      <c r="K1324" t="s">
        <v>465</v>
      </c>
      <c r="L1324" t="s">
        <v>1165</v>
      </c>
      <c r="M1324">
        <v>0</v>
      </c>
      <c r="N1324">
        <v>2</v>
      </c>
      <c r="O1324">
        <v>0</v>
      </c>
      <c r="P1324">
        <v>1</v>
      </c>
    </row>
    <row r="1325" spans="1:16" x14ac:dyDescent="0.25">
      <c r="A1325" t="s">
        <v>1644</v>
      </c>
      <c r="B1325" t="s">
        <v>933</v>
      </c>
      <c r="C1325" t="s">
        <v>389</v>
      </c>
      <c r="D1325">
        <f t="shared" si="40"/>
        <v>1</v>
      </c>
      <c r="E1325">
        <f t="shared" si="41"/>
        <v>2024</v>
      </c>
      <c r="F1325" s="1">
        <v>45296.318419918978</v>
      </c>
      <c r="G1325" s="1">
        <v>45296.451401493054</v>
      </c>
      <c r="H1325" t="s">
        <v>1661</v>
      </c>
      <c r="I1325" t="s">
        <v>1662</v>
      </c>
      <c r="J1325" t="s">
        <v>467</v>
      </c>
      <c r="K1325" t="s">
        <v>465</v>
      </c>
      <c r="L1325" t="s">
        <v>1165</v>
      </c>
      <c r="M1325">
        <v>0</v>
      </c>
      <c r="N1325">
        <v>3</v>
      </c>
      <c r="O1325">
        <v>0</v>
      </c>
      <c r="P1325">
        <v>0</v>
      </c>
    </row>
    <row r="1326" spans="1:16" x14ac:dyDescent="0.25">
      <c r="A1326" t="s">
        <v>1644</v>
      </c>
      <c r="B1326" t="s">
        <v>933</v>
      </c>
      <c r="C1326" t="s">
        <v>1667</v>
      </c>
      <c r="D1326">
        <f t="shared" si="40"/>
        <v>12</v>
      </c>
      <c r="E1326">
        <f t="shared" si="41"/>
        <v>2023</v>
      </c>
      <c r="F1326" s="1">
        <v>45289.305478344904</v>
      </c>
      <c r="G1326" s="1">
        <v>45289.373535798608</v>
      </c>
      <c r="H1326" t="s">
        <v>1661</v>
      </c>
      <c r="I1326" t="s">
        <v>1662</v>
      </c>
      <c r="J1326" t="s">
        <v>467</v>
      </c>
      <c r="K1326" t="s">
        <v>465</v>
      </c>
      <c r="L1326" t="s">
        <v>1165</v>
      </c>
      <c r="M1326">
        <v>0</v>
      </c>
      <c r="N1326">
        <v>1</v>
      </c>
      <c r="O1326">
        <v>0</v>
      </c>
      <c r="P1326">
        <v>0</v>
      </c>
    </row>
    <row r="1327" spans="1:16" x14ac:dyDescent="0.25">
      <c r="A1327" t="s">
        <v>1644</v>
      </c>
      <c r="B1327" t="s">
        <v>933</v>
      </c>
      <c r="C1327" t="s">
        <v>1668</v>
      </c>
      <c r="D1327">
        <f t="shared" si="40"/>
        <v>12</v>
      </c>
      <c r="E1327">
        <f t="shared" si="41"/>
        <v>2022</v>
      </c>
      <c r="F1327" s="1">
        <v>44914.418655023146</v>
      </c>
      <c r="G1327" s="1">
        <v>44914.428061932871</v>
      </c>
      <c r="H1327" t="s">
        <v>1661</v>
      </c>
      <c r="I1327" t="s">
        <v>1662</v>
      </c>
      <c r="J1327" t="s">
        <v>467</v>
      </c>
      <c r="K1327" t="s">
        <v>465</v>
      </c>
      <c r="L1327" t="s">
        <v>1165</v>
      </c>
      <c r="M1327">
        <v>0</v>
      </c>
      <c r="N1327">
        <v>0</v>
      </c>
      <c r="O1327">
        <v>0</v>
      </c>
      <c r="P1327">
        <v>0</v>
      </c>
    </row>
    <row r="1328" spans="1:16" x14ac:dyDescent="0.25">
      <c r="A1328" t="s">
        <v>1644</v>
      </c>
      <c r="B1328" t="s">
        <v>933</v>
      </c>
      <c r="C1328" t="s">
        <v>1669</v>
      </c>
      <c r="D1328">
        <f t="shared" si="40"/>
        <v>12</v>
      </c>
      <c r="E1328">
        <f t="shared" si="41"/>
        <v>2022</v>
      </c>
      <c r="F1328" s="1">
        <v>44908.727606817127</v>
      </c>
      <c r="G1328" s="1">
        <v>44908.753367141202</v>
      </c>
      <c r="H1328" t="s">
        <v>1661</v>
      </c>
      <c r="I1328" t="s">
        <v>1662</v>
      </c>
      <c r="J1328" t="s">
        <v>467</v>
      </c>
      <c r="K1328" t="s">
        <v>465</v>
      </c>
      <c r="L1328" t="s">
        <v>1165</v>
      </c>
      <c r="M1328">
        <v>0</v>
      </c>
      <c r="N1328">
        <v>0</v>
      </c>
      <c r="O1328">
        <v>0</v>
      </c>
      <c r="P1328">
        <v>0</v>
      </c>
    </row>
    <row r="1329" spans="1:16" x14ac:dyDescent="0.25">
      <c r="A1329" t="s">
        <v>1644</v>
      </c>
      <c r="B1329" t="s">
        <v>933</v>
      </c>
      <c r="C1329" t="s">
        <v>1670</v>
      </c>
      <c r="D1329">
        <f t="shared" si="40"/>
        <v>10</v>
      </c>
      <c r="E1329">
        <f t="shared" si="41"/>
        <v>2022</v>
      </c>
      <c r="F1329" s="1">
        <v>44862.439746504628</v>
      </c>
      <c r="G1329" s="1">
        <v>44862.441006053239</v>
      </c>
      <c r="H1329" t="s">
        <v>1661</v>
      </c>
      <c r="I1329" t="s">
        <v>1662</v>
      </c>
      <c r="J1329" t="s">
        <v>467</v>
      </c>
      <c r="K1329" t="s">
        <v>465</v>
      </c>
      <c r="L1329" t="s">
        <v>1165</v>
      </c>
      <c r="M1329">
        <v>0</v>
      </c>
      <c r="N1329">
        <v>0</v>
      </c>
      <c r="O1329">
        <v>0</v>
      </c>
      <c r="P1329">
        <v>0</v>
      </c>
    </row>
    <row r="1330" spans="1:16" x14ac:dyDescent="0.25">
      <c r="A1330" t="s">
        <v>1644</v>
      </c>
      <c r="B1330" t="s">
        <v>933</v>
      </c>
      <c r="C1330" t="s">
        <v>1671</v>
      </c>
      <c r="D1330">
        <f t="shared" si="40"/>
        <v>10</v>
      </c>
      <c r="E1330">
        <f t="shared" si="41"/>
        <v>2022</v>
      </c>
      <c r="F1330" s="1">
        <v>44844.324382395833</v>
      </c>
      <c r="G1330" s="1">
        <v>44844.386636053241</v>
      </c>
      <c r="H1330" t="s">
        <v>1661</v>
      </c>
      <c r="I1330" t="s">
        <v>1662</v>
      </c>
      <c r="J1330" t="s">
        <v>467</v>
      </c>
      <c r="K1330" t="s">
        <v>465</v>
      </c>
      <c r="L1330" t="s">
        <v>1165</v>
      </c>
      <c r="M1330">
        <v>0</v>
      </c>
      <c r="N1330">
        <v>1</v>
      </c>
      <c r="O1330">
        <v>0</v>
      </c>
      <c r="P1330">
        <v>0</v>
      </c>
    </row>
    <row r="1331" spans="1:16" x14ac:dyDescent="0.25">
      <c r="A1331" t="s">
        <v>1644</v>
      </c>
      <c r="B1331" t="s">
        <v>933</v>
      </c>
      <c r="C1331" t="s">
        <v>1672</v>
      </c>
      <c r="D1331">
        <f t="shared" si="40"/>
        <v>9</v>
      </c>
      <c r="E1331">
        <f t="shared" si="41"/>
        <v>2024</v>
      </c>
      <c r="F1331" s="1">
        <v>45555.337058206016</v>
      </c>
      <c r="G1331" s="1">
        <v>45558.659227175929</v>
      </c>
      <c r="H1331" t="s">
        <v>1661</v>
      </c>
      <c r="I1331" t="s">
        <v>1662</v>
      </c>
      <c r="J1331" t="s">
        <v>467</v>
      </c>
      <c r="K1331" t="s">
        <v>465</v>
      </c>
      <c r="L1331" t="s">
        <v>1165</v>
      </c>
      <c r="M1331">
        <v>3</v>
      </c>
      <c r="N1331">
        <v>79</v>
      </c>
      <c r="O1331">
        <v>0</v>
      </c>
      <c r="P1331">
        <v>0</v>
      </c>
    </row>
    <row r="1332" spans="1:16" x14ac:dyDescent="0.25">
      <c r="A1332" t="s">
        <v>1644</v>
      </c>
      <c r="B1332" t="s">
        <v>933</v>
      </c>
      <c r="C1332" t="s">
        <v>1467</v>
      </c>
      <c r="D1332">
        <f t="shared" si="40"/>
        <v>10</v>
      </c>
      <c r="E1332">
        <f t="shared" si="41"/>
        <v>2022</v>
      </c>
      <c r="F1332" s="1">
        <v>44840.45692128472</v>
      </c>
      <c r="G1332" s="1">
        <v>44840.466841932874</v>
      </c>
      <c r="H1332" t="s">
        <v>1661</v>
      </c>
      <c r="I1332" t="s">
        <v>1662</v>
      </c>
      <c r="J1332" t="s">
        <v>467</v>
      </c>
      <c r="K1332" t="s">
        <v>465</v>
      </c>
      <c r="L1332" t="s">
        <v>1165</v>
      </c>
      <c r="M1332">
        <v>0</v>
      </c>
      <c r="N1332">
        <v>0</v>
      </c>
      <c r="O1332">
        <v>0</v>
      </c>
      <c r="P1332">
        <v>0</v>
      </c>
    </row>
    <row r="1333" spans="1:16" x14ac:dyDescent="0.25">
      <c r="A1333" t="s">
        <v>1644</v>
      </c>
      <c r="B1333" t="s">
        <v>933</v>
      </c>
      <c r="C1333" t="s">
        <v>1673</v>
      </c>
      <c r="D1333">
        <f t="shared" si="40"/>
        <v>7</v>
      </c>
      <c r="E1333">
        <f t="shared" si="41"/>
        <v>2024</v>
      </c>
      <c r="F1333" s="1">
        <v>45495.46878398148</v>
      </c>
      <c r="G1333" s="1">
        <v>45560.405563912034</v>
      </c>
      <c r="H1333" t="s">
        <v>1657</v>
      </c>
      <c r="I1333" t="s">
        <v>1658</v>
      </c>
      <c r="J1333" t="s">
        <v>467</v>
      </c>
      <c r="K1333" t="s">
        <v>465</v>
      </c>
      <c r="L1333" t="s">
        <v>1165</v>
      </c>
      <c r="M1333">
        <v>64</v>
      </c>
      <c r="N1333">
        <v>1558</v>
      </c>
      <c r="O1333">
        <v>0</v>
      </c>
      <c r="P1333">
        <v>5</v>
      </c>
    </row>
    <row r="1334" spans="1:16" x14ac:dyDescent="0.25">
      <c r="A1334" t="s">
        <v>1644</v>
      </c>
      <c r="B1334" t="s">
        <v>933</v>
      </c>
      <c r="C1334" t="s">
        <v>1674</v>
      </c>
      <c r="D1334">
        <f t="shared" si="40"/>
        <v>9</v>
      </c>
      <c r="E1334">
        <f t="shared" si="41"/>
        <v>2022</v>
      </c>
      <c r="F1334" s="1">
        <v>44825.318865254631</v>
      </c>
      <c r="G1334" s="1">
        <v>44825.383014872685</v>
      </c>
      <c r="H1334" t="s">
        <v>1661</v>
      </c>
      <c r="I1334" t="s">
        <v>1662</v>
      </c>
      <c r="J1334" t="s">
        <v>467</v>
      </c>
      <c r="K1334" t="s">
        <v>465</v>
      </c>
      <c r="L1334" t="s">
        <v>1165</v>
      </c>
      <c r="M1334">
        <v>0</v>
      </c>
      <c r="N1334">
        <v>1</v>
      </c>
      <c r="O1334">
        <v>0</v>
      </c>
      <c r="P1334">
        <v>0</v>
      </c>
    </row>
    <row r="1335" spans="1:16" x14ac:dyDescent="0.25">
      <c r="A1335" t="s">
        <v>1644</v>
      </c>
      <c r="B1335" t="s">
        <v>933</v>
      </c>
      <c r="C1335" t="s">
        <v>1675</v>
      </c>
      <c r="D1335">
        <f t="shared" si="40"/>
        <v>10</v>
      </c>
      <c r="E1335">
        <f t="shared" si="41"/>
        <v>2024</v>
      </c>
      <c r="F1335" s="1">
        <v>45569.360594317128</v>
      </c>
      <c r="G1335" s="1">
        <v>45572.694265057871</v>
      </c>
      <c r="H1335" t="s">
        <v>1652</v>
      </c>
      <c r="I1335" t="s">
        <v>1653</v>
      </c>
      <c r="J1335" t="s">
        <v>467</v>
      </c>
      <c r="K1335" t="s">
        <v>465</v>
      </c>
      <c r="L1335" t="s">
        <v>1165</v>
      </c>
      <c r="M1335">
        <v>3</v>
      </c>
      <c r="N1335">
        <v>80</v>
      </c>
      <c r="O1335">
        <v>0</v>
      </c>
      <c r="P1335">
        <v>0</v>
      </c>
    </row>
    <row r="1336" spans="1:16" x14ac:dyDescent="0.25">
      <c r="A1336" t="s">
        <v>1644</v>
      </c>
      <c r="B1336" t="s">
        <v>933</v>
      </c>
      <c r="C1336" t="s">
        <v>1676</v>
      </c>
      <c r="D1336">
        <f t="shared" si="40"/>
        <v>9</v>
      </c>
      <c r="E1336">
        <f t="shared" si="41"/>
        <v>2022</v>
      </c>
      <c r="F1336" s="1">
        <v>44824.307389768517</v>
      </c>
      <c r="G1336" s="1">
        <v>44824.444855289352</v>
      </c>
      <c r="H1336" t="s">
        <v>1661</v>
      </c>
      <c r="I1336" t="s">
        <v>1662</v>
      </c>
      <c r="J1336" t="s">
        <v>467</v>
      </c>
      <c r="K1336" t="s">
        <v>465</v>
      </c>
      <c r="L1336" t="s">
        <v>1165</v>
      </c>
      <c r="M1336">
        <v>0</v>
      </c>
      <c r="N1336">
        <v>3</v>
      </c>
      <c r="O1336">
        <v>0</v>
      </c>
      <c r="P1336">
        <v>0</v>
      </c>
    </row>
    <row r="1337" spans="1:16" x14ac:dyDescent="0.25">
      <c r="A1337" t="s">
        <v>1644</v>
      </c>
      <c r="B1337" t="s">
        <v>933</v>
      </c>
      <c r="C1337" t="s">
        <v>1677</v>
      </c>
      <c r="D1337">
        <f t="shared" si="40"/>
        <v>10</v>
      </c>
      <c r="E1337">
        <f t="shared" si="41"/>
        <v>2024</v>
      </c>
      <c r="F1337" s="1">
        <v>45582.505173229169</v>
      </c>
      <c r="G1337" s="1">
        <v>45582.668998425928</v>
      </c>
      <c r="H1337" t="s">
        <v>1661</v>
      </c>
      <c r="I1337" t="s">
        <v>1662</v>
      </c>
      <c r="J1337" t="s">
        <v>467</v>
      </c>
      <c r="K1337" t="s">
        <v>465</v>
      </c>
      <c r="L1337" t="s">
        <v>1165</v>
      </c>
      <c r="M1337">
        <v>0</v>
      </c>
      <c r="N1337">
        <v>3</v>
      </c>
      <c r="O1337">
        <v>0</v>
      </c>
      <c r="P1337">
        <v>0</v>
      </c>
    </row>
    <row r="1338" spans="1:16" x14ac:dyDescent="0.25">
      <c r="A1338" t="s">
        <v>1644</v>
      </c>
      <c r="B1338" t="s">
        <v>933</v>
      </c>
      <c r="C1338" t="s">
        <v>1678</v>
      </c>
      <c r="D1338">
        <f t="shared" si="40"/>
        <v>9</v>
      </c>
      <c r="E1338">
        <f t="shared" si="41"/>
        <v>2022</v>
      </c>
      <c r="F1338" s="1">
        <v>44810.449030925927</v>
      </c>
      <c r="G1338" s="1">
        <v>44810.602848703704</v>
      </c>
      <c r="H1338" t="s">
        <v>1661</v>
      </c>
      <c r="I1338" t="s">
        <v>1662</v>
      </c>
      <c r="J1338" t="s">
        <v>467</v>
      </c>
      <c r="K1338" t="s">
        <v>465</v>
      </c>
      <c r="L1338" t="s">
        <v>1165</v>
      </c>
      <c r="M1338">
        <v>0</v>
      </c>
      <c r="N1338">
        <v>3</v>
      </c>
      <c r="O1338">
        <v>0</v>
      </c>
      <c r="P1338">
        <v>0</v>
      </c>
    </row>
    <row r="1339" spans="1:16" x14ac:dyDescent="0.25">
      <c r="A1339" t="s">
        <v>1644</v>
      </c>
      <c r="B1339" t="s">
        <v>933</v>
      </c>
      <c r="C1339" t="s">
        <v>1679</v>
      </c>
      <c r="D1339">
        <f t="shared" si="40"/>
        <v>8</v>
      </c>
      <c r="E1339">
        <f t="shared" si="41"/>
        <v>2022</v>
      </c>
      <c r="F1339" s="1">
        <v>44790.661167384256</v>
      </c>
      <c r="G1339" s="1">
        <v>44791.325934895831</v>
      </c>
      <c r="H1339" t="s">
        <v>1661</v>
      </c>
      <c r="I1339" t="s">
        <v>1662</v>
      </c>
      <c r="J1339" t="s">
        <v>467</v>
      </c>
      <c r="K1339" t="s">
        <v>465</v>
      </c>
      <c r="L1339" t="s">
        <v>1165</v>
      </c>
      <c r="M1339">
        <v>0</v>
      </c>
      <c r="N1339">
        <v>15</v>
      </c>
      <c r="O1339">
        <v>0</v>
      </c>
      <c r="P1339">
        <v>0</v>
      </c>
    </row>
    <row r="1340" spans="1:16" x14ac:dyDescent="0.25">
      <c r="A1340" t="s">
        <v>1644</v>
      </c>
      <c r="B1340" t="s">
        <v>933</v>
      </c>
      <c r="C1340" t="s">
        <v>305</v>
      </c>
      <c r="D1340">
        <f t="shared" si="40"/>
        <v>8</v>
      </c>
      <c r="E1340">
        <f t="shared" si="41"/>
        <v>2022</v>
      </c>
      <c r="F1340" s="1">
        <v>44789.273103749998</v>
      </c>
      <c r="G1340" s="1">
        <v>44789.33542797454</v>
      </c>
      <c r="H1340" t="s">
        <v>1652</v>
      </c>
      <c r="I1340" t="s">
        <v>1653</v>
      </c>
      <c r="J1340" t="s">
        <v>467</v>
      </c>
      <c r="K1340" t="s">
        <v>465</v>
      </c>
      <c r="L1340" t="s">
        <v>1165</v>
      </c>
      <c r="M1340">
        <v>0</v>
      </c>
      <c r="N1340">
        <v>1</v>
      </c>
      <c r="O1340">
        <v>0</v>
      </c>
      <c r="P1340">
        <v>1</v>
      </c>
    </row>
    <row r="1341" spans="1:16" x14ac:dyDescent="0.25">
      <c r="A1341" t="s">
        <v>1644</v>
      </c>
      <c r="B1341" t="s">
        <v>933</v>
      </c>
      <c r="C1341" t="s">
        <v>1680</v>
      </c>
      <c r="D1341">
        <f t="shared" si="40"/>
        <v>8</v>
      </c>
      <c r="E1341">
        <f t="shared" si="41"/>
        <v>2022</v>
      </c>
      <c r="F1341" s="1">
        <v>44782.453016261577</v>
      </c>
      <c r="G1341" s="1">
        <v>44802.48598153935</v>
      </c>
      <c r="H1341" t="s">
        <v>1657</v>
      </c>
      <c r="I1341" t="s">
        <v>1658</v>
      </c>
      <c r="J1341" t="s">
        <v>467</v>
      </c>
      <c r="K1341" t="s">
        <v>465</v>
      </c>
      <c r="L1341" t="s">
        <v>1165</v>
      </c>
      <c r="M1341">
        <v>20</v>
      </c>
      <c r="N1341">
        <v>480</v>
      </c>
      <c r="O1341">
        <v>0</v>
      </c>
      <c r="P1341">
        <v>0</v>
      </c>
    </row>
    <row r="1342" spans="1:16" x14ac:dyDescent="0.25">
      <c r="A1342" t="s">
        <v>1644</v>
      </c>
      <c r="B1342" t="s">
        <v>933</v>
      </c>
      <c r="C1342" t="s">
        <v>1681</v>
      </c>
      <c r="D1342">
        <f t="shared" si="40"/>
        <v>5</v>
      </c>
      <c r="E1342">
        <f t="shared" si="41"/>
        <v>2022</v>
      </c>
      <c r="F1342" s="1">
        <v>44692.310567210647</v>
      </c>
      <c r="G1342" s="1">
        <v>44692.489523368058</v>
      </c>
      <c r="H1342" t="s">
        <v>1661</v>
      </c>
      <c r="I1342" t="s">
        <v>1662</v>
      </c>
      <c r="J1342" t="s">
        <v>467</v>
      </c>
      <c r="K1342" t="s">
        <v>465</v>
      </c>
      <c r="L1342" t="s">
        <v>1165</v>
      </c>
      <c r="M1342">
        <v>0</v>
      </c>
      <c r="N1342">
        <v>4</v>
      </c>
      <c r="O1342">
        <v>0</v>
      </c>
      <c r="P1342">
        <v>4</v>
      </c>
    </row>
    <row r="1343" spans="1:16" x14ac:dyDescent="0.25">
      <c r="A1343" t="s">
        <v>1644</v>
      </c>
      <c r="B1343" t="s">
        <v>933</v>
      </c>
      <c r="C1343" t="s">
        <v>1682</v>
      </c>
      <c r="D1343">
        <f t="shared" si="40"/>
        <v>5</v>
      </c>
      <c r="E1343">
        <f t="shared" si="41"/>
        <v>2022</v>
      </c>
      <c r="F1343" s="1">
        <v>44688.412986134259</v>
      </c>
      <c r="G1343" s="1">
        <v>44690.382317430558</v>
      </c>
      <c r="H1343" t="s">
        <v>1661</v>
      </c>
      <c r="I1343" t="s">
        <v>1662</v>
      </c>
      <c r="J1343" t="s">
        <v>467</v>
      </c>
      <c r="K1343" t="s">
        <v>465</v>
      </c>
      <c r="L1343" t="s">
        <v>1165</v>
      </c>
      <c r="M1343">
        <v>1</v>
      </c>
      <c r="N1343">
        <v>47</v>
      </c>
      <c r="O1343">
        <v>0</v>
      </c>
      <c r="P1343">
        <v>0</v>
      </c>
    </row>
    <row r="1344" spans="1:16" x14ac:dyDescent="0.25">
      <c r="A1344" t="s">
        <v>1644</v>
      </c>
      <c r="B1344" t="s">
        <v>933</v>
      </c>
      <c r="C1344" t="s">
        <v>1683</v>
      </c>
      <c r="D1344">
        <f t="shared" si="40"/>
        <v>4</v>
      </c>
      <c r="E1344">
        <f t="shared" si="41"/>
        <v>2022</v>
      </c>
      <c r="F1344" s="1">
        <v>44679.335727638892</v>
      </c>
      <c r="G1344" s="1">
        <v>44683.362338402774</v>
      </c>
      <c r="H1344" t="s">
        <v>1657</v>
      </c>
      <c r="I1344" t="s">
        <v>1658</v>
      </c>
      <c r="J1344" t="s">
        <v>467</v>
      </c>
      <c r="K1344" t="s">
        <v>465</v>
      </c>
      <c r="L1344" t="s">
        <v>1165</v>
      </c>
      <c r="M1344">
        <v>4</v>
      </c>
      <c r="N1344">
        <v>96</v>
      </c>
      <c r="O1344">
        <v>4</v>
      </c>
      <c r="P1344">
        <v>96</v>
      </c>
    </row>
    <row r="1345" spans="1:16" x14ac:dyDescent="0.25">
      <c r="A1345" t="s">
        <v>1644</v>
      </c>
      <c r="B1345" t="s">
        <v>933</v>
      </c>
      <c r="C1345" t="s">
        <v>1684</v>
      </c>
      <c r="D1345">
        <f t="shared" si="40"/>
        <v>12</v>
      </c>
      <c r="E1345">
        <f t="shared" si="41"/>
        <v>2021</v>
      </c>
      <c r="F1345" s="1">
        <v>44539.362666412038</v>
      </c>
      <c r="G1345" s="1">
        <v>44651.667637997685</v>
      </c>
      <c r="H1345" t="s">
        <v>1652</v>
      </c>
      <c r="I1345" t="s">
        <v>1653</v>
      </c>
      <c r="J1345" t="s">
        <v>467</v>
      </c>
      <c r="K1345" t="s">
        <v>465</v>
      </c>
      <c r="L1345" t="s">
        <v>1165</v>
      </c>
      <c r="M1345">
        <v>112</v>
      </c>
      <c r="N1345">
        <v>2695</v>
      </c>
      <c r="O1345">
        <v>0</v>
      </c>
      <c r="P1345">
        <v>1</v>
      </c>
    </row>
    <row r="1346" spans="1:16" x14ac:dyDescent="0.25">
      <c r="A1346" t="s">
        <v>1644</v>
      </c>
      <c r="B1346" t="s">
        <v>933</v>
      </c>
      <c r="C1346" t="s">
        <v>1685</v>
      </c>
      <c r="D1346">
        <f t="shared" si="40"/>
        <v>1</v>
      </c>
      <c r="E1346">
        <f t="shared" si="41"/>
        <v>2025</v>
      </c>
      <c r="F1346" s="1">
        <v>45663.300747719906</v>
      </c>
      <c r="G1346" s="1">
        <v>45663.43268597222</v>
      </c>
      <c r="H1346" t="s">
        <v>1661</v>
      </c>
      <c r="I1346" t="s">
        <v>1662</v>
      </c>
      <c r="J1346" t="s">
        <v>467</v>
      </c>
      <c r="K1346" t="s">
        <v>465</v>
      </c>
      <c r="L1346" t="s">
        <v>1165</v>
      </c>
      <c r="M1346">
        <v>0</v>
      </c>
      <c r="N1346">
        <v>3</v>
      </c>
      <c r="O1346">
        <v>0</v>
      </c>
      <c r="P1346">
        <v>0</v>
      </c>
    </row>
    <row r="1347" spans="1:16" x14ac:dyDescent="0.25">
      <c r="A1347" t="s">
        <v>1644</v>
      </c>
      <c r="B1347" t="s">
        <v>933</v>
      </c>
      <c r="C1347" t="s">
        <v>1686</v>
      </c>
      <c r="D1347">
        <f t="shared" ref="D1347:D1410" si="42">MONTH(F1347)</f>
        <v>1</v>
      </c>
      <c r="E1347">
        <f t="shared" ref="E1347:E1410" si="43">YEAR(F1347)</f>
        <v>2025</v>
      </c>
      <c r="F1347" s="1">
        <v>45664.560316064817</v>
      </c>
      <c r="G1347" s="1">
        <v>45664.671409317132</v>
      </c>
      <c r="H1347" t="s">
        <v>1661</v>
      </c>
      <c r="I1347" t="s">
        <v>1662</v>
      </c>
      <c r="J1347" t="s">
        <v>467</v>
      </c>
      <c r="K1347" t="s">
        <v>465</v>
      </c>
      <c r="L1347" t="s">
        <v>1165</v>
      </c>
      <c r="M1347">
        <v>0</v>
      </c>
      <c r="N1347">
        <v>2</v>
      </c>
      <c r="O1347">
        <v>0</v>
      </c>
      <c r="P1347">
        <v>0</v>
      </c>
    </row>
    <row r="1348" spans="1:16" x14ac:dyDescent="0.25">
      <c r="A1348" t="s">
        <v>1644</v>
      </c>
      <c r="B1348" t="s">
        <v>933</v>
      </c>
      <c r="C1348" t="s">
        <v>1687</v>
      </c>
      <c r="D1348">
        <f t="shared" si="42"/>
        <v>12</v>
      </c>
      <c r="E1348">
        <f t="shared" si="43"/>
        <v>2021</v>
      </c>
      <c r="F1348" s="1">
        <v>44557.371273946759</v>
      </c>
      <c r="G1348" s="1">
        <v>44686.683877488424</v>
      </c>
      <c r="H1348" t="s">
        <v>1661</v>
      </c>
      <c r="I1348" t="s">
        <v>1662</v>
      </c>
      <c r="J1348" t="s">
        <v>467</v>
      </c>
      <c r="K1348" t="s">
        <v>465</v>
      </c>
      <c r="L1348" t="s">
        <v>1165</v>
      </c>
      <c r="M1348">
        <v>129</v>
      </c>
      <c r="N1348">
        <v>3103</v>
      </c>
      <c r="O1348">
        <v>129</v>
      </c>
      <c r="P1348">
        <v>3099</v>
      </c>
    </row>
    <row r="1349" spans="1:16" x14ac:dyDescent="0.25">
      <c r="A1349" t="s">
        <v>1644</v>
      </c>
      <c r="B1349" t="s">
        <v>933</v>
      </c>
      <c r="C1349" t="s">
        <v>1688</v>
      </c>
      <c r="D1349">
        <f t="shared" si="42"/>
        <v>12</v>
      </c>
      <c r="E1349">
        <f t="shared" si="43"/>
        <v>2021</v>
      </c>
      <c r="F1349" s="1">
        <v>44546.29954753472</v>
      </c>
      <c r="G1349" s="1">
        <v>44546.516749849536</v>
      </c>
      <c r="H1349" t="s">
        <v>1661</v>
      </c>
      <c r="I1349" t="s">
        <v>1662</v>
      </c>
      <c r="J1349" t="s">
        <v>467</v>
      </c>
      <c r="K1349" t="s">
        <v>465</v>
      </c>
      <c r="L1349" t="s">
        <v>1165</v>
      </c>
      <c r="M1349">
        <v>0</v>
      </c>
      <c r="N1349">
        <v>5</v>
      </c>
      <c r="O1349">
        <v>0</v>
      </c>
      <c r="P1349">
        <v>4</v>
      </c>
    </row>
    <row r="1350" spans="1:16" x14ac:dyDescent="0.25">
      <c r="A1350" t="s">
        <v>1644</v>
      </c>
      <c r="B1350" t="s">
        <v>933</v>
      </c>
      <c r="C1350" t="s">
        <v>1689</v>
      </c>
      <c r="D1350">
        <f t="shared" si="42"/>
        <v>11</v>
      </c>
      <c r="E1350">
        <f t="shared" si="43"/>
        <v>2021</v>
      </c>
      <c r="F1350" s="1">
        <v>44530.381801087962</v>
      </c>
      <c r="G1350" s="1">
        <v>44535.712509548612</v>
      </c>
      <c r="H1350" t="s">
        <v>1661</v>
      </c>
      <c r="I1350" t="s">
        <v>1662</v>
      </c>
      <c r="J1350" t="s">
        <v>467</v>
      </c>
      <c r="K1350" t="s">
        <v>465</v>
      </c>
      <c r="L1350" t="s">
        <v>1165</v>
      </c>
      <c r="M1350">
        <v>5</v>
      </c>
      <c r="N1350">
        <v>127</v>
      </c>
      <c r="O1350">
        <v>5</v>
      </c>
      <c r="P1350">
        <v>126</v>
      </c>
    </row>
    <row r="1351" spans="1:16" x14ac:dyDescent="0.25">
      <c r="A1351" t="s">
        <v>1644</v>
      </c>
      <c r="B1351" t="s">
        <v>933</v>
      </c>
      <c r="C1351" t="s">
        <v>1690</v>
      </c>
      <c r="D1351">
        <f t="shared" si="42"/>
        <v>11</v>
      </c>
      <c r="E1351">
        <f t="shared" si="43"/>
        <v>2021</v>
      </c>
      <c r="F1351" s="1">
        <v>44523.579575856478</v>
      </c>
      <c r="G1351" s="1">
        <v>44526.466297164348</v>
      </c>
      <c r="H1351" t="s">
        <v>1661</v>
      </c>
      <c r="I1351" t="s">
        <v>1662</v>
      </c>
      <c r="J1351" t="s">
        <v>467</v>
      </c>
      <c r="K1351" t="s">
        <v>465</v>
      </c>
      <c r="L1351" t="s">
        <v>1165</v>
      </c>
      <c r="M1351">
        <v>2</v>
      </c>
      <c r="N1351">
        <v>69</v>
      </c>
      <c r="O1351">
        <v>1</v>
      </c>
      <c r="P1351">
        <v>26</v>
      </c>
    </row>
    <row r="1352" spans="1:16" x14ac:dyDescent="0.25">
      <c r="A1352" t="s">
        <v>1644</v>
      </c>
      <c r="B1352" t="s">
        <v>933</v>
      </c>
      <c r="C1352" t="s">
        <v>1691</v>
      </c>
      <c r="D1352">
        <f t="shared" si="42"/>
        <v>11</v>
      </c>
      <c r="E1352">
        <f t="shared" si="43"/>
        <v>2021</v>
      </c>
      <c r="F1352" s="1">
        <v>44519.44595548611</v>
      </c>
      <c r="G1352" s="1">
        <v>44522.604840185188</v>
      </c>
      <c r="H1352" t="s">
        <v>1652</v>
      </c>
      <c r="I1352" t="s">
        <v>1653</v>
      </c>
      <c r="J1352" t="s">
        <v>467</v>
      </c>
      <c r="K1352" t="s">
        <v>465</v>
      </c>
      <c r="L1352" t="s">
        <v>1165</v>
      </c>
      <c r="M1352">
        <v>3</v>
      </c>
      <c r="N1352">
        <v>75</v>
      </c>
      <c r="O1352">
        <v>0</v>
      </c>
      <c r="P1352">
        <v>0</v>
      </c>
    </row>
    <row r="1353" spans="1:16" x14ac:dyDescent="0.25">
      <c r="A1353" t="s">
        <v>1644</v>
      </c>
      <c r="B1353" t="s">
        <v>933</v>
      </c>
      <c r="C1353" t="s">
        <v>1692</v>
      </c>
      <c r="D1353">
        <f t="shared" si="42"/>
        <v>11</v>
      </c>
      <c r="E1353">
        <f t="shared" si="43"/>
        <v>2021</v>
      </c>
      <c r="F1353" s="1">
        <v>44503.462878611113</v>
      </c>
      <c r="G1353" s="1">
        <v>44505.332697175923</v>
      </c>
      <c r="H1353" t="s">
        <v>1661</v>
      </c>
      <c r="I1353" t="s">
        <v>1662</v>
      </c>
      <c r="J1353" t="s">
        <v>467</v>
      </c>
      <c r="K1353" t="s">
        <v>465</v>
      </c>
      <c r="L1353" t="s">
        <v>1165</v>
      </c>
      <c r="M1353">
        <v>1</v>
      </c>
      <c r="N1353">
        <v>44</v>
      </c>
      <c r="O1353">
        <v>0</v>
      </c>
      <c r="P1353">
        <v>0</v>
      </c>
    </row>
    <row r="1354" spans="1:16" x14ac:dyDescent="0.25">
      <c r="A1354" t="s">
        <v>1644</v>
      </c>
      <c r="B1354" t="s">
        <v>933</v>
      </c>
      <c r="C1354" t="s">
        <v>1693</v>
      </c>
      <c r="D1354">
        <f t="shared" si="42"/>
        <v>8</v>
      </c>
      <c r="E1354">
        <f t="shared" si="43"/>
        <v>2021</v>
      </c>
      <c r="F1354" s="1">
        <v>44414.69480365741</v>
      </c>
      <c r="G1354" s="1">
        <v>44428.589368935187</v>
      </c>
      <c r="H1354" t="s">
        <v>1652</v>
      </c>
      <c r="I1354" t="s">
        <v>1653</v>
      </c>
      <c r="J1354" t="s">
        <v>467</v>
      </c>
      <c r="K1354" t="s">
        <v>465</v>
      </c>
      <c r="L1354" t="s">
        <v>1165</v>
      </c>
      <c r="M1354">
        <v>13</v>
      </c>
      <c r="N1354">
        <v>333</v>
      </c>
      <c r="O1354">
        <v>13</v>
      </c>
      <c r="P1354">
        <v>329</v>
      </c>
    </row>
    <row r="1355" spans="1:16" x14ac:dyDescent="0.25">
      <c r="A1355" t="s">
        <v>1644</v>
      </c>
      <c r="B1355" t="s">
        <v>933</v>
      </c>
      <c r="C1355" t="s">
        <v>1694</v>
      </c>
      <c r="D1355">
        <f t="shared" si="42"/>
        <v>8</v>
      </c>
      <c r="E1355">
        <f t="shared" si="43"/>
        <v>2021</v>
      </c>
      <c r="F1355" s="1">
        <v>44414.559182546298</v>
      </c>
      <c r="G1355" s="1">
        <v>44417.64995042824</v>
      </c>
      <c r="H1355" t="s">
        <v>1661</v>
      </c>
      <c r="I1355" t="s">
        <v>1662</v>
      </c>
      <c r="J1355" t="s">
        <v>467</v>
      </c>
      <c r="K1355" t="s">
        <v>465</v>
      </c>
      <c r="L1355" t="s">
        <v>1165</v>
      </c>
      <c r="M1355">
        <v>3</v>
      </c>
      <c r="N1355">
        <v>74</v>
      </c>
      <c r="O1355">
        <v>0</v>
      </c>
      <c r="P1355">
        <v>0</v>
      </c>
    </row>
    <row r="1356" spans="1:16" x14ac:dyDescent="0.25">
      <c r="A1356" t="s">
        <v>1644</v>
      </c>
      <c r="B1356" t="s">
        <v>933</v>
      </c>
      <c r="C1356" t="s">
        <v>1695</v>
      </c>
      <c r="D1356">
        <f t="shared" si="42"/>
        <v>7</v>
      </c>
      <c r="E1356">
        <f t="shared" si="43"/>
        <v>2021</v>
      </c>
      <c r="F1356" s="1">
        <v>44404.626254594907</v>
      </c>
      <c r="G1356" s="1">
        <v>44405.395349027778</v>
      </c>
      <c r="H1356" t="s">
        <v>1657</v>
      </c>
      <c r="I1356" t="s">
        <v>1658</v>
      </c>
      <c r="J1356" t="s">
        <v>467</v>
      </c>
      <c r="K1356" t="s">
        <v>465</v>
      </c>
      <c r="L1356" t="s">
        <v>1165</v>
      </c>
      <c r="M1356">
        <v>0</v>
      </c>
      <c r="N1356">
        <v>18</v>
      </c>
      <c r="O1356">
        <v>0</v>
      </c>
      <c r="P1356">
        <v>0</v>
      </c>
    </row>
    <row r="1357" spans="1:16" x14ac:dyDescent="0.25">
      <c r="A1357" t="s">
        <v>1644</v>
      </c>
      <c r="B1357" t="s">
        <v>933</v>
      </c>
      <c r="C1357" t="s">
        <v>1696</v>
      </c>
      <c r="D1357">
        <f t="shared" si="42"/>
        <v>7</v>
      </c>
      <c r="E1357">
        <f t="shared" si="43"/>
        <v>2021</v>
      </c>
      <c r="F1357" s="1">
        <v>44403.608279409724</v>
      </c>
      <c r="G1357" s="1">
        <v>44404.313172754628</v>
      </c>
      <c r="H1357" t="s">
        <v>1652</v>
      </c>
      <c r="I1357" t="s">
        <v>1653</v>
      </c>
      <c r="J1357" t="s">
        <v>467</v>
      </c>
      <c r="K1357" t="s">
        <v>465</v>
      </c>
      <c r="L1357" t="s">
        <v>1165</v>
      </c>
      <c r="M1357">
        <v>0</v>
      </c>
      <c r="N1357">
        <v>16</v>
      </c>
      <c r="O1357">
        <v>0</v>
      </c>
      <c r="P1357">
        <v>0</v>
      </c>
    </row>
    <row r="1358" spans="1:16" x14ac:dyDescent="0.25">
      <c r="A1358" t="s">
        <v>1644</v>
      </c>
      <c r="B1358" t="s">
        <v>933</v>
      </c>
      <c r="C1358" t="s">
        <v>1697</v>
      </c>
      <c r="D1358">
        <f t="shared" si="42"/>
        <v>7</v>
      </c>
      <c r="E1358">
        <f t="shared" si="43"/>
        <v>2021</v>
      </c>
      <c r="F1358" s="1">
        <v>44391.345410902781</v>
      </c>
      <c r="G1358" s="1">
        <v>44391.397732361111</v>
      </c>
      <c r="H1358" t="s">
        <v>1661</v>
      </c>
      <c r="I1358" t="s">
        <v>1662</v>
      </c>
      <c r="J1358" t="s">
        <v>467</v>
      </c>
      <c r="K1358" t="s">
        <v>465</v>
      </c>
      <c r="L1358" t="s">
        <v>1165</v>
      </c>
      <c r="M1358">
        <v>0</v>
      </c>
      <c r="N1358">
        <v>1</v>
      </c>
      <c r="O1358">
        <v>0</v>
      </c>
      <c r="P1358">
        <v>0</v>
      </c>
    </row>
    <row r="1359" spans="1:16" x14ac:dyDescent="0.25">
      <c r="A1359" t="s">
        <v>1644</v>
      </c>
      <c r="B1359" t="s">
        <v>933</v>
      </c>
      <c r="C1359" t="s">
        <v>1698</v>
      </c>
      <c r="D1359">
        <f t="shared" si="42"/>
        <v>8</v>
      </c>
      <c r="E1359">
        <f t="shared" si="43"/>
        <v>2023</v>
      </c>
      <c r="F1359" s="1">
        <v>45168.595387824076</v>
      </c>
      <c r="G1359" s="1">
        <v>45168.705242581018</v>
      </c>
      <c r="H1359" t="s">
        <v>1661</v>
      </c>
      <c r="I1359" t="s">
        <v>1662</v>
      </c>
      <c r="J1359" t="s">
        <v>467</v>
      </c>
      <c r="K1359" t="s">
        <v>465</v>
      </c>
      <c r="L1359" t="s">
        <v>1165</v>
      </c>
      <c r="M1359">
        <v>0</v>
      </c>
      <c r="N1359">
        <v>2</v>
      </c>
      <c r="O1359">
        <v>0</v>
      </c>
      <c r="P1359">
        <v>0</v>
      </c>
    </row>
    <row r="1360" spans="1:16" x14ac:dyDescent="0.25">
      <c r="A1360" t="s">
        <v>1644</v>
      </c>
      <c r="B1360" t="s">
        <v>933</v>
      </c>
      <c r="C1360" t="s">
        <v>1699</v>
      </c>
      <c r="D1360">
        <f t="shared" si="42"/>
        <v>7</v>
      </c>
      <c r="E1360">
        <f t="shared" si="43"/>
        <v>2021</v>
      </c>
      <c r="F1360" s="1">
        <v>44383.473136006942</v>
      </c>
      <c r="G1360" s="1">
        <v>44389.475893958333</v>
      </c>
      <c r="H1360" t="s">
        <v>1661</v>
      </c>
      <c r="I1360" t="s">
        <v>1662</v>
      </c>
      <c r="J1360" t="s">
        <v>467</v>
      </c>
      <c r="K1360" t="s">
        <v>465</v>
      </c>
      <c r="L1360" t="s">
        <v>1165</v>
      </c>
      <c r="M1360">
        <v>6</v>
      </c>
      <c r="N1360">
        <v>144</v>
      </c>
      <c r="O1360">
        <v>0</v>
      </c>
      <c r="P1360">
        <v>5</v>
      </c>
    </row>
    <row r="1361" spans="1:16" x14ac:dyDescent="0.25">
      <c r="A1361" t="s">
        <v>1644</v>
      </c>
      <c r="B1361" t="s">
        <v>933</v>
      </c>
      <c r="C1361" t="s">
        <v>1700</v>
      </c>
      <c r="D1361">
        <f t="shared" si="42"/>
        <v>12</v>
      </c>
      <c r="E1361">
        <f t="shared" si="43"/>
        <v>2023</v>
      </c>
      <c r="F1361" s="1">
        <v>45264.310315891205</v>
      </c>
      <c r="G1361" s="1">
        <v>45264.653159942129</v>
      </c>
      <c r="H1361" t="s">
        <v>1661</v>
      </c>
      <c r="I1361" t="s">
        <v>1662</v>
      </c>
      <c r="J1361" t="s">
        <v>467</v>
      </c>
      <c r="K1361" t="s">
        <v>465</v>
      </c>
      <c r="L1361" t="s">
        <v>1165</v>
      </c>
      <c r="M1361">
        <v>0</v>
      </c>
      <c r="N1361">
        <v>8</v>
      </c>
      <c r="O1361">
        <v>0</v>
      </c>
      <c r="P1361">
        <v>0</v>
      </c>
    </row>
    <row r="1362" spans="1:16" x14ac:dyDescent="0.25">
      <c r="A1362" t="s">
        <v>1644</v>
      </c>
      <c r="B1362" t="s">
        <v>933</v>
      </c>
      <c r="C1362" t="s">
        <v>1701</v>
      </c>
      <c r="D1362">
        <f t="shared" si="42"/>
        <v>11</v>
      </c>
      <c r="E1362">
        <f t="shared" si="43"/>
        <v>2023</v>
      </c>
      <c r="F1362" s="1">
        <v>45260.303508923615</v>
      </c>
      <c r="G1362" s="1">
        <v>45260.418510162039</v>
      </c>
      <c r="H1362" t="s">
        <v>1652</v>
      </c>
      <c r="I1362" t="s">
        <v>1653</v>
      </c>
      <c r="J1362" t="s">
        <v>467</v>
      </c>
      <c r="K1362" t="s">
        <v>465</v>
      </c>
      <c r="L1362" t="s">
        <v>1165</v>
      </c>
      <c r="M1362">
        <v>0</v>
      </c>
      <c r="N1362">
        <v>2</v>
      </c>
      <c r="O1362">
        <v>0</v>
      </c>
      <c r="P1362">
        <v>0</v>
      </c>
    </row>
    <row r="1363" spans="1:16" x14ac:dyDescent="0.25">
      <c r="A1363" t="s">
        <v>1644</v>
      </c>
      <c r="B1363" t="s">
        <v>933</v>
      </c>
      <c r="C1363" t="s">
        <v>1702</v>
      </c>
      <c r="D1363">
        <f t="shared" si="42"/>
        <v>3</v>
      </c>
      <c r="E1363">
        <f t="shared" si="43"/>
        <v>2025</v>
      </c>
      <c r="F1363" s="1">
        <v>45729.344178645835</v>
      </c>
      <c r="G1363" s="1">
        <v>45729.572266342591</v>
      </c>
      <c r="H1363" t="s">
        <v>1661</v>
      </c>
      <c r="I1363" t="s">
        <v>1662</v>
      </c>
      <c r="J1363" t="s">
        <v>467</v>
      </c>
      <c r="K1363" t="s">
        <v>465</v>
      </c>
      <c r="L1363" t="s">
        <v>1165</v>
      </c>
      <c r="M1363">
        <v>0</v>
      </c>
      <c r="N1363">
        <v>5</v>
      </c>
      <c r="O1363">
        <v>0</v>
      </c>
      <c r="P1363">
        <v>0</v>
      </c>
    </row>
    <row r="1364" spans="1:16" x14ac:dyDescent="0.25">
      <c r="A1364" t="s">
        <v>1644</v>
      </c>
      <c r="B1364" t="s">
        <v>933</v>
      </c>
      <c r="C1364" t="s">
        <v>1703</v>
      </c>
      <c r="D1364">
        <f t="shared" si="42"/>
        <v>11</v>
      </c>
      <c r="E1364">
        <f t="shared" si="43"/>
        <v>2023</v>
      </c>
      <c r="F1364" s="1">
        <v>45250.693993078705</v>
      </c>
      <c r="G1364" s="1">
        <v>45251.419863067131</v>
      </c>
      <c r="H1364" t="s">
        <v>1657</v>
      </c>
      <c r="I1364" t="s">
        <v>1658</v>
      </c>
      <c r="J1364" t="s">
        <v>467</v>
      </c>
      <c r="K1364" t="s">
        <v>465</v>
      </c>
      <c r="L1364" t="s">
        <v>1165</v>
      </c>
      <c r="M1364">
        <v>0</v>
      </c>
      <c r="N1364">
        <v>17</v>
      </c>
      <c r="O1364">
        <v>0</v>
      </c>
      <c r="P1364">
        <v>0</v>
      </c>
    </row>
    <row r="1365" spans="1:16" x14ac:dyDescent="0.25">
      <c r="A1365" t="s">
        <v>1644</v>
      </c>
      <c r="B1365" t="s">
        <v>933</v>
      </c>
      <c r="C1365" t="s">
        <v>1704</v>
      </c>
      <c r="D1365">
        <f t="shared" si="42"/>
        <v>11</v>
      </c>
      <c r="E1365">
        <f t="shared" si="43"/>
        <v>2023</v>
      </c>
      <c r="F1365" s="1">
        <v>45246.595417997683</v>
      </c>
      <c r="G1365" s="1">
        <v>45246.717428981479</v>
      </c>
      <c r="H1365" t="s">
        <v>1661</v>
      </c>
      <c r="I1365" t="s">
        <v>1662</v>
      </c>
      <c r="J1365" t="s">
        <v>467</v>
      </c>
      <c r="K1365" t="s">
        <v>465</v>
      </c>
      <c r="L1365" t="s">
        <v>1165</v>
      </c>
      <c r="M1365">
        <v>0</v>
      </c>
      <c r="N1365">
        <v>2</v>
      </c>
      <c r="O1365">
        <v>0</v>
      </c>
      <c r="P1365">
        <v>0</v>
      </c>
    </row>
    <row r="1366" spans="1:16" x14ac:dyDescent="0.25">
      <c r="A1366" t="s">
        <v>1644</v>
      </c>
      <c r="B1366" t="s">
        <v>933</v>
      </c>
      <c r="C1366" t="s">
        <v>1705</v>
      </c>
      <c r="D1366">
        <f t="shared" si="42"/>
        <v>8</v>
      </c>
      <c r="E1366">
        <f t="shared" si="43"/>
        <v>2023</v>
      </c>
      <c r="F1366" s="1">
        <v>45153.296896354164</v>
      </c>
      <c r="G1366" s="1">
        <v>45153.382524212961</v>
      </c>
      <c r="H1366" t="s">
        <v>1661</v>
      </c>
      <c r="I1366" t="s">
        <v>1662</v>
      </c>
      <c r="J1366" t="s">
        <v>467</v>
      </c>
      <c r="K1366" t="s">
        <v>465</v>
      </c>
      <c r="L1366" t="s">
        <v>1165</v>
      </c>
      <c r="M1366">
        <v>0</v>
      </c>
      <c r="N1366">
        <v>2</v>
      </c>
      <c r="O1366">
        <v>0</v>
      </c>
      <c r="P1366">
        <v>1</v>
      </c>
    </row>
    <row r="1367" spans="1:16" x14ac:dyDescent="0.25">
      <c r="A1367" t="s">
        <v>1644</v>
      </c>
      <c r="B1367" t="s">
        <v>933</v>
      </c>
      <c r="C1367" t="s">
        <v>1706</v>
      </c>
      <c r="D1367">
        <f t="shared" si="42"/>
        <v>8</v>
      </c>
      <c r="E1367">
        <f t="shared" si="43"/>
        <v>2023</v>
      </c>
      <c r="F1367" s="1">
        <v>45157.39002726852</v>
      </c>
      <c r="G1367" s="1">
        <v>45159.322872094905</v>
      </c>
      <c r="H1367" t="s">
        <v>1661</v>
      </c>
      <c r="I1367" t="s">
        <v>1662</v>
      </c>
      <c r="J1367" t="s">
        <v>467</v>
      </c>
      <c r="K1367" t="s">
        <v>465</v>
      </c>
      <c r="L1367" t="s">
        <v>1165</v>
      </c>
      <c r="M1367">
        <v>1</v>
      </c>
      <c r="N1367">
        <v>46</v>
      </c>
      <c r="O1367">
        <v>0</v>
      </c>
      <c r="P1367">
        <v>1</v>
      </c>
    </row>
    <row r="1368" spans="1:16" x14ac:dyDescent="0.25">
      <c r="A1368" t="s">
        <v>1644</v>
      </c>
      <c r="B1368" t="s">
        <v>933</v>
      </c>
      <c r="C1368" t="s">
        <v>1707</v>
      </c>
      <c r="D1368">
        <f t="shared" si="42"/>
        <v>8</v>
      </c>
      <c r="E1368">
        <f t="shared" si="43"/>
        <v>2023</v>
      </c>
      <c r="F1368" s="1">
        <v>45145.384178483793</v>
      </c>
      <c r="G1368" s="1">
        <v>45145.41927017361</v>
      </c>
      <c r="H1368" t="s">
        <v>1652</v>
      </c>
      <c r="I1368" t="s">
        <v>1653</v>
      </c>
      <c r="J1368" t="s">
        <v>467</v>
      </c>
      <c r="K1368" t="s">
        <v>465</v>
      </c>
      <c r="L1368" t="s">
        <v>1165</v>
      </c>
      <c r="M1368">
        <v>0</v>
      </c>
      <c r="N1368">
        <v>0</v>
      </c>
      <c r="O1368">
        <v>0</v>
      </c>
      <c r="P1368">
        <v>0</v>
      </c>
    </row>
    <row r="1369" spans="1:16" x14ac:dyDescent="0.25">
      <c r="A1369" t="s">
        <v>1644</v>
      </c>
      <c r="B1369" t="s">
        <v>933</v>
      </c>
      <c r="C1369" t="s">
        <v>1708</v>
      </c>
      <c r="D1369">
        <f t="shared" si="42"/>
        <v>7</v>
      </c>
      <c r="E1369">
        <f t="shared" si="43"/>
        <v>2023</v>
      </c>
      <c r="F1369" s="1">
        <v>45131.664802812498</v>
      </c>
      <c r="G1369" s="1">
        <v>45131.719714525461</v>
      </c>
      <c r="H1369" t="s">
        <v>1652</v>
      </c>
      <c r="I1369" t="s">
        <v>1653</v>
      </c>
      <c r="J1369" t="s">
        <v>467</v>
      </c>
      <c r="K1369" t="s">
        <v>465</v>
      </c>
      <c r="L1369" t="s">
        <v>1165</v>
      </c>
      <c r="M1369">
        <v>0</v>
      </c>
      <c r="N1369">
        <v>1</v>
      </c>
      <c r="O1369">
        <v>0</v>
      </c>
      <c r="P1369">
        <v>0</v>
      </c>
    </row>
    <row r="1370" spans="1:16" x14ac:dyDescent="0.25">
      <c r="A1370" t="s">
        <v>1644</v>
      </c>
      <c r="B1370" t="s">
        <v>933</v>
      </c>
      <c r="C1370" t="s">
        <v>1709</v>
      </c>
      <c r="D1370">
        <f t="shared" si="42"/>
        <v>7</v>
      </c>
      <c r="E1370">
        <f t="shared" si="43"/>
        <v>2023</v>
      </c>
      <c r="F1370" s="1">
        <v>45124.306599444448</v>
      </c>
      <c r="G1370" s="1">
        <v>45124.392370324073</v>
      </c>
      <c r="H1370" t="s">
        <v>1652</v>
      </c>
      <c r="I1370" t="s">
        <v>1653</v>
      </c>
      <c r="J1370" t="s">
        <v>467</v>
      </c>
      <c r="K1370" t="s">
        <v>465</v>
      </c>
      <c r="L1370" t="s">
        <v>1165</v>
      </c>
      <c r="M1370">
        <v>0</v>
      </c>
      <c r="N1370">
        <v>2</v>
      </c>
      <c r="O1370">
        <v>0</v>
      </c>
      <c r="P1370">
        <v>0</v>
      </c>
    </row>
    <row r="1371" spans="1:16" x14ac:dyDescent="0.25">
      <c r="A1371" t="s">
        <v>1644</v>
      </c>
      <c r="B1371" t="s">
        <v>933</v>
      </c>
      <c r="C1371" t="s">
        <v>1710</v>
      </c>
      <c r="D1371">
        <f t="shared" si="42"/>
        <v>7</v>
      </c>
      <c r="E1371">
        <f t="shared" si="43"/>
        <v>2023</v>
      </c>
      <c r="F1371" s="1">
        <v>45124.339091851849</v>
      </c>
      <c r="G1371" s="1">
        <v>45124.434256203705</v>
      </c>
      <c r="H1371" t="s">
        <v>1661</v>
      </c>
      <c r="I1371" t="s">
        <v>1662</v>
      </c>
      <c r="J1371" t="s">
        <v>467</v>
      </c>
      <c r="K1371" t="s">
        <v>465</v>
      </c>
      <c r="L1371" t="s">
        <v>1165</v>
      </c>
      <c r="M1371">
        <v>0</v>
      </c>
      <c r="N1371">
        <v>2</v>
      </c>
      <c r="O1371">
        <v>0</v>
      </c>
      <c r="P1371">
        <v>0</v>
      </c>
    </row>
    <row r="1372" spans="1:16" x14ac:dyDescent="0.25">
      <c r="A1372" t="s">
        <v>1644</v>
      </c>
      <c r="B1372" t="s">
        <v>933</v>
      </c>
      <c r="C1372" t="s">
        <v>1711</v>
      </c>
      <c r="D1372">
        <f t="shared" si="42"/>
        <v>7</v>
      </c>
      <c r="E1372">
        <f t="shared" si="43"/>
        <v>2023</v>
      </c>
      <c r="F1372" s="1">
        <v>45113.619666331018</v>
      </c>
      <c r="G1372" s="1">
        <v>45113.734629687497</v>
      </c>
      <c r="H1372" t="s">
        <v>1657</v>
      </c>
      <c r="I1372" t="s">
        <v>1658</v>
      </c>
      <c r="J1372" t="s">
        <v>467</v>
      </c>
      <c r="K1372" t="s">
        <v>465</v>
      </c>
      <c r="L1372" t="s">
        <v>1165</v>
      </c>
      <c r="M1372">
        <v>0</v>
      </c>
      <c r="N1372">
        <v>2</v>
      </c>
      <c r="O1372">
        <v>0</v>
      </c>
      <c r="P1372">
        <v>0</v>
      </c>
    </row>
    <row r="1373" spans="1:16" x14ac:dyDescent="0.25">
      <c r="A1373" t="s">
        <v>1644</v>
      </c>
      <c r="B1373" t="s">
        <v>933</v>
      </c>
      <c r="C1373" t="s">
        <v>1712</v>
      </c>
      <c r="D1373">
        <f t="shared" si="42"/>
        <v>7</v>
      </c>
      <c r="E1373">
        <f t="shared" si="43"/>
        <v>2023</v>
      </c>
      <c r="F1373" s="1">
        <v>45113.622941990739</v>
      </c>
      <c r="G1373" s="1">
        <v>45113.73450244213</v>
      </c>
      <c r="H1373" t="s">
        <v>1661</v>
      </c>
      <c r="I1373" t="s">
        <v>1662</v>
      </c>
      <c r="J1373" t="s">
        <v>467</v>
      </c>
      <c r="K1373" t="s">
        <v>465</v>
      </c>
      <c r="L1373" t="s">
        <v>1165</v>
      </c>
      <c r="M1373">
        <v>0</v>
      </c>
      <c r="N1373">
        <v>2</v>
      </c>
      <c r="O1373">
        <v>0</v>
      </c>
      <c r="P1373">
        <v>0</v>
      </c>
    </row>
    <row r="1374" spans="1:16" x14ac:dyDescent="0.25">
      <c r="A1374" t="s">
        <v>1644</v>
      </c>
      <c r="B1374" t="s">
        <v>933</v>
      </c>
      <c r="C1374" t="s">
        <v>1713</v>
      </c>
      <c r="D1374">
        <f t="shared" si="42"/>
        <v>7</v>
      </c>
      <c r="E1374">
        <f t="shared" si="43"/>
        <v>2023</v>
      </c>
      <c r="F1374" s="1">
        <v>45113.712573553239</v>
      </c>
      <c r="G1374" s="1">
        <v>45113.722739189812</v>
      </c>
      <c r="H1374" t="s">
        <v>1652</v>
      </c>
      <c r="I1374" t="s">
        <v>1653</v>
      </c>
      <c r="J1374" t="s">
        <v>467</v>
      </c>
      <c r="K1374" t="s">
        <v>465</v>
      </c>
      <c r="L1374" t="s">
        <v>1165</v>
      </c>
      <c r="M1374">
        <v>0</v>
      </c>
      <c r="N1374">
        <v>0</v>
      </c>
      <c r="O1374">
        <v>0</v>
      </c>
      <c r="P1374">
        <v>0</v>
      </c>
    </row>
    <row r="1375" spans="1:16" x14ac:dyDescent="0.25">
      <c r="A1375" t="s">
        <v>1644</v>
      </c>
      <c r="B1375" t="s">
        <v>933</v>
      </c>
      <c r="C1375" t="s">
        <v>1714</v>
      </c>
      <c r="D1375">
        <f t="shared" si="42"/>
        <v>5</v>
      </c>
      <c r="E1375">
        <f t="shared" si="43"/>
        <v>2023</v>
      </c>
      <c r="F1375" s="1">
        <v>45076.506433888891</v>
      </c>
      <c r="G1375" s="1">
        <v>45076.712512418984</v>
      </c>
      <c r="H1375" t="s">
        <v>1661</v>
      </c>
      <c r="I1375" t="s">
        <v>1662</v>
      </c>
      <c r="J1375" t="s">
        <v>467</v>
      </c>
      <c r="K1375" t="s">
        <v>465</v>
      </c>
      <c r="L1375" t="s">
        <v>1165</v>
      </c>
      <c r="M1375">
        <v>0</v>
      </c>
      <c r="N1375">
        <v>4</v>
      </c>
      <c r="O1375">
        <v>0</v>
      </c>
      <c r="P1375">
        <v>2</v>
      </c>
    </row>
    <row r="1376" spans="1:16" x14ac:dyDescent="0.25">
      <c r="A1376" t="s">
        <v>1644</v>
      </c>
      <c r="B1376" t="s">
        <v>933</v>
      </c>
      <c r="C1376" t="s">
        <v>1715</v>
      </c>
      <c r="D1376">
        <f t="shared" si="42"/>
        <v>5</v>
      </c>
      <c r="E1376">
        <f t="shared" si="43"/>
        <v>2023</v>
      </c>
      <c r="F1376" s="1">
        <v>45070.635206747684</v>
      </c>
      <c r="G1376" s="1">
        <v>45105.6683972338</v>
      </c>
      <c r="H1376" t="s">
        <v>1657</v>
      </c>
      <c r="I1376" t="s">
        <v>1658</v>
      </c>
      <c r="J1376" t="s">
        <v>467</v>
      </c>
      <c r="K1376" t="s">
        <v>465</v>
      </c>
      <c r="L1376" t="s">
        <v>1165</v>
      </c>
      <c r="M1376">
        <v>35</v>
      </c>
      <c r="N1376">
        <v>840</v>
      </c>
      <c r="O1376">
        <v>27</v>
      </c>
      <c r="P1376">
        <v>670</v>
      </c>
    </row>
    <row r="1377" spans="1:16" x14ac:dyDescent="0.25">
      <c r="A1377" t="s">
        <v>1644</v>
      </c>
      <c r="B1377" t="s">
        <v>933</v>
      </c>
      <c r="C1377" t="s">
        <v>1716</v>
      </c>
      <c r="D1377">
        <f t="shared" si="42"/>
        <v>5</v>
      </c>
      <c r="E1377">
        <f t="shared" si="43"/>
        <v>2023</v>
      </c>
      <c r="F1377" s="1">
        <v>45069.446687233794</v>
      </c>
      <c r="G1377" s="1">
        <v>45069.569619027781</v>
      </c>
      <c r="H1377" t="s">
        <v>1657</v>
      </c>
      <c r="I1377" t="s">
        <v>1658</v>
      </c>
      <c r="J1377" t="s">
        <v>467</v>
      </c>
      <c r="K1377" t="s">
        <v>465</v>
      </c>
      <c r="L1377" t="s">
        <v>1165</v>
      </c>
      <c r="M1377">
        <v>0</v>
      </c>
      <c r="N1377">
        <v>2</v>
      </c>
      <c r="O1377">
        <v>0</v>
      </c>
      <c r="P1377">
        <v>0</v>
      </c>
    </row>
    <row r="1378" spans="1:16" x14ac:dyDescent="0.25">
      <c r="A1378" t="s">
        <v>1644</v>
      </c>
      <c r="B1378" t="s">
        <v>933</v>
      </c>
      <c r="C1378" t="s">
        <v>1717</v>
      </c>
      <c r="D1378">
        <f t="shared" si="42"/>
        <v>6</v>
      </c>
      <c r="E1378">
        <f t="shared" si="43"/>
        <v>2025</v>
      </c>
      <c r="F1378" s="1">
        <v>45817.331687106482</v>
      </c>
      <c r="G1378" s="1">
        <v>45817.411819421293</v>
      </c>
      <c r="H1378" t="s">
        <v>1652</v>
      </c>
      <c r="I1378" t="s">
        <v>1653</v>
      </c>
      <c r="J1378" t="s">
        <v>467</v>
      </c>
      <c r="K1378" t="s">
        <v>465</v>
      </c>
      <c r="L1378" t="s">
        <v>1165</v>
      </c>
      <c r="M1378">
        <v>0</v>
      </c>
      <c r="N1378">
        <v>1</v>
      </c>
      <c r="O1378">
        <v>0</v>
      </c>
      <c r="P1378">
        <v>0</v>
      </c>
    </row>
    <row r="1379" spans="1:16" x14ac:dyDescent="0.25">
      <c r="A1379" t="s">
        <v>1644</v>
      </c>
      <c r="B1379" t="s">
        <v>933</v>
      </c>
      <c r="C1379" t="s">
        <v>1718</v>
      </c>
      <c r="D1379">
        <f t="shared" si="42"/>
        <v>6</v>
      </c>
      <c r="E1379">
        <f t="shared" si="43"/>
        <v>2025</v>
      </c>
      <c r="F1379" s="1">
        <v>45831.392905023145</v>
      </c>
      <c r="G1379" s="1">
        <v>45831.458650787034</v>
      </c>
      <c r="H1379" t="s">
        <v>1652</v>
      </c>
      <c r="I1379" t="s">
        <v>1653</v>
      </c>
      <c r="J1379" t="s">
        <v>467</v>
      </c>
      <c r="K1379" t="s">
        <v>465</v>
      </c>
      <c r="L1379" t="s">
        <v>1165</v>
      </c>
      <c r="M1379">
        <v>0</v>
      </c>
      <c r="N1379">
        <v>1</v>
      </c>
      <c r="O1379">
        <v>0</v>
      </c>
      <c r="P1379">
        <v>0</v>
      </c>
    </row>
    <row r="1380" spans="1:16" x14ac:dyDescent="0.25">
      <c r="A1380" t="s">
        <v>1644</v>
      </c>
      <c r="B1380" t="s">
        <v>933</v>
      </c>
      <c r="C1380" t="s">
        <v>1719</v>
      </c>
      <c r="D1380">
        <f t="shared" si="42"/>
        <v>6</v>
      </c>
      <c r="E1380">
        <f t="shared" si="43"/>
        <v>2025</v>
      </c>
      <c r="F1380" s="1">
        <v>45831.445191226849</v>
      </c>
      <c r="G1380" s="1">
        <v>45831.495971701392</v>
      </c>
      <c r="H1380" t="s">
        <v>1661</v>
      </c>
      <c r="I1380" t="s">
        <v>1662</v>
      </c>
      <c r="J1380" t="s">
        <v>467</v>
      </c>
      <c r="K1380" t="s">
        <v>465</v>
      </c>
      <c r="L1380" t="s">
        <v>1165</v>
      </c>
      <c r="M1380">
        <v>0</v>
      </c>
      <c r="N1380">
        <v>1</v>
      </c>
      <c r="O1380">
        <v>0</v>
      </c>
      <c r="P1380">
        <v>0</v>
      </c>
    </row>
    <row r="1381" spans="1:16" x14ac:dyDescent="0.25">
      <c r="A1381" t="s">
        <v>1644</v>
      </c>
      <c r="B1381" t="s">
        <v>933</v>
      </c>
      <c r="C1381" t="s">
        <v>1720</v>
      </c>
      <c r="D1381">
        <f t="shared" si="42"/>
        <v>6</v>
      </c>
      <c r="E1381">
        <f t="shared" si="43"/>
        <v>2025</v>
      </c>
      <c r="F1381" s="1">
        <v>45831.608134386574</v>
      </c>
      <c r="G1381" s="1">
        <v>45831.691740798611</v>
      </c>
      <c r="H1381" t="s">
        <v>1652</v>
      </c>
      <c r="I1381" t="s">
        <v>1653</v>
      </c>
      <c r="J1381" t="s">
        <v>467</v>
      </c>
      <c r="K1381" t="s">
        <v>465</v>
      </c>
      <c r="L1381" t="s">
        <v>1165</v>
      </c>
      <c r="M1381">
        <v>0</v>
      </c>
      <c r="N1381">
        <v>2</v>
      </c>
      <c r="O1381">
        <v>0</v>
      </c>
      <c r="P1381">
        <v>0</v>
      </c>
    </row>
    <row r="1382" spans="1:16" x14ac:dyDescent="0.25">
      <c r="A1382" t="s">
        <v>1644</v>
      </c>
      <c r="B1382" t="s">
        <v>933</v>
      </c>
      <c r="C1382" t="s">
        <v>1721</v>
      </c>
      <c r="D1382">
        <f t="shared" si="42"/>
        <v>4</v>
      </c>
      <c r="E1382">
        <f t="shared" si="43"/>
        <v>2023</v>
      </c>
      <c r="F1382" s="1">
        <v>45020.64741795139</v>
      </c>
      <c r="G1382" s="1">
        <v>45020.683209699077</v>
      </c>
      <c r="H1382" t="s">
        <v>1652</v>
      </c>
      <c r="I1382" t="s">
        <v>1653</v>
      </c>
      <c r="J1382" t="s">
        <v>467</v>
      </c>
      <c r="K1382" t="s">
        <v>465</v>
      </c>
      <c r="L1382" t="s">
        <v>1165</v>
      </c>
      <c r="M1382">
        <v>0</v>
      </c>
      <c r="N1382">
        <v>0</v>
      </c>
      <c r="O1382">
        <v>0</v>
      </c>
      <c r="P1382">
        <v>0</v>
      </c>
    </row>
    <row r="1383" spans="1:16" x14ac:dyDescent="0.25">
      <c r="A1383" t="s">
        <v>1644</v>
      </c>
      <c r="B1383" t="s">
        <v>933</v>
      </c>
      <c r="C1383" t="s">
        <v>1722</v>
      </c>
      <c r="D1383">
        <f t="shared" si="42"/>
        <v>2</v>
      </c>
      <c r="E1383">
        <f t="shared" si="43"/>
        <v>2023</v>
      </c>
      <c r="F1383" s="1">
        <v>44985.706528368057</v>
      </c>
      <c r="G1383" s="1">
        <v>44985.754103738429</v>
      </c>
      <c r="H1383" t="s">
        <v>1652</v>
      </c>
      <c r="I1383" t="s">
        <v>1653</v>
      </c>
      <c r="J1383" t="s">
        <v>467</v>
      </c>
      <c r="K1383" t="s">
        <v>465</v>
      </c>
      <c r="L1383" t="s">
        <v>1165</v>
      </c>
      <c r="M1383">
        <v>0</v>
      </c>
      <c r="N1383">
        <v>1</v>
      </c>
      <c r="O1383">
        <v>0</v>
      </c>
      <c r="P1383">
        <v>0</v>
      </c>
    </row>
    <row r="1384" spans="1:16" x14ac:dyDescent="0.25">
      <c r="A1384" t="s">
        <v>1644</v>
      </c>
      <c r="B1384" t="s">
        <v>933</v>
      </c>
      <c r="C1384" t="s">
        <v>1723</v>
      </c>
      <c r="D1384">
        <f t="shared" si="42"/>
        <v>2</v>
      </c>
      <c r="E1384">
        <f t="shared" si="43"/>
        <v>2023</v>
      </c>
      <c r="F1384" s="1">
        <v>44974.390417523151</v>
      </c>
      <c r="G1384" s="1">
        <v>44974.575954699074</v>
      </c>
      <c r="H1384" t="s">
        <v>1661</v>
      </c>
      <c r="I1384" t="s">
        <v>1662</v>
      </c>
      <c r="J1384" t="s">
        <v>467</v>
      </c>
      <c r="K1384" t="s">
        <v>465</v>
      </c>
      <c r="L1384" t="s">
        <v>1165</v>
      </c>
      <c r="M1384">
        <v>0</v>
      </c>
      <c r="N1384">
        <v>4</v>
      </c>
      <c r="O1384">
        <v>0</v>
      </c>
      <c r="P1384">
        <v>0</v>
      </c>
    </row>
    <row r="1385" spans="1:16" x14ac:dyDescent="0.25">
      <c r="A1385" t="s">
        <v>1644</v>
      </c>
      <c r="B1385" t="s">
        <v>933</v>
      </c>
      <c r="C1385" t="s">
        <v>1724</v>
      </c>
      <c r="D1385">
        <f t="shared" si="42"/>
        <v>8</v>
      </c>
      <c r="E1385">
        <f t="shared" si="43"/>
        <v>2025</v>
      </c>
      <c r="F1385" s="1">
        <v>45881.405080300923</v>
      </c>
      <c r="G1385" s="1">
        <v>45881.439236944447</v>
      </c>
      <c r="H1385" t="s">
        <v>1649</v>
      </c>
      <c r="I1385" t="s">
        <v>1650</v>
      </c>
      <c r="J1385" t="s">
        <v>467</v>
      </c>
      <c r="K1385" t="s">
        <v>465</v>
      </c>
      <c r="L1385" t="s">
        <v>1117</v>
      </c>
      <c r="M1385">
        <v>0</v>
      </c>
      <c r="N1385">
        <v>0</v>
      </c>
      <c r="O1385">
        <v>0</v>
      </c>
      <c r="P1385">
        <v>0</v>
      </c>
    </row>
    <row r="1386" spans="1:16" x14ac:dyDescent="0.25">
      <c r="A1386" t="s">
        <v>1644</v>
      </c>
      <c r="B1386" t="s">
        <v>933</v>
      </c>
      <c r="C1386" t="s">
        <v>1725</v>
      </c>
      <c r="D1386">
        <f t="shared" si="42"/>
        <v>10</v>
      </c>
      <c r="E1386">
        <f t="shared" si="43"/>
        <v>2023</v>
      </c>
      <c r="F1386" s="1">
        <v>45204.311921666667</v>
      </c>
      <c r="G1386" s="1">
        <v>45204.45721547454</v>
      </c>
      <c r="H1386" t="s">
        <v>1661</v>
      </c>
      <c r="I1386" t="s">
        <v>1662</v>
      </c>
      <c r="J1386" t="s">
        <v>467</v>
      </c>
      <c r="K1386" t="s">
        <v>465</v>
      </c>
      <c r="L1386" t="s">
        <v>1165</v>
      </c>
      <c r="M1386">
        <v>0</v>
      </c>
      <c r="N1386">
        <v>3</v>
      </c>
      <c r="O1386">
        <v>0</v>
      </c>
      <c r="P1386">
        <v>0</v>
      </c>
    </row>
    <row r="1387" spans="1:16" x14ac:dyDescent="0.25">
      <c r="A1387" t="s">
        <v>1644</v>
      </c>
      <c r="B1387" t="s">
        <v>933</v>
      </c>
      <c r="C1387" t="s">
        <v>1726</v>
      </c>
      <c r="D1387">
        <f t="shared" si="42"/>
        <v>10</v>
      </c>
      <c r="E1387">
        <f t="shared" si="43"/>
        <v>2023</v>
      </c>
      <c r="F1387" s="1">
        <v>45203.653341979167</v>
      </c>
      <c r="G1387" s="1">
        <v>45203.733451296299</v>
      </c>
      <c r="H1387" t="s">
        <v>1661</v>
      </c>
      <c r="I1387" t="s">
        <v>1662</v>
      </c>
      <c r="J1387" t="s">
        <v>467</v>
      </c>
      <c r="K1387" t="s">
        <v>465</v>
      </c>
      <c r="L1387" t="s">
        <v>1165</v>
      </c>
      <c r="M1387">
        <v>0</v>
      </c>
      <c r="N1387">
        <v>1</v>
      </c>
      <c r="O1387">
        <v>0</v>
      </c>
      <c r="P1387">
        <v>0</v>
      </c>
    </row>
    <row r="1388" spans="1:16" x14ac:dyDescent="0.25">
      <c r="A1388" t="s">
        <v>1644</v>
      </c>
      <c r="B1388" t="s">
        <v>933</v>
      </c>
      <c r="C1388" t="s">
        <v>1727</v>
      </c>
      <c r="D1388">
        <f t="shared" si="42"/>
        <v>10</v>
      </c>
      <c r="E1388">
        <f t="shared" si="43"/>
        <v>2023</v>
      </c>
      <c r="F1388" s="1">
        <v>45201.389178831021</v>
      </c>
      <c r="G1388" s="1">
        <v>45201.531792407404</v>
      </c>
      <c r="H1388" t="s">
        <v>1661</v>
      </c>
      <c r="I1388" t="s">
        <v>1662</v>
      </c>
      <c r="J1388" t="s">
        <v>467</v>
      </c>
      <c r="K1388" t="s">
        <v>465</v>
      </c>
      <c r="L1388" t="s">
        <v>1165</v>
      </c>
      <c r="M1388">
        <v>0</v>
      </c>
      <c r="N1388">
        <v>3</v>
      </c>
      <c r="O1388">
        <v>0</v>
      </c>
      <c r="P1388">
        <v>0</v>
      </c>
    </row>
    <row r="1389" spans="1:16" x14ac:dyDescent="0.25">
      <c r="A1389" t="s">
        <v>1644</v>
      </c>
      <c r="B1389" t="s">
        <v>933</v>
      </c>
      <c r="C1389" t="s">
        <v>1728</v>
      </c>
      <c r="D1389">
        <f t="shared" si="42"/>
        <v>9</v>
      </c>
      <c r="E1389">
        <f t="shared" si="43"/>
        <v>2023</v>
      </c>
      <c r="F1389" s="1">
        <v>45198.539630729167</v>
      </c>
      <c r="G1389" s="1">
        <v>45198.564526574075</v>
      </c>
      <c r="H1389" t="s">
        <v>1661</v>
      </c>
      <c r="I1389" t="s">
        <v>1662</v>
      </c>
      <c r="J1389" t="s">
        <v>467</v>
      </c>
      <c r="K1389" t="s">
        <v>465</v>
      </c>
      <c r="L1389" t="s">
        <v>1165</v>
      </c>
      <c r="M1389">
        <v>0</v>
      </c>
      <c r="N1389">
        <v>0</v>
      </c>
      <c r="O1389">
        <v>0</v>
      </c>
      <c r="P1389">
        <v>0</v>
      </c>
    </row>
    <row r="1390" spans="1:16" x14ac:dyDescent="0.25">
      <c r="A1390" t="s">
        <v>1644</v>
      </c>
      <c r="B1390" t="s">
        <v>933</v>
      </c>
      <c r="C1390" t="s">
        <v>1729</v>
      </c>
      <c r="D1390">
        <f t="shared" si="42"/>
        <v>8</v>
      </c>
      <c r="E1390">
        <f t="shared" si="43"/>
        <v>2025</v>
      </c>
      <c r="F1390" s="1">
        <v>45888.565581064817</v>
      </c>
      <c r="G1390" s="1">
        <v>45888.653024687497</v>
      </c>
      <c r="H1390" t="s">
        <v>1661</v>
      </c>
      <c r="I1390" t="s">
        <v>1662</v>
      </c>
      <c r="J1390" t="s">
        <v>467</v>
      </c>
      <c r="K1390" t="s">
        <v>465</v>
      </c>
      <c r="L1390" t="s">
        <v>1165</v>
      </c>
      <c r="M1390">
        <v>0</v>
      </c>
      <c r="N1390">
        <v>2</v>
      </c>
      <c r="O1390">
        <v>0</v>
      </c>
      <c r="P1390">
        <v>0</v>
      </c>
    </row>
    <row r="1391" spans="1:16" x14ac:dyDescent="0.25">
      <c r="A1391" t="s">
        <v>1644</v>
      </c>
      <c r="B1391" t="s">
        <v>933</v>
      </c>
      <c r="C1391" t="s">
        <v>1730</v>
      </c>
      <c r="D1391">
        <f t="shared" si="42"/>
        <v>9</v>
      </c>
      <c r="E1391">
        <f t="shared" si="43"/>
        <v>2023</v>
      </c>
      <c r="F1391" s="1">
        <v>45193.375318182872</v>
      </c>
      <c r="G1391" s="1">
        <v>45194.714334560187</v>
      </c>
      <c r="H1391" t="s">
        <v>1661</v>
      </c>
      <c r="I1391" t="s">
        <v>1662</v>
      </c>
      <c r="J1391" t="s">
        <v>467</v>
      </c>
      <c r="K1391" t="s">
        <v>465</v>
      </c>
      <c r="L1391" t="s">
        <v>1165</v>
      </c>
      <c r="M1391">
        <v>1</v>
      </c>
      <c r="N1391">
        <v>32</v>
      </c>
      <c r="O1391">
        <v>0</v>
      </c>
      <c r="P1391">
        <v>0</v>
      </c>
    </row>
    <row r="1392" spans="1:16" x14ac:dyDescent="0.25">
      <c r="A1392" t="s">
        <v>1644</v>
      </c>
      <c r="B1392" t="s">
        <v>933</v>
      </c>
      <c r="C1392" t="s">
        <v>1731</v>
      </c>
      <c r="D1392">
        <f t="shared" si="42"/>
        <v>5</v>
      </c>
      <c r="E1392">
        <f t="shared" si="43"/>
        <v>2024</v>
      </c>
      <c r="F1392" s="1">
        <v>45436.430590243057</v>
      </c>
      <c r="G1392" s="1">
        <v>45436.577556053242</v>
      </c>
      <c r="H1392" t="s">
        <v>1661</v>
      </c>
      <c r="I1392" t="s">
        <v>1662</v>
      </c>
      <c r="J1392" t="s">
        <v>467</v>
      </c>
      <c r="K1392" t="s">
        <v>465</v>
      </c>
      <c r="L1392" t="s">
        <v>1165</v>
      </c>
      <c r="M1392">
        <v>0</v>
      </c>
      <c r="N1392">
        <v>3</v>
      </c>
      <c r="O1392">
        <v>0</v>
      </c>
      <c r="P1392">
        <v>0</v>
      </c>
    </row>
    <row r="1393" spans="1:16" x14ac:dyDescent="0.25">
      <c r="A1393" t="s">
        <v>1644</v>
      </c>
      <c r="B1393" t="s">
        <v>933</v>
      </c>
      <c r="C1393" t="s">
        <v>1732</v>
      </c>
      <c r="D1393">
        <f t="shared" si="42"/>
        <v>6</v>
      </c>
      <c r="E1393">
        <f t="shared" si="43"/>
        <v>2024</v>
      </c>
      <c r="F1393" s="1">
        <v>45469.358500243055</v>
      </c>
      <c r="G1393" s="1">
        <v>45475.695551608798</v>
      </c>
      <c r="H1393" t="s">
        <v>1661</v>
      </c>
      <c r="I1393" t="s">
        <v>1662</v>
      </c>
      <c r="J1393" t="s">
        <v>467</v>
      </c>
      <c r="K1393" t="s">
        <v>465</v>
      </c>
      <c r="L1393" t="s">
        <v>1165</v>
      </c>
      <c r="M1393">
        <v>6</v>
      </c>
      <c r="N1393">
        <v>152</v>
      </c>
      <c r="O1393">
        <v>0</v>
      </c>
      <c r="P1393">
        <v>0</v>
      </c>
    </row>
    <row r="1394" spans="1:16" x14ac:dyDescent="0.25">
      <c r="A1394" t="s">
        <v>1644</v>
      </c>
      <c r="B1394" t="s">
        <v>933</v>
      </c>
      <c r="C1394" t="s">
        <v>1733</v>
      </c>
      <c r="D1394">
        <f t="shared" si="42"/>
        <v>9</v>
      </c>
      <c r="E1394">
        <f t="shared" si="43"/>
        <v>2024</v>
      </c>
      <c r="F1394" s="1">
        <v>45536.132934212961</v>
      </c>
      <c r="G1394" s="1">
        <v>45560.709722280095</v>
      </c>
      <c r="H1394" t="s">
        <v>1652</v>
      </c>
      <c r="I1394" t="s">
        <v>1653</v>
      </c>
      <c r="J1394" t="s">
        <v>467</v>
      </c>
      <c r="K1394" t="s">
        <v>465</v>
      </c>
      <c r="L1394" t="s">
        <v>1165</v>
      </c>
      <c r="M1394">
        <v>24</v>
      </c>
      <c r="N1394">
        <v>589</v>
      </c>
      <c r="O1394">
        <v>0</v>
      </c>
      <c r="P1394">
        <v>0</v>
      </c>
    </row>
    <row r="1395" spans="1:16" x14ac:dyDescent="0.25">
      <c r="A1395" t="s">
        <v>1644</v>
      </c>
      <c r="B1395" t="s">
        <v>933</v>
      </c>
      <c r="C1395" t="s">
        <v>1734</v>
      </c>
      <c r="D1395">
        <f t="shared" si="42"/>
        <v>9</v>
      </c>
      <c r="E1395">
        <f t="shared" si="43"/>
        <v>2023</v>
      </c>
      <c r="F1395" s="1">
        <v>45173.470256192129</v>
      </c>
      <c r="G1395" s="1">
        <v>45196.711109456017</v>
      </c>
      <c r="H1395" t="s">
        <v>1661</v>
      </c>
      <c r="I1395" t="s">
        <v>1662</v>
      </c>
      <c r="J1395" t="s">
        <v>467</v>
      </c>
      <c r="K1395" t="s">
        <v>465</v>
      </c>
      <c r="L1395" t="s">
        <v>1165</v>
      </c>
      <c r="M1395">
        <v>23</v>
      </c>
      <c r="N1395">
        <v>557</v>
      </c>
      <c r="O1395">
        <v>0</v>
      </c>
      <c r="P1395">
        <v>0</v>
      </c>
    </row>
    <row r="1396" spans="1:16" x14ac:dyDescent="0.25">
      <c r="A1396" t="s">
        <v>1644</v>
      </c>
      <c r="B1396" t="s">
        <v>933</v>
      </c>
      <c r="C1396" t="s">
        <v>1735</v>
      </c>
      <c r="D1396">
        <f t="shared" si="42"/>
        <v>9</v>
      </c>
      <c r="E1396">
        <f t="shared" si="43"/>
        <v>2023</v>
      </c>
      <c r="F1396" s="1">
        <v>45173.453451099536</v>
      </c>
      <c r="G1396" s="1">
        <v>45196.711658888889</v>
      </c>
      <c r="H1396" t="s">
        <v>1657</v>
      </c>
      <c r="I1396" t="s">
        <v>1658</v>
      </c>
      <c r="J1396" t="s">
        <v>467</v>
      </c>
      <c r="K1396" t="s">
        <v>465</v>
      </c>
      <c r="L1396" t="s">
        <v>1165</v>
      </c>
      <c r="M1396">
        <v>23</v>
      </c>
      <c r="N1396">
        <v>558</v>
      </c>
      <c r="O1396">
        <v>0</v>
      </c>
      <c r="P1396">
        <v>0</v>
      </c>
    </row>
    <row r="1397" spans="1:16" x14ac:dyDescent="0.25">
      <c r="A1397" t="s">
        <v>1644</v>
      </c>
      <c r="B1397" t="s">
        <v>933</v>
      </c>
      <c r="C1397" t="s">
        <v>1736</v>
      </c>
      <c r="D1397">
        <f t="shared" si="42"/>
        <v>9</v>
      </c>
      <c r="E1397">
        <f t="shared" si="43"/>
        <v>2021</v>
      </c>
      <c r="F1397" s="1">
        <v>44440.677605104167</v>
      </c>
      <c r="G1397" s="1">
        <v>44469.583411678243</v>
      </c>
      <c r="H1397" t="s">
        <v>1652</v>
      </c>
      <c r="I1397" t="s">
        <v>1653</v>
      </c>
      <c r="J1397" t="s">
        <v>467</v>
      </c>
      <c r="K1397" t="s">
        <v>465</v>
      </c>
      <c r="L1397" t="s">
        <v>1165</v>
      </c>
      <c r="M1397">
        <v>28</v>
      </c>
      <c r="N1397">
        <v>693</v>
      </c>
      <c r="O1397">
        <v>0</v>
      </c>
      <c r="P1397">
        <v>0</v>
      </c>
    </row>
    <row r="1398" spans="1:16" x14ac:dyDescent="0.25">
      <c r="A1398" t="s">
        <v>1644</v>
      </c>
      <c r="B1398" t="s">
        <v>933</v>
      </c>
      <c r="C1398" t="s">
        <v>1737</v>
      </c>
      <c r="D1398">
        <f t="shared" si="42"/>
        <v>9</v>
      </c>
      <c r="E1398">
        <f t="shared" si="43"/>
        <v>2021</v>
      </c>
      <c r="F1398" s="1">
        <v>44440.684001099537</v>
      </c>
      <c r="G1398" s="1">
        <v>44469.587812511571</v>
      </c>
      <c r="H1398" t="s">
        <v>1657</v>
      </c>
      <c r="I1398" t="s">
        <v>1658</v>
      </c>
      <c r="J1398" t="s">
        <v>467</v>
      </c>
      <c r="K1398" t="s">
        <v>465</v>
      </c>
      <c r="L1398" t="s">
        <v>1165</v>
      </c>
      <c r="M1398">
        <v>28</v>
      </c>
      <c r="N1398">
        <v>693</v>
      </c>
      <c r="O1398">
        <v>0</v>
      </c>
      <c r="P1398">
        <v>0</v>
      </c>
    </row>
    <row r="1399" spans="1:16" x14ac:dyDescent="0.25">
      <c r="A1399" t="s">
        <v>1644</v>
      </c>
      <c r="B1399" t="s">
        <v>933</v>
      </c>
      <c r="C1399" t="s">
        <v>1738</v>
      </c>
      <c r="D1399">
        <f t="shared" si="42"/>
        <v>9</v>
      </c>
      <c r="E1399">
        <f t="shared" si="43"/>
        <v>2022</v>
      </c>
      <c r="F1399" s="1">
        <v>44805.594526377317</v>
      </c>
      <c r="G1399" s="1">
        <v>44824.645341527779</v>
      </c>
      <c r="H1399" t="s">
        <v>1652</v>
      </c>
      <c r="I1399" t="s">
        <v>1653</v>
      </c>
      <c r="J1399" t="s">
        <v>467</v>
      </c>
      <c r="K1399" t="s">
        <v>465</v>
      </c>
      <c r="L1399" t="s">
        <v>1165</v>
      </c>
      <c r="M1399">
        <v>19</v>
      </c>
      <c r="N1399">
        <v>457</v>
      </c>
      <c r="O1399">
        <v>0</v>
      </c>
      <c r="P1399">
        <v>0</v>
      </c>
    </row>
    <row r="1400" spans="1:16" x14ac:dyDescent="0.25">
      <c r="A1400" t="s">
        <v>1644</v>
      </c>
      <c r="B1400" t="s">
        <v>933</v>
      </c>
      <c r="C1400" t="s">
        <v>1739</v>
      </c>
      <c r="D1400">
        <f t="shared" si="42"/>
        <v>9</v>
      </c>
      <c r="E1400">
        <f t="shared" si="43"/>
        <v>2022</v>
      </c>
      <c r="F1400" s="1">
        <v>44805.601581724535</v>
      </c>
      <c r="G1400" s="1">
        <v>44824.645192511576</v>
      </c>
      <c r="H1400" t="s">
        <v>1661</v>
      </c>
      <c r="I1400" t="s">
        <v>1662</v>
      </c>
      <c r="J1400" t="s">
        <v>467</v>
      </c>
      <c r="K1400" t="s">
        <v>465</v>
      </c>
      <c r="L1400" t="s">
        <v>1165</v>
      </c>
      <c r="M1400">
        <v>19</v>
      </c>
      <c r="N1400">
        <v>457</v>
      </c>
      <c r="O1400">
        <v>0</v>
      </c>
      <c r="P1400">
        <v>0</v>
      </c>
    </row>
    <row r="1401" spans="1:16" x14ac:dyDescent="0.25">
      <c r="A1401" t="s">
        <v>1644</v>
      </c>
      <c r="B1401" t="s">
        <v>933</v>
      </c>
      <c r="C1401" t="s">
        <v>1740</v>
      </c>
      <c r="D1401">
        <f t="shared" si="42"/>
        <v>9</v>
      </c>
      <c r="E1401">
        <f t="shared" si="43"/>
        <v>2024</v>
      </c>
      <c r="F1401" s="1">
        <v>45536.127876250001</v>
      </c>
      <c r="G1401" s="1">
        <v>45560.712079340279</v>
      </c>
      <c r="H1401" t="s">
        <v>1661</v>
      </c>
      <c r="I1401" t="s">
        <v>1662</v>
      </c>
      <c r="J1401" t="s">
        <v>467</v>
      </c>
      <c r="K1401" t="s">
        <v>465</v>
      </c>
      <c r="L1401" t="s">
        <v>1165</v>
      </c>
      <c r="M1401">
        <v>24</v>
      </c>
      <c r="N1401">
        <v>590</v>
      </c>
      <c r="O1401">
        <v>0</v>
      </c>
      <c r="P1401">
        <v>0</v>
      </c>
    </row>
    <row r="1402" spans="1:16" x14ac:dyDescent="0.25">
      <c r="A1402" t="s">
        <v>1644</v>
      </c>
      <c r="B1402" t="s">
        <v>933</v>
      </c>
      <c r="C1402" t="s">
        <v>1741</v>
      </c>
      <c r="D1402">
        <f t="shared" si="42"/>
        <v>3</v>
      </c>
      <c r="E1402">
        <f t="shared" si="43"/>
        <v>2025</v>
      </c>
      <c r="F1402" s="1">
        <v>45717.149792430559</v>
      </c>
      <c r="G1402" s="1">
        <v>45743.677857256946</v>
      </c>
      <c r="H1402" t="s">
        <v>1657</v>
      </c>
      <c r="I1402" t="s">
        <v>1658</v>
      </c>
      <c r="J1402" t="s">
        <v>467</v>
      </c>
      <c r="K1402" t="s">
        <v>465</v>
      </c>
      <c r="L1402" t="s">
        <v>1165</v>
      </c>
      <c r="M1402">
        <v>26</v>
      </c>
      <c r="N1402">
        <v>636</v>
      </c>
      <c r="O1402">
        <v>0</v>
      </c>
      <c r="P1402">
        <v>0</v>
      </c>
    </row>
    <row r="1403" spans="1:16" x14ac:dyDescent="0.25">
      <c r="A1403" t="s">
        <v>1644</v>
      </c>
      <c r="B1403" t="s">
        <v>933</v>
      </c>
      <c r="C1403" t="s">
        <v>1742</v>
      </c>
      <c r="D1403">
        <f t="shared" si="42"/>
        <v>9</v>
      </c>
      <c r="E1403">
        <f t="shared" si="43"/>
        <v>2022</v>
      </c>
      <c r="F1403" s="1">
        <v>44805.601446851855</v>
      </c>
      <c r="G1403" s="1">
        <v>44824.645081423609</v>
      </c>
      <c r="H1403" t="s">
        <v>1657</v>
      </c>
      <c r="I1403" t="s">
        <v>1658</v>
      </c>
      <c r="J1403" t="s">
        <v>467</v>
      </c>
      <c r="K1403" t="s">
        <v>465</v>
      </c>
      <c r="L1403" t="s">
        <v>1165</v>
      </c>
      <c r="M1403">
        <v>19</v>
      </c>
      <c r="N1403">
        <v>457</v>
      </c>
      <c r="O1403">
        <v>0</v>
      </c>
      <c r="P1403">
        <v>0</v>
      </c>
    </row>
    <row r="1404" spans="1:16" x14ac:dyDescent="0.25">
      <c r="A1404" t="s">
        <v>1644</v>
      </c>
      <c r="B1404" t="s">
        <v>933</v>
      </c>
      <c r="C1404" t="s">
        <v>1743</v>
      </c>
      <c r="D1404">
        <f t="shared" si="42"/>
        <v>9</v>
      </c>
      <c r="E1404">
        <f t="shared" si="43"/>
        <v>2023</v>
      </c>
      <c r="F1404" s="1">
        <v>45173.455835624998</v>
      </c>
      <c r="G1404" s="1">
        <v>45196.711511006943</v>
      </c>
      <c r="H1404" t="s">
        <v>1652</v>
      </c>
      <c r="I1404" t="s">
        <v>1653</v>
      </c>
      <c r="J1404" t="s">
        <v>467</v>
      </c>
      <c r="K1404" t="s">
        <v>465</v>
      </c>
      <c r="L1404" t="s">
        <v>1165</v>
      </c>
      <c r="M1404">
        <v>23</v>
      </c>
      <c r="N1404">
        <v>558</v>
      </c>
      <c r="O1404">
        <v>0</v>
      </c>
      <c r="P1404">
        <v>0</v>
      </c>
    </row>
    <row r="1405" spans="1:16" x14ac:dyDescent="0.25">
      <c r="A1405" t="s">
        <v>1644</v>
      </c>
      <c r="B1405" t="s">
        <v>933</v>
      </c>
      <c r="C1405" t="s">
        <v>1744</v>
      </c>
      <c r="D1405">
        <f t="shared" si="42"/>
        <v>9</v>
      </c>
      <c r="E1405">
        <f t="shared" si="43"/>
        <v>2021</v>
      </c>
      <c r="F1405" s="1">
        <v>44440.684263483796</v>
      </c>
      <c r="G1405" s="1">
        <v>44468.589609189818</v>
      </c>
      <c r="H1405" t="s">
        <v>1661</v>
      </c>
      <c r="I1405" t="s">
        <v>1662</v>
      </c>
      <c r="J1405" t="s">
        <v>467</v>
      </c>
      <c r="K1405" t="s">
        <v>465</v>
      </c>
      <c r="L1405" t="s">
        <v>1165</v>
      </c>
      <c r="M1405">
        <v>27</v>
      </c>
      <c r="N1405">
        <v>669</v>
      </c>
      <c r="O1405">
        <v>0</v>
      </c>
      <c r="P1405">
        <v>0</v>
      </c>
    </row>
    <row r="1406" spans="1:16" x14ac:dyDescent="0.25">
      <c r="A1406" t="s">
        <v>1644</v>
      </c>
      <c r="B1406" t="s">
        <v>933</v>
      </c>
      <c r="C1406" t="s">
        <v>1745</v>
      </c>
      <c r="D1406">
        <f t="shared" si="42"/>
        <v>9</v>
      </c>
      <c r="E1406">
        <f t="shared" si="43"/>
        <v>2024</v>
      </c>
      <c r="F1406" s="1">
        <v>45536.132926192127</v>
      </c>
      <c r="G1406" s="1">
        <v>45560.712327233799</v>
      </c>
      <c r="H1406" t="s">
        <v>1657</v>
      </c>
      <c r="I1406" t="s">
        <v>1658</v>
      </c>
      <c r="J1406" t="s">
        <v>467</v>
      </c>
      <c r="K1406" t="s">
        <v>465</v>
      </c>
      <c r="L1406" t="s">
        <v>1165</v>
      </c>
      <c r="M1406">
        <v>24</v>
      </c>
      <c r="N1406">
        <v>589</v>
      </c>
      <c r="O1406">
        <v>0</v>
      </c>
      <c r="P1406">
        <v>0</v>
      </c>
    </row>
    <row r="1407" spans="1:16" x14ac:dyDescent="0.25">
      <c r="A1407" t="s">
        <v>1746</v>
      </c>
      <c r="B1407" t="s">
        <v>933</v>
      </c>
      <c r="C1407" t="s">
        <v>1747</v>
      </c>
      <c r="D1407">
        <f t="shared" si="42"/>
        <v>1</v>
      </c>
      <c r="E1407">
        <f t="shared" si="43"/>
        <v>2024</v>
      </c>
      <c r="F1407" s="1">
        <v>45302.264141168984</v>
      </c>
      <c r="G1407" s="1">
        <v>45307.370002002317</v>
      </c>
      <c r="H1407" t="s">
        <v>1748</v>
      </c>
      <c r="I1407" t="s">
        <v>1749</v>
      </c>
      <c r="J1407" t="s">
        <v>467</v>
      </c>
      <c r="K1407" t="s">
        <v>465</v>
      </c>
      <c r="L1407" t="s">
        <v>1438</v>
      </c>
      <c r="M1407">
        <v>5</v>
      </c>
      <c r="N1407">
        <v>122</v>
      </c>
      <c r="O1407">
        <v>5</v>
      </c>
      <c r="P1407">
        <v>122</v>
      </c>
    </row>
    <row r="1408" spans="1:16" x14ac:dyDescent="0.25">
      <c r="A1408" t="s">
        <v>1746</v>
      </c>
      <c r="B1408" t="s">
        <v>933</v>
      </c>
      <c r="C1408" t="s">
        <v>1750</v>
      </c>
      <c r="D1408">
        <f t="shared" si="42"/>
        <v>7</v>
      </c>
      <c r="E1408">
        <f t="shared" si="43"/>
        <v>2023</v>
      </c>
      <c r="F1408" s="1">
        <v>45117.456423449075</v>
      </c>
      <c r="G1408" s="1">
        <v>45117.488380648145</v>
      </c>
      <c r="H1408" t="s">
        <v>1751</v>
      </c>
      <c r="I1408" t="s">
        <v>1752</v>
      </c>
      <c r="J1408" t="s">
        <v>467</v>
      </c>
      <c r="K1408" t="s">
        <v>465</v>
      </c>
      <c r="L1408" t="s">
        <v>1438</v>
      </c>
      <c r="M1408">
        <v>0</v>
      </c>
      <c r="N1408">
        <v>0</v>
      </c>
      <c r="O1408">
        <v>0</v>
      </c>
      <c r="P1408">
        <v>0</v>
      </c>
    </row>
    <row r="1409" spans="1:16" x14ac:dyDescent="0.25">
      <c r="A1409" t="s">
        <v>1746</v>
      </c>
      <c r="B1409" t="s">
        <v>933</v>
      </c>
      <c r="C1409" t="s">
        <v>1753</v>
      </c>
      <c r="D1409">
        <f t="shared" si="42"/>
        <v>5</v>
      </c>
      <c r="E1409">
        <f t="shared" si="43"/>
        <v>2024</v>
      </c>
      <c r="F1409" s="1">
        <v>45419.551245995368</v>
      </c>
      <c r="G1409" s="1">
        <v>45422.450435671293</v>
      </c>
      <c r="H1409" t="s">
        <v>1754</v>
      </c>
      <c r="I1409" t="s">
        <v>1755</v>
      </c>
      <c r="J1409" t="s">
        <v>467</v>
      </c>
      <c r="K1409" t="s">
        <v>465</v>
      </c>
      <c r="L1409" t="s">
        <v>1256</v>
      </c>
      <c r="M1409">
        <v>2</v>
      </c>
      <c r="N1409">
        <v>69</v>
      </c>
      <c r="O1409">
        <v>0</v>
      </c>
      <c r="P1409">
        <v>17</v>
      </c>
    </row>
    <row r="1410" spans="1:16" x14ac:dyDescent="0.25">
      <c r="A1410" t="s">
        <v>1746</v>
      </c>
      <c r="B1410" t="s">
        <v>933</v>
      </c>
      <c r="C1410" t="s">
        <v>1756</v>
      </c>
      <c r="D1410">
        <f t="shared" si="42"/>
        <v>9</v>
      </c>
      <c r="E1410">
        <f t="shared" si="43"/>
        <v>2022</v>
      </c>
      <c r="F1410" s="1">
        <v>44810.36914278935</v>
      </c>
      <c r="G1410" s="1">
        <v>44834.601310254628</v>
      </c>
      <c r="H1410" t="s">
        <v>1748</v>
      </c>
      <c r="I1410" t="s">
        <v>1749</v>
      </c>
      <c r="J1410" t="s">
        <v>467</v>
      </c>
      <c r="K1410" t="s">
        <v>465</v>
      </c>
      <c r="L1410" t="s">
        <v>1438</v>
      </c>
      <c r="M1410">
        <v>24</v>
      </c>
      <c r="N1410">
        <v>581</v>
      </c>
      <c r="O1410">
        <v>0</v>
      </c>
      <c r="P1410">
        <v>0</v>
      </c>
    </row>
    <row r="1411" spans="1:16" x14ac:dyDescent="0.25">
      <c r="A1411" t="s">
        <v>1746</v>
      </c>
      <c r="B1411" t="s">
        <v>933</v>
      </c>
      <c r="C1411" t="s">
        <v>1757</v>
      </c>
      <c r="D1411">
        <f t="shared" ref="D1411:D1452" si="44">MONTH(F1411)</f>
        <v>11</v>
      </c>
      <c r="E1411">
        <f t="shared" ref="E1411:E1452" si="45">YEAR(F1411)</f>
        <v>2024</v>
      </c>
      <c r="F1411" s="1">
        <v>45602.413737291667</v>
      </c>
      <c r="G1411" s="1">
        <v>45602.655443379626</v>
      </c>
      <c r="H1411" t="s">
        <v>1754</v>
      </c>
      <c r="I1411" t="s">
        <v>1755</v>
      </c>
      <c r="J1411" t="s">
        <v>467</v>
      </c>
      <c r="K1411" t="s">
        <v>465</v>
      </c>
      <c r="L1411" t="s">
        <v>1256</v>
      </c>
      <c r="M1411">
        <v>0</v>
      </c>
      <c r="N1411">
        <v>5</v>
      </c>
      <c r="O1411">
        <v>0</v>
      </c>
      <c r="P1411">
        <v>0</v>
      </c>
    </row>
    <row r="1412" spans="1:16" x14ac:dyDescent="0.25">
      <c r="A1412" t="s">
        <v>1746</v>
      </c>
      <c r="B1412" t="s">
        <v>933</v>
      </c>
      <c r="C1412" t="s">
        <v>1758</v>
      </c>
      <c r="D1412">
        <f t="shared" si="44"/>
        <v>10</v>
      </c>
      <c r="E1412">
        <f t="shared" si="45"/>
        <v>2022</v>
      </c>
      <c r="F1412" s="1">
        <v>44851.778582361112</v>
      </c>
      <c r="G1412" s="1">
        <v>44852.345358773149</v>
      </c>
      <c r="H1412" t="s">
        <v>1751</v>
      </c>
      <c r="I1412" t="s">
        <v>1752</v>
      </c>
      <c r="J1412" t="s">
        <v>467</v>
      </c>
      <c r="K1412" t="s">
        <v>465</v>
      </c>
      <c r="L1412" t="s">
        <v>1438</v>
      </c>
      <c r="M1412">
        <v>0</v>
      </c>
      <c r="N1412">
        <v>13</v>
      </c>
      <c r="O1412">
        <v>0</v>
      </c>
      <c r="P1412">
        <v>0</v>
      </c>
    </row>
    <row r="1413" spans="1:16" x14ac:dyDescent="0.25">
      <c r="A1413" t="s">
        <v>1746</v>
      </c>
      <c r="B1413" t="s">
        <v>933</v>
      </c>
      <c r="C1413" t="s">
        <v>1759</v>
      </c>
      <c r="D1413">
        <f t="shared" si="44"/>
        <v>1</v>
      </c>
      <c r="E1413">
        <f t="shared" si="45"/>
        <v>2025</v>
      </c>
      <c r="F1413" s="1">
        <v>45679.447508043981</v>
      </c>
      <c r="G1413" s="1">
        <v>45680.375442291668</v>
      </c>
      <c r="H1413" t="s">
        <v>1754</v>
      </c>
      <c r="I1413" t="s">
        <v>1755</v>
      </c>
      <c r="J1413" t="s">
        <v>467</v>
      </c>
      <c r="K1413" t="s">
        <v>465</v>
      </c>
      <c r="L1413" t="s">
        <v>1256</v>
      </c>
      <c r="M1413">
        <v>0</v>
      </c>
      <c r="N1413">
        <v>22</v>
      </c>
      <c r="O1413">
        <v>0</v>
      </c>
      <c r="P1413">
        <v>0</v>
      </c>
    </row>
    <row r="1414" spans="1:16" x14ac:dyDescent="0.25">
      <c r="A1414" t="s">
        <v>1746</v>
      </c>
      <c r="B1414" t="s">
        <v>933</v>
      </c>
      <c r="C1414" t="s">
        <v>1760</v>
      </c>
      <c r="D1414">
        <f t="shared" si="44"/>
        <v>1</v>
      </c>
      <c r="E1414">
        <f t="shared" si="45"/>
        <v>2024</v>
      </c>
      <c r="F1414" s="1">
        <v>45305.688045011571</v>
      </c>
      <c r="G1414" s="1">
        <v>45306.424054305557</v>
      </c>
      <c r="H1414" t="s">
        <v>1751</v>
      </c>
      <c r="I1414" t="s">
        <v>1752</v>
      </c>
      <c r="J1414" t="s">
        <v>467</v>
      </c>
      <c r="K1414" t="s">
        <v>465</v>
      </c>
      <c r="L1414" t="s">
        <v>1438</v>
      </c>
      <c r="M1414">
        <v>0</v>
      </c>
      <c r="N1414">
        <v>17</v>
      </c>
      <c r="O1414">
        <v>0</v>
      </c>
      <c r="P1414">
        <v>0</v>
      </c>
    </row>
    <row r="1415" spans="1:16" x14ac:dyDescent="0.25">
      <c r="A1415" t="s">
        <v>1746</v>
      </c>
      <c r="B1415" t="s">
        <v>933</v>
      </c>
      <c r="C1415" t="s">
        <v>1761</v>
      </c>
      <c r="D1415">
        <f t="shared" si="44"/>
        <v>2</v>
      </c>
      <c r="E1415">
        <f t="shared" si="45"/>
        <v>2023</v>
      </c>
      <c r="F1415" s="1">
        <v>44973.631924861111</v>
      </c>
      <c r="G1415" s="1">
        <v>45149.423177523146</v>
      </c>
      <c r="H1415" t="s">
        <v>1748</v>
      </c>
      <c r="I1415" t="s">
        <v>1749</v>
      </c>
      <c r="J1415" t="s">
        <v>467</v>
      </c>
      <c r="K1415" t="s">
        <v>465</v>
      </c>
      <c r="L1415" t="s">
        <v>1438</v>
      </c>
      <c r="M1415">
        <v>175</v>
      </c>
      <c r="N1415">
        <v>4218</v>
      </c>
      <c r="O1415">
        <v>175</v>
      </c>
      <c r="P1415">
        <v>4218</v>
      </c>
    </row>
    <row r="1416" spans="1:16" x14ac:dyDescent="0.25">
      <c r="A1416" t="s">
        <v>1746</v>
      </c>
      <c r="B1416" t="s">
        <v>933</v>
      </c>
      <c r="C1416" t="s">
        <v>1762</v>
      </c>
      <c r="D1416">
        <f t="shared" si="44"/>
        <v>10</v>
      </c>
      <c r="E1416">
        <f t="shared" si="45"/>
        <v>2022</v>
      </c>
      <c r="F1416" s="1">
        <v>44851.789398148147</v>
      </c>
      <c r="G1416" s="1">
        <v>44852.345957418984</v>
      </c>
      <c r="H1416" t="s">
        <v>1748</v>
      </c>
      <c r="I1416" t="s">
        <v>1749</v>
      </c>
      <c r="J1416" t="s">
        <v>467</v>
      </c>
      <c r="K1416" t="s">
        <v>465</v>
      </c>
      <c r="L1416" t="s">
        <v>1438</v>
      </c>
      <c r="M1416">
        <v>0</v>
      </c>
      <c r="N1416">
        <v>13</v>
      </c>
      <c r="O1416">
        <v>0</v>
      </c>
      <c r="P1416">
        <v>0</v>
      </c>
    </row>
    <row r="1417" spans="1:16" x14ac:dyDescent="0.25">
      <c r="A1417" t="s">
        <v>1746</v>
      </c>
      <c r="B1417" t="s">
        <v>933</v>
      </c>
      <c r="C1417" t="s">
        <v>1763</v>
      </c>
      <c r="D1417">
        <f t="shared" si="44"/>
        <v>2</v>
      </c>
      <c r="E1417">
        <f t="shared" si="45"/>
        <v>2022</v>
      </c>
      <c r="F1417" s="1">
        <v>44596.465463333334</v>
      </c>
      <c r="G1417" s="1">
        <v>44602.697033009259</v>
      </c>
      <c r="H1417" t="s">
        <v>1751</v>
      </c>
      <c r="I1417" t="s">
        <v>1752</v>
      </c>
      <c r="J1417" t="s">
        <v>467</v>
      </c>
      <c r="K1417" t="s">
        <v>465</v>
      </c>
      <c r="L1417" t="s">
        <v>1438</v>
      </c>
      <c r="M1417">
        <v>6</v>
      </c>
      <c r="N1417">
        <v>149</v>
      </c>
      <c r="O1417">
        <v>0</v>
      </c>
      <c r="P1417">
        <v>0</v>
      </c>
    </row>
    <row r="1418" spans="1:16" x14ac:dyDescent="0.25">
      <c r="A1418" t="s">
        <v>1746</v>
      </c>
      <c r="B1418" t="s">
        <v>933</v>
      </c>
      <c r="C1418" t="s">
        <v>1764</v>
      </c>
      <c r="D1418">
        <f t="shared" si="44"/>
        <v>9</v>
      </c>
      <c r="E1418">
        <f t="shared" si="45"/>
        <v>2021</v>
      </c>
      <c r="F1418" s="1">
        <v>44445.658675879633</v>
      </c>
      <c r="G1418" s="1">
        <v>44482.65027283565</v>
      </c>
      <c r="H1418" t="s">
        <v>1751</v>
      </c>
      <c r="I1418" t="s">
        <v>1752</v>
      </c>
      <c r="J1418" t="s">
        <v>467</v>
      </c>
      <c r="K1418" t="s">
        <v>465</v>
      </c>
      <c r="L1418" t="s">
        <v>1438</v>
      </c>
      <c r="M1418">
        <v>36</v>
      </c>
      <c r="N1418">
        <v>887</v>
      </c>
      <c r="O1418">
        <v>0</v>
      </c>
      <c r="P1418">
        <v>0</v>
      </c>
    </row>
    <row r="1419" spans="1:16" x14ac:dyDescent="0.25">
      <c r="A1419" t="s">
        <v>1746</v>
      </c>
      <c r="B1419" t="s">
        <v>933</v>
      </c>
      <c r="C1419" t="s">
        <v>1765</v>
      </c>
      <c r="D1419">
        <f t="shared" si="44"/>
        <v>8</v>
      </c>
      <c r="E1419">
        <f t="shared" si="45"/>
        <v>2024</v>
      </c>
      <c r="F1419" s="1">
        <v>45532.657558321756</v>
      </c>
      <c r="G1419" s="1">
        <v>45700.419652326389</v>
      </c>
      <c r="H1419" t="s">
        <v>1751</v>
      </c>
      <c r="I1419" t="s">
        <v>1752</v>
      </c>
      <c r="J1419" t="s">
        <v>467</v>
      </c>
      <c r="K1419" t="s">
        <v>465</v>
      </c>
      <c r="L1419" t="s">
        <v>1438</v>
      </c>
      <c r="M1419">
        <v>167</v>
      </c>
      <c r="N1419">
        <v>4026</v>
      </c>
      <c r="O1419">
        <v>0</v>
      </c>
      <c r="P1419">
        <v>0</v>
      </c>
    </row>
    <row r="1420" spans="1:16" x14ac:dyDescent="0.25">
      <c r="A1420" t="s">
        <v>1746</v>
      </c>
      <c r="B1420" t="s">
        <v>933</v>
      </c>
      <c r="C1420" t="s">
        <v>1766</v>
      </c>
      <c r="D1420">
        <f t="shared" si="44"/>
        <v>6</v>
      </c>
      <c r="E1420">
        <f t="shared" si="45"/>
        <v>2025</v>
      </c>
      <c r="F1420" s="1">
        <v>45833.7277899537</v>
      </c>
      <c r="G1420" s="1">
        <v>45833.73898347222</v>
      </c>
      <c r="H1420" t="s">
        <v>1751</v>
      </c>
      <c r="I1420" t="s">
        <v>1752</v>
      </c>
      <c r="J1420" t="s">
        <v>467</v>
      </c>
      <c r="K1420" t="s">
        <v>465</v>
      </c>
      <c r="L1420" t="s">
        <v>1438</v>
      </c>
      <c r="M1420">
        <v>0</v>
      </c>
      <c r="N1420">
        <v>0</v>
      </c>
      <c r="O1420">
        <v>0</v>
      </c>
      <c r="P1420">
        <v>0</v>
      </c>
    </row>
    <row r="1421" spans="1:16" x14ac:dyDescent="0.25">
      <c r="A1421" t="s">
        <v>1746</v>
      </c>
      <c r="B1421" t="s">
        <v>933</v>
      </c>
      <c r="C1421" t="s">
        <v>900</v>
      </c>
      <c r="D1421">
        <f t="shared" si="44"/>
        <v>6</v>
      </c>
      <c r="E1421">
        <f t="shared" si="45"/>
        <v>2025</v>
      </c>
      <c r="F1421" s="1">
        <v>45834.637623877315</v>
      </c>
      <c r="G1421" s="1">
        <v>45835.398424004627</v>
      </c>
      <c r="H1421" t="s">
        <v>1751</v>
      </c>
      <c r="I1421" t="s">
        <v>1752</v>
      </c>
      <c r="J1421" t="s">
        <v>467</v>
      </c>
      <c r="K1421" t="s">
        <v>465</v>
      </c>
      <c r="L1421" t="s">
        <v>1438</v>
      </c>
      <c r="M1421">
        <v>0</v>
      </c>
      <c r="N1421">
        <v>18</v>
      </c>
      <c r="O1421">
        <v>0</v>
      </c>
      <c r="P1421">
        <v>0</v>
      </c>
    </row>
    <row r="1422" spans="1:16" x14ac:dyDescent="0.25">
      <c r="A1422" t="s">
        <v>1746</v>
      </c>
      <c r="B1422" t="s">
        <v>933</v>
      </c>
      <c r="C1422" t="s">
        <v>1767</v>
      </c>
      <c r="D1422">
        <f t="shared" si="44"/>
        <v>8</v>
      </c>
      <c r="E1422">
        <f t="shared" si="45"/>
        <v>2023</v>
      </c>
      <c r="F1422" s="1">
        <v>45167.27447005787</v>
      </c>
      <c r="G1422" s="1">
        <v>45168.332662256944</v>
      </c>
      <c r="H1422" t="s">
        <v>1748</v>
      </c>
      <c r="I1422" t="s">
        <v>1749</v>
      </c>
      <c r="J1422" t="s">
        <v>467</v>
      </c>
      <c r="K1422" t="s">
        <v>465</v>
      </c>
      <c r="L1422" t="s">
        <v>1438</v>
      </c>
      <c r="M1422">
        <v>1</v>
      </c>
      <c r="N1422">
        <v>25</v>
      </c>
      <c r="O1422">
        <v>1</v>
      </c>
      <c r="P1422">
        <v>25</v>
      </c>
    </row>
    <row r="1423" spans="1:16" x14ac:dyDescent="0.25">
      <c r="A1423" t="s">
        <v>1746</v>
      </c>
      <c r="B1423" t="s">
        <v>933</v>
      </c>
      <c r="C1423" t="s">
        <v>1768</v>
      </c>
      <c r="D1423">
        <f t="shared" si="44"/>
        <v>5</v>
      </c>
      <c r="E1423">
        <f t="shared" si="45"/>
        <v>2022</v>
      </c>
      <c r="F1423" s="1">
        <v>44683.411549571756</v>
      </c>
      <c r="G1423" s="1">
        <v>44683.448747118055</v>
      </c>
      <c r="H1423" t="s">
        <v>1748</v>
      </c>
      <c r="I1423" t="s">
        <v>1749</v>
      </c>
      <c r="J1423" t="s">
        <v>467</v>
      </c>
      <c r="K1423" t="s">
        <v>465</v>
      </c>
      <c r="L1423" t="s">
        <v>1438</v>
      </c>
      <c r="M1423">
        <v>0</v>
      </c>
      <c r="N1423">
        <v>0</v>
      </c>
      <c r="O1423">
        <v>0</v>
      </c>
      <c r="P1423">
        <v>0</v>
      </c>
    </row>
    <row r="1424" spans="1:16" x14ac:dyDescent="0.25">
      <c r="A1424" t="s">
        <v>1746</v>
      </c>
      <c r="B1424" t="s">
        <v>933</v>
      </c>
      <c r="C1424" t="s">
        <v>1769</v>
      </c>
      <c r="D1424">
        <f t="shared" si="44"/>
        <v>5</v>
      </c>
      <c r="E1424">
        <f t="shared" si="45"/>
        <v>2022</v>
      </c>
      <c r="F1424" s="1">
        <v>44692.424018923608</v>
      </c>
      <c r="G1424" s="1">
        <v>44692.464137777781</v>
      </c>
      <c r="H1424" t="s">
        <v>1748</v>
      </c>
      <c r="I1424" t="s">
        <v>1749</v>
      </c>
      <c r="J1424" t="s">
        <v>467</v>
      </c>
      <c r="K1424" t="s">
        <v>465</v>
      </c>
      <c r="L1424" t="s">
        <v>1438</v>
      </c>
      <c r="M1424">
        <v>0</v>
      </c>
      <c r="N1424">
        <v>0</v>
      </c>
      <c r="O1424">
        <v>0</v>
      </c>
      <c r="P1424">
        <v>0</v>
      </c>
    </row>
    <row r="1425" spans="1:16" x14ac:dyDescent="0.25">
      <c r="A1425" t="s">
        <v>1746</v>
      </c>
      <c r="B1425" t="s">
        <v>933</v>
      </c>
      <c r="C1425" t="s">
        <v>1770</v>
      </c>
      <c r="D1425">
        <f t="shared" si="44"/>
        <v>5</v>
      </c>
      <c r="E1425">
        <f t="shared" si="45"/>
        <v>2022</v>
      </c>
      <c r="F1425" s="1">
        <v>44700.649299837962</v>
      </c>
      <c r="G1425" s="1">
        <v>44706.4111466088</v>
      </c>
      <c r="H1425" t="s">
        <v>1748</v>
      </c>
      <c r="I1425" t="s">
        <v>1749</v>
      </c>
      <c r="J1425" t="s">
        <v>467</v>
      </c>
      <c r="K1425" t="s">
        <v>465</v>
      </c>
      <c r="L1425" t="s">
        <v>1438</v>
      </c>
      <c r="M1425">
        <v>5</v>
      </c>
      <c r="N1425">
        <v>138</v>
      </c>
      <c r="O1425">
        <v>5</v>
      </c>
      <c r="P1425">
        <v>121</v>
      </c>
    </row>
    <row r="1426" spans="1:16" x14ac:dyDescent="0.25">
      <c r="A1426" t="s">
        <v>1746</v>
      </c>
      <c r="B1426" t="s">
        <v>933</v>
      </c>
      <c r="C1426" t="s">
        <v>1771</v>
      </c>
      <c r="D1426">
        <f t="shared" si="44"/>
        <v>8</v>
      </c>
      <c r="E1426">
        <f t="shared" si="45"/>
        <v>2024</v>
      </c>
      <c r="F1426" s="1">
        <v>45532.318554884259</v>
      </c>
      <c r="G1426" s="1">
        <v>45762.360647858797</v>
      </c>
      <c r="H1426" t="s">
        <v>1748</v>
      </c>
      <c r="I1426" t="s">
        <v>1749</v>
      </c>
      <c r="J1426" t="s">
        <v>467</v>
      </c>
      <c r="K1426" t="s">
        <v>465</v>
      </c>
      <c r="L1426" t="s">
        <v>1438</v>
      </c>
      <c r="M1426">
        <v>230</v>
      </c>
      <c r="N1426">
        <v>5521</v>
      </c>
      <c r="O1426">
        <v>0</v>
      </c>
      <c r="P1426">
        <v>22</v>
      </c>
    </row>
    <row r="1427" spans="1:16" x14ac:dyDescent="0.25">
      <c r="A1427" t="s">
        <v>1746</v>
      </c>
      <c r="B1427" t="s">
        <v>933</v>
      </c>
      <c r="C1427" t="s">
        <v>1772</v>
      </c>
      <c r="D1427">
        <f t="shared" si="44"/>
        <v>4</v>
      </c>
      <c r="E1427">
        <f t="shared" si="45"/>
        <v>2022</v>
      </c>
      <c r="F1427" s="1">
        <v>44679.617508854164</v>
      </c>
      <c r="G1427" s="1">
        <v>44680.50529508102</v>
      </c>
      <c r="H1427" t="s">
        <v>1751</v>
      </c>
      <c r="I1427" t="s">
        <v>1752</v>
      </c>
      <c r="J1427" t="s">
        <v>467</v>
      </c>
      <c r="K1427" t="s">
        <v>465</v>
      </c>
      <c r="L1427" t="s">
        <v>1438</v>
      </c>
      <c r="M1427">
        <v>0</v>
      </c>
      <c r="N1427">
        <v>21</v>
      </c>
      <c r="O1427">
        <v>0</v>
      </c>
      <c r="P1427">
        <v>0</v>
      </c>
    </row>
    <row r="1428" spans="1:16" x14ac:dyDescent="0.25">
      <c r="A1428" t="s">
        <v>1746</v>
      </c>
      <c r="B1428" t="s">
        <v>933</v>
      </c>
      <c r="C1428" t="s">
        <v>1773</v>
      </c>
      <c r="D1428">
        <f t="shared" si="44"/>
        <v>3</v>
      </c>
      <c r="E1428">
        <f t="shared" si="45"/>
        <v>2023</v>
      </c>
      <c r="F1428" s="1">
        <v>45007.613173229169</v>
      </c>
      <c r="G1428" s="1">
        <v>45009.379195532405</v>
      </c>
      <c r="H1428" t="s">
        <v>1748</v>
      </c>
      <c r="I1428" t="s">
        <v>1749</v>
      </c>
      <c r="J1428" t="s">
        <v>467</v>
      </c>
      <c r="K1428" t="s">
        <v>465</v>
      </c>
      <c r="L1428" t="s">
        <v>1438</v>
      </c>
      <c r="M1428">
        <v>1</v>
      </c>
      <c r="N1428">
        <v>42</v>
      </c>
      <c r="O1428">
        <v>0</v>
      </c>
      <c r="P1428">
        <v>0</v>
      </c>
    </row>
    <row r="1429" spans="1:16" x14ac:dyDescent="0.25">
      <c r="A1429" t="s">
        <v>1746</v>
      </c>
      <c r="B1429" t="s">
        <v>933</v>
      </c>
      <c r="C1429" t="s">
        <v>1774</v>
      </c>
      <c r="D1429">
        <f t="shared" si="44"/>
        <v>10</v>
      </c>
      <c r="E1429">
        <f t="shared" si="45"/>
        <v>2022</v>
      </c>
      <c r="F1429" s="1">
        <v>44852.920529340277</v>
      </c>
      <c r="G1429" s="1">
        <v>44859.439379988427</v>
      </c>
      <c r="H1429" t="s">
        <v>1748</v>
      </c>
      <c r="I1429" t="s">
        <v>1749</v>
      </c>
      <c r="J1429" t="s">
        <v>467</v>
      </c>
      <c r="K1429" t="s">
        <v>465</v>
      </c>
      <c r="L1429" t="s">
        <v>1438</v>
      </c>
      <c r="M1429">
        <v>6</v>
      </c>
      <c r="N1429">
        <v>156</v>
      </c>
      <c r="O1429">
        <v>0</v>
      </c>
      <c r="P1429">
        <v>0</v>
      </c>
    </row>
    <row r="1430" spans="1:16" x14ac:dyDescent="0.25">
      <c r="A1430" t="s">
        <v>1746</v>
      </c>
      <c r="B1430" t="s">
        <v>933</v>
      </c>
      <c r="C1430" t="s">
        <v>1775</v>
      </c>
      <c r="D1430">
        <f t="shared" si="44"/>
        <v>4</v>
      </c>
      <c r="E1430">
        <f t="shared" si="45"/>
        <v>2022</v>
      </c>
      <c r="F1430" s="1">
        <v>44679.617861481478</v>
      </c>
      <c r="G1430" s="1">
        <v>44680.508184293984</v>
      </c>
      <c r="H1430" t="s">
        <v>1748</v>
      </c>
      <c r="I1430" t="s">
        <v>1749</v>
      </c>
      <c r="J1430" t="s">
        <v>467</v>
      </c>
      <c r="K1430" t="s">
        <v>465</v>
      </c>
      <c r="L1430" t="s">
        <v>1438</v>
      </c>
      <c r="M1430">
        <v>0</v>
      </c>
      <c r="N1430">
        <v>21</v>
      </c>
      <c r="O1430">
        <v>0</v>
      </c>
      <c r="P1430">
        <v>0</v>
      </c>
    </row>
    <row r="1431" spans="1:16" x14ac:dyDescent="0.25">
      <c r="A1431" t="s">
        <v>1746</v>
      </c>
      <c r="B1431" t="s">
        <v>933</v>
      </c>
      <c r="C1431" t="s">
        <v>1776</v>
      </c>
      <c r="D1431">
        <f t="shared" si="44"/>
        <v>3</v>
      </c>
      <c r="E1431">
        <f t="shared" si="45"/>
        <v>2023</v>
      </c>
      <c r="F1431" s="1">
        <v>45007.730267280094</v>
      </c>
      <c r="G1431" s="1">
        <v>45009.378251064816</v>
      </c>
      <c r="H1431" t="s">
        <v>1751</v>
      </c>
      <c r="I1431" t="s">
        <v>1752</v>
      </c>
      <c r="J1431" t="s">
        <v>467</v>
      </c>
      <c r="K1431" t="s">
        <v>465</v>
      </c>
      <c r="L1431" t="s">
        <v>1438</v>
      </c>
      <c r="M1431">
        <v>1</v>
      </c>
      <c r="N1431">
        <v>39</v>
      </c>
      <c r="O1431">
        <v>0</v>
      </c>
      <c r="P1431">
        <v>0</v>
      </c>
    </row>
    <row r="1432" spans="1:16" x14ac:dyDescent="0.25">
      <c r="A1432" t="s">
        <v>1746</v>
      </c>
      <c r="B1432" t="s">
        <v>933</v>
      </c>
      <c r="C1432" t="s">
        <v>1777</v>
      </c>
      <c r="D1432">
        <f t="shared" si="44"/>
        <v>10</v>
      </c>
      <c r="E1432">
        <f t="shared" si="45"/>
        <v>2022</v>
      </c>
      <c r="F1432" s="1">
        <v>44852.918843738429</v>
      </c>
      <c r="G1432" s="1">
        <v>44859.439963182871</v>
      </c>
      <c r="H1432" t="s">
        <v>1751</v>
      </c>
      <c r="I1432" t="s">
        <v>1752</v>
      </c>
      <c r="J1432" t="s">
        <v>467</v>
      </c>
      <c r="K1432" t="s">
        <v>465</v>
      </c>
      <c r="L1432" t="s">
        <v>1438</v>
      </c>
      <c r="M1432">
        <v>6</v>
      </c>
      <c r="N1432">
        <v>156</v>
      </c>
      <c r="O1432">
        <v>0</v>
      </c>
      <c r="P1432">
        <v>0</v>
      </c>
    </row>
    <row r="1433" spans="1:16" x14ac:dyDescent="0.25">
      <c r="A1433" t="s">
        <v>1063</v>
      </c>
      <c r="B1433" t="s">
        <v>933</v>
      </c>
      <c r="C1433" t="s">
        <v>1778</v>
      </c>
      <c r="D1433">
        <f t="shared" si="44"/>
        <v>7</v>
      </c>
      <c r="E1433">
        <f t="shared" si="45"/>
        <v>2025</v>
      </c>
      <c r="F1433" s="1">
        <v>45848.789047835649</v>
      </c>
      <c r="G1433" s="1">
        <v>45853.343623738423</v>
      </c>
      <c r="H1433" t="s">
        <v>1779</v>
      </c>
      <c r="I1433" t="s">
        <v>1780</v>
      </c>
      <c r="J1433" t="s">
        <v>467</v>
      </c>
      <c r="K1433" t="s">
        <v>465</v>
      </c>
      <c r="L1433" t="s">
        <v>1165</v>
      </c>
      <c r="M1433">
        <v>4</v>
      </c>
      <c r="N1433">
        <v>109</v>
      </c>
      <c r="O1433">
        <v>0</v>
      </c>
      <c r="P1433">
        <v>0</v>
      </c>
    </row>
    <row r="1434" spans="1:16" x14ac:dyDescent="0.25">
      <c r="A1434" t="s">
        <v>1063</v>
      </c>
      <c r="B1434" t="s">
        <v>933</v>
      </c>
      <c r="C1434" t="s">
        <v>1781</v>
      </c>
      <c r="D1434">
        <f t="shared" si="44"/>
        <v>11</v>
      </c>
      <c r="E1434">
        <f t="shared" si="45"/>
        <v>2022</v>
      </c>
      <c r="F1434" s="1">
        <v>44883.310127291668</v>
      </c>
      <c r="G1434" s="1">
        <v>44883.59134997685</v>
      </c>
      <c r="H1434" t="s">
        <v>1779</v>
      </c>
      <c r="I1434" t="s">
        <v>1780</v>
      </c>
      <c r="J1434" t="s">
        <v>467</v>
      </c>
      <c r="K1434" t="s">
        <v>465</v>
      </c>
      <c r="L1434" t="s">
        <v>1165</v>
      </c>
      <c r="M1434">
        <v>0</v>
      </c>
      <c r="N1434">
        <v>6</v>
      </c>
      <c r="O1434">
        <v>0</v>
      </c>
      <c r="P1434">
        <v>0</v>
      </c>
    </row>
    <row r="1435" spans="1:16" x14ac:dyDescent="0.25">
      <c r="A1435" t="s">
        <v>1063</v>
      </c>
      <c r="B1435" t="s">
        <v>933</v>
      </c>
      <c r="C1435" t="s">
        <v>1782</v>
      </c>
      <c r="D1435">
        <f t="shared" si="44"/>
        <v>8</v>
      </c>
      <c r="E1435">
        <f t="shared" si="45"/>
        <v>2022</v>
      </c>
      <c r="F1435" s="1">
        <v>44795.322362233797</v>
      </c>
      <c r="G1435" s="1">
        <v>44796.506757361109</v>
      </c>
      <c r="H1435" t="s">
        <v>1779</v>
      </c>
      <c r="I1435" t="s">
        <v>1780</v>
      </c>
      <c r="J1435" t="s">
        <v>467</v>
      </c>
      <c r="K1435" t="s">
        <v>465</v>
      </c>
      <c r="L1435" t="s">
        <v>1165</v>
      </c>
      <c r="M1435">
        <v>1</v>
      </c>
      <c r="N1435">
        <v>28</v>
      </c>
      <c r="O1435">
        <v>0</v>
      </c>
      <c r="P1435">
        <v>6</v>
      </c>
    </row>
    <row r="1436" spans="1:16" x14ac:dyDescent="0.25">
      <c r="A1436" t="s">
        <v>1063</v>
      </c>
      <c r="B1436" t="s">
        <v>933</v>
      </c>
      <c r="C1436" t="s">
        <v>1783</v>
      </c>
      <c r="D1436">
        <f t="shared" si="44"/>
        <v>1</v>
      </c>
      <c r="E1436">
        <f t="shared" si="45"/>
        <v>2023</v>
      </c>
      <c r="F1436" s="1">
        <v>44936.272328148145</v>
      </c>
      <c r="G1436" s="1">
        <v>44936.470932384262</v>
      </c>
      <c r="H1436" t="s">
        <v>1779</v>
      </c>
      <c r="I1436" t="s">
        <v>1780</v>
      </c>
      <c r="J1436" t="s">
        <v>467</v>
      </c>
      <c r="K1436" t="s">
        <v>465</v>
      </c>
      <c r="L1436" t="s">
        <v>1165</v>
      </c>
      <c r="M1436">
        <v>0</v>
      </c>
      <c r="N1436">
        <v>4</v>
      </c>
      <c r="O1436">
        <v>0</v>
      </c>
      <c r="P1436">
        <v>0</v>
      </c>
    </row>
    <row r="1437" spans="1:16" x14ac:dyDescent="0.25">
      <c r="A1437" t="s">
        <v>1063</v>
      </c>
      <c r="B1437" t="s">
        <v>933</v>
      </c>
      <c r="C1437" t="s">
        <v>1784</v>
      </c>
      <c r="D1437">
        <f t="shared" si="44"/>
        <v>3</v>
      </c>
      <c r="E1437">
        <f t="shared" si="45"/>
        <v>2023</v>
      </c>
      <c r="F1437" s="1">
        <v>45012.782649155095</v>
      </c>
      <c r="G1437" s="1">
        <v>45013.374703865738</v>
      </c>
      <c r="H1437" t="s">
        <v>1779</v>
      </c>
      <c r="I1437" t="s">
        <v>1780</v>
      </c>
      <c r="J1437" t="s">
        <v>467</v>
      </c>
      <c r="K1437" t="s">
        <v>465</v>
      </c>
      <c r="L1437" t="s">
        <v>1165</v>
      </c>
      <c r="M1437">
        <v>0</v>
      </c>
      <c r="N1437">
        <v>14</v>
      </c>
      <c r="O1437">
        <v>0</v>
      </c>
      <c r="P1437">
        <v>0</v>
      </c>
    </row>
    <row r="1438" spans="1:16" x14ac:dyDescent="0.25">
      <c r="A1438" t="s">
        <v>1063</v>
      </c>
      <c r="B1438" t="s">
        <v>933</v>
      </c>
      <c r="C1438" t="s">
        <v>1785</v>
      </c>
      <c r="D1438">
        <f t="shared" si="44"/>
        <v>11</v>
      </c>
      <c r="E1438">
        <f t="shared" si="45"/>
        <v>2023</v>
      </c>
      <c r="F1438" s="1">
        <v>45236.30535440972</v>
      </c>
      <c r="G1438" s="1">
        <v>45237.365424861113</v>
      </c>
      <c r="H1438" t="s">
        <v>1779</v>
      </c>
      <c r="I1438" t="s">
        <v>1780</v>
      </c>
      <c r="J1438" t="s">
        <v>467</v>
      </c>
      <c r="K1438" t="s">
        <v>465</v>
      </c>
      <c r="L1438" t="s">
        <v>1165</v>
      </c>
      <c r="M1438">
        <v>1</v>
      </c>
      <c r="N1438">
        <v>25</v>
      </c>
      <c r="O1438">
        <v>0</v>
      </c>
      <c r="P1438">
        <v>0</v>
      </c>
    </row>
    <row r="1439" spans="1:16" x14ac:dyDescent="0.25">
      <c r="A1439" t="s">
        <v>1063</v>
      </c>
      <c r="B1439" t="s">
        <v>933</v>
      </c>
      <c r="C1439" t="s">
        <v>1786</v>
      </c>
      <c r="D1439">
        <f t="shared" si="44"/>
        <v>12</v>
      </c>
      <c r="E1439">
        <f t="shared" si="45"/>
        <v>2022</v>
      </c>
      <c r="F1439" s="1">
        <v>44914.321774062497</v>
      </c>
      <c r="G1439" s="1">
        <v>44914.628869768516</v>
      </c>
      <c r="H1439" t="s">
        <v>1779</v>
      </c>
      <c r="I1439" t="s">
        <v>1780</v>
      </c>
      <c r="J1439" t="s">
        <v>467</v>
      </c>
      <c r="K1439" t="s">
        <v>465</v>
      </c>
      <c r="L1439" t="s">
        <v>1165</v>
      </c>
      <c r="M1439">
        <v>0</v>
      </c>
      <c r="N1439">
        <v>7</v>
      </c>
      <c r="O1439">
        <v>0</v>
      </c>
      <c r="P1439">
        <v>0</v>
      </c>
    </row>
    <row r="1440" spans="1:16" x14ac:dyDescent="0.25">
      <c r="A1440" t="s">
        <v>1063</v>
      </c>
      <c r="B1440" t="s">
        <v>933</v>
      </c>
      <c r="C1440" t="s">
        <v>1787</v>
      </c>
      <c r="D1440">
        <f t="shared" si="44"/>
        <v>11</v>
      </c>
      <c r="E1440">
        <f t="shared" si="45"/>
        <v>2022</v>
      </c>
      <c r="F1440" s="1">
        <v>44869.327996550928</v>
      </c>
      <c r="G1440" s="1">
        <v>44869.379650474541</v>
      </c>
      <c r="H1440" t="s">
        <v>1779</v>
      </c>
      <c r="I1440" t="s">
        <v>1780</v>
      </c>
      <c r="J1440" t="s">
        <v>467</v>
      </c>
      <c r="K1440" t="s">
        <v>465</v>
      </c>
      <c r="L1440" t="s">
        <v>1165</v>
      </c>
      <c r="M1440">
        <v>0</v>
      </c>
      <c r="N1440">
        <v>1</v>
      </c>
      <c r="O1440">
        <v>0</v>
      </c>
      <c r="P1440">
        <v>0</v>
      </c>
    </row>
    <row r="1441" spans="1:16" x14ac:dyDescent="0.25">
      <c r="A1441" t="s">
        <v>1063</v>
      </c>
      <c r="B1441" t="s">
        <v>933</v>
      </c>
      <c r="C1441" t="s">
        <v>741</v>
      </c>
      <c r="D1441">
        <f t="shared" si="44"/>
        <v>2</v>
      </c>
      <c r="E1441">
        <f t="shared" si="45"/>
        <v>2023</v>
      </c>
      <c r="F1441" s="1">
        <v>44980.351521793978</v>
      </c>
      <c r="G1441" s="1">
        <v>44980.658241412035</v>
      </c>
      <c r="H1441" t="s">
        <v>1779</v>
      </c>
      <c r="I1441" t="s">
        <v>1780</v>
      </c>
      <c r="J1441" t="s">
        <v>467</v>
      </c>
      <c r="K1441" t="s">
        <v>465</v>
      </c>
      <c r="L1441" t="s">
        <v>1165</v>
      </c>
      <c r="M1441">
        <v>0</v>
      </c>
      <c r="N1441">
        <v>7</v>
      </c>
      <c r="O1441">
        <v>0</v>
      </c>
      <c r="P1441">
        <v>0</v>
      </c>
    </row>
    <row r="1442" spans="1:16" x14ac:dyDescent="0.25">
      <c r="A1442" t="s">
        <v>1063</v>
      </c>
      <c r="B1442" t="s">
        <v>933</v>
      </c>
      <c r="C1442" t="s">
        <v>1788</v>
      </c>
      <c r="D1442">
        <f t="shared" si="44"/>
        <v>5</v>
      </c>
      <c r="E1442">
        <f t="shared" si="45"/>
        <v>2024</v>
      </c>
      <c r="F1442" s="1">
        <v>45427.459292731481</v>
      </c>
      <c r="G1442" s="1">
        <v>45440.606257719905</v>
      </c>
      <c r="H1442" t="s">
        <v>1779</v>
      </c>
      <c r="I1442" t="s">
        <v>1780</v>
      </c>
      <c r="J1442" t="s">
        <v>467</v>
      </c>
      <c r="K1442" t="s">
        <v>465</v>
      </c>
      <c r="L1442" t="s">
        <v>1165</v>
      </c>
      <c r="M1442">
        <v>13</v>
      </c>
      <c r="N1442">
        <v>315</v>
      </c>
      <c r="O1442">
        <v>12</v>
      </c>
      <c r="P1442">
        <v>310</v>
      </c>
    </row>
    <row r="1443" spans="1:16" x14ac:dyDescent="0.25">
      <c r="A1443" t="s">
        <v>1063</v>
      </c>
      <c r="B1443" t="s">
        <v>933</v>
      </c>
      <c r="C1443" t="s">
        <v>1789</v>
      </c>
      <c r="D1443">
        <f t="shared" si="44"/>
        <v>1</v>
      </c>
      <c r="E1443">
        <f t="shared" si="45"/>
        <v>2025</v>
      </c>
      <c r="F1443" s="1">
        <v>45678.422419548609</v>
      </c>
      <c r="G1443" s="1">
        <v>45817.331435717591</v>
      </c>
      <c r="H1443" t="s">
        <v>1779</v>
      </c>
      <c r="I1443" t="s">
        <v>1780</v>
      </c>
      <c r="J1443" t="s">
        <v>467</v>
      </c>
      <c r="K1443" t="s">
        <v>465</v>
      </c>
      <c r="L1443" t="s">
        <v>1165</v>
      </c>
      <c r="M1443">
        <v>138</v>
      </c>
      <c r="N1443">
        <v>3333</v>
      </c>
      <c r="O1443">
        <v>0</v>
      </c>
      <c r="P1443">
        <v>0</v>
      </c>
    </row>
    <row r="1444" spans="1:16" x14ac:dyDescent="0.25">
      <c r="A1444" t="s">
        <v>1063</v>
      </c>
      <c r="B1444" t="s">
        <v>933</v>
      </c>
      <c r="C1444" t="s">
        <v>1790</v>
      </c>
      <c r="D1444">
        <f t="shared" si="44"/>
        <v>5</v>
      </c>
      <c r="E1444">
        <f t="shared" si="45"/>
        <v>2023</v>
      </c>
      <c r="F1444" s="1">
        <v>45064.715277951385</v>
      </c>
      <c r="G1444" s="1">
        <v>45072.673290960651</v>
      </c>
      <c r="H1444" t="s">
        <v>1779</v>
      </c>
      <c r="I1444" t="s">
        <v>1780</v>
      </c>
      <c r="J1444" t="s">
        <v>467</v>
      </c>
      <c r="K1444" t="s">
        <v>465</v>
      </c>
      <c r="L1444" t="s">
        <v>1165</v>
      </c>
      <c r="M1444">
        <v>7</v>
      </c>
      <c r="N1444">
        <v>190</v>
      </c>
      <c r="O1444">
        <v>7</v>
      </c>
      <c r="P1444">
        <v>172</v>
      </c>
    </row>
    <row r="1445" spans="1:16" x14ac:dyDescent="0.25">
      <c r="A1445" t="s">
        <v>1063</v>
      </c>
      <c r="B1445" t="s">
        <v>933</v>
      </c>
      <c r="C1445" t="s">
        <v>1791</v>
      </c>
      <c r="D1445">
        <f t="shared" si="44"/>
        <v>12</v>
      </c>
      <c r="E1445">
        <f t="shared" si="45"/>
        <v>2021</v>
      </c>
      <c r="F1445" s="1">
        <v>44539.392224085648</v>
      </c>
      <c r="G1445" s="1">
        <v>44540.367600370373</v>
      </c>
      <c r="H1445" t="s">
        <v>1779</v>
      </c>
      <c r="I1445" t="s">
        <v>1780</v>
      </c>
      <c r="J1445" t="s">
        <v>467</v>
      </c>
      <c r="K1445" t="s">
        <v>465</v>
      </c>
      <c r="L1445" t="s">
        <v>1165</v>
      </c>
      <c r="M1445">
        <v>0</v>
      </c>
      <c r="N1445">
        <v>23</v>
      </c>
      <c r="O1445">
        <v>0</v>
      </c>
      <c r="P1445">
        <v>0</v>
      </c>
    </row>
    <row r="1446" spans="1:16" x14ac:dyDescent="0.25">
      <c r="A1446" t="s">
        <v>1063</v>
      </c>
      <c r="B1446" t="s">
        <v>933</v>
      </c>
      <c r="C1446" t="s">
        <v>1792</v>
      </c>
      <c r="D1446">
        <f t="shared" si="44"/>
        <v>2</v>
      </c>
      <c r="E1446">
        <f t="shared" si="45"/>
        <v>2024</v>
      </c>
      <c r="F1446" s="1">
        <v>45331.49255884259</v>
      </c>
      <c r="G1446" s="1">
        <v>45332.441931319445</v>
      </c>
      <c r="H1446" t="s">
        <v>1779</v>
      </c>
      <c r="I1446" t="s">
        <v>1780</v>
      </c>
      <c r="J1446" t="s">
        <v>467</v>
      </c>
      <c r="K1446" t="s">
        <v>465</v>
      </c>
      <c r="L1446" t="s">
        <v>1165</v>
      </c>
      <c r="M1446">
        <v>0</v>
      </c>
      <c r="N1446">
        <v>22</v>
      </c>
      <c r="O1446">
        <v>0</v>
      </c>
      <c r="P1446">
        <v>0</v>
      </c>
    </row>
    <row r="1447" spans="1:16" x14ac:dyDescent="0.25">
      <c r="A1447" t="s">
        <v>1063</v>
      </c>
      <c r="B1447" t="s">
        <v>933</v>
      </c>
      <c r="C1447" t="s">
        <v>1793</v>
      </c>
      <c r="D1447">
        <f t="shared" si="44"/>
        <v>4</v>
      </c>
      <c r="E1447">
        <f t="shared" si="45"/>
        <v>2023</v>
      </c>
      <c r="F1447" s="1">
        <v>45029.578655625002</v>
      </c>
      <c r="G1447" s="1">
        <v>45030.476967766204</v>
      </c>
      <c r="H1447" t="s">
        <v>1779</v>
      </c>
      <c r="I1447" t="s">
        <v>1780</v>
      </c>
      <c r="J1447" t="s">
        <v>467</v>
      </c>
      <c r="K1447" t="s">
        <v>465</v>
      </c>
      <c r="L1447" t="s">
        <v>1165</v>
      </c>
      <c r="M1447">
        <v>0</v>
      </c>
      <c r="N1447">
        <v>21</v>
      </c>
      <c r="O1447">
        <v>0</v>
      </c>
      <c r="P1447">
        <v>0</v>
      </c>
    </row>
    <row r="1448" spans="1:16" x14ac:dyDescent="0.25">
      <c r="A1448" t="s">
        <v>1063</v>
      </c>
      <c r="B1448" t="s">
        <v>933</v>
      </c>
      <c r="C1448" t="s">
        <v>937</v>
      </c>
      <c r="D1448">
        <f t="shared" si="44"/>
        <v>11</v>
      </c>
      <c r="E1448">
        <f t="shared" si="45"/>
        <v>2022</v>
      </c>
      <c r="F1448" s="1">
        <v>44868.509769143522</v>
      </c>
      <c r="G1448" s="1">
        <v>44869.37935570602</v>
      </c>
      <c r="H1448" t="s">
        <v>1779</v>
      </c>
      <c r="I1448" t="s">
        <v>1780</v>
      </c>
      <c r="J1448" t="s">
        <v>467</v>
      </c>
      <c r="K1448" t="s">
        <v>465</v>
      </c>
      <c r="L1448" t="s">
        <v>1165</v>
      </c>
      <c r="M1448">
        <v>0</v>
      </c>
      <c r="N1448">
        <v>20</v>
      </c>
      <c r="O1448">
        <v>0</v>
      </c>
      <c r="P1448">
        <v>0</v>
      </c>
    </row>
    <row r="1449" spans="1:16" x14ac:dyDescent="0.25">
      <c r="A1449" t="s">
        <v>1063</v>
      </c>
      <c r="B1449" t="s">
        <v>933</v>
      </c>
      <c r="C1449" t="s">
        <v>1794</v>
      </c>
      <c r="D1449">
        <f t="shared" si="44"/>
        <v>4</v>
      </c>
      <c r="E1449">
        <f t="shared" si="45"/>
        <v>2025</v>
      </c>
      <c r="F1449" s="1">
        <v>45748.131107083333</v>
      </c>
      <c r="G1449" s="1">
        <v>45868.540903796296</v>
      </c>
      <c r="H1449" t="s">
        <v>1779</v>
      </c>
      <c r="I1449" t="s">
        <v>1780</v>
      </c>
      <c r="J1449" t="s">
        <v>467</v>
      </c>
      <c r="K1449" t="s">
        <v>465</v>
      </c>
      <c r="L1449" t="s">
        <v>1165</v>
      </c>
      <c r="M1449">
        <v>120</v>
      </c>
      <c r="N1449">
        <v>2889</v>
      </c>
      <c r="O1449">
        <v>0</v>
      </c>
      <c r="P1449">
        <v>0</v>
      </c>
    </row>
    <row r="1450" spans="1:16" x14ac:dyDescent="0.25">
      <c r="A1450" t="s">
        <v>1063</v>
      </c>
      <c r="B1450" t="s">
        <v>933</v>
      </c>
      <c r="C1450" t="s">
        <v>1795</v>
      </c>
      <c r="D1450">
        <f t="shared" si="44"/>
        <v>4</v>
      </c>
      <c r="E1450">
        <f t="shared" si="45"/>
        <v>2024</v>
      </c>
      <c r="F1450" s="1">
        <v>45398.56796197917</v>
      </c>
      <c r="G1450" s="1">
        <v>45653.618920416666</v>
      </c>
      <c r="H1450" t="s">
        <v>1779</v>
      </c>
      <c r="I1450" t="s">
        <v>1780</v>
      </c>
      <c r="J1450" t="s">
        <v>467</v>
      </c>
      <c r="K1450" t="s">
        <v>465</v>
      </c>
      <c r="L1450" t="s">
        <v>1165</v>
      </c>
      <c r="M1450">
        <v>255</v>
      </c>
      <c r="N1450">
        <v>6121</v>
      </c>
      <c r="O1450">
        <v>0</v>
      </c>
      <c r="P1450">
        <v>0</v>
      </c>
    </row>
    <row r="1451" spans="1:16" x14ac:dyDescent="0.25">
      <c r="A1451" t="s">
        <v>1063</v>
      </c>
      <c r="B1451" t="s">
        <v>933</v>
      </c>
      <c r="C1451" t="s">
        <v>358</v>
      </c>
      <c r="D1451">
        <f t="shared" si="44"/>
        <v>4</v>
      </c>
      <c r="E1451">
        <f t="shared" si="45"/>
        <v>2024</v>
      </c>
      <c r="F1451" s="1">
        <v>45386.689034710646</v>
      </c>
      <c r="G1451" s="1">
        <v>45387.464249722223</v>
      </c>
      <c r="H1451" t="s">
        <v>1779</v>
      </c>
      <c r="I1451" t="s">
        <v>1780</v>
      </c>
      <c r="J1451" t="s">
        <v>467</v>
      </c>
      <c r="K1451" t="s">
        <v>465</v>
      </c>
      <c r="L1451" t="s">
        <v>1165</v>
      </c>
      <c r="M1451">
        <v>0</v>
      </c>
      <c r="N1451">
        <v>18</v>
      </c>
      <c r="O1451">
        <v>0</v>
      </c>
      <c r="P1451">
        <v>0</v>
      </c>
    </row>
    <row r="1452" spans="1:16" x14ac:dyDescent="0.25">
      <c r="A1452" t="s">
        <v>1063</v>
      </c>
      <c r="B1452" t="s">
        <v>933</v>
      </c>
      <c r="C1452" t="s">
        <v>1796</v>
      </c>
      <c r="D1452">
        <f t="shared" si="44"/>
        <v>11</v>
      </c>
      <c r="E1452">
        <f t="shared" si="45"/>
        <v>2023</v>
      </c>
      <c r="F1452" s="1">
        <v>45243.694271562497</v>
      </c>
      <c r="G1452" s="1">
        <v>45246.492538877312</v>
      </c>
      <c r="H1452" t="s">
        <v>1779</v>
      </c>
      <c r="I1452" t="s">
        <v>1780</v>
      </c>
      <c r="J1452" t="s">
        <v>467</v>
      </c>
      <c r="K1452" t="s">
        <v>465</v>
      </c>
      <c r="L1452" t="s">
        <v>1165</v>
      </c>
      <c r="M1452">
        <v>2</v>
      </c>
      <c r="N1452">
        <v>67</v>
      </c>
      <c r="O1452">
        <v>0</v>
      </c>
      <c r="P1452">
        <v>0</v>
      </c>
    </row>
  </sheetData>
  <autoFilter ref="A1:P1452" xr:uid="{4DC9E491-5B2D-46D2-890A-26EA4FA4ACEE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 Batista Tsukahara</dc:creator>
  <cp:lastModifiedBy>Victor Hugo Batista Tsukahara</cp:lastModifiedBy>
  <dcterms:created xsi:type="dcterms:W3CDTF">2025-08-29T14:53:01Z</dcterms:created>
  <dcterms:modified xsi:type="dcterms:W3CDTF">2025-09-01T15:00:07Z</dcterms:modified>
</cp:coreProperties>
</file>