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ademico\Universidad\Posgrado\La Sapienza\Vigilance\Processing\Dati\Reactivity\"/>
    </mc:Choice>
  </mc:AlternateContent>
  <xr:revisionPtr revIDLastSave="0" documentId="13_ncr:1_{8CF1BFBF-240A-4752-B210-6F4FA3F8257A}" xr6:coauthVersionLast="47" xr6:coauthVersionMax="47" xr10:uidLastSave="{00000000-0000-0000-0000-000000000000}"/>
  <bookViews>
    <workbookView xWindow="-110" yWindow="-110" windowWidth="19420" windowHeight="10300" tabRatio="883" activeTab="1" xr2:uid="{00000000-000D-0000-FFFF-FFFF00000000}"/>
  </bookViews>
  <sheets>
    <sheet name="19x90" sheetId="10" r:id="rId1"/>
    <sheet name="19x90 Normalizzato" sheetId="20" r:id="rId2"/>
    <sheet name="Hoja1" sheetId="21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0" l="1"/>
  <c r="S1208" i="20"/>
  <c r="O1208" i="20"/>
  <c r="N1208" i="20"/>
  <c r="M1208" i="20"/>
  <c r="L1208" i="20"/>
  <c r="K1208" i="20"/>
  <c r="J1208" i="20"/>
  <c r="I1208" i="20"/>
  <c r="G1208" i="20"/>
  <c r="F1208" i="20"/>
  <c r="E1208" i="20"/>
  <c r="D1208" i="20"/>
  <c r="C1208" i="20"/>
  <c r="B1208" i="20"/>
  <c r="A1208" i="20"/>
  <c r="S1207" i="20"/>
  <c r="R1207" i="20"/>
  <c r="O1207" i="20"/>
  <c r="N1207" i="20"/>
  <c r="M1207" i="20"/>
  <c r="L1207" i="20"/>
  <c r="K1207" i="20"/>
  <c r="J1207" i="20"/>
  <c r="I1207" i="20"/>
  <c r="G1207" i="20"/>
  <c r="F1207" i="20"/>
  <c r="E1207" i="20"/>
  <c r="D1207" i="20"/>
  <c r="C1207" i="20"/>
  <c r="B1207" i="20"/>
  <c r="A1207" i="20"/>
  <c r="S1206" i="20"/>
  <c r="R1206" i="20"/>
  <c r="O1206" i="20"/>
  <c r="N1206" i="20"/>
  <c r="M1206" i="20"/>
  <c r="L1206" i="20"/>
  <c r="K1206" i="20"/>
  <c r="J1206" i="20"/>
  <c r="I1206" i="20"/>
  <c r="G1206" i="20"/>
  <c r="F1206" i="20"/>
  <c r="E1206" i="20"/>
  <c r="D1206" i="20"/>
  <c r="C1206" i="20"/>
  <c r="R1208" i="20" s="1"/>
  <c r="B1206" i="20"/>
  <c r="A1206" i="20"/>
  <c r="S1205" i="20"/>
  <c r="R1205" i="20"/>
  <c r="O1205" i="20"/>
  <c r="N1205" i="20"/>
  <c r="M1205" i="20"/>
  <c r="L1205" i="20"/>
  <c r="K1205" i="20"/>
  <c r="J1205" i="20"/>
  <c r="I1205" i="20"/>
  <c r="G1205" i="20"/>
  <c r="F1205" i="20"/>
  <c r="E1205" i="20"/>
  <c r="D1205" i="20"/>
  <c r="C1205" i="20"/>
  <c r="B1205" i="20"/>
  <c r="A1205" i="20"/>
  <c r="S1204" i="20"/>
  <c r="R1204" i="20"/>
  <c r="O1204" i="20"/>
  <c r="N1204" i="20"/>
  <c r="M1204" i="20"/>
  <c r="L1204" i="20"/>
  <c r="K1204" i="20"/>
  <c r="J1204" i="20"/>
  <c r="I1204" i="20"/>
  <c r="G1204" i="20"/>
  <c r="F1204" i="20"/>
  <c r="E1204" i="20"/>
  <c r="D1204" i="20"/>
  <c r="C1204" i="20"/>
  <c r="B1204" i="20"/>
  <c r="A1204" i="20"/>
  <c r="S1203" i="20"/>
  <c r="R1203" i="20"/>
  <c r="O1203" i="20"/>
  <c r="N1203" i="20"/>
  <c r="M1203" i="20"/>
  <c r="L1203" i="20"/>
  <c r="K1203" i="20"/>
  <c r="J1203" i="20"/>
  <c r="I1203" i="20"/>
  <c r="G1203" i="20"/>
  <c r="F1203" i="20"/>
  <c r="E1203" i="20"/>
  <c r="D1203" i="20"/>
  <c r="C1203" i="20"/>
  <c r="B1203" i="20"/>
  <c r="A1203" i="20"/>
  <c r="S1202" i="20"/>
  <c r="R1202" i="20"/>
  <c r="O1202" i="20"/>
  <c r="N1202" i="20"/>
  <c r="M1202" i="20"/>
  <c r="L1202" i="20"/>
  <c r="K1202" i="20"/>
  <c r="J1202" i="20"/>
  <c r="I1202" i="20"/>
  <c r="G1202" i="20"/>
  <c r="F1202" i="20"/>
  <c r="E1202" i="20"/>
  <c r="D1202" i="20"/>
  <c r="C1202" i="20"/>
  <c r="B1202" i="20"/>
  <c r="A1202" i="20"/>
  <c r="S1201" i="20"/>
  <c r="R1201" i="20"/>
  <c r="O1201" i="20"/>
  <c r="N1201" i="20"/>
  <c r="M1201" i="20"/>
  <c r="L1201" i="20"/>
  <c r="K1201" i="20"/>
  <c r="J1201" i="20"/>
  <c r="I1201" i="20"/>
  <c r="G1201" i="20"/>
  <c r="F1201" i="20"/>
  <c r="E1201" i="20"/>
  <c r="D1201" i="20"/>
  <c r="C1201" i="20"/>
  <c r="B1201" i="20"/>
  <c r="A1201" i="20"/>
  <c r="S1200" i="20"/>
  <c r="R1200" i="20"/>
  <c r="O1200" i="20"/>
  <c r="N1200" i="20"/>
  <c r="M1200" i="20"/>
  <c r="L1200" i="20"/>
  <c r="K1200" i="20"/>
  <c r="J1200" i="20"/>
  <c r="I1200" i="20"/>
  <c r="G1200" i="20"/>
  <c r="F1200" i="20"/>
  <c r="E1200" i="20"/>
  <c r="D1200" i="20"/>
  <c r="C1200" i="20"/>
  <c r="B1200" i="20"/>
  <c r="A1200" i="20"/>
  <c r="S1199" i="20"/>
  <c r="R1199" i="20"/>
  <c r="O1199" i="20"/>
  <c r="N1199" i="20"/>
  <c r="M1199" i="20"/>
  <c r="L1199" i="20"/>
  <c r="K1199" i="20"/>
  <c r="J1199" i="20"/>
  <c r="I1199" i="20"/>
  <c r="G1199" i="20"/>
  <c r="F1199" i="20"/>
  <c r="E1199" i="20"/>
  <c r="D1199" i="20"/>
  <c r="C1199" i="20"/>
  <c r="B1199" i="20"/>
  <c r="A1199" i="20"/>
  <c r="S1198" i="20"/>
  <c r="R1198" i="20"/>
  <c r="O1198" i="20"/>
  <c r="N1198" i="20"/>
  <c r="M1198" i="20"/>
  <c r="L1198" i="20"/>
  <c r="K1198" i="20"/>
  <c r="J1198" i="20"/>
  <c r="I1198" i="20"/>
  <c r="G1198" i="20"/>
  <c r="F1198" i="20"/>
  <c r="E1198" i="20"/>
  <c r="D1198" i="20"/>
  <c r="C1198" i="20"/>
  <c r="B1198" i="20"/>
  <c r="A1198" i="20"/>
  <c r="S1197" i="20"/>
  <c r="R1197" i="20"/>
  <c r="O1197" i="20"/>
  <c r="N1197" i="20"/>
  <c r="M1197" i="20"/>
  <c r="L1197" i="20"/>
  <c r="K1197" i="20"/>
  <c r="J1197" i="20"/>
  <c r="I1197" i="20"/>
  <c r="G1197" i="20"/>
  <c r="F1197" i="20"/>
  <c r="E1197" i="20"/>
  <c r="D1197" i="20"/>
  <c r="C1197" i="20"/>
  <c r="B1197" i="20"/>
  <c r="A1197" i="20"/>
  <c r="S1196" i="20"/>
  <c r="R1196" i="20"/>
  <c r="O1196" i="20"/>
  <c r="N1196" i="20"/>
  <c r="M1196" i="20"/>
  <c r="L1196" i="20"/>
  <c r="K1196" i="20"/>
  <c r="J1196" i="20"/>
  <c r="I1196" i="20"/>
  <c r="G1196" i="20"/>
  <c r="F1196" i="20"/>
  <c r="E1196" i="20"/>
  <c r="D1196" i="20"/>
  <c r="C1196" i="20"/>
  <c r="B1196" i="20"/>
  <c r="A1196" i="20"/>
  <c r="S1195" i="20"/>
  <c r="R1195" i="20"/>
  <c r="O1195" i="20"/>
  <c r="N1195" i="20"/>
  <c r="M1195" i="20"/>
  <c r="L1195" i="20"/>
  <c r="K1195" i="20"/>
  <c r="J1195" i="20"/>
  <c r="I1195" i="20"/>
  <c r="G1195" i="20"/>
  <c r="F1195" i="20"/>
  <c r="E1195" i="20"/>
  <c r="D1195" i="20"/>
  <c r="C1195" i="20"/>
  <c r="B1195" i="20"/>
  <c r="A1195" i="20"/>
  <c r="S1194" i="20"/>
  <c r="R1194" i="20"/>
  <c r="O1194" i="20"/>
  <c r="N1194" i="20"/>
  <c r="M1194" i="20"/>
  <c r="L1194" i="20"/>
  <c r="K1194" i="20"/>
  <c r="J1194" i="20"/>
  <c r="I1194" i="20"/>
  <c r="G1194" i="20"/>
  <c r="F1194" i="20"/>
  <c r="E1194" i="20"/>
  <c r="D1194" i="20"/>
  <c r="C1194" i="20"/>
  <c r="B1194" i="20"/>
  <c r="A1194" i="20"/>
  <c r="S1193" i="20"/>
  <c r="R1193" i="20"/>
  <c r="O1193" i="20"/>
  <c r="N1193" i="20"/>
  <c r="M1193" i="20"/>
  <c r="L1193" i="20"/>
  <c r="K1193" i="20"/>
  <c r="J1193" i="20"/>
  <c r="I1193" i="20"/>
  <c r="G1193" i="20"/>
  <c r="F1193" i="20"/>
  <c r="E1193" i="20"/>
  <c r="D1193" i="20"/>
  <c r="C1193" i="20"/>
  <c r="B1193" i="20"/>
  <c r="A1193" i="20"/>
  <c r="S1192" i="20"/>
  <c r="R1192" i="20"/>
  <c r="O1192" i="20"/>
  <c r="N1192" i="20"/>
  <c r="M1192" i="20"/>
  <c r="L1192" i="20"/>
  <c r="K1192" i="20"/>
  <c r="J1192" i="20"/>
  <c r="I1192" i="20"/>
  <c r="G1192" i="20"/>
  <c r="F1192" i="20"/>
  <c r="E1192" i="20"/>
  <c r="D1192" i="20"/>
  <c r="C1192" i="20"/>
  <c r="B1192" i="20"/>
  <c r="A1192" i="20"/>
  <c r="S1191" i="20"/>
  <c r="R1191" i="20"/>
  <c r="O1191" i="20"/>
  <c r="N1191" i="20"/>
  <c r="M1191" i="20"/>
  <c r="L1191" i="20"/>
  <c r="K1191" i="20"/>
  <c r="J1191" i="20"/>
  <c r="I1191" i="20"/>
  <c r="G1191" i="20"/>
  <c r="F1191" i="20"/>
  <c r="E1191" i="20"/>
  <c r="D1191" i="20"/>
  <c r="C1191" i="20"/>
  <c r="B1191" i="20"/>
  <c r="A1191" i="20"/>
  <c r="S1190" i="20"/>
  <c r="R1190" i="20"/>
  <c r="O1190" i="20"/>
  <c r="N1190" i="20"/>
  <c r="M1190" i="20"/>
  <c r="L1190" i="20"/>
  <c r="K1190" i="20"/>
  <c r="J1190" i="20"/>
  <c r="I1190" i="20"/>
  <c r="G1190" i="20"/>
  <c r="F1190" i="20"/>
  <c r="E1190" i="20"/>
  <c r="D1190" i="20"/>
  <c r="C1190" i="20"/>
  <c r="B1190" i="20"/>
  <c r="A1190" i="20"/>
  <c r="S1189" i="20"/>
  <c r="R1189" i="20"/>
  <c r="O1189" i="20"/>
  <c r="N1189" i="20"/>
  <c r="M1189" i="20"/>
  <c r="L1189" i="20"/>
  <c r="K1189" i="20"/>
  <c r="J1189" i="20"/>
  <c r="I1189" i="20"/>
  <c r="G1189" i="20"/>
  <c r="F1189" i="20"/>
  <c r="E1189" i="20"/>
  <c r="D1189" i="20"/>
  <c r="C1189" i="20"/>
  <c r="B1189" i="20"/>
  <c r="A1189" i="20"/>
  <c r="S1188" i="20"/>
  <c r="R1188" i="20"/>
  <c r="O1188" i="20"/>
  <c r="N1188" i="20"/>
  <c r="M1188" i="20"/>
  <c r="L1188" i="20"/>
  <c r="K1188" i="20"/>
  <c r="J1188" i="20"/>
  <c r="I1188" i="20"/>
  <c r="G1188" i="20"/>
  <c r="F1188" i="20"/>
  <c r="E1188" i="20"/>
  <c r="D1188" i="20"/>
  <c r="C1188" i="20"/>
  <c r="B1188" i="20"/>
  <c r="A1188" i="20"/>
  <c r="S1187" i="20"/>
  <c r="R1187" i="20"/>
  <c r="O1187" i="20"/>
  <c r="N1187" i="20"/>
  <c r="M1187" i="20"/>
  <c r="L1187" i="20"/>
  <c r="K1187" i="20"/>
  <c r="J1187" i="20"/>
  <c r="I1187" i="20"/>
  <c r="G1187" i="20"/>
  <c r="F1187" i="20"/>
  <c r="E1187" i="20"/>
  <c r="D1187" i="20"/>
  <c r="C1187" i="20"/>
  <c r="B1187" i="20"/>
  <c r="A1187" i="20"/>
  <c r="S1186" i="20"/>
  <c r="R1186" i="20"/>
  <c r="O1186" i="20"/>
  <c r="N1186" i="20"/>
  <c r="M1186" i="20"/>
  <c r="L1186" i="20"/>
  <c r="K1186" i="20"/>
  <c r="J1186" i="20"/>
  <c r="I1186" i="20"/>
  <c r="G1186" i="20"/>
  <c r="F1186" i="20"/>
  <c r="E1186" i="20"/>
  <c r="D1186" i="20"/>
  <c r="C1186" i="20"/>
  <c r="B1186" i="20"/>
  <c r="A1186" i="20"/>
  <c r="S1185" i="20"/>
  <c r="R1185" i="20"/>
  <c r="O1185" i="20"/>
  <c r="N1185" i="20"/>
  <c r="M1185" i="20"/>
  <c r="L1185" i="20"/>
  <c r="K1185" i="20"/>
  <c r="J1185" i="20"/>
  <c r="I1185" i="20"/>
  <c r="G1185" i="20"/>
  <c r="F1185" i="20"/>
  <c r="E1185" i="20"/>
  <c r="D1185" i="20"/>
  <c r="C1185" i="20"/>
  <c r="B1185" i="20"/>
  <c r="A1185" i="20"/>
  <c r="S1184" i="20"/>
  <c r="R1184" i="20"/>
  <c r="O1184" i="20"/>
  <c r="N1184" i="20"/>
  <c r="M1184" i="20"/>
  <c r="L1184" i="20"/>
  <c r="K1184" i="20"/>
  <c r="J1184" i="20"/>
  <c r="I1184" i="20"/>
  <c r="G1184" i="20"/>
  <c r="F1184" i="20"/>
  <c r="E1184" i="20"/>
  <c r="D1184" i="20"/>
  <c r="C1184" i="20"/>
  <c r="B1184" i="20"/>
  <c r="A1184" i="20"/>
  <c r="S1183" i="20"/>
  <c r="R1183" i="20"/>
  <c r="O1183" i="20"/>
  <c r="N1183" i="20"/>
  <c r="M1183" i="20"/>
  <c r="L1183" i="20"/>
  <c r="K1183" i="20"/>
  <c r="J1183" i="20"/>
  <c r="I1183" i="20"/>
  <c r="G1183" i="20"/>
  <c r="F1183" i="20"/>
  <c r="E1183" i="20"/>
  <c r="D1183" i="20"/>
  <c r="C1183" i="20"/>
  <c r="B1183" i="20"/>
  <c r="A1183" i="20"/>
  <c r="S1182" i="20"/>
  <c r="R1182" i="20"/>
  <c r="O1182" i="20"/>
  <c r="N1182" i="20"/>
  <c r="M1182" i="20"/>
  <c r="L1182" i="20"/>
  <c r="K1182" i="20"/>
  <c r="J1182" i="20"/>
  <c r="I1182" i="20"/>
  <c r="G1182" i="20"/>
  <c r="F1182" i="20"/>
  <c r="E1182" i="20"/>
  <c r="D1182" i="20"/>
  <c r="C1182" i="20"/>
  <c r="B1182" i="20"/>
  <c r="A1182" i="20"/>
  <c r="S1181" i="20"/>
  <c r="R1181" i="20"/>
  <c r="O1181" i="20"/>
  <c r="N1181" i="20"/>
  <c r="M1181" i="20"/>
  <c r="L1181" i="20"/>
  <c r="K1181" i="20"/>
  <c r="J1181" i="20"/>
  <c r="I1181" i="20"/>
  <c r="G1181" i="20"/>
  <c r="F1181" i="20"/>
  <c r="E1181" i="20"/>
  <c r="D1181" i="20"/>
  <c r="C1181" i="20"/>
  <c r="B1181" i="20"/>
  <c r="A1181" i="20"/>
  <c r="S1180" i="20"/>
  <c r="R1180" i="20"/>
  <c r="O1180" i="20"/>
  <c r="N1180" i="20"/>
  <c r="M1180" i="20"/>
  <c r="L1180" i="20"/>
  <c r="K1180" i="20"/>
  <c r="J1180" i="20"/>
  <c r="I1180" i="20"/>
  <c r="G1180" i="20"/>
  <c r="F1180" i="20"/>
  <c r="E1180" i="20"/>
  <c r="D1180" i="20"/>
  <c r="C1180" i="20"/>
  <c r="B1180" i="20"/>
  <c r="A1180" i="20"/>
  <c r="S1179" i="20"/>
  <c r="R1179" i="20"/>
  <c r="O1179" i="20"/>
  <c r="N1179" i="20"/>
  <c r="M1179" i="20"/>
  <c r="L1179" i="20"/>
  <c r="K1179" i="20"/>
  <c r="J1179" i="20"/>
  <c r="I1179" i="20"/>
  <c r="G1179" i="20"/>
  <c r="F1179" i="20"/>
  <c r="E1179" i="20"/>
  <c r="D1179" i="20"/>
  <c r="C1179" i="20"/>
  <c r="B1179" i="20"/>
  <c r="A1179" i="20"/>
  <c r="S1178" i="20"/>
  <c r="R1178" i="20"/>
  <c r="O1178" i="20"/>
  <c r="N1178" i="20"/>
  <c r="M1178" i="20"/>
  <c r="L1178" i="20"/>
  <c r="K1178" i="20"/>
  <c r="J1178" i="20"/>
  <c r="I1178" i="20"/>
  <c r="G1178" i="20"/>
  <c r="F1178" i="20"/>
  <c r="E1178" i="20"/>
  <c r="D1178" i="20"/>
  <c r="C1178" i="20"/>
  <c r="B1178" i="20"/>
  <c r="A1178" i="20"/>
  <c r="S1177" i="20"/>
  <c r="R1177" i="20"/>
  <c r="O1177" i="20"/>
  <c r="N1177" i="20"/>
  <c r="M1177" i="20"/>
  <c r="L1177" i="20"/>
  <c r="K1177" i="20"/>
  <c r="J1177" i="20"/>
  <c r="I1177" i="20"/>
  <c r="G1177" i="20"/>
  <c r="F1177" i="20"/>
  <c r="E1177" i="20"/>
  <c r="D1177" i="20"/>
  <c r="C1177" i="20"/>
  <c r="B1177" i="20"/>
  <c r="A1177" i="20"/>
  <c r="S1176" i="20"/>
  <c r="R1176" i="20"/>
  <c r="O1176" i="20"/>
  <c r="N1176" i="20"/>
  <c r="M1176" i="20"/>
  <c r="L1176" i="20"/>
  <c r="K1176" i="20"/>
  <c r="J1176" i="20"/>
  <c r="I1176" i="20"/>
  <c r="G1176" i="20"/>
  <c r="F1176" i="20"/>
  <c r="E1176" i="20"/>
  <c r="D1176" i="20"/>
  <c r="C1176" i="20"/>
  <c r="B1176" i="20"/>
  <c r="A1176" i="20"/>
  <c r="S1175" i="20"/>
  <c r="R1175" i="20"/>
  <c r="O1175" i="20"/>
  <c r="N1175" i="20"/>
  <c r="M1175" i="20"/>
  <c r="L1175" i="20"/>
  <c r="K1175" i="20"/>
  <c r="J1175" i="20"/>
  <c r="I1175" i="20"/>
  <c r="G1175" i="20"/>
  <c r="F1175" i="20"/>
  <c r="E1175" i="20"/>
  <c r="D1175" i="20"/>
  <c r="C1175" i="20"/>
  <c r="B1175" i="20"/>
  <c r="A1175" i="20"/>
  <c r="S1174" i="20"/>
  <c r="R1174" i="20"/>
  <c r="O1174" i="20"/>
  <c r="N1174" i="20"/>
  <c r="M1174" i="20"/>
  <c r="L1174" i="20"/>
  <c r="K1174" i="20"/>
  <c r="J1174" i="20"/>
  <c r="I1174" i="20"/>
  <c r="G1174" i="20"/>
  <c r="F1174" i="20"/>
  <c r="E1174" i="20"/>
  <c r="D1174" i="20"/>
  <c r="C1174" i="20"/>
  <c r="B1174" i="20"/>
  <c r="A1174" i="20"/>
  <c r="S1173" i="20"/>
  <c r="R1173" i="20"/>
  <c r="O1173" i="20"/>
  <c r="N1173" i="20"/>
  <c r="M1173" i="20"/>
  <c r="L1173" i="20"/>
  <c r="K1173" i="20"/>
  <c r="J1173" i="20"/>
  <c r="I1173" i="20"/>
  <c r="G1173" i="20"/>
  <c r="F1173" i="20"/>
  <c r="E1173" i="20"/>
  <c r="D1173" i="20"/>
  <c r="C1173" i="20"/>
  <c r="B1173" i="20"/>
  <c r="A1173" i="20"/>
  <c r="S1172" i="20"/>
  <c r="R1172" i="20"/>
  <c r="O1172" i="20"/>
  <c r="N1172" i="20"/>
  <c r="M1172" i="20"/>
  <c r="L1172" i="20"/>
  <c r="K1172" i="20"/>
  <c r="J1172" i="20"/>
  <c r="I1172" i="20"/>
  <c r="G1172" i="20"/>
  <c r="F1172" i="20"/>
  <c r="E1172" i="20"/>
  <c r="D1172" i="20"/>
  <c r="C1172" i="20"/>
  <c r="B1172" i="20"/>
  <c r="A1172" i="20"/>
  <c r="S1171" i="20"/>
  <c r="R1171" i="20"/>
  <c r="O1171" i="20"/>
  <c r="N1171" i="20"/>
  <c r="M1171" i="20"/>
  <c r="L1171" i="20"/>
  <c r="K1171" i="20"/>
  <c r="J1171" i="20"/>
  <c r="I1171" i="20"/>
  <c r="G1171" i="20"/>
  <c r="F1171" i="20"/>
  <c r="E1171" i="20"/>
  <c r="D1171" i="20"/>
  <c r="C1171" i="20"/>
  <c r="B1171" i="20"/>
  <c r="A1171" i="20"/>
  <c r="S1170" i="20"/>
  <c r="R1170" i="20"/>
  <c r="O1170" i="20"/>
  <c r="N1170" i="20"/>
  <c r="M1170" i="20"/>
  <c r="L1170" i="20"/>
  <c r="K1170" i="20"/>
  <c r="J1170" i="20"/>
  <c r="I1170" i="20"/>
  <c r="G1170" i="20"/>
  <c r="F1170" i="20"/>
  <c r="E1170" i="20"/>
  <c r="D1170" i="20"/>
  <c r="C1170" i="20"/>
  <c r="B1170" i="20"/>
  <c r="A1170" i="20"/>
  <c r="S1169" i="20"/>
  <c r="R1169" i="20"/>
  <c r="O1169" i="20"/>
  <c r="N1169" i="20"/>
  <c r="M1169" i="20"/>
  <c r="L1169" i="20"/>
  <c r="K1169" i="20"/>
  <c r="J1169" i="20"/>
  <c r="I1169" i="20"/>
  <c r="G1169" i="20"/>
  <c r="F1169" i="20"/>
  <c r="E1169" i="20"/>
  <c r="D1169" i="20"/>
  <c r="C1169" i="20"/>
  <c r="B1169" i="20"/>
  <c r="A1169" i="20"/>
  <c r="S1168" i="20"/>
  <c r="R1168" i="20"/>
  <c r="O1168" i="20"/>
  <c r="N1168" i="20"/>
  <c r="M1168" i="20"/>
  <c r="L1168" i="20"/>
  <c r="K1168" i="20"/>
  <c r="J1168" i="20"/>
  <c r="I1168" i="20"/>
  <c r="G1168" i="20"/>
  <c r="F1168" i="20"/>
  <c r="E1168" i="20"/>
  <c r="D1168" i="20"/>
  <c r="C1168" i="20"/>
  <c r="B1168" i="20"/>
  <c r="A1168" i="20"/>
  <c r="S1167" i="20"/>
  <c r="R1167" i="20"/>
  <c r="O1167" i="20"/>
  <c r="N1167" i="20"/>
  <c r="M1167" i="20"/>
  <c r="L1167" i="20"/>
  <c r="K1167" i="20"/>
  <c r="J1167" i="20"/>
  <c r="I1167" i="20"/>
  <c r="G1167" i="20"/>
  <c r="F1167" i="20"/>
  <c r="E1167" i="20"/>
  <c r="D1167" i="20"/>
  <c r="C1167" i="20"/>
  <c r="B1167" i="20"/>
  <c r="A1167" i="20"/>
  <c r="S1166" i="20"/>
  <c r="R1166" i="20"/>
  <c r="O1166" i="20"/>
  <c r="N1166" i="20"/>
  <c r="M1166" i="20"/>
  <c r="L1166" i="20"/>
  <c r="K1166" i="20"/>
  <c r="J1166" i="20"/>
  <c r="I1166" i="20"/>
  <c r="G1166" i="20"/>
  <c r="F1166" i="20"/>
  <c r="E1166" i="20"/>
  <c r="D1166" i="20"/>
  <c r="C1166" i="20"/>
  <c r="B1166" i="20"/>
  <c r="A1166" i="20"/>
  <c r="S1165" i="20"/>
  <c r="R1165" i="20"/>
  <c r="O1165" i="20"/>
  <c r="N1165" i="20"/>
  <c r="M1165" i="20"/>
  <c r="L1165" i="20"/>
  <c r="K1165" i="20"/>
  <c r="J1165" i="20"/>
  <c r="I1165" i="20"/>
  <c r="G1165" i="20"/>
  <c r="F1165" i="20"/>
  <c r="E1165" i="20"/>
  <c r="D1165" i="20"/>
  <c r="C1165" i="20"/>
  <c r="B1165" i="20"/>
  <c r="A1165" i="20"/>
  <c r="S1164" i="20"/>
  <c r="R1164" i="20"/>
  <c r="O1164" i="20"/>
  <c r="N1164" i="20"/>
  <c r="M1164" i="20"/>
  <c r="L1164" i="20"/>
  <c r="K1164" i="20"/>
  <c r="J1164" i="20"/>
  <c r="I1164" i="20"/>
  <c r="G1164" i="20"/>
  <c r="F1164" i="20"/>
  <c r="E1164" i="20"/>
  <c r="D1164" i="20"/>
  <c r="C1164" i="20"/>
  <c r="B1164" i="20"/>
  <c r="A1164" i="20"/>
  <c r="S1163" i="20"/>
  <c r="R1163" i="20"/>
  <c r="O1163" i="20"/>
  <c r="N1163" i="20"/>
  <c r="M1163" i="20"/>
  <c r="L1163" i="20"/>
  <c r="K1163" i="20"/>
  <c r="J1163" i="20"/>
  <c r="I1163" i="20"/>
  <c r="G1163" i="20"/>
  <c r="F1163" i="20"/>
  <c r="E1163" i="20"/>
  <c r="D1163" i="20"/>
  <c r="C1163" i="20"/>
  <c r="B1163" i="20"/>
  <c r="A1163" i="20"/>
  <c r="S1162" i="20"/>
  <c r="R1162" i="20"/>
  <c r="O1162" i="20"/>
  <c r="N1162" i="20"/>
  <c r="M1162" i="20"/>
  <c r="L1162" i="20"/>
  <c r="K1162" i="20"/>
  <c r="J1162" i="20"/>
  <c r="I1162" i="20"/>
  <c r="G1162" i="20"/>
  <c r="F1162" i="20"/>
  <c r="E1162" i="20"/>
  <c r="D1162" i="20"/>
  <c r="C1162" i="20"/>
  <c r="B1162" i="20"/>
  <c r="A1162" i="20"/>
  <c r="S1161" i="20"/>
  <c r="R1161" i="20"/>
  <c r="O1161" i="20"/>
  <c r="N1161" i="20"/>
  <c r="M1161" i="20"/>
  <c r="L1161" i="20"/>
  <c r="K1161" i="20"/>
  <c r="J1161" i="20"/>
  <c r="I1161" i="20"/>
  <c r="G1161" i="20"/>
  <c r="F1161" i="20"/>
  <c r="E1161" i="20"/>
  <c r="D1161" i="20"/>
  <c r="C1161" i="20"/>
  <c r="B1161" i="20"/>
  <c r="A1161" i="20"/>
  <c r="S1160" i="20"/>
  <c r="R1160" i="20"/>
  <c r="O1160" i="20"/>
  <c r="N1160" i="20"/>
  <c r="M1160" i="20"/>
  <c r="L1160" i="20"/>
  <c r="K1160" i="20"/>
  <c r="J1160" i="20"/>
  <c r="I1160" i="20"/>
  <c r="G1160" i="20"/>
  <c r="F1160" i="20"/>
  <c r="E1160" i="20"/>
  <c r="D1160" i="20"/>
  <c r="C1160" i="20"/>
  <c r="B1160" i="20"/>
  <c r="A1160" i="20"/>
  <c r="S1159" i="20"/>
  <c r="R1159" i="20"/>
  <c r="O1159" i="20"/>
  <c r="N1159" i="20"/>
  <c r="M1159" i="20"/>
  <c r="L1159" i="20"/>
  <c r="K1159" i="20"/>
  <c r="J1159" i="20"/>
  <c r="I1159" i="20"/>
  <c r="G1159" i="20"/>
  <c r="F1159" i="20"/>
  <c r="E1159" i="20"/>
  <c r="D1159" i="20"/>
  <c r="C1159" i="20"/>
  <c r="B1159" i="20"/>
  <c r="A1159" i="20"/>
  <c r="S1158" i="20"/>
  <c r="R1158" i="20"/>
  <c r="O1158" i="20"/>
  <c r="N1158" i="20"/>
  <c r="M1158" i="20"/>
  <c r="L1158" i="20"/>
  <c r="K1158" i="20"/>
  <c r="J1158" i="20"/>
  <c r="I1158" i="20"/>
  <c r="G1158" i="20"/>
  <c r="F1158" i="20"/>
  <c r="E1158" i="20"/>
  <c r="D1158" i="20"/>
  <c r="C1158" i="20"/>
  <c r="B1158" i="20"/>
  <c r="A1158" i="20"/>
  <c r="S1157" i="20"/>
  <c r="R1157" i="20"/>
  <c r="O1157" i="20"/>
  <c r="N1157" i="20"/>
  <c r="M1157" i="20"/>
  <c r="L1157" i="20"/>
  <c r="K1157" i="20"/>
  <c r="J1157" i="20"/>
  <c r="I1157" i="20"/>
  <c r="G1157" i="20"/>
  <c r="F1157" i="20"/>
  <c r="E1157" i="20"/>
  <c r="D1157" i="20"/>
  <c r="C1157" i="20"/>
  <c r="B1157" i="20"/>
  <c r="A1157" i="20"/>
  <c r="S1156" i="20"/>
  <c r="R1156" i="20"/>
  <c r="O1156" i="20"/>
  <c r="N1156" i="20"/>
  <c r="M1156" i="20"/>
  <c r="L1156" i="20"/>
  <c r="K1156" i="20"/>
  <c r="J1156" i="20"/>
  <c r="I1156" i="20"/>
  <c r="G1156" i="20"/>
  <c r="F1156" i="20"/>
  <c r="E1156" i="20"/>
  <c r="D1156" i="20"/>
  <c r="C1156" i="20"/>
  <c r="B1156" i="20"/>
  <c r="A1156" i="20"/>
  <c r="S1155" i="20"/>
  <c r="R1155" i="20"/>
  <c r="O1155" i="20"/>
  <c r="N1155" i="20"/>
  <c r="M1155" i="20"/>
  <c r="L1155" i="20"/>
  <c r="K1155" i="20"/>
  <c r="J1155" i="20"/>
  <c r="I1155" i="20"/>
  <c r="G1155" i="20"/>
  <c r="F1155" i="20"/>
  <c r="E1155" i="20"/>
  <c r="D1155" i="20"/>
  <c r="C1155" i="20"/>
  <c r="B1155" i="20"/>
  <c r="A1155" i="20"/>
  <c r="S1154" i="20"/>
  <c r="R1154" i="20"/>
  <c r="O1154" i="20"/>
  <c r="N1154" i="20"/>
  <c r="M1154" i="20"/>
  <c r="L1154" i="20"/>
  <c r="K1154" i="20"/>
  <c r="J1154" i="20"/>
  <c r="I1154" i="20"/>
  <c r="G1154" i="20"/>
  <c r="F1154" i="20"/>
  <c r="E1154" i="20"/>
  <c r="D1154" i="20"/>
  <c r="C1154" i="20"/>
  <c r="B1154" i="20"/>
  <c r="A1154" i="20"/>
  <c r="S1153" i="20"/>
  <c r="R1153" i="20"/>
  <c r="O1153" i="20"/>
  <c r="N1153" i="20"/>
  <c r="M1153" i="20"/>
  <c r="L1153" i="20"/>
  <c r="K1153" i="20"/>
  <c r="J1153" i="20"/>
  <c r="I1153" i="20"/>
  <c r="G1153" i="20"/>
  <c r="F1153" i="20"/>
  <c r="E1153" i="20"/>
  <c r="D1153" i="20"/>
  <c r="C1153" i="20"/>
  <c r="B1153" i="20"/>
  <c r="A1153" i="20"/>
  <c r="S1152" i="20"/>
  <c r="R1152" i="20"/>
  <c r="O1152" i="20"/>
  <c r="N1152" i="20"/>
  <c r="M1152" i="20"/>
  <c r="L1152" i="20"/>
  <c r="K1152" i="20"/>
  <c r="J1152" i="20"/>
  <c r="I1152" i="20"/>
  <c r="G1152" i="20"/>
  <c r="F1152" i="20"/>
  <c r="E1152" i="20"/>
  <c r="D1152" i="20"/>
  <c r="C1152" i="20"/>
  <c r="B1152" i="20"/>
  <c r="A1152" i="20"/>
  <c r="S1151" i="20"/>
  <c r="R1151" i="20"/>
  <c r="O1151" i="20"/>
  <c r="N1151" i="20"/>
  <c r="M1151" i="20"/>
  <c r="L1151" i="20"/>
  <c r="K1151" i="20"/>
  <c r="J1151" i="20"/>
  <c r="I1151" i="20"/>
  <c r="G1151" i="20"/>
  <c r="F1151" i="20"/>
  <c r="E1151" i="20"/>
  <c r="D1151" i="20"/>
  <c r="C1151" i="20"/>
  <c r="B1151" i="20"/>
  <c r="A1151" i="20"/>
  <c r="S1150" i="20"/>
  <c r="R1150" i="20"/>
  <c r="O1150" i="20"/>
  <c r="N1150" i="20"/>
  <c r="M1150" i="20"/>
  <c r="L1150" i="20"/>
  <c r="K1150" i="20"/>
  <c r="J1150" i="20"/>
  <c r="I1150" i="20"/>
  <c r="G1150" i="20"/>
  <c r="F1150" i="20"/>
  <c r="E1150" i="20"/>
  <c r="D1150" i="20"/>
  <c r="C1150" i="20"/>
  <c r="B1150" i="20"/>
  <c r="A1150" i="20"/>
  <c r="S1149" i="20"/>
  <c r="R1149" i="20"/>
  <c r="O1149" i="20"/>
  <c r="N1149" i="20"/>
  <c r="M1149" i="20"/>
  <c r="L1149" i="20"/>
  <c r="K1149" i="20"/>
  <c r="J1149" i="20"/>
  <c r="I1149" i="20"/>
  <c r="G1149" i="20"/>
  <c r="F1149" i="20"/>
  <c r="E1149" i="20"/>
  <c r="D1149" i="20"/>
  <c r="C1149" i="20"/>
  <c r="B1149" i="20"/>
  <c r="A1149" i="20"/>
  <c r="S1148" i="20"/>
  <c r="R1148" i="20"/>
  <c r="O1148" i="20"/>
  <c r="N1148" i="20"/>
  <c r="M1148" i="20"/>
  <c r="L1148" i="20"/>
  <c r="K1148" i="20"/>
  <c r="J1148" i="20"/>
  <c r="I1148" i="20"/>
  <c r="G1148" i="20"/>
  <c r="F1148" i="20"/>
  <c r="E1148" i="20"/>
  <c r="D1148" i="20"/>
  <c r="C1148" i="20"/>
  <c r="B1148" i="20"/>
  <c r="A1148" i="20"/>
  <c r="S1147" i="20"/>
  <c r="R1147" i="20"/>
  <c r="O1147" i="20"/>
  <c r="N1147" i="20"/>
  <c r="M1147" i="20"/>
  <c r="L1147" i="20"/>
  <c r="K1147" i="20"/>
  <c r="J1147" i="20"/>
  <c r="I1147" i="20"/>
  <c r="G1147" i="20"/>
  <c r="F1147" i="20"/>
  <c r="E1147" i="20"/>
  <c r="D1147" i="20"/>
  <c r="C1147" i="20"/>
  <c r="B1147" i="20"/>
  <c r="A1147" i="20"/>
  <c r="S1146" i="20"/>
  <c r="R1146" i="20"/>
  <c r="O1146" i="20"/>
  <c r="N1146" i="20"/>
  <c r="M1146" i="20"/>
  <c r="L1146" i="20"/>
  <c r="K1146" i="20"/>
  <c r="J1146" i="20"/>
  <c r="I1146" i="20"/>
  <c r="G1146" i="20"/>
  <c r="F1146" i="20"/>
  <c r="E1146" i="20"/>
  <c r="D1146" i="20"/>
  <c r="C1146" i="20"/>
  <c r="B1146" i="20"/>
  <c r="A1146" i="20"/>
  <c r="S1145" i="20"/>
  <c r="R1145" i="20"/>
  <c r="O1145" i="20"/>
  <c r="N1145" i="20"/>
  <c r="M1145" i="20"/>
  <c r="L1145" i="20"/>
  <c r="K1145" i="20"/>
  <c r="J1145" i="20"/>
  <c r="I1145" i="20"/>
  <c r="G1145" i="20"/>
  <c r="F1145" i="20"/>
  <c r="E1145" i="20"/>
  <c r="D1145" i="20"/>
  <c r="C1145" i="20"/>
  <c r="B1145" i="20"/>
  <c r="A1145" i="20"/>
  <c r="S1144" i="20"/>
  <c r="R1144" i="20"/>
  <c r="O1144" i="20"/>
  <c r="N1144" i="20"/>
  <c r="M1144" i="20"/>
  <c r="L1144" i="20"/>
  <c r="K1144" i="20"/>
  <c r="J1144" i="20"/>
  <c r="I1144" i="20"/>
  <c r="G1144" i="20"/>
  <c r="F1144" i="20"/>
  <c r="E1144" i="20"/>
  <c r="D1144" i="20"/>
  <c r="C1144" i="20"/>
  <c r="B1144" i="20"/>
  <c r="A1144" i="20"/>
  <c r="S1143" i="20"/>
  <c r="R1143" i="20"/>
  <c r="O1143" i="20"/>
  <c r="N1143" i="20"/>
  <c r="M1143" i="20"/>
  <c r="L1143" i="20"/>
  <c r="K1143" i="20"/>
  <c r="J1143" i="20"/>
  <c r="I1143" i="20"/>
  <c r="G1143" i="20"/>
  <c r="F1143" i="20"/>
  <c r="E1143" i="20"/>
  <c r="D1143" i="20"/>
  <c r="C1143" i="20"/>
  <c r="B1143" i="20"/>
  <c r="A1143" i="20"/>
  <c r="S1142" i="20"/>
  <c r="R1142" i="20"/>
  <c r="O1142" i="20"/>
  <c r="N1142" i="20"/>
  <c r="M1142" i="20"/>
  <c r="L1142" i="20"/>
  <c r="K1142" i="20"/>
  <c r="J1142" i="20"/>
  <c r="I1142" i="20"/>
  <c r="G1142" i="20"/>
  <c r="F1142" i="20"/>
  <c r="E1142" i="20"/>
  <c r="D1142" i="20"/>
  <c r="C1142" i="20"/>
  <c r="B1142" i="20"/>
  <c r="A1142" i="20"/>
  <c r="S1141" i="20"/>
  <c r="R1141" i="20"/>
  <c r="O1141" i="20"/>
  <c r="N1141" i="20"/>
  <c r="M1141" i="20"/>
  <c r="L1141" i="20"/>
  <c r="K1141" i="20"/>
  <c r="J1141" i="20"/>
  <c r="I1141" i="20"/>
  <c r="G1141" i="20"/>
  <c r="F1141" i="20"/>
  <c r="E1141" i="20"/>
  <c r="D1141" i="20"/>
  <c r="C1141" i="20"/>
  <c r="B1141" i="20"/>
  <c r="A1141" i="20"/>
  <c r="S1140" i="20"/>
  <c r="R1140" i="20"/>
  <c r="O1140" i="20"/>
  <c r="N1140" i="20"/>
  <c r="M1140" i="20"/>
  <c r="L1140" i="20"/>
  <c r="K1140" i="20"/>
  <c r="J1140" i="20"/>
  <c r="I1140" i="20"/>
  <c r="G1140" i="20"/>
  <c r="F1140" i="20"/>
  <c r="E1140" i="20"/>
  <c r="D1140" i="20"/>
  <c r="C1140" i="20"/>
  <c r="B1140" i="20"/>
  <c r="A1140" i="20"/>
  <c r="S1139" i="20"/>
  <c r="R1139" i="20"/>
  <c r="O1139" i="20"/>
  <c r="N1139" i="20"/>
  <c r="M1139" i="20"/>
  <c r="L1139" i="20"/>
  <c r="K1139" i="20"/>
  <c r="J1139" i="20"/>
  <c r="I1139" i="20"/>
  <c r="G1139" i="20"/>
  <c r="F1139" i="20"/>
  <c r="E1139" i="20"/>
  <c r="D1139" i="20"/>
  <c r="C1139" i="20"/>
  <c r="B1139" i="20"/>
  <c r="A1139" i="20"/>
  <c r="S1138" i="20"/>
  <c r="R1138" i="20"/>
  <c r="O1138" i="20"/>
  <c r="N1138" i="20"/>
  <c r="M1138" i="20"/>
  <c r="L1138" i="20"/>
  <c r="K1138" i="20"/>
  <c r="J1138" i="20"/>
  <c r="I1138" i="20"/>
  <c r="G1138" i="20"/>
  <c r="F1138" i="20"/>
  <c r="E1138" i="20"/>
  <c r="D1138" i="20"/>
  <c r="C1138" i="20"/>
  <c r="B1138" i="20"/>
  <c r="A1138" i="20"/>
  <c r="S1137" i="20"/>
  <c r="R1137" i="20"/>
  <c r="O1137" i="20"/>
  <c r="N1137" i="20"/>
  <c r="M1137" i="20"/>
  <c r="L1137" i="20"/>
  <c r="K1137" i="20"/>
  <c r="J1137" i="20"/>
  <c r="I1137" i="20"/>
  <c r="G1137" i="20"/>
  <c r="F1137" i="20"/>
  <c r="E1137" i="20"/>
  <c r="D1137" i="20"/>
  <c r="C1137" i="20"/>
  <c r="B1137" i="20"/>
  <c r="A1137" i="20"/>
  <c r="S1136" i="20"/>
  <c r="R1136" i="20"/>
  <c r="O1136" i="20"/>
  <c r="N1136" i="20"/>
  <c r="M1136" i="20"/>
  <c r="L1136" i="20"/>
  <c r="K1136" i="20"/>
  <c r="J1136" i="20"/>
  <c r="I1136" i="20"/>
  <c r="G1136" i="20"/>
  <c r="F1136" i="20"/>
  <c r="E1136" i="20"/>
  <c r="D1136" i="20"/>
  <c r="C1136" i="20"/>
  <c r="B1136" i="20"/>
  <c r="A1136" i="20"/>
  <c r="S1135" i="20"/>
  <c r="R1135" i="20"/>
  <c r="O1135" i="20"/>
  <c r="N1135" i="20"/>
  <c r="M1135" i="20"/>
  <c r="L1135" i="20"/>
  <c r="K1135" i="20"/>
  <c r="J1135" i="20"/>
  <c r="I1135" i="20"/>
  <c r="G1135" i="20"/>
  <c r="F1135" i="20"/>
  <c r="E1135" i="20"/>
  <c r="D1135" i="20"/>
  <c r="C1135" i="20"/>
  <c r="B1135" i="20"/>
  <c r="A1135" i="20"/>
  <c r="S1134" i="20"/>
  <c r="R1134" i="20"/>
  <c r="O1134" i="20"/>
  <c r="N1134" i="20"/>
  <c r="M1134" i="20"/>
  <c r="L1134" i="20"/>
  <c r="K1134" i="20"/>
  <c r="J1134" i="20"/>
  <c r="I1134" i="20"/>
  <c r="G1134" i="20"/>
  <c r="F1134" i="20"/>
  <c r="E1134" i="20"/>
  <c r="D1134" i="20"/>
  <c r="C1134" i="20"/>
  <c r="B1134" i="20"/>
  <c r="A1134" i="20"/>
  <c r="S1133" i="20"/>
  <c r="R1133" i="20"/>
  <c r="O1133" i="20"/>
  <c r="N1133" i="20"/>
  <c r="M1133" i="20"/>
  <c r="L1133" i="20"/>
  <c r="K1133" i="20"/>
  <c r="J1133" i="20"/>
  <c r="I1133" i="20"/>
  <c r="G1133" i="20"/>
  <c r="F1133" i="20"/>
  <c r="E1133" i="20"/>
  <c r="D1133" i="20"/>
  <c r="C1133" i="20"/>
  <c r="B1133" i="20"/>
  <c r="A1133" i="20"/>
  <c r="S1132" i="20"/>
  <c r="R1132" i="20"/>
  <c r="O1132" i="20"/>
  <c r="N1132" i="20"/>
  <c r="M1132" i="20"/>
  <c r="L1132" i="20"/>
  <c r="K1132" i="20"/>
  <c r="J1132" i="20"/>
  <c r="I1132" i="20"/>
  <c r="G1132" i="20"/>
  <c r="F1132" i="20"/>
  <c r="E1132" i="20"/>
  <c r="D1132" i="20"/>
  <c r="C1132" i="20"/>
  <c r="B1132" i="20"/>
  <c r="A1132" i="20"/>
  <c r="S1131" i="20"/>
  <c r="R1131" i="20"/>
  <c r="O1131" i="20"/>
  <c r="N1131" i="20"/>
  <c r="M1131" i="20"/>
  <c r="L1131" i="20"/>
  <c r="K1131" i="20"/>
  <c r="J1131" i="20"/>
  <c r="I1131" i="20"/>
  <c r="G1131" i="20"/>
  <c r="F1131" i="20"/>
  <c r="E1131" i="20"/>
  <c r="D1131" i="20"/>
  <c r="C1131" i="20"/>
  <c r="B1131" i="20"/>
  <c r="A1131" i="20"/>
  <c r="S1130" i="20"/>
  <c r="R1130" i="20"/>
  <c r="O1130" i="20"/>
  <c r="N1130" i="20"/>
  <c r="M1130" i="20"/>
  <c r="L1130" i="20"/>
  <c r="K1130" i="20"/>
  <c r="J1130" i="20"/>
  <c r="I1130" i="20"/>
  <c r="G1130" i="20"/>
  <c r="F1130" i="20"/>
  <c r="E1130" i="20"/>
  <c r="D1130" i="20"/>
  <c r="C1130" i="20"/>
  <c r="B1130" i="20"/>
  <c r="A1130" i="20"/>
  <c r="S1129" i="20"/>
  <c r="R1129" i="20"/>
  <c r="O1129" i="20"/>
  <c r="N1129" i="20"/>
  <c r="M1129" i="20"/>
  <c r="L1129" i="20"/>
  <c r="K1129" i="20"/>
  <c r="J1129" i="20"/>
  <c r="I1129" i="20"/>
  <c r="G1129" i="20"/>
  <c r="F1129" i="20"/>
  <c r="E1129" i="20"/>
  <c r="D1129" i="20"/>
  <c r="C1129" i="20"/>
  <c r="B1129" i="20"/>
  <c r="A1129" i="20"/>
  <c r="S1128" i="20"/>
  <c r="R1128" i="20"/>
  <c r="O1128" i="20"/>
  <c r="N1128" i="20"/>
  <c r="M1128" i="20"/>
  <c r="L1128" i="20"/>
  <c r="K1128" i="20"/>
  <c r="J1128" i="20"/>
  <c r="I1128" i="20"/>
  <c r="G1128" i="20"/>
  <c r="F1128" i="20"/>
  <c r="E1128" i="20"/>
  <c r="D1128" i="20"/>
  <c r="C1128" i="20"/>
  <c r="B1128" i="20"/>
  <c r="A1128" i="20"/>
  <c r="S1127" i="20"/>
  <c r="R1127" i="20"/>
  <c r="O1127" i="20"/>
  <c r="N1127" i="20"/>
  <c r="M1127" i="20"/>
  <c r="L1127" i="20"/>
  <c r="K1127" i="20"/>
  <c r="J1127" i="20"/>
  <c r="I1127" i="20"/>
  <c r="G1127" i="20"/>
  <c r="F1127" i="20"/>
  <c r="E1127" i="20"/>
  <c r="D1127" i="20"/>
  <c r="C1127" i="20"/>
  <c r="B1127" i="20"/>
  <c r="A1127" i="20"/>
  <c r="S1126" i="20"/>
  <c r="R1126" i="20"/>
  <c r="O1126" i="20"/>
  <c r="N1126" i="20"/>
  <c r="M1126" i="20"/>
  <c r="L1126" i="20"/>
  <c r="K1126" i="20"/>
  <c r="J1126" i="20"/>
  <c r="I1126" i="20"/>
  <c r="G1126" i="20"/>
  <c r="F1126" i="20"/>
  <c r="E1126" i="20"/>
  <c r="D1126" i="20"/>
  <c r="C1126" i="20"/>
  <c r="B1126" i="20"/>
  <c r="A1126" i="20"/>
  <c r="S1125" i="20"/>
  <c r="R1125" i="20"/>
  <c r="O1125" i="20"/>
  <c r="N1125" i="20"/>
  <c r="M1125" i="20"/>
  <c r="L1125" i="20"/>
  <c r="K1125" i="20"/>
  <c r="J1125" i="20"/>
  <c r="I1125" i="20"/>
  <c r="G1125" i="20"/>
  <c r="F1125" i="20"/>
  <c r="E1125" i="20"/>
  <c r="D1125" i="20"/>
  <c r="C1125" i="20"/>
  <c r="B1125" i="20"/>
  <c r="A1125" i="20"/>
  <c r="S1124" i="20"/>
  <c r="R1124" i="20"/>
  <c r="O1124" i="20"/>
  <c r="N1124" i="20"/>
  <c r="M1124" i="20"/>
  <c r="L1124" i="20"/>
  <c r="K1124" i="20"/>
  <c r="J1124" i="20"/>
  <c r="I1124" i="20"/>
  <c r="G1124" i="20"/>
  <c r="F1124" i="20"/>
  <c r="E1124" i="20"/>
  <c r="D1124" i="20"/>
  <c r="C1124" i="20"/>
  <c r="B1124" i="20"/>
  <c r="A1124" i="20"/>
  <c r="S1123" i="20"/>
  <c r="R1123" i="20"/>
  <c r="O1123" i="20"/>
  <c r="N1123" i="20"/>
  <c r="M1123" i="20"/>
  <c r="L1123" i="20"/>
  <c r="K1123" i="20"/>
  <c r="J1123" i="20"/>
  <c r="I1123" i="20"/>
  <c r="G1123" i="20"/>
  <c r="F1123" i="20"/>
  <c r="E1123" i="20"/>
  <c r="D1123" i="20"/>
  <c r="C1123" i="20"/>
  <c r="B1123" i="20"/>
  <c r="A1123" i="20"/>
  <c r="S1122" i="20"/>
  <c r="R1122" i="20"/>
  <c r="O1122" i="20"/>
  <c r="N1122" i="20"/>
  <c r="M1122" i="20"/>
  <c r="L1122" i="20"/>
  <c r="K1122" i="20"/>
  <c r="J1122" i="20"/>
  <c r="I1122" i="20"/>
  <c r="G1122" i="20"/>
  <c r="F1122" i="20"/>
  <c r="E1122" i="20"/>
  <c r="D1122" i="20"/>
  <c r="C1122" i="20"/>
  <c r="B1122" i="20"/>
  <c r="A1122" i="20"/>
  <c r="S1121" i="20"/>
  <c r="R1121" i="20"/>
  <c r="O1121" i="20"/>
  <c r="N1121" i="20"/>
  <c r="M1121" i="20"/>
  <c r="L1121" i="20"/>
  <c r="K1121" i="20"/>
  <c r="J1121" i="20"/>
  <c r="G1121" i="20"/>
  <c r="F1121" i="20"/>
  <c r="E1121" i="20"/>
  <c r="D1121" i="20"/>
  <c r="C1121" i="20"/>
  <c r="B1121" i="20"/>
  <c r="R1120" i="20"/>
  <c r="O1120" i="20"/>
  <c r="N1120" i="20"/>
  <c r="M1120" i="20"/>
  <c r="S1120" i="20" s="1"/>
  <c r="L1120" i="20"/>
  <c r="K1120" i="20"/>
  <c r="J1120" i="20"/>
  <c r="I1120" i="20"/>
  <c r="G1120" i="20"/>
  <c r="F1120" i="20"/>
  <c r="E1120" i="20"/>
  <c r="D1120" i="20"/>
  <c r="C1120" i="20"/>
  <c r="B1120" i="20"/>
  <c r="A1120" i="20"/>
  <c r="R1119" i="20"/>
  <c r="O1119" i="20"/>
  <c r="N1119" i="20"/>
  <c r="M1119" i="20"/>
  <c r="S1119" i="20" s="1"/>
  <c r="L1119" i="20"/>
  <c r="K1119" i="20"/>
  <c r="J1119" i="20"/>
  <c r="I1119" i="20"/>
  <c r="G1119" i="20"/>
  <c r="F1119" i="20"/>
  <c r="E1119" i="20"/>
  <c r="D1119" i="20"/>
  <c r="C1119" i="20"/>
  <c r="B1119" i="20"/>
  <c r="A1119" i="20"/>
  <c r="R1119" i="10"/>
  <c r="R1120" i="10" s="1"/>
  <c r="R1021" i="20"/>
  <c r="S1021" i="20"/>
  <c r="R1022" i="20"/>
  <c r="S1022" i="20"/>
  <c r="I1114" i="20"/>
  <c r="I1115" i="20"/>
  <c r="R1026" i="10"/>
  <c r="D1026" i="20" s="1"/>
  <c r="J1021" i="20"/>
  <c r="K1021" i="20"/>
  <c r="L1021" i="20"/>
  <c r="M1021" i="20"/>
  <c r="N1021" i="20"/>
  <c r="O1021" i="20"/>
  <c r="J1022" i="20"/>
  <c r="K1022" i="20"/>
  <c r="L1022" i="20"/>
  <c r="M1022" i="20"/>
  <c r="N1022" i="20"/>
  <c r="O1022" i="20"/>
  <c r="B1021" i="20"/>
  <c r="C1021" i="20"/>
  <c r="D1021" i="20"/>
  <c r="E1021" i="20"/>
  <c r="F1021" i="20"/>
  <c r="G1021" i="20"/>
  <c r="B1022" i="20"/>
  <c r="C1022" i="20"/>
  <c r="D1022" i="20"/>
  <c r="E1022" i="20"/>
  <c r="F1022" i="20"/>
  <c r="G1022" i="20"/>
  <c r="R933" i="20"/>
  <c r="S933" i="20"/>
  <c r="R934" i="20"/>
  <c r="S934" i="20"/>
  <c r="R935" i="20"/>
  <c r="S935" i="20"/>
  <c r="R936" i="20"/>
  <c r="S936" i="20"/>
  <c r="R937" i="20"/>
  <c r="S937" i="20"/>
  <c r="R938" i="20"/>
  <c r="S938" i="20"/>
  <c r="R933" i="10"/>
  <c r="R934" i="10" s="1"/>
  <c r="A1054" i="20"/>
  <c r="I1054" i="20"/>
  <c r="A1055" i="20"/>
  <c r="I1055" i="20"/>
  <c r="A1056" i="20"/>
  <c r="I1056" i="20"/>
  <c r="A1057" i="20"/>
  <c r="I1057" i="20"/>
  <c r="A1058" i="20"/>
  <c r="I1058" i="20"/>
  <c r="A1059" i="20"/>
  <c r="I1059" i="20"/>
  <c r="A1060" i="20"/>
  <c r="I1060" i="20"/>
  <c r="A1061" i="20"/>
  <c r="I1061" i="20"/>
  <c r="A1062" i="20"/>
  <c r="I1062" i="20"/>
  <c r="A1063" i="20"/>
  <c r="I1063" i="20"/>
  <c r="A1064" i="20"/>
  <c r="I1064" i="20"/>
  <c r="A1065" i="20"/>
  <c r="I1065" i="20"/>
  <c r="A1066" i="20"/>
  <c r="I1066" i="20"/>
  <c r="A1067" i="20"/>
  <c r="I1067" i="20"/>
  <c r="A1068" i="20"/>
  <c r="I1068" i="20"/>
  <c r="A1069" i="20"/>
  <c r="I1069" i="20"/>
  <c r="A1070" i="20"/>
  <c r="I1070" i="20"/>
  <c r="A1071" i="20"/>
  <c r="I1071" i="20"/>
  <c r="A1072" i="20"/>
  <c r="I1072" i="20"/>
  <c r="A1073" i="20"/>
  <c r="I1073" i="20"/>
  <c r="A1074" i="20"/>
  <c r="I1074" i="20"/>
  <c r="A1075" i="20"/>
  <c r="I1075" i="20"/>
  <c r="A1076" i="20"/>
  <c r="I1076" i="20"/>
  <c r="A1077" i="20"/>
  <c r="I1077" i="20"/>
  <c r="A1078" i="20"/>
  <c r="I1078" i="20"/>
  <c r="A1079" i="20"/>
  <c r="I1079" i="20"/>
  <c r="A1080" i="20"/>
  <c r="I1080" i="20"/>
  <c r="A1081" i="20"/>
  <c r="I1081" i="20"/>
  <c r="A1082" i="20"/>
  <c r="I1082" i="20"/>
  <c r="A1083" i="20"/>
  <c r="I1083" i="20"/>
  <c r="A1084" i="20"/>
  <c r="I1084" i="20"/>
  <c r="A1085" i="20"/>
  <c r="I1085" i="20"/>
  <c r="A1086" i="20"/>
  <c r="I1086" i="20"/>
  <c r="A1087" i="20"/>
  <c r="I1087" i="20"/>
  <c r="A1088" i="20"/>
  <c r="I1088" i="20"/>
  <c r="A1089" i="20"/>
  <c r="I1089" i="20"/>
  <c r="A1090" i="20"/>
  <c r="I1090" i="20"/>
  <c r="A1091" i="20"/>
  <c r="I1091" i="20"/>
  <c r="A1092" i="20"/>
  <c r="I1092" i="20"/>
  <c r="A1093" i="20"/>
  <c r="I1093" i="20"/>
  <c r="A1094" i="20"/>
  <c r="I1094" i="20"/>
  <c r="A1095" i="20"/>
  <c r="I1095" i="20"/>
  <c r="A1096" i="20"/>
  <c r="I1096" i="20"/>
  <c r="A1097" i="20"/>
  <c r="I1097" i="20"/>
  <c r="A1098" i="20"/>
  <c r="I1098" i="20"/>
  <c r="A1099" i="20"/>
  <c r="I1099" i="20"/>
  <c r="A1100" i="20"/>
  <c r="I1100" i="20"/>
  <c r="A1101" i="20"/>
  <c r="I1101" i="20"/>
  <c r="A1102" i="20"/>
  <c r="I1102" i="20"/>
  <c r="A1103" i="20"/>
  <c r="I1103" i="20"/>
  <c r="A1104" i="20"/>
  <c r="I1104" i="20"/>
  <c r="A1105" i="20"/>
  <c r="I1105" i="20"/>
  <c r="A1106" i="20"/>
  <c r="I1106" i="20"/>
  <c r="A1107" i="20"/>
  <c r="I1107" i="20"/>
  <c r="A1108" i="20"/>
  <c r="I1108" i="20"/>
  <c r="A1109" i="20"/>
  <c r="I1109" i="20"/>
  <c r="A1110" i="20"/>
  <c r="I1110" i="20"/>
  <c r="A1111" i="20"/>
  <c r="I1111" i="20"/>
  <c r="A1112" i="20"/>
  <c r="I1112" i="20"/>
  <c r="A1113" i="20"/>
  <c r="I1113" i="20"/>
  <c r="A1114" i="20"/>
  <c r="A1115" i="20"/>
  <c r="R840" i="10"/>
  <c r="D840" i="20" s="1"/>
  <c r="A778" i="20"/>
  <c r="I778" i="20"/>
  <c r="A779" i="20"/>
  <c r="I779" i="20"/>
  <c r="A780" i="20"/>
  <c r="I780" i="20"/>
  <c r="A747" i="20"/>
  <c r="A748" i="20"/>
  <c r="I748" i="20"/>
  <c r="A749" i="20"/>
  <c r="I749" i="20"/>
  <c r="A750" i="20"/>
  <c r="I750" i="20"/>
  <c r="A751" i="20"/>
  <c r="I751" i="20"/>
  <c r="A752" i="20"/>
  <c r="I752" i="20"/>
  <c r="A753" i="20"/>
  <c r="I753" i="20"/>
  <c r="A754" i="20"/>
  <c r="I754" i="20"/>
  <c r="A755" i="20"/>
  <c r="I755" i="20"/>
  <c r="A756" i="20"/>
  <c r="I756" i="20"/>
  <c r="A757" i="20"/>
  <c r="I757" i="20"/>
  <c r="A758" i="20"/>
  <c r="I758" i="20"/>
  <c r="A759" i="20"/>
  <c r="I759" i="20"/>
  <c r="A760" i="20"/>
  <c r="I760" i="20"/>
  <c r="A761" i="20"/>
  <c r="I761" i="20"/>
  <c r="A762" i="20"/>
  <c r="I762" i="20"/>
  <c r="A763" i="20"/>
  <c r="I763" i="20"/>
  <c r="A764" i="20"/>
  <c r="I764" i="20"/>
  <c r="A765" i="20"/>
  <c r="I765" i="20"/>
  <c r="A766" i="20"/>
  <c r="I766" i="20"/>
  <c r="A767" i="20"/>
  <c r="I767" i="20"/>
  <c r="A768" i="20"/>
  <c r="I768" i="20"/>
  <c r="A769" i="20"/>
  <c r="I769" i="20"/>
  <c r="A770" i="20"/>
  <c r="I770" i="20"/>
  <c r="A771" i="20"/>
  <c r="I771" i="20"/>
  <c r="A772" i="20"/>
  <c r="I772" i="20"/>
  <c r="A773" i="20"/>
  <c r="I773" i="20"/>
  <c r="A774" i="20"/>
  <c r="I774" i="20"/>
  <c r="A775" i="20"/>
  <c r="I775" i="20"/>
  <c r="A776" i="20"/>
  <c r="I776" i="20"/>
  <c r="A777" i="20"/>
  <c r="I777" i="20"/>
  <c r="A781" i="20"/>
  <c r="I781" i="20"/>
  <c r="A782" i="20"/>
  <c r="I782" i="20"/>
  <c r="A783" i="20"/>
  <c r="I783" i="20"/>
  <c r="A784" i="20"/>
  <c r="I784" i="20"/>
  <c r="A785" i="20"/>
  <c r="I785" i="20"/>
  <c r="A786" i="20"/>
  <c r="I786" i="20"/>
  <c r="A787" i="20"/>
  <c r="I787" i="20"/>
  <c r="A788" i="20"/>
  <c r="I788" i="20"/>
  <c r="A789" i="20"/>
  <c r="I789" i="20"/>
  <c r="A790" i="20"/>
  <c r="I790" i="20"/>
  <c r="A791" i="20"/>
  <c r="I791" i="20"/>
  <c r="A792" i="20"/>
  <c r="I792" i="20"/>
  <c r="A793" i="20"/>
  <c r="I793" i="20"/>
  <c r="A794" i="20"/>
  <c r="I794" i="20"/>
  <c r="A795" i="20"/>
  <c r="I795" i="20"/>
  <c r="A796" i="20"/>
  <c r="I796" i="20"/>
  <c r="A797" i="20"/>
  <c r="I797" i="20"/>
  <c r="A798" i="20"/>
  <c r="I798" i="20"/>
  <c r="A799" i="20"/>
  <c r="I799" i="20"/>
  <c r="A800" i="20"/>
  <c r="I800" i="20"/>
  <c r="A801" i="20"/>
  <c r="I801" i="20"/>
  <c r="A802" i="20"/>
  <c r="I802" i="20"/>
  <c r="A803" i="20"/>
  <c r="I803" i="20"/>
  <c r="A804" i="20"/>
  <c r="I804" i="20"/>
  <c r="A805" i="20"/>
  <c r="I805" i="20"/>
  <c r="A806" i="20"/>
  <c r="I806" i="20"/>
  <c r="A807" i="20"/>
  <c r="I807" i="20"/>
  <c r="A808" i="20"/>
  <c r="I808" i="20"/>
  <c r="A809" i="20"/>
  <c r="I809" i="20"/>
  <c r="A810" i="20"/>
  <c r="I810" i="20"/>
  <c r="A811" i="20"/>
  <c r="I811" i="20"/>
  <c r="A812" i="20"/>
  <c r="I812" i="20"/>
  <c r="A813" i="20"/>
  <c r="I813" i="20"/>
  <c r="A814" i="20"/>
  <c r="I814" i="20"/>
  <c r="A815" i="20"/>
  <c r="I815" i="20"/>
  <c r="A816" i="20"/>
  <c r="I816" i="20"/>
  <c r="A817" i="20"/>
  <c r="I817" i="20"/>
  <c r="A818" i="20"/>
  <c r="I818" i="20"/>
  <c r="A819" i="20"/>
  <c r="I819" i="20"/>
  <c r="A820" i="20"/>
  <c r="I820" i="20"/>
  <c r="A821" i="20"/>
  <c r="I821" i="20"/>
  <c r="A822" i="20"/>
  <c r="I822" i="20"/>
  <c r="A823" i="20"/>
  <c r="I823" i="20"/>
  <c r="A824" i="20"/>
  <c r="I824" i="20"/>
  <c r="A825" i="20"/>
  <c r="I825" i="20"/>
  <c r="A826" i="20"/>
  <c r="I826" i="20"/>
  <c r="A827" i="20"/>
  <c r="I827" i="20"/>
  <c r="A828" i="20"/>
  <c r="I828" i="20"/>
  <c r="A829" i="20"/>
  <c r="I829" i="20"/>
  <c r="A830" i="20"/>
  <c r="I830" i="20"/>
  <c r="A831" i="20"/>
  <c r="I831" i="20"/>
  <c r="A832" i="20"/>
  <c r="I832" i="20"/>
  <c r="A833" i="20"/>
  <c r="I833" i="20"/>
  <c r="A834" i="20"/>
  <c r="I834" i="20"/>
  <c r="A835" i="20"/>
  <c r="I835" i="20"/>
  <c r="A836" i="20"/>
  <c r="I836" i="20"/>
  <c r="A840" i="20"/>
  <c r="B840" i="20"/>
  <c r="C840" i="20"/>
  <c r="G840" i="20"/>
  <c r="I840" i="20"/>
  <c r="A841" i="20"/>
  <c r="I841" i="20"/>
  <c r="A842" i="20"/>
  <c r="I842" i="20"/>
  <c r="A843" i="20"/>
  <c r="I843" i="20"/>
  <c r="A844" i="20"/>
  <c r="I844" i="20"/>
  <c r="A845" i="20"/>
  <c r="I845" i="20"/>
  <c r="A846" i="20"/>
  <c r="I846" i="20"/>
  <c r="A847" i="20"/>
  <c r="I847" i="20"/>
  <c r="A848" i="20"/>
  <c r="I848" i="20"/>
  <c r="A849" i="20"/>
  <c r="I849" i="20"/>
  <c r="A850" i="20"/>
  <c r="I850" i="20"/>
  <c r="A851" i="20"/>
  <c r="I851" i="20"/>
  <c r="A852" i="20"/>
  <c r="I852" i="20"/>
  <c r="A853" i="20"/>
  <c r="I853" i="20"/>
  <c r="A854" i="20"/>
  <c r="I854" i="20"/>
  <c r="A855" i="20"/>
  <c r="I855" i="20"/>
  <c r="A856" i="20"/>
  <c r="I856" i="20"/>
  <c r="A857" i="20"/>
  <c r="I857" i="20"/>
  <c r="A858" i="20"/>
  <c r="I858" i="20"/>
  <c r="A859" i="20"/>
  <c r="I859" i="20"/>
  <c r="A860" i="20"/>
  <c r="I860" i="20"/>
  <c r="A861" i="20"/>
  <c r="I861" i="20"/>
  <c r="A862" i="20"/>
  <c r="I862" i="20"/>
  <c r="A863" i="20"/>
  <c r="I863" i="20"/>
  <c r="A864" i="20"/>
  <c r="I864" i="20"/>
  <c r="A865" i="20"/>
  <c r="I865" i="20"/>
  <c r="A866" i="20"/>
  <c r="I866" i="20"/>
  <c r="A867" i="20"/>
  <c r="I867" i="20"/>
  <c r="A868" i="20"/>
  <c r="I868" i="20"/>
  <c r="A869" i="20"/>
  <c r="I869" i="20"/>
  <c r="A870" i="20"/>
  <c r="I870" i="20"/>
  <c r="A871" i="20"/>
  <c r="I871" i="20"/>
  <c r="A872" i="20"/>
  <c r="I872" i="20"/>
  <c r="A873" i="20"/>
  <c r="I873" i="20"/>
  <c r="A874" i="20"/>
  <c r="I874" i="20"/>
  <c r="A875" i="20"/>
  <c r="I875" i="20"/>
  <c r="A876" i="20"/>
  <c r="I876" i="20"/>
  <c r="A877" i="20"/>
  <c r="I877" i="20"/>
  <c r="A878" i="20"/>
  <c r="I878" i="20"/>
  <c r="A879" i="20"/>
  <c r="I879" i="20"/>
  <c r="A880" i="20"/>
  <c r="I880" i="20"/>
  <c r="A881" i="20"/>
  <c r="I881" i="20"/>
  <c r="A882" i="20"/>
  <c r="I882" i="20"/>
  <c r="A883" i="20"/>
  <c r="I883" i="20"/>
  <c r="A884" i="20"/>
  <c r="I884" i="20"/>
  <c r="A885" i="20"/>
  <c r="I885" i="20"/>
  <c r="A886" i="20"/>
  <c r="I886" i="20"/>
  <c r="A887" i="20"/>
  <c r="I887" i="20"/>
  <c r="A888" i="20"/>
  <c r="I888" i="20"/>
  <c r="A889" i="20"/>
  <c r="I889" i="20"/>
  <c r="A890" i="20"/>
  <c r="I890" i="20"/>
  <c r="A891" i="20"/>
  <c r="I891" i="20"/>
  <c r="A892" i="20"/>
  <c r="I892" i="20"/>
  <c r="A893" i="20"/>
  <c r="I893" i="20"/>
  <c r="A894" i="20"/>
  <c r="I894" i="20"/>
  <c r="A895" i="20"/>
  <c r="I895" i="20"/>
  <c r="A896" i="20"/>
  <c r="I896" i="20"/>
  <c r="A897" i="20"/>
  <c r="I897" i="20"/>
  <c r="A898" i="20"/>
  <c r="I898" i="20"/>
  <c r="A899" i="20"/>
  <c r="I899" i="20"/>
  <c r="A900" i="20"/>
  <c r="I900" i="20"/>
  <c r="A901" i="20"/>
  <c r="I901" i="20"/>
  <c r="A902" i="20"/>
  <c r="I902" i="20"/>
  <c r="A903" i="20"/>
  <c r="I903" i="20"/>
  <c r="A904" i="20"/>
  <c r="I904" i="20"/>
  <c r="A905" i="20"/>
  <c r="I905" i="20"/>
  <c r="A906" i="20"/>
  <c r="I906" i="20"/>
  <c r="A907" i="20"/>
  <c r="I907" i="20"/>
  <c r="A908" i="20"/>
  <c r="I908" i="20"/>
  <c r="A909" i="20"/>
  <c r="I909" i="20"/>
  <c r="A910" i="20"/>
  <c r="I910" i="20"/>
  <c r="A911" i="20"/>
  <c r="I911" i="20"/>
  <c r="A912" i="20"/>
  <c r="I912" i="20"/>
  <c r="A913" i="20"/>
  <c r="I913" i="20"/>
  <c r="A914" i="20"/>
  <c r="I914" i="20"/>
  <c r="A915" i="20"/>
  <c r="I915" i="20"/>
  <c r="A916" i="20"/>
  <c r="I916" i="20"/>
  <c r="A917" i="20"/>
  <c r="I917" i="20"/>
  <c r="A918" i="20"/>
  <c r="I918" i="20"/>
  <c r="A919" i="20"/>
  <c r="I919" i="20"/>
  <c r="A920" i="20"/>
  <c r="I920" i="20"/>
  <c r="A921" i="20"/>
  <c r="I921" i="20"/>
  <c r="A922" i="20"/>
  <c r="I922" i="20"/>
  <c r="A923" i="20"/>
  <c r="I923" i="20"/>
  <c r="A924" i="20"/>
  <c r="I924" i="20"/>
  <c r="A925" i="20"/>
  <c r="I925" i="20"/>
  <c r="A926" i="20"/>
  <c r="I926" i="20"/>
  <c r="A927" i="20"/>
  <c r="I927" i="20"/>
  <c r="A928" i="20"/>
  <c r="I928" i="20"/>
  <c r="A929" i="20"/>
  <c r="I929" i="20"/>
  <c r="A934" i="20"/>
  <c r="I934" i="20"/>
  <c r="A933" i="20"/>
  <c r="B933" i="20"/>
  <c r="C933" i="20"/>
  <c r="D933" i="20"/>
  <c r="E933" i="20"/>
  <c r="F933" i="20"/>
  <c r="G933" i="20"/>
  <c r="I933" i="20"/>
  <c r="A936" i="20"/>
  <c r="D934" i="20"/>
  <c r="E934" i="20"/>
  <c r="I936" i="20"/>
  <c r="A937" i="20"/>
  <c r="I937" i="20"/>
  <c r="A938" i="20"/>
  <c r="I938" i="20"/>
  <c r="A939" i="20"/>
  <c r="I939" i="20"/>
  <c r="A940" i="20"/>
  <c r="I940" i="20"/>
  <c r="A941" i="20"/>
  <c r="I941" i="20"/>
  <c r="A942" i="20"/>
  <c r="I942" i="20"/>
  <c r="A943" i="20"/>
  <c r="I943" i="20"/>
  <c r="A944" i="20"/>
  <c r="I944" i="20"/>
  <c r="A945" i="20"/>
  <c r="I945" i="20"/>
  <c r="A946" i="20"/>
  <c r="I946" i="20"/>
  <c r="A947" i="20"/>
  <c r="I947" i="20"/>
  <c r="A948" i="20"/>
  <c r="I948" i="20"/>
  <c r="A949" i="20"/>
  <c r="I949" i="20"/>
  <c r="A950" i="20"/>
  <c r="I950" i="20"/>
  <c r="A951" i="20"/>
  <c r="I951" i="20"/>
  <c r="A952" i="20"/>
  <c r="I952" i="20"/>
  <c r="A953" i="20"/>
  <c r="I953" i="20"/>
  <c r="A954" i="20"/>
  <c r="I954" i="20"/>
  <c r="A955" i="20"/>
  <c r="I955" i="20"/>
  <c r="A956" i="20"/>
  <c r="I956" i="20"/>
  <c r="A957" i="20"/>
  <c r="I957" i="20"/>
  <c r="A958" i="20"/>
  <c r="I958" i="20"/>
  <c r="A959" i="20"/>
  <c r="I959" i="20"/>
  <c r="A960" i="20"/>
  <c r="I960" i="20"/>
  <c r="A961" i="20"/>
  <c r="I961" i="20"/>
  <c r="A962" i="20"/>
  <c r="I962" i="20"/>
  <c r="A963" i="20"/>
  <c r="I963" i="20"/>
  <c r="A964" i="20"/>
  <c r="I964" i="20"/>
  <c r="A965" i="20"/>
  <c r="I965" i="20"/>
  <c r="A966" i="20"/>
  <c r="I966" i="20"/>
  <c r="A967" i="20"/>
  <c r="I967" i="20"/>
  <c r="A968" i="20"/>
  <c r="I968" i="20"/>
  <c r="A969" i="20"/>
  <c r="I969" i="20"/>
  <c r="A970" i="20"/>
  <c r="I970" i="20"/>
  <c r="A971" i="20"/>
  <c r="I971" i="20"/>
  <c r="A972" i="20"/>
  <c r="I972" i="20"/>
  <c r="A973" i="20"/>
  <c r="I973" i="20"/>
  <c r="A974" i="20"/>
  <c r="I974" i="20"/>
  <c r="A975" i="20"/>
  <c r="I975" i="20"/>
  <c r="A976" i="20"/>
  <c r="I976" i="20"/>
  <c r="A977" i="20"/>
  <c r="I977" i="20"/>
  <c r="A978" i="20"/>
  <c r="I978" i="20"/>
  <c r="A979" i="20"/>
  <c r="I979" i="20"/>
  <c r="A980" i="20"/>
  <c r="I980" i="20"/>
  <c r="A981" i="20"/>
  <c r="I981" i="20"/>
  <c r="A982" i="20"/>
  <c r="I982" i="20"/>
  <c r="A983" i="20"/>
  <c r="I983" i="20"/>
  <c r="A984" i="20"/>
  <c r="I984" i="20"/>
  <c r="A985" i="20"/>
  <c r="I985" i="20"/>
  <c r="A986" i="20"/>
  <c r="I986" i="20"/>
  <c r="A987" i="20"/>
  <c r="I987" i="20"/>
  <c r="A988" i="20"/>
  <c r="I988" i="20"/>
  <c r="A989" i="20"/>
  <c r="I989" i="20"/>
  <c r="A990" i="20"/>
  <c r="I990" i="20"/>
  <c r="A991" i="20"/>
  <c r="I991" i="20"/>
  <c r="A992" i="20"/>
  <c r="I992" i="20"/>
  <c r="A993" i="20"/>
  <c r="I993" i="20"/>
  <c r="A994" i="20"/>
  <c r="I994" i="20"/>
  <c r="A995" i="20"/>
  <c r="I995" i="20"/>
  <c r="A996" i="20"/>
  <c r="I996" i="20"/>
  <c r="A997" i="20"/>
  <c r="I997" i="20"/>
  <c r="A998" i="20"/>
  <c r="I998" i="20"/>
  <c r="A999" i="20"/>
  <c r="I999" i="20"/>
  <c r="A1000" i="20"/>
  <c r="I1000" i="20"/>
  <c r="A1001" i="20"/>
  <c r="I1001" i="20"/>
  <c r="A1002" i="20"/>
  <c r="I1002" i="20"/>
  <c r="A1003" i="20"/>
  <c r="I1003" i="20"/>
  <c r="A1004" i="20"/>
  <c r="I1004" i="20"/>
  <c r="A1005" i="20"/>
  <c r="I1005" i="20"/>
  <c r="A1006" i="20"/>
  <c r="I1006" i="20"/>
  <c r="A1007" i="20"/>
  <c r="I1007" i="20"/>
  <c r="A1008" i="20"/>
  <c r="I1008" i="20"/>
  <c r="A1009" i="20"/>
  <c r="I1009" i="20"/>
  <c r="A1010" i="20"/>
  <c r="I1010" i="20"/>
  <c r="A1011" i="20"/>
  <c r="I1011" i="20"/>
  <c r="A1012" i="20"/>
  <c r="I1012" i="20"/>
  <c r="A1013" i="20"/>
  <c r="I1013" i="20"/>
  <c r="A1014" i="20"/>
  <c r="I1014" i="20"/>
  <c r="A1015" i="20"/>
  <c r="I1015" i="20"/>
  <c r="A1016" i="20"/>
  <c r="I1016" i="20"/>
  <c r="A1017" i="20"/>
  <c r="I1017" i="20"/>
  <c r="A1018" i="20"/>
  <c r="I1018" i="20"/>
  <c r="A1019" i="20"/>
  <c r="I1019" i="20"/>
  <c r="A1020" i="20"/>
  <c r="I1020" i="20"/>
  <c r="A1021" i="20"/>
  <c r="I1021" i="20"/>
  <c r="A1022" i="20"/>
  <c r="I1022" i="20"/>
  <c r="A1027" i="20"/>
  <c r="I1027" i="20"/>
  <c r="A1026" i="20"/>
  <c r="I1026" i="20"/>
  <c r="A1029" i="20"/>
  <c r="I1029" i="20"/>
  <c r="A1030" i="20"/>
  <c r="I1030" i="20"/>
  <c r="A1031" i="20"/>
  <c r="I1031" i="20"/>
  <c r="A1032" i="20"/>
  <c r="I1032" i="20"/>
  <c r="A1033" i="20"/>
  <c r="I1033" i="20"/>
  <c r="A1034" i="20"/>
  <c r="I1034" i="20"/>
  <c r="A1035" i="20"/>
  <c r="I1035" i="20"/>
  <c r="A1036" i="20"/>
  <c r="I1036" i="20"/>
  <c r="A1037" i="20"/>
  <c r="I1037" i="20"/>
  <c r="A1038" i="20"/>
  <c r="I1038" i="20"/>
  <c r="A1039" i="20"/>
  <c r="I1039" i="20"/>
  <c r="A1040" i="20"/>
  <c r="I1040" i="20"/>
  <c r="A1041" i="20"/>
  <c r="I1041" i="20"/>
  <c r="A1042" i="20"/>
  <c r="I1042" i="20"/>
  <c r="A1043" i="20"/>
  <c r="I1043" i="20"/>
  <c r="A1044" i="20"/>
  <c r="I1044" i="20"/>
  <c r="A1045" i="20"/>
  <c r="I1045" i="20"/>
  <c r="A1046" i="20"/>
  <c r="I1046" i="20"/>
  <c r="A1047" i="20"/>
  <c r="I1047" i="20"/>
  <c r="A1048" i="20"/>
  <c r="I1048" i="20"/>
  <c r="A1049" i="20"/>
  <c r="I1049" i="20"/>
  <c r="A1050" i="20"/>
  <c r="I1050" i="20"/>
  <c r="A1051" i="20"/>
  <c r="I1051" i="20"/>
  <c r="A1052" i="20"/>
  <c r="I1052" i="20"/>
  <c r="A1053" i="20"/>
  <c r="I1053" i="20"/>
  <c r="R747" i="10"/>
  <c r="D64" i="21"/>
  <c r="C64" i="21"/>
  <c r="D55" i="21"/>
  <c r="C55" i="21"/>
  <c r="D46" i="21"/>
  <c r="C46" i="21"/>
  <c r="C116" i="21"/>
  <c r="C114" i="21"/>
  <c r="D112" i="21"/>
  <c r="D111" i="21"/>
  <c r="C111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D29" i="21"/>
  <c r="C29" i="21"/>
  <c r="D27" i="21"/>
  <c r="C27" i="21"/>
  <c r="D26" i="21"/>
  <c r="C26" i="21"/>
  <c r="D25" i="21"/>
  <c r="C25" i="21"/>
  <c r="D24" i="21"/>
  <c r="C24" i="21"/>
  <c r="D23" i="21"/>
  <c r="C23" i="21"/>
  <c r="D22" i="21"/>
  <c r="C22" i="21"/>
  <c r="D21" i="21"/>
  <c r="D20" i="21"/>
  <c r="C20" i="21"/>
  <c r="D18" i="21"/>
  <c r="C18" i="21"/>
  <c r="D17" i="21"/>
  <c r="C17" i="21"/>
  <c r="D16" i="21"/>
  <c r="C16" i="21"/>
  <c r="D15" i="21"/>
  <c r="C15" i="21"/>
  <c r="D14" i="21"/>
  <c r="C14" i="21"/>
  <c r="D13" i="21"/>
  <c r="C13" i="21"/>
  <c r="D12" i="21"/>
  <c r="C12" i="21"/>
  <c r="C11" i="21"/>
  <c r="D9" i="21"/>
  <c r="C9" i="21"/>
  <c r="D8" i="21"/>
  <c r="C8" i="21"/>
  <c r="D7" i="21"/>
  <c r="C7" i="21"/>
  <c r="D6" i="21"/>
  <c r="C6" i="21"/>
  <c r="D5" i="21"/>
  <c r="C5" i="21"/>
  <c r="D4" i="21"/>
  <c r="C4" i="21"/>
  <c r="C3" i="21"/>
  <c r="R654" i="10"/>
  <c r="S654" i="10" s="1"/>
  <c r="R561" i="10"/>
  <c r="R562" i="10" s="1"/>
  <c r="S562" i="10" s="1"/>
  <c r="R96" i="10"/>
  <c r="S96" i="10" s="1"/>
  <c r="R189" i="10"/>
  <c r="R190" i="10" s="1"/>
  <c r="S189" i="10"/>
  <c r="R282" i="10"/>
  <c r="R283" i="10" s="1"/>
  <c r="R375" i="10"/>
  <c r="S375" i="10" s="1"/>
  <c r="R468" i="10"/>
  <c r="R469" i="10" s="1"/>
  <c r="S469" i="10" s="1"/>
  <c r="S468" i="10"/>
  <c r="R3" i="10"/>
  <c r="C3" i="20" s="1"/>
  <c r="A237" i="20"/>
  <c r="I237" i="20"/>
  <c r="A238" i="20"/>
  <c r="I238" i="20"/>
  <c r="A239" i="20"/>
  <c r="I239" i="20"/>
  <c r="A240" i="20"/>
  <c r="I240" i="20"/>
  <c r="A241" i="20"/>
  <c r="I241" i="20"/>
  <c r="A242" i="20"/>
  <c r="I242" i="20"/>
  <c r="A243" i="20"/>
  <c r="I243" i="20"/>
  <c r="A244" i="20"/>
  <c r="I244" i="20"/>
  <c r="A245" i="20"/>
  <c r="I245" i="20"/>
  <c r="A246" i="20"/>
  <c r="I246" i="20"/>
  <c r="A247" i="20"/>
  <c r="I247" i="20"/>
  <c r="A248" i="20"/>
  <c r="I248" i="20"/>
  <c r="A249" i="20"/>
  <c r="I249" i="20"/>
  <c r="A250" i="20"/>
  <c r="I250" i="20"/>
  <c r="A251" i="20"/>
  <c r="I251" i="20"/>
  <c r="A252" i="20"/>
  <c r="I252" i="20"/>
  <c r="A253" i="20"/>
  <c r="I253" i="20"/>
  <c r="A254" i="20"/>
  <c r="I254" i="20"/>
  <c r="A255" i="20"/>
  <c r="I255" i="20"/>
  <c r="A256" i="20"/>
  <c r="I256" i="20"/>
  <c r="A257" i="20"/>
  <c r="I257" i="20"/>
  <c r="A258" i="20"/>
  <c r="I258" i="20"/>
  <c r="A259" i="20"/>
  <c r="I259" i="20"/>
  <c r="A260" i="20"/>
  <c r="I260" i="20"/>
  <c r="A261" i="20"/>
  <c r="I261" i="20"/>
  <c r="A262" i="20"/>
  <c r="I262" i="20"/>
  <c r="A263" i="20"/>
  <c r="I263" i="20"/>
  <c r="A264" i="20"/>
  <c r="I264" i="20"/>
  <c r="A265" i="20"/>
  <c r="I265" i="20"/>
  <c r="A266" i="20"/>
  <c r="I266" i="20"/>
  <c r="A267" i="20"/>
  <c r="I267" i="20"/>
  <c r="A268" i="20"/>
  <c r="I268" i="20"/>
  <c r="A269" i="20"/>
  <c r="I269" i="20"/>
  <c r="A270" i="20"/>
  <c r="I270" i="20"/>
  <c r="A271" i="20"/>
  <c r="I271" i="20"/>
  <c r="A272" i="20"/>
  <c r="I272" i="20"/>
  <c r="A273" i="20"/>
  <c r="I273" i="20"/>
  <c r="A274" i="20"/>
  <c r="I274" i="20"/>
  <c r="A275" i="20"/>
  <c r="I275" i="20"/>
  <c r="A276" i="20"/>
  <c r="I276" i="20"/>
  <c r="A277" i="20"/>
  <c r="I277" i="20"/>
  <c r="A278" i="20"/>
  <c r="I278" i="20"/>
  <c r="A282" i="20"/>
  <c r="I282" i="20"/>
  <c r="A283" i="20"/>
  <c r="I283" i="20"/>
  <c r="A284" i="20"/>
  <c r="I284" i="20"/>
  <c r="A285" i="20"/>
  <c r="I285" i="20"/>
  <c r="A286" i="20"/>
  <c r="I286" i="20"/>
  <c r="A287" i="20"/>
  <c r="I287" i="20"/>
  <c r="A288" i="20"/>
  <c r="I288" i="20"/>
  <c r="A289" i="20"/>
  <c r="I289" i="20"/>
  <c r="A290" i="20"/>
  <c r="I290" i="20"/>
  <c r="A291" i="20"/>
  <c r="I291" i="20"/>
  <c r="A292" i="20"/>
  <c r="I292" i="20"/>
  <c r="A293" i="20"/>
  <c r="I293" i="20"/>
  <c r="A294" i="20"/>
  <c r="I294" i="20"/>
  <c r="A295" i="20"/>
  <c r="I295" i="20"/>
  <c r="A296" i="20"/>
  <c r="I296" i="20"/>
  <c r="A297" i="20"/>
  <c r="I297" i="20"/>
  <c r="A298" i="20"/>
  <c r="I298" i="20"/>
  <c r="A299" i="20"/>
  <c r="I299" i="20"/>
  <c r="A300" i="20"/>
  <c r="I300" i="20"/>
  <c r="A301" i="20"/>
  <c r="I301" i="20"/>
  <c r="A302" i="20"/>
  <c r="I302" i="20"/>
  <c r="A303" i="20"/>
  <c r="I303" i="20"/>
  <c r="A304" i="20"/>
  <c r="I304" i="20"/>
  <c r="A305" i="20"/>
  <c r="I305" i="20"/>
  <c r="A306" i="20"/>
  <c r="I306" i="20"/>
  <c r="A307" i="20"/>
  <c r="I307" i="20"/>
  <c r="A308" i="20"/>
  <c r="I308" i="20"/>
  <c r="A309" i="20"/>
  <c r="I309" i="20"/>
  <c r="A310" i="20"/>
  <c r="I310" i="20"/>
  <c r="A311" i="20"/>
  <c r="I311" i="20"/>
  <c r="A312" i="20"/>
  <c r="I312" i="20"/>
  <c r="A313" i="20"/>
  <c r="I313" i="20"/>
  <c r="A314" i="20"/>
  <c r="I314" i="20"/>
  <c r="A315" i="20"/>
  <c r="I315" i="20"/>
  <c r="A316" i="20"/>
  <c r="I316" i="20"/>
  <c r="A317" i="20"/>
  <c r="I317" i="20"/>
  <c r="A318" i="20"/>
  <c r="I318" i="20"/>
  <c r="A319" i="20"/>
  <c r="I319" i="20"/>
  <c r="A320" i="20"/>
  <c r="I320" i="20"/>
  <c r="A321" i="20"/>
  <c r="I321" i="20"/>
  <c r="A322" i="20"/>
  <c r="I322" i="20"/>
  <c r="A323" i="20"/>
  <c r="I323" i="20"/>
  <c r="A324" i="20"/>
  <c r="I324" i="20"/>
  <c r="A325" i="20"/>
  <c r="I325" i="20"/>
  <c r="A326" i="20"/>
  <c r="I326" i="20"/>
  <c r="A327" i="20"/>
  <c r="I327" i="20"/>
  <c r="A328" i="20"/>
  <c r="I328" i="20"/>
  <c r="A329" i="20"/>
  <c r="I329" i="20"/>
  <c r="A330" i="20"/>
  <c r="I330" i="20"/>
  <c r="A331" i="20"/>
  <c r="I331" i="20"/>
  <c r="A332" i="20"/>
  <c r="I332" i="20"/>
  <c r="A333" i="20"/>
  <c r="I333" i="20"/>
  <c r="A334" i="20"/>
  <c r="I334" i="20"/>
  <c r="A335" i="20"/>
  <c r="I335" i="20"/>
  <c r="A336" i="20"/>
  <c r="I336" i="20"/>
  <c r="A337" i="20"/>
  <c r="I337" i="20"/>
  <c r="A338" i="20"/>
  <c r="I338" i="20"/>
  <c r="A339" i="20"/>
  <c r="I339" i="20"/>
  <c r="A340" i="20"/>
  <c r="I340" i="20"/>
  <c r="A341" i="20"/>
  <c r="I341" i="20"/>
  <c r="A342" i="20"/>
  <c r="I342" i="20"/>
  <c r="A343" i="20"/>
  <c r="I343" i="20"/>
  <c r="A344" i="20"/>
  <c r="I344" i="20"/>
  <c r="A345" i="20"/>
  <c r="I345" i="20"/>
  <c r="A346" i="20"/>
  <c r="I346" i="20"/>
  <c r="A347" i="20"/>
  <c r="I347" i="20"/>
  <c r="A348" i="20"/>
  <c r="I348" i="20"/>
  <c r="A349" i="20"/>
  <c r="I349" i="20"/>
  <c r="A350" i="20"/>
  <c r="I350" i="20"/>
  <c r="A351" i="20"/>
  <c r="I351" i="20"/>
  <c r="A352" i="20"/>
  <c r="I352" i="20"/>
  <c r="A353" i="20"/>
  <c r="I353" i="20"/>
  <c r="A354" i="20"/>
  <c r="I354" i="20"/>
  <c r="A355" i="20"/>
  <c r="I355" i="20"/>
  <c r="A356" i="20"/>
  <c r="I356" i="20"/>
  <c r="A357" i="20"/>
  <c r="I357" i="20"/>
  <c r="A358" i="20"/>
  <c r="I358" i="20"/>
  <c r="A359" i="20"/>
  <c r="I359" i="20"/>
  <c r="A360" i="20"/>
  <c r="I360" i="20"/>
  <c r="A361" i="20"/>
  <c r="I361" i="20"/>
  <c r="A362" i="20"/>
  <c r="I362" i="20"/>
  <c r="A363" i="20"/>
  <c r="I363" i="20"/>
  <c r="A364" i="20"/>
  <c r="I364" i="20"/>
  <c r="A365" i="20"/>
  <c r="I365" i="20"/>
  <c r="A366" i="20"/>
  <c r="I366" i="20"/>
  <c r="A367" i="20"/>
  <c r="I367" i="20"/>
  <c r="A368" i="20"/>
  <c r="I368" i="20"/>
  <c r="A369" i="20"/>
  <c r="I369" i="20"/>
  <c r="A370" i="20"/>
  <c r="I370" i="20"/>
  <c r="A371" i="20"/>
  <c r="I371" i="20"/>
  <c r="A375" i="20"/>
  <c r="I375" i="20"/>
  <c r="A376" i="20"/>
  <c r="I376" i="20"/>
  <c r="A377" i="20"/>
  <c r="I377" i="20"/>
  <c r="A378" i="20"/>
  <c r="I378" i="20"/>
  <c r="A379" i="20"/>
  <c r="I379" i="20"/>
  <c r="A380" i="20"/>
  <c r="I380" i="20"/>
  <c r="A381" i="20"/>
  <c r="I381" i="20"/>
  <c r="A382" i="20"/>
  <c r="I382" i="20"/>
  <c r="A383" i="20"/>
  <c r="I383" i="20"/>
  <c r="A384" i="20"/>
  <c r="I384" i="20"/>
  <c r="A385" i="20"/>
  <c r="I385" i="20"/>
  <c r="A386" i="20"/>
  <c r="I386" i="20"/>
  <c r="A387" i="20"/>
  <c r="I387" i="20"/>
  <c r="A388" i="20"/>
  <c r="I388" i="20"/>
  <c r="A389" i="20"/>
  <c r="I389" i="20"/>
  <c r="A390" i="20"/>
  <c r="I390" i="20"/>
  <c r="A391" i="20"/>
  <c r="I391" i="20"/>
  <c r="A392" i="20"/>
  <c r="I392" i="20"/>
  <c r="A393" i="20"/>
  <c r="I393" i="20"/>
  <c r="A394" i="20"/>
  <c r="I394" i="20"/>
  <c r="A395" i="20"/>
  <c r="I395" i="20"/>
  <c r="A396" i="20"/>
  <c r="I396" i="20"/>
  <c r="A397" i="20"/>
  <c r="I397" i="20"/>
  <c r="A398" i="20"/>
  <c r="I398" i="20"/>
  <c r="A399" i="20"/>
  <c r="I399" i="20"/>
  <c r="A400" i="20"/>
  <c r="I400" i="20"/>
  <c r="A401" i="20"/>
  <c r="I401" i="20"/>
  <c r="A402" i="20"/>
  <c r="I402" i="20"/>
  <c r="A403" i="20"/>
  <c r="I403" i="20"/>
  <c r="A404" i="20"/>
  <c r="I404" i="20"/>
  <c r="A405" i="20"/>
  <c r="I405" i="20"/>
  <c r="A406" i="20"/>
  <c r="I406" i="20"/>
  <c r="A407" i="20"/>
  <c r="I407" i="20"/>
  <c r="A408" i="20"/>
  <c r="I408" i="20"/>
  <c r="A409" i="20"/>
  <c r="I409" i="20"/>
  <c r="A410" i="20"/>
  <c r="I410" i="20"/>
  <c r="A411" i="20"/>
  <c r="I411" i="20"/>
  <c r="A412" i="20"/>
  <c r="I412" i="20"/>
  <c r="A413" i="20"/>
  <c r="I413" i="20"/>
  <c r="A414" i="20"/>
  <c r="I414" i="20"/>
  <c r="A415" i="20"/>
  <c r="I415" i="20"/>
  <c r="A416" i="20"/>
  <c r="I416" i="20"/>
  <c r="A417" i="20"/>
  <c r="I417" i="20"/>
  <c r="A418" i="20"/>
  <c r="I418" i="20"/>
  <c r="A419" i="20"/>
  <c r="I419" i="20"/>
  <c r="A420" i="20"/>
  <c r="I420" i="20"/>
  <c r="A421" i="20"/>
  <c r="I421" i="20"/>
  <c r="A422" i="20"/>
  <c r="I422" i="20"/>
  <c r="A423" i="20"/>
  <c r="I423" i="20"/>
  <c r="A424" i="20"/>
  <c r="I424" i="20"/>
  <c r="A425" i="20"/>
  <c r="I425" i="20"/>
  <c r="A426" i="20"/>
  <c r="I426" i="20"/>
  <c r="A427" i="20"/>
  <c r="I427" i="20"/>
  <c r="A428" i="20"/>
  <c r="I428" i="20"/>
  <c r="A429" i="20"/>
  <c r="I429" i="20"/>
  <c r="A430" i="20"/>
  <c r="I430" i="20"/>
  <c r="A431" i="20"/>
  <c r="I431" i="20"/>
  <c r="A432" i="20"/>
  <c r="I432" i="20"/>
  <c r="A433" i="20"/>
  <c r="I433" i="20"/>
  <c r="A434" i="20"/>
  <c r="I434" i="20"/>
  <c r="A435" i="20"/>
  <c r="I435" i="20"/>
  <c r="A436" i="20"/>
  <c r="I436" i="20"/>
  <c r="A437" i="20"/>
  <c r="I437" i="20"/>
  <c r="A438" i="20"/>
  <c r="I438" i="20"/>
  <c r="A439" i="20"/>
  <c r="I439" i="20"/>
  <c r="A440" i="20"/>
  <c r="I440" i="20"/>
  <c r="A441" i="20"/>
  <c r="I441" i="20"/>
  <c r="A442" i="20"/>
  <c r="I442" i="20"/>
  <c r="A443" i="20"/>
  <c r="I443" i="20"/>
  <c r="A444" i="20"/>
  <c r="I444" i="20"/>
  <c r="A445" i="20"/>
  <c r="I445" i="20"/>
  <c r="A446" i="20"/>
  <c r="I446" i="20"/>
  <c r="A447" i="20"/>
  <c r="I447" i="20"/>
  <c r="A448" i="20"/>
  <c r="I448" i="20"/>
  <c r="A449" i="20"/>
  <c r="I449" i="20"/>
  <c r="A450" i="20"/>
  <c r="I450" i="20"/>
  <c r="A451" i="20"/>
  <c r="I451" i="20"/>
  <c r="A452" i="20"/>
  <c r="I452" i="20"/>
  <c r="A453" i="20"/>
  <c r="I453" i="20"/>
  <c r="A454" i="20"/>
  <c r="I454" i="20"/>
  <c r="A455" i="20"/>
  <c r="I455" i="20"/>
  <c r="A456" i="20"/>
  <c r="I456" i="20"/>
  <c r="A457" i="20"/>
  <c r="I457" i="20"/>
  <c r="A458" i="20"/>
  <c r="I458" i="20"/>
  <c r="A459" i="20"/>
  <c r="I459" i="20"/>
  <c r="A460" i="20"/>
  <c r="I460" i="20"/>
  <c r="A461" i="20"/>
  <c r="I461" i="20"/>
  <c r="A462" i="20"/>
  <c r="I462" i="20"/>
  <c r="A463" i="20"/>
  <c r="I463" i="20"/>
  <c r="A464" i="20"/>
  <c r="I464" i="20"/>
  <c r="A468" i="20"/>
  <c r="I468" i="20"/>
  <c r="A469" i="20"/>
  <c r="I469" i="20"/>
  <c r="A470" i="20"/>
  <c r="I470" i="20"/>
  <c r="A471" i="20"/>
  <c r="I471" i="20"/>
  <c r="A472" i="20"/>
  <c r="I472" i="20"/>
  <c r="A473" i="20"/>
  <c r="I473" i="20"/>
  <c r="A474" i="20"/>
  <c r="I474" i="20"/>
  <c r="A475" i="20"/>
  <c r="I475" i="20"/>
  <c r="A476" i="20"/>
  <c r="I476" i="20"/>
  <c r="A477" i="20"/>
  <c r="I477" i="20"/>
  <c r="A478" i="20"/>
  <c r="I478" i="20"/>
  <c r="A479" i="20"/>
  <c r="I479" i="20"/>
  <c r="A480" i="20"/>
  <c r="I480" i="20"/>
  <c r="A481" i="20"/>
  <c r="I481" i="20"/>
  <c r="A482" i="20"/>
  <c r="I482" i="20"/>
  <c r="A483" i="20"/>
  <c r="I483" i="20"/>
  <c r="A484" i="20"/>
  <c r="I484" i="20"/>
  <c r="A485" i="20"/>
  <c r="I485" i="20"/>
  <c r="A486" i="20"/>
  <c r="I486" i="20"/>
  <c r="A487" i="20"/>
  <c r="I487" i="20"/>
  <c r="A488" i="20"/>
  <c r="I488" i="20"/>
  <c r="A489" i="20"/>
  <c r="I489" i="20"/>
  <c r="A490" i="20"/>
  <c r="I490" i="20"/>
  <c r="A491" i="20"/>
  <c r="I491" i="20"/>
  <c r="A492" i="20"/>
  <c r="I492" i="20"/>
  <c r="A493" i="20"/>
  <c r="I493" i="20"/>
  <c r="A494" i="20"/>
  <c r="I494" i="20"/>
  <c r="A495" i="20"/>
  <c r="I495" i="20"/>
  <c r="A496" i="20"/>
  <c r="I496" i="20"/>
  <c r="A497" i="20"/>
  <c r="I497" i="20"/>
  <c r="A498" i="20"/>
  <c r="I498" i="20"/>
  <c r="A499" i="20"/>
  <c r="I499" i="20"/>
  <c r="A500" i="20"/>
  <c r="I500" i="20"/>
  <c r="A501" i="20"/>
  <c r="I501" i="20"/>
  <c r="A502" i="20"/>
  <c r="I502" i="20"/>
  <c r="A503" i="20"/>
  <c r="I503" i="20"/>
  <c r="A504" i="20"/>
  <c r="I504" i="20"/>
  <c r="A505" i="20"/>
  <c r="I505" i="20"/>
  <c r="A506" i="20"/>
  <c r="I506" i="20"/>
  <c r="A507" i="20"/>
  <c r="I507" i="20"/>
  <c r="A508" i="20"/>
  <c r="I508" i="20"/>
  <c r="A509" i="20"/>
  <c r="I509" i="20"/>
  <c r="A510" i="20"/>
  <c r="I510" i="20"/>
  <c r="A511" i="20"/>
  <c r="I511" i="20"/>
  <c r="A512" i="20"/>
  <c r="I512" i="20"/>
  <c r="A513" i="20"/>
  <c r="I513" i="20"/>
  <c r="A514" i="20"/>
  <c r="I514" i="20"/>
  <c r="A515" i="20"/>
  <c r="I515" i="20"/>
  <c r="A516" i="20"/>
  <c r="I516" i="20"/>
  <c r="A517" i="20"/>
  <c r="I517" i="20"/>
  <c r="A518" i="20"/>
  <c r="I518" i="20"/>
  <c r="A519" i="20"/>
  <c r="I519" i="20"/>
  <c r="A520" i="20"/>
  <c r="I520" i="20"/>
  <c r="A521" i="20"/>
  <c r="I521" i="20"/>
  <c r="A522" i="20"/>
  <c r="I522" i="20"/>
  <c r="A523" i="20"/>
  <c r="I523" i="20"/>
  <c r="A524" i="20"/>
  <c r="I524" i="20"/>
  <c r="A525" i="20"/>
  <c r="I525" i="20"/>
  <c r="A526" i="20"/>
  <c r="I526" i="20"/>
  <c r="A527" i="20"/>
  <c r="I527" i="20"/>
  <c r="A528" i="20"/>
  <c r="I528" i="20"/>
  <c r="A529" i="20"/>
  <c r="I529" i="20"/>
  <c r="A530" i="20"/>
  <c r="I530" i="20"/>
  <c r="A531" i="20"/>
  <c r="I531" i="20"/>
  <c r="A532" i="20"/>
  <c r="I532" i="20"/>
  <c r="A533" i="20"/>
  <c r="I533" i="20"/>
  <c r="A534" i="20"/>
  <c r="I534" i="20"/>
  <c r="A535" i="20"/>
  <c r="I535" i="20"/>
  <c r="A536" i="20"/>
  <c r="I536" i="20"/>
  <c r="A537" i="20"/>
  <c r="I537" i="20"/>
  <c r="A538" i="20"/>
  <c r="I538" i="20"/>
  <c r="A539" i="20"/>
  <c r="I539" i="20"/>
  <c r="A540" i="20"/>
  <c r="I540" i="20"/>
  <c r="A541" i="20"/>
  <c r="I541" i="20"/>
  <c r="A542" i="20"/>
  <c r="I542" i="20"/>
  <c r="A543" i="20"/>
  <c r="I543" i="20"/>
  <c r="A544" i="20"/>
  <c r="I544" i="20"/>
  <c r="A545" i="20"/>
  <c r="I545" i="20"/>
  <c r="A546" i="20"/>
  <c r="I546" i="20"/>
  <c r="A547" i="20"/>
  <c r="I547" i="20"/>
  <c r="A548" i="20"/>
  <c r="I548" i="20"/>
  <c r="A549" i="20"/>
  <c r="I549" i="20"/>
  <c r="A550" i="20"/>
  <c r="I550" i="20"/>
  <c r="A551" i="20"/>
  <c r="I551" i="20"/>
  <c r="A552" i="20"/>
  <c r="I552" i="20"/>
  <c r="A553" i="20"/>
  <c r="I553" i="20"/>
  <c r="A554" i="20"/>
  <c r="I554" i="20"/>
  <c r="A555" i="20"/>
  <c r="I555" i="20"/>
  <c r="A556" i="20"/>
  <c r="I556" i="20"/>
  <c r="A557" i="20"/>
  <c r="I557" i="20"/>
  <c r="A561" i="20"/>
  <c r="I561" i="20"/>
  <c r="A562" i="20"/>
  <c r="I562" i="20"/>
  <c r="A563" i="20"/>
  <c r="I563" i="20"/>
  <c r="A564" i="20"/>
  <c r="I564" i="20"/>
  <c r="A565" i="20"/>
  <c r="I565" i="20"/>
  <c r="A566" i="20"/>
  <c r="I566" i="20"/>
  <c r="A567" i="20"/>
  <c r="I567" i="20"/>
  <c r="A568" i="20"/>
  <c r="I568" i="20"/>
  <c r="A569" i="20"/>
  <c r="I569" i="20"/>
  <c r="A570" i="20"/>
  <c r="I570" i="20"/>
  <c r="A571" i="20"/>
  <c r="I571" i="20"/>
  <c r="A572" i="20"/>
  <c r="I572" i="20"/>
  <c r="A573" i="20"/>
  <c r="I573" i="20"/>
  <c r="A574" i="20"/>
  <c r="I574" i="20"/>
  <c r="A575" i="20"/>
  <c r="I575" i="20"/>
  <c r="A576" i="20"/>
  <c r="I576" i="20"/>
  <c r="A577" i="20"/>
  <c r="I577" i="20"/>
  <c r="A578" i="20"/>
  <c r="I578" i="20"/>
  <c r="A579" i="20"/>
  <c r="I579" i="20"/>
  <c r="A580" i="20"/>
  <c r="I580" i="20"/>
  <c r="A581" i="20"/>
  <c r="I581" i="20"/>
  <c r="A582" i="20"/>
  <c r="I582" i="20"/>
  <c r="A583" i="20"/>
  <c r="I583" i="20"/>
  <c r="A584" i="20"/>
  <c r="I584" i="20"/>
  <c r="A585" i="20"/>
  <c r="I585" i="20"/>
  <c r="A586" i="20"/>
  <c r="I586" i="20"/>
  <c r="A587" i="20"/>
  <c r="I587" i="20"/>
  <c r="A588" i="20"/>
  <c r="I588" i="20"/>
  <c r="A589" i="20"/>
  <c r="I589" i="20"/>
  <c r="A590" i="20"/>
  <c r="I590" i="20"/>
  <c r="A591" i="20"/>
  <c r="I591" i="20"/>
  <c r="A592" i="20"/>
  <c r="I592" i="20"/>
  <c r="A593" i="20"/>
  <c r="I593" i="20"/>
  <c r="A594" i="20"/>
  <c r="I594" i="20"/>
  <c r="A595" i="20"/>
  <c r="I595" i="20"/>
  <c r="A596" i="20"/>
  <c r="I596" i="20"/>
  <c r="A597" i="20"/>
  <c r="I597" i="20"/>
  <c r="A598" i="20"/>
  <c r="I598" i="20"/>
  <c r="A599" i="20"/>
  <c r="I599" i="20"/>
  <c r="A600" i="20"/>
  <c r="I600" i="20"/>
  <c r="A601" i="20"/>
  <c r="I601" i="20"/>
  <c r="A602" i="20"/>
  <c r="I602" i="20"/>
  <c r="A603" i="20"/>
  <c r="I603" i="20"/>
  <c r="A604" i="20"/>
  <c r="I604" i="20"/>
  <c r="A605" i="20"/>
  <c r="I605" i="20"/>
  <c r="A606" i="20"/>
  <c r="I606" i="20"/>
  <c r="A607" i="20"/>
  <c r="I607" i="20"/>
  <c r="A608" i="20"/>
  <c r="I608" i="20"/>
  <c r="A609" i="20"/>
  <c r="I609" i="20"/>
  <c r="A610" i="20"/>
  <c r="I610" i="20"/>
  <c r="A611" i="20"/>
  <c r="I611" i="20"/>
  <c r="A612" i="20"/>
  <c r="I612" i="20"/>
  <c r="A613" i="20"/>
  <c r="I613" i="20"/>
  <c r="A614" i="20"/>
  <c r="I614" i="20"/>
  <c r="A615" i="20"/>
  <c r="I615" i="20"/>
  <c r="A616" i="20"/>
  <c r="I616" i="20"/>
  <c r="A617" i="20"/>
  <c r="I617" i="20"/>
  <c r="A618" i="20"/>
  <c r="I618" i="20"/>
  <c r="A619" i="20"/>
  <c r="I619" i="20"/>
  <c r="A620" i="20"/>
  <c r="I620" i="20"/>
  <c r="A621" i="20"/>
  <c r="I621" i="20"/>
  <c r="A622" i="20"/>
  <c r="I622" i="20"/>
  <c r="A623" i="20"/>
  <c r="I623" i="20"/>
  <c r="A624" i="20"/>
  <c r="I624" i="20"/>
  <c r="A625" i="20"/>
  <c r="I625" i="20"/>
  <c r="A626" i="20"/>
  <c r="I626" i="20"/>
  <c r="A627" i="20"/>
  <c r="I627" i="20"/>
  <c r="A628" i="20"/>
  <c r="I628" i="20"/>
  <c r="A629" i="20"/>
  <c r="I629" i="20"/>
  <c r="A630" i="20"/>
  <c r="I630" i="20"/>
  <c r="A631" i="20"/>
  <c r="I631" i="20"/>
  <c r="A632" i="20"/>
  <c r="I632" i="20"/>
  <c r="A633" i="20"/>
  <c r="I633" i="20"/>
  <c r="A634" i="20"/>
  <c r="I634" i="20"/>
  <c r="A635" i="20"/>
  <c r="I635" i="20"/>
  <c r="A636" i="20"/>
  <c r="I636" i="20"/>
  <c r="A637" i="20"/>
  <c r="I637" i="20"/>
  <c r="A638" i="20"/>
  <c r="I638" i="20"/>
  <c r="A639" i="20"/>
  <c r="I639" i="20"/>
  <c r="A640" i="20"/>
  <c r="I640" i="20"/>
  <c r="A641" i="20"/>
  <c r="I641" i="20"/>
  <c r="A642" i="20"/>
  <c r="I642" i="20"/>
  <c r="A643" i="20"/>
  <c r="I643" i="20"/>
  <c r="A644" i="20"/>
  <c r="I644" i="20"/>
  <c r="A645" i="20"/>
  <c r="I645" i="20"/>
  <c r="A646" i="20"/>
  <c r="I646" i="20"/>
  <c r="A647" i="20"/>
  <c r="I647" i="20"/>
  <c r="A648" i="20"/>
  <c r="I648" i="20"/>
  <c r="A649" i="20"/>
  <c r="I649" i="20"/>
  <c r="A650" i="20"/>
  <c r="I650" i="20"/>
  <c r="A654" i="20"/>
  <c r="I654" i="20"/>
  <c r="A655" i="20"/>
  <c r="I655" i="20"/>
  <c r="A656" i="20"/>
  <c r="I656" i="20"/>
  <c r="A657" i="20"/>
  <c r="I657" i="20"/>
  <c r="A658" i="20"/>
  <c r="I658" i="20"/>
  <c r="A659" i="20"/>
  <c r="I659" i="20"/>
  <c r="A660" i="20"/>
  <c r="I660" i="20"/>
  <c r="A661" i="20"/>
  <c r="I661" i="20"/>
  <c r="A662" i="20"/>
  <c r="I662" i="20"/>
  <c r="A663" i="20"/>
  <c r="I663" i="20"/>
  <c r="A664" i="20"/>
  <c r="I664" i="20"/>
  <c r="A665" i="20"/>
  <c r="I665" i="20"/>
  <c r="A666" i="20"/>
  <c r="I666" i="20"/>
  <c r="A667" i="20"/>
  <c r="I667" i="20"/>
  <c r="A668" i="20"/>
  <c r="I668" i="20"/>
  <c r="A669" i="20"/>
  <c r="I669" i="20"/>
  <c r="A670" i="20"/>
  <c r="I670" i="20"/>
  <c r="A671" i="20"/>
  <c r="I671" i="20"/>
  <c r="A672" i="20"/>
  <c r="I672" i="20"/>
  <c r="A673" i="20"/>
  <c r="I673" i="20"/>
  <c r="A674" i="20"/>
  <c r="I674" i="20"/>
  <c r="A675" i="20"/>
  <c r="I675" i="20"/>
  <c r="A676" i="20"/>
  <c r="I676" i="20"/>
  <c r="A677" i="20"/>
  <c r="I677" i="20"/>
  <c r="A678" i="20"/>
  <c r="I678" i="20"/>
  <c r="A679" i="20"/>
  <c r="I679" i="20"/>
  <c r="A680" i="20"/>
  <c r="I680" i="20"/>
  <c r="A681" i="20"/>
  <c r="I681" i="20"/>
  <c r="A682" i="20"/>
  <c r="I682" i="20"/>
  <c r="A683" i="20"/>
  <c r="I683" i="20"/>
  <c r="A684" i="20"/>
  <c r="I684" i="20"/>
  <c r="A685" i="20"/>
  <c r="I685" i="20"/>
  <c r="A686" i="20"/>
  <c r="I686" i="20"/>
  <c r="A687" i="20"/>
  <c r="I687" i="20"/>
  <c r="A688" i="20"/>
  <c r="I688" i="20"/>
  <c r="A689" i="20"/>
  <c r="I689" i="20"/>
  <c r="A690" i="20"/>
  <c r="I690" i="20"/>
  <c r="A691" i="20"/>
  <c r="I691" i="20"/>
  <c r="A692" i="20"/>
  <c r="I692" i="20"/>
  <c r="A693" i="20"/>
  <c r="I693" i="20"/>
  <c r="A694" i="20"/>
  <c r="I694" i="20"/>
  <c r="A695" i="20"/>
  <c r="I695" i="20"/>
  <c r="A696" i="20"/>
  <c r="I696" i="20"/>
  <c r="A697" i="20"/>
  <c r="I697" i="20"/>
  <c r="A698" i="20"/>
  <c r="I698" i="20"/>
  <c r="A699" i="20"/>
  <c r="I699" i="20"/>
  <c r="A700" i="20"/>
  <c r="I700" i="20"/>
  <c r="A701" i="20"/>
  <c r="I701" i="20"/>
  <c r="A702" i="20"/>
  <c r="I702" i="20"/>
  <c r="A703" i="20"/>
  <c r="I703" i="20"/>
  <c r="A704" i="20"/>
  <c r="I704" i="20"/>
  <c r="A705" i="20"/>
  <c r="I705" i="20"/>
  <c r="A706" i="20"/>
  <c r="I706" i="20"/>
  <c r="A707" i="20"/>
  <c r="I707" i="20"/>
  <c r="A708" i="20"/>
  <c r="I708" i="20"/>
  <c r="A709" i="20"/>
  <c r="I709" i="20"/>
  <c r="A710" i="20"/>
  <c r="I710" i="20"/>
  <c r="A711" i="20"/>
  <c r="I711" i="20"/>
  <c r="A712" i="20"/>
  <c r="I712" i="20"/>
  <c r="A713" i="20"/>
  <c r="I713" i="20"/>
  <c r="A714" i="20"/>
  <c r="I714" i="20"/>
  <c r="A715" i="20"/>
  <c r="I715" i="20"/>
  <c r="A716" i="20"/>
  <c r="I716" i="20"/>
  <c r="A717" i="20"/>
  <c r="I717" i="20"/>
  <c r="A718" i="20"/>
  <c r="I718" i="20"/>
  <c r="A719" i="20"/>
  <c r="I719" i="20"/>
  <c r="A720" i="20"/>
  <c r="I720" i="20"/>
  <c r="A721" i="20"/>
  <c r="I721" i="20"/>
  <c r="A722" i="20"/>
  <c r="I722" i="20"/>
  <c r="A723" i="20"/>
  <c r="I723" i="20"/>
  <c r="A724" i="20"/>
  <c r="I724" i="20"/>
  <c r="A725" i="20"/>
  <c r="I725" i="20"/>
  <c r="A726" i="20"/>
  <c r="I726" i="20"/>
  <c r="A727" i="20"/>
  <c r="I727" i="20"/>
  <c r="A728" i="20"/>
  <c r="I728" i="20"/>
  <c r="A729" i="20"/>
  <c r="I729" i="20"/>
  <c r="A730" i="20"/>
  <c r="I730" i="20"/>
  <c r="A731" i="20"/>
  <c r="I731" i="20"/>
  <c r="A732" i="20"/>
  <c r="I732" i="20"/>
  <c r="A733" i="20"/>
  <c r="I733" i="20"/>
  <c r="A734" i="20"/>
  <c r="I734" i="20"/>
  <c r="A735" i="20"/>
  <c r="I735" i="20"/>
  <c r="A736" i="20"/>
  <c r="I736" i="20"/>
  <c r="A737" i="20"/>
  <c r="I737" i="20"/>
  <c r="A738" i="20"/>
  <c r="I738" i="20"/>
  <c r="A739" i="20"/>
  <c r="I739" i="20"/>
  <c r="A740" i="20"/>
  <c r="I740" i="20"/>
  <c r="A741" i="20"/>
  <c r="I741" i="20"/>
  <c r="A742" i="20"/>
  <c r="I742" i="20"/>
  <c r="A743" i="20"/>
  <c r="I743" i="20"/>
  <c r="A4" i="20"/>
  <c r="I4" i="20"/>
  <c r="A5" i="20"/>
  <c r="I5" i="20"/>
  <c r="A6" i="20"/>
  <c r="I6" i="20"/>
  <c r="A7" i="20"/>
  <c r="I7" i="20"/>
  <c r="A8" i="20"/>
  <c r="I8" i="20"/>
  <c r="A9" i="20"/>
  <c r="I9" i="20"/>
  <c r="A10" i="20"/>
  <c r="I10" i="20"/>
  <c r="A11" i="20"/>
  <c r="I11" i="20"/>
  <c r="A12" i="20"/>
  <c r="I12" i="20"/>
  <c r="A13" i="20"/>
  <c r="I13" i="20"/>
  <c r="A14" i="20"/>
  <c r="I14" i="20"/>
  <c r="A15" i="20"/>
  <c r="I15" i="20"/>
  <c r="A16" i="20"/>
  <c r="I16" i="20"/>
  <c r="A17" i="20"/>
  <c r="I17" i="20"/>
  <c r="A18" i="20"/>
  <c r="I18" i="20"/>
  <c r="A19" i="20"/>
  <c r="I19" i="20"/>
  <c r="A20" i="20"/>
  <c r="I20" i="20"/>
  <c r="A21" i="20"/>
  <c r="I21" i="20"/>
  <c r="A22" i="20"/>
  <c r="I22" i="20"/>
  <c r="A23" i="20"/>
  <c r="I23" i="20"/>
  <c r="A24" i="20"/>
  <c r="I24" i="20"/>
  <c r="A25" i="20"/>
  <c r="I25" i="20"/>
  <c r="A26" i="20"/>
  <c r="I26" i="20"/>
  <c r="A27" i="20"/>
  <c r="I27" i="20"/>
  <c r="A28" i="20"/>
  <c r="I28" i="20"/>
  <c r="A29" i="20"/>
  <c r="I29" i="20"/>
  <c r="A30" i="20"/>
  <c r="I30" i="20"/>
  <c r="A31" i="20"/>
  <c r="I31" i="20"/>
  <c r="A32" i="20"/>
  <c r="I32" i="20"/>
  <c r="A33" i="20"/>
  <c r="I33" i="20"/>
  <c r="A34" i="20"/>
  <c r="I34" i="20"/>
  <c r="A35" i="20"/>
  <c r="I35" i="20"/>
  <c r="A36" i="20"/>
  <c r="I36" i="20"/>
  <c r="A37" i="20"/>
  <c r="I37" i="20"/>
  <c r="A38" i="20"/>
  <c r="I38" i="20"/>
  <c r="A39" i="20"/>
  <c r="I39" i="20"/>
  <c r="A40" i="20"/>
  <c r="I40" i="20"/>
  <c r="A41" i="20"/>
  <c r="I41" i="20"/>
  <c r="A42" i="20"/>
  <c r="I42" i="20"/>
  <c r="A43" i="20"/>
  <c r="I43" i="20"/>
  <c r="A44" i="20"/>
  <c r="I44" i="20"/>
  <c r="A45" i="20"/>
  <c r="I45" i="20"/>
  <c r="A46" i="20"/>
  <c r="I46" i="20"/>
  <c r="A47" i="20"/>
  <c r="I47" i="20"/>
  <c r="A48" i="20"/>
  <c r="I48" i="20"/>
  <c r="A49" i="20"/>
  <c r="I49" i="20"/>
  <c r="A50" i="20"/>
  <c r="I50" i="20"/>
  <c r="A51" i="20"/>
  <c r="I51" i="20"/>
  <c r="A52" i="20"/>
  <c r="I52" i="20"/>
  <c r="A53" i="20"/>
  <c r="I53" i="20"/>
  <c r="A54" i="20"/>
  <c r="I54" i="20"/>
  <c r="A55" i="20"/>
  <c r="I55" i="20"/>
  <c r="A56" i="20"/>
  <c r="I56" i="20"/>
  <c r="A57" i="20"/>
  <c r="I57" i="20"/>
  <c r="A58" i="20"/>
  <c r="I58" i="20"/>
  <c r="A59" i="20"/>
  <c r="I59" i="20"/>
  <c r="A60" i="20"/>
  <c r="I60" i="20"/>
  <c r="A61" i="20"/>
  <c r="I61" i="20"/>
  <c r="A62" i="20"/>
  <c r="I62" i="20"/>
  <c r="A63" i="20"/>
  <c r="I63" i="20"/>
  <c r="A64" i="20"/>
  <c r="I64" i="20"/>
  <c r="A65" i="20"/>
  <c r="I65" i="20"/>
  <c r="A66" i="20"/>
  <c r="I66" i="20"/>
  <c r="A67" i="20"/>
  <c r="I67" i="20"/>
  <c r="A68" i="20"/>
  <c r="I68" i="20"/>
  <c r="A69" i="20"/>
  <c r="I69" i="20"/>
  <c r="A70" i="20"/>
  <c r="I70" i="20"/>
  <c r="A71" i="20"/>
  <c r="I71" i="20"/>
  <c r="A72" i="20"/>
  <c r="I72" i="20"/>
  <c r="A73" i="20"/>
  <c r="I73" i="20"/>
  <c r="A74" i="20"/>
  <c r="I74" i="20"/>
  <c r="A75" i="20"/>
  <c r="I75" i="20"/>
  <c r="A76" i="20"/>
  <c r="I76" i="20"/>
  <c r="A77" i="20"/>
  <c r="I77" i="20"/>
  <c r="A78" i="20"/>
  <c r="I78" i="20"/>
  <c r="A79" i="20"/>
  <c r="I79" i="20"/>
  <c r="A80" i="20"/>
  <c r="I80" i="20"/>
  <c r="A81" i="20"/>
  <c r="I81" i="20"/>
  <c r="A82" i="20"/>
  <c r="I82" i="20"/>
  <c r="A83" i="20"/>
  <c r="I83" i="20"/>
  <c r="A84" i="20"/>
  <c r="I84" i="20"/>
  <c r="A85" i="20"/>
  <c r="I85" i="20"/>
  <c r="A86" i="20"/>
  <c r="I86" i="20"/>
  <c r="A87" i="20"/>
  <c r="I87" i="20"/>
  <c r="A88" i="20"/>
  <c r="I88" i="20"/>
  <c r="A89" i="20"/>
  <c r="I89" i="20"/>
  <c r="A90" i="20"/>
  <c r="I90" i="20"/>
  <c r="A91" i="20"/>
  <c r="I91" i="20"/>
  <c r="A92" i="20"/>
  <c r="I92" i="20"/>
  <c r="A96" i="20"/>
  <c r="I96" i="20"/>
  <c r="A97" i="20"/>
  <c r="I97" i="20"/>
  <c r="A98" i="20"/>
  <c r="I98" i="20"/>
  <c r="A99" i="20"/>
  <c r="I99" i="20"/>
  <c r="A100" i="20"/>
  <c r="I100" i="20"/>
  <c r="A101" i="20"/>
  <c r="I101" i="20"/>
  <c r="A102" i="20"/>
  <c r="I102" i="20"/>
  <c r="A103" i="20"/>
  <c r="I103" i="20"/>
  <c r="A104" i="20"/>
  <c r="I104" i="20"/>
  <c r="A105" i="20"/>
  <c r="I105" i="20"/>
  <c r="A106" i="20"/>
  <c r="I106" i="20"/>
  <c r="A107" i="20"/>
  <c r="I107" i="20"/>
  <c r="A108" i="20"/>
  <c r="I108" i="20"/>
  <c r="A109" i="20"/>
  <c r="I109" i="20"/>
  <c r="A110" i="20"/>
  <c r="I110" i="20"/>
  <c r="A111" i="20"/>
  <c r="I111" i="20"/>
  <c r="A112" i="20"/>
  <c r="I112" i="20"/>
  <c r="A113" i="20"/>
  <c r="I113" i="20"/>
  <c r="A114" i="20"/>
  <c r="I114" i="20"/>
  <c r="A115" i="20"/>
  <c r="I115" i="20"/>
  <c r="A116" i="20"/>
  <c r="I116" i="20"/>
  <c r="A117" i="20"/>
  <c r="I117" i="20"/>
  <c r="A118" i="20"/>
  <c r="I118" i="20"/>
  <c r="A119" i="20"/>
  <c r="I119" i="20"/>
  <c r="A120" i="20"/>
  <c r="I120" i="20"/>
  <c r="A121" i="20"/>
  <c r="I121" i="20"/>
  <c r="A122" i="20"/>
  <c r="I122" i="20"/>
  <c r="A123" i="20"/>
  <c r="I123" i="20"/>
  <c r="A124" i="20"/>
  <c r="I124" i="20"/>
  <c r="A125" i="20"/>
  <c r="I125" i="20"/>
  <c r="A126" i="20"/>
  <c r="I126" i="20"/>
  <c r="A127" i="20"/>
  <c r="I127" i="20"/>
  <c r="A128" i="20"/>
  <c r="I128" i="20"/>
  <c r="A129" i="20"/>
  <c r="I129" i="20"/>
  <c r="A130" i="20"/>
  <c r="I130" i="20"/>
  <c r="A131" i="20"/>
  <c r="I131" i="20"/>
  <c r="A132" i="20"/>
  <c r="I132" i="20"/>
  <c r="A133" i="20"/>
  <c r="I133" i="20"/>
  <c r="A134" i="20"/>
  <c r="I134" i="20"/>
  <c r="A135" i="20"/>
  <c r="I135" i="20"/>
  <c r="A136" i="20"/>
  <c r="I136" i="20"/>
  <c r="A137" i="20"/>
  <c r="I137" i="20"/>
  <c r="A138" i="20"/>
  <c r="I138" i="20"/>
  <c r="A139" i="20"/>
  <c r="I139" i="20"/>
  <c r="A140" i="20"/>
  <c r="I140" i="20"/>
  <c r="A141" i="20"/>
  <c r="I141" i="20"/>
  <c r="A142" i="20"/>
  <c r="I142" i="20"/>
  <c r="A143" i="20"/>
  <c r="I143" i="20"/>
  <c r="A144" i="20"/>
  <c r="I144" i="20"/>
  <c r="A145" i="20"/>
  <c r="I145" i="20"/>
  <c r="A146" i="20"/>
  <c r="I146" i="20"/>
  <c r="A147" i="20"/>
  <c r="I147" i="20"/>
  <c r="A148" i="20"/>
  <c r="I148" i="20"/>
  <c r="A149" i="20"/>
  <c r="I149" i="20"/>
  <c r="A150" i="20"/>
  <c r="I150" i="20"/>
  <c r="A151" i="20"/>
  <c r="I151" i="20"/>
  <c r="A152" i="20"/>
  <c r="I152" i="20"/>
  <c r="A153" i="20"/>
  <c r="I153" i="20"/>
  <c r="A154" i="20"/>
  <c r="I154" i="20"/>
  <c r="A155" i="20"/>
  <c r="I155" i="20"/>
  <c r="A156" i="20"/>
  <c r="I156" i="20"/>
  <c r="A157" i="20"/>
  <c r="I157" i="20"/>
  <c r="A158" i="20"/>
  <c r="I158" i="20"/>
  <c r="A159" i="20"/>
  <c r="I159" i="20"/>
  <c r="A160" i="20"/>
  <c r="I160" i="20"/>
  <c r="A161" i="20"/>
  <c r="I161" i="20"/>
  <c r="A162" i="20"/>
  <c r="I162" i="20"/>
  <c r="A163" i="20"/>
  <c r="I163" i="20"/>
  <c r="A164" i="20"/>
  <c r="I164" i="20"/>
  <c r="A165" i="20"/>
  <c r="I165" i="20"/>
  <c r="A166" i="20"/>
  <c r="I166" i="20"/>
  <c r="A167" i="20"/>
  <c r="I167" i="20"/>
  <c r="A168" i="20"/>
  <c r="I168" i="20"/>
  <c r="A169" i="20"/>
  <c r="I169" i="20"/>
  <c r="A170" i="20"/>
  <c r="I170" i="20"/>
  <c r="A171" i="20"/>
  <c r="I171" i="20"/>
  <c r="A172" i="20"/>
  <c r="I172" i="20"/>
  <c r="A173" i="20"/>
  <c r="I173" i="20"/>
  <c r="A174" i="20"/>
  <c r="I174" i="20"/>
  <c r="A175" i="20"/>
  <c r="I175" i="20"/>
  <c r="A176" i="20"/>
  <c r="I176" i="20"/>
  <c r="A177" i="20"/>
  <c r="I177" i="20"/>
  <c r="A178" i="20"/>
  <c r="I178" i="20"/>
  <c r="A179" i="20"/>
  <c r="I179" i="20"/>
  <c r="A180" i="20"/>
  <c r="I180" i="20"/>
  <c r="A181" i="20"/>
  <c r="I181" i="20"/>
  <c r="A182" i="20"/>
  <c r="I182" i="20"/>
  <c r="A183" i="20"/>
  <c r="I183" i="20"/>
  <c r="A184" i="20"/>
  <c r="I184" i="20"/>
  <c r="A185" i="20"/>
  <c r="I185" i="20"/>
  <c r="A189" i="20"/>
  <c r="I189" i="20"/>
  <c r="A190" i="20"/>
  <c r="I190" i="20"/>
  <c r="A191" i="20"/>
  <c r="I191" i="20"/>
  <c r="A192" i="20"/>
  <c r="I192" i="20"/>
  <c r="A193" i="20"/>
  <c r="I193" i="20"/>
  <c r="A194" i="20"/>
  <c r="I194" i="20"/>
  <c r="A195" i="20"/>
  <c r="I195" i="20"/>
  <c r="A196" i="20"/>
  <c r="I196" i="20"/>
  <c r="A197" i="20"/>
  <c r="I197" i="20"/>
  <c r="A198" i="20"/>
  <c r="I198" i="20"/>
  <c r="A199" i="20"/>
  <c r="I199" i="20"/>
  <c r="A200" i="20"/>
  <c r="I200" i="20"/>
  <c r="A201" i="20"/>
  <c r="I201" i="20"/>
  <c r="A202" i="20"/>
  <c r="I202" i="20"/>
  <c r="A203" i="20"/>
  <c r="I203" i="20"/>
  <c r="A204" i="20"/>
  <c r="I204" i="20"/>
  <c r="A205" i="20"/>
  <c r="I205" i="20"/>
  <c r="A206" i="20"/>
  <c r="I206" i="20"/>
  <c r="A207" i="20"/>
  <c r="I207" i="20"/>
  <c r="A208" i="20"/>
  <c r="I208" i="20"/>
  <c r="A209" i="20"/>
  <c r="I209" i="20"/>
  <c r="A210" i="20"/>
  <c r="I210" i="20"/>
  <c r="A211" i="20"/>
  <c r="I211" i="20"/>
  <c r="A212" i="20"/>
  <c r="I212" i="20"/>
  <c r="A213" i="20"/>
  <c r="I213" i="20"/>
  <c r="A214" i="20"/>
  <c r="I214" i="20"/>
  <c r="A215" i="20"/>
  <c r="I215" i="20"/>
  <c r="A216" i="20"/>
  <c r="I216" i="20"/>
  <c r="A217" i="20"/>
  <c r="I217" i="20"/>
  <c r="A218" i="20"/>
  <c r="I218" i="20"/>
  <c r="A219" i="20"/>
  <c r="I219" i="20"/>
  <c r="A220" i="20"/>
  <c r="I220" i="20"/>
  <c r="A221" i="20"/>
  <c r="I221" i="20"/>
  <c r="A222" i="20"/>
  <c r="I222" i="20"/>
  <c r="A223" i="20"/>
  <c r="I223" i="20"/>
  <c r="A224" i="20"/>
  <c r="I224" i="20"/>
  <c r="A225" i="20"/>
  <c r="I225" i="20"/>
  <c r="A226" i="20"/>
  <c r="I226" i="20"/>
  <c r="A227" i="20"/>
  <c r="I227" i="20"/>
  <c r="A228" i="20"/>
  <c r="I228" i="20"/>
  <c r="A229" i="20"/>
  <c r="I229" i="20"/>
  <c r="A230" i="20"/>
  <c r="I230" i="20"/>
  <c r="A231" i="20"/>
  <c r="I231" i="20"/>
  <c r="A232" i="20"/>
  <c r="I232" i="20"/>
  <c r="A233" i="20"/>
  <c r="I233" i="20"/>
  <c r="A234" i="20"/>
  <c r="I234" i="20"/>
  <c r="A235" i="20"/>
  <c r="I235" i="20"/>
  <c r="A236" i="20"/>
  <c r="I236" i="20"/>
  <c r="I3" i="20"/>
  <c r="A3" i="20"/>
  <c r="B1026" i="20" l="1"/>
  <c r="C1026" i="20"/>
  <c r="R1027" i="10"/>
  <c r="G1026" i="20"/>
  <c r="S1026" i="10"/>
  <c r="F1026" i="20"/>
  <c r="E1026" i="20"/>
  <c r="S1120" i="10"/>
  <c r="R1121" i="10"/>
  <c r="S1119" i="10"/>
  <c r="S934" i="10"/>
  <c r="F934" i="20"/>
  <c r="G934" i="20"/>
  <c r="B934" i="20"/>
  <c r="C934" i="20"/>
  <c r="R935" i="10"/>
  <c r="S933" i="10"/>
  <c r="J933" i="20" s="1"/>
  <c r="R748" i="10"/>
  <c r="C747" i="20"/>
  <c r="D747" i="20"/>
  <c r="E747" i="20"/>
  <c r="R747" i="20" s="1"/>
  <c r="F747" i="20"/>
  <c r="G747" i="20"/>
  <c r="B747" i="20"/>
  <c r="F840" i="20"/>
  <c r="S840" i="10"/>
  <c r="E840" i="20"/>
  <c r="R840" i="20" s="1"/>
  <c r="R841" i="10"/>
  <c r="S748" i="10"/>
  <c r="R749" i="10"/>
  <c r="S747" i="10"/>
  <c r="C37" i="21"/>
  <c r="D37" i="21"/>
  <c r="D28" i="21"/>
  <c r="D10" i="21"/>
  <c r="C28" i="21"/>
  <c r="C19" i="21"/>
  <c r="D19" i="21"/>
  <c r="C10" i="21"/>
  <c r="S561" i="10"/>
  <c r="R97" i="10"/>
  <c r="R470" i="10"/>
  <c r="R376" i="10"/>
  <c r="R191" i="10"/>
  <c r="S190" i="10"/>
  <c r="R284" i="10"/>
  <c r="S283" i="10"/>
  <c r="R4" i="10"/>
  <c r="S282" i="10"/>
  <c r="R655" i="10"/>
  <c r="R563" i="10"/>
  <c r="B3" i="20"/>
  <c r="G3" i="20"/>
  <c r="E3" i="20"/>
  <c r="D3" i="20"/>
  <c r="F3" i="20"/>
  <c r="M1026" i="20" l="1"/>
  <c r="K1026" i="20"/>
  <c r="N1026" i="20"/>
  <c r="J1026" i="20"/>
  <c r="O1026" i="20"/>
  <c r="L1026" i="20"/>
  <c r="S1027" i="10"/>
  <c r="F1027" i="20"/>
  <c r="C1027" i="20"/>
  <c r="G1027" i="20"/>
  <c r="D1027" i="20"/>
  <c r="R1028" i="10"/>
  <c r="B1027" i="20"/>
  <c r="E1027" i="20"/>
  <c r="R1026" i="20"/>
  <c r="R1122" i="10"/>
  <c r="S1121" i="10"/>
  <c r="B935" i="20"/>
  <c r="C935" i="20"/>
  <c r="D935" i="20"/>
  <c r="R936" i="10"/>
  <c r="E935" i="20"/>
  <c r="S935" i="10"/>
  <c r="F935" i="20"/>
  <c r="G935" i="20"/>
  <c r="M933" i="20"/>
  <c r="L933" i="20"/>
  <c r="O933" i="20"/>
  <c r="N933" i="20"/>
  <c r="K933" i="20"/>
  <c r="O934" i="20"/>
  <c r="J934" i="20"/>
  <c r="K934" i="20"/>
  <c r="L934" i="20"/>
  <c r="M934" i="20"/>
  <c r="N934" i="20"/>
  <c r="M747" i="20"/>
  <c r="N747" i="20"/>
  <c r="O747" i="20"/>
  <c r="J747" i="20"/>
  <c r="K747" i="20"/>
  <c r="L747" i="20"/>
  <c r="E749" i="20"/>
  <c r="F749" i="20"/>
  <c r="G749" i="20"/>
  <c r="B749" i="20"/>
  <c r="C749" i="20"/>
  <c r="D749" i="20"/>
  <c r="N748" i="20"/>
  <c r="O748" i="20"/>
  <c r="J748" i="20"/>
  <c r="K748" i="20"/>
  <c r="S748" i="20" s="1"/>
  <c r="L748" i="20"/>
  <c r="M748" i="20"/>
  <c r="E748" i="20"/>
  <c r="F748" i="20"/>
  <c r="G748" i="20"/>
  <c r="B748" i="20"/>
  <c r="C748" i="20"/>
  <c r="D748" i="20"/>
  <c r="M840" i="20"/>
  <c r="N840" i="20"/>
  <c r="O840" i="20"/>
  <c r="J840" i="20"/>
  <c r="K840" i="20"/>
  <c r="L840" i="20"/>
  <c r="S841" i="10"/>
  <c r="D841" i="20"/>
  <c r="E841" i="20"/>
  <c r="F841" i="20"/>
  <c r="G841" i="20"/>
  <c r="R842" i="10"/>
  <c r="B841" i="20"/>
  <c r="C841" i="20"/>
  <c r="R750" i="10"/>
  <c r="S749" i="10"/>
  <c r="S470" i="10"/>
  <c r="R471" i="10"/>
  <c r="S376" i="10"/>
  <c r="R377" i="10"/>
  <c r="S97" i="10"/>
  <c r="R98" i="10"/>
  <c r="S4" i="10"/>
  <c r="R5" i="10"/>
  <c r="S284" i="10"/>
  <c r="R285" i="10"/>
  <c r="S563" i="10"/>
  <c r="R564" i="10"/>
  <c r="R656" i="10"/>
  <c r="S655" i="10"/>
  <c r="R192" i="10"/>
  <c r="S191" i="10"/>
  <c r="F4" i="20"/>
  <c r="G4" i="20"/>
  <c r="B4" i="20"/>
  <c r="C4" i="20"/>
  <c r="D4" i="20"/>
  <c r="E4" i="20"/>
  <c r="S3" i="10"/>
  <c r="J1027" i="20" l="1"/>
  <c r="M1027" i="20"/>
  <c r="K1027" i="20"/>
  <c r="L1027" i="20"/>
  <c r="O1027" i="20"/>
  <c r="N1027" i="20"/>
  <c r="B1028" i="20"/>
  <c r="E1028" i="20"/>
  <c r="D1028" i="20"/>
  <c r="G1028" i="20"/>
  <c r="C1028" i="20"/>
  <c r="R1029" i="10"/>
  <c r="S1028" i="10"/>
  <c r="F1028" i="20"/>
  <c r="S1026" i="20"/>
  <c r="R1027" i="20"/>
  <c r="R1123" i="10"/>
  <c r="S1122" i="10"/>
  <c r="J935" i="20"/>
  <c r="K935" i="20"/>
  <c r="L935" i="20"/>
  <c r="M935" i="20"/>
  <c r="N935" i="20"/>
  <c r="O935" i="20"/>
  <c r="B936" i="20"/>
  <c r="C936" i="20"/>
  <c r="D936" i="20"/>
  <c r="R937" i="10"/>
  <c r="E936" i="20"/>
  <c r="S936" i="10"/>
  <c r="F936" i="20"/>
  <c r="G936" i="20"/>
  <c r="S747" i="20"/>
  <c r="S840" i="20"/>
  <c r="N749" i="20"/>
  <c r="O749" i="20"/>
  <c r="J749" i="20"/>
  <c r="K749" i="20"/>
  <c r="L749" i="20"/>
  <c r="M749" i="20"/>
  <c r="R748" i="20"/>
  <c r="E750" i="20"/>
  <c r="F750" i="20"/>
  <c r="G750" i="20"/>
  <c r="B750" i="20"/>
  <c r="D750" i="20"/>
  <c r="C750" i="20"/>
  <c r="R749" i="20"/>
  <c r="M841" i="20"/>
  <c r="N841" i="20"/>
  <c r="O841" i="20"/>
  <c r="J841" i="20"/>
  <c r="K841" i="20"/>
  <c r="L841" i="20"/>
  <c r="R841" i="20"/>
  <c r="D842" i="20"/>
  <c r="E842" i="20"/>
  <c r="F842" i="20"/>
  <c r="G842" i="20"/>
  <c r="R843" i="10"/>
  <c r="S842" i="10"/>
  <c r="B842" i="20"/>
  <c r="C842" i="20"/>
  <c r="R751" i="10"/>
  <c r="S750" i="10"/>
  <c r="S98" i="10"/>
  <c r="R99" i="10"/>
  <c r="S471" i="10"/>
  <c r="R472" i="10"/>
  <c r="R4" i="20"/>
  <c r="S377" i="10"/>
  <c r="R378" i="10"/>
  <c r="R193" i="10"/>
  <c r="S192" i="10"/>
  <c r="S656" i="10"/>
  <c r="R657" i="10"/>
  <c r="S564" i="10"/>
  <c r="R565" i="10"/>
  <c r="S5" i="10"/>
  <c r="N5" i="20" s="1"/>
  <c r="R6" i="10"/>
  <c r="S285" i="10"/>
  <c r="R286" i="10"/>
  <c r="G5" i="20"/>
  <c r="C5" i="20"/>
  <c r="D5" i="20"/>
  <c r="E5" i="20"/>
  <c r="F5" i="20"/>
  <c r="B5" i="20"/>
  <c r="O4" i="20"/>
  <c r="J4" i="20"/>
  <c r="K4" i="20"/>
  <c r="L4" i="20"/>
  <c r="M4" i="20"/>
  <c r="N4" i="20"/>
  <c r="L3" i="20"/>
  <c r="N3" i="20"/>
  <c r="O3" i="20"/>
  <c r="K3" i="20"/>
  <c r="M3" i="20"/>
  <c r="J3" i="20"/>
  <c r="S1027" i="20" l="1"/>
  <c r="F1029" i="20"/>
  <c r="B1029" i="20"/>
  <c r="G1029" i="20"/>
  <c r="D1029" i="20"/>
  <c r="E1029" i="20"/>
  <c r="R1030" i="10"/>
  <c r="S1029" i="10"/>
  <c r="C1029" i="20"/>
  <c r="R1028" i="20"/>
  <c r="K1028" i="20"/>
  <c r="L1028" i="20"/>
  <c r="M1028" i="20"/>
  <c r="N1028" i="20"/>
  <c r="O1028" i="20"/>
  <c r="J1028" i="20"/>
  <c r="R1124" i="10"/>
  <c r="S1123" i="10"/>
  <c r="D937" i="20"/>
  <c r="R938" i="10"/>
  <c r="E937" i="20"/>
  <c r="S937" i="10"/>
  <c r="F937" i="20"/>
  <c r="G937" i="20"/>
  <c r="B937" i="20"/>
  <c r="C937" i="20"/>
  <c r="K936" i="20"/>
  <c r="L936" i="20"/>
  <c r="M936" i="20"/>
  <c r="N936" i="20"/>
  <c r="O936" i="20"/>
  <c r="J936" i="20"/>
  <c r="R750" i="20"/>
  <c r="S749" i="20"/>
  <c r="F751" i="20"/>
  <c r="G751" i="20"/>
  <c r="B751" i="20"/>
  <c r="C751" i="20"/>
  <c r="D751" i="20"/>
  <c r="E751" i="20"/>
  <c r="R751" i="20" s="1"/>
  <c r="N750" i="20"/>
  <c r="O750" i="20"/>
  <c r="J750" i="20"/>
  <c r="K750" i="20"/>
  <c r="L750" i="20"/>
  <c r="M750" i="20"/>
  <c r="S841" i="20"/>
  <c r="M842" i="20"/>
  <c r="N842" i="20"/>
  <c r="O842" i="20"/>
  <c r="J842" i="20"/>
  <c r="L842" i="20"/>
  <c r="K842" i="20"/>
  <c r="R842" i="20"/>
  <c r="D843" i="20"/>
  <c r="E843" i="20"/>
  <c r="F843" i="20"/>
  <c r="R844" i="10"/>
  <c r="G843" i="20"/>
  <c r="S843" i="10"/>
  <c r="B843" i="20"/>
  <c r="C843" i="20"/>
  <c r="R752" i="10"/>
  <c r="S751" i="10"/>
  <c r="M5" i="20"/>
  <c r="J5" i="20"/>
  <c r="S378" i="10"/>
  <c r="R379" i="10"/>
  <c r="S3" i="20"/>
  <c r="K5" i="20"/>
  <c r="S472" i="10"/>
  <c r="R473" i="10"/>
  <c r="O5" i="20"/>
  <c r="S99" i="10"/>
  <c r="R100" i="10"/>
  <c r="L5" i="20"/>
  <c r="S286" i="10"/>
  <c r="R287" i="10"/>
  <c r="S657" i="10"/>
  <c r="R658" i="10"/>
  <c r="S565" i="10"/>
  <c r="R566" i="10"/>
  <c r="R7" i="10"/>
  <c r="S6" i="10"/>
  <c r="S193" i="10"/>
  <c r="R194" i="10"/>
  <c r="S4" i="20"/>
  <c r="R5" i="20"/>
  <c r="B6" i="20"/>
  <c r="D6" i="20"/>
  <c r="E6" i="20"/>
  <c r="F6" i="20"/>
  <c r="G6" i="20"/>
  <c r="C6" i="20"/>
  <c r="N1029" i="20" l="1"/>
  <c r="O1029" i="20"/>
  <c r="M1029" i="20"/>
  <c r="J1029" i="20"/>
  <c r="K1029" i="20"/>
  <c r="L1029" i="20"/>
  <c r="R1029" i="20"/>
  <c r="G1030" i="20"/>
  <c r="B1030" i="20"/>
  <c r="R1031" i="10"/>
  <c r="E1030" i="20"/>
  <c r="S1030" i="10"/>
  <c r="C1030" i="20"/>
  <c r="D1030" i="20"/>
  <c r="F1030" i="20"/>
  <c r="S1028" i="20"/>
  <c r="S1124" i="10"/>
  <c r="R1125" i="10"/>
  <c r="R939" i="20"/>
  <c r="S938" i="10"/>
  <c r="F938" i="20"/>
  <c r="G938" i="20"/>
  <c r="B938" i="20"/>
  <c r="C938" i="20"/>
  <c r="R939" i="10"/>
  <c r="D938" i="20"/>
  <c r="E938" i="20"/>
  <c r="M937" i="20"/>
  <c r="N937" i="20"/>
  <c r="O937" i="20"/>
  <c r="J937" i="20"/>
  <c r="L937" i="20"/>
  <c r="K937" i="20"/>
  <c r="S5" i="20"/>
  <c r="O751" i="20"/>
  <c r="J751" i="20"/>
  <c r="K751" i="20"/>
  <c r="L751" i="20"/>
  <c r="M751" i="20"/>
  <c r="N751" i="20"/>
  <c r="S750" i="20"/>
  <c r="G752" i="20"/>
  <c r="B752" i="20"/>
  <c r="C752" i="20"/>
  <c r="D752" i="20"/>
  <c r="E752" i="20"/>
  <c r="F752" i="20"/>
  <c r="S842" i="20"/>
  <c r="R843" i="20"/>
  <c r="M843" i="20"/>
  <c r="N843" i="20"/>
  <c r="O843" i="20"/>
  <c r="J843" i="20"/>
  <c r="K843" i="20"/>
  <c r="L843" i="20"/>
  <c r="D844" i="20"/>
  <c r="R845" i="10"/>
  <c r="E844" i="20"/>
  <c r="S844" i="10"/>
  <c r="F844" i="20"/>
  <c r="G844" i="20"/>
  <c r="B844" i="20"/>
  <c r="C844" i="20"/>
  <c r="S752" i="10"/>
  <c r="R753" i="10"/>
  <c r="S473" i="10"/>
  <c r="R474" i="10"/>
  <c r="S379" i="10"/>
  <c r="R380" i="10"/>
  <c r="S100" i="10"/>
  <c r="R101" i="10"/>
  <c r="R659" i="10"/>
  <c r="S658" i="10"/>
  <c r="R195" i="10"/>
  <c r="S194" i="10"/>
  <c r="R288" i="10"/>
  <c r="S287" i="10"/>
  <c r="S7" i="10"/>
  <c r="O7" i="20" s="1"/>
  <c r="R8" i="10"/>
  <c r="B8" i="20" s="1"/>
  <c r="R567" i="10"/>
  <c r="S566" i="10"/>
  <c r="R6" i="20"/>
  <c r="J6" i="20"/>
  <c r="K6" i="20"/>
  <c r="M6" i="20"/>
  <c r="N6" i="20"/>
  <c r="O6" i="20"/>
  <c r="L6" i="20"/>
  <c r="L7" i="20"/>
  <c r="B7" i="20"/>
  <c r="C7" i="20"/>
  <c r="E7" i="20"/>
  <c r="F7" i="20"/>
  <c r="G7" i="20"/>
  <c r="D7" i="20"/>
  <c r="S1029" i="20" l="1"/>
  <c r="O1030" i="20"/>
  <c r="J1030" i="20"/>
  <c r="L1030" i="20"/>
  <c r="M1030" i="20"/>
  <c r="K1030" i="20"/>
  <c r="N1030" i="20"/>
  <c r="G1031" i="20"/>
  <c r="B1031" i="20"/>
  <c r="C1031" i="20"/>
  <c r="R1032" i="10"/>
  <c r="E1031" i="20"/>
  <c r="S1031" i="10"/>
  <c r="D1031" i="20"/>
  <c r="F1031" i="20"/>
  <c r="R1030" i="20"/>
  <c r="R1032" i="20"/>
  <c r="R1126" i="10"/>
  <c r="S1125" i="10"/>
  <c r="S939" i="20"/>
  <c r="B939" i="20"/>
  <c r="C939" i="20"/>
  <c r="D939" i="20"/>
  <c r="R940" i="10"/>
  <c r="E939" i="20"/>
  <c r="S939" i="10"/>
  <c r="G939" i="20"/>
  <c r="F939" i="20"/>
  <c r="R940" i="20"/>
  <c r="O938" i="20"/>
  <c r="J938" i="20"/>
  <c r="K938" i="20"/>
  <c r="L938" i="20"/>
  <c r="M938" i="20"/>
  <c r="N938" i="20"/>
  <c r="R752" i="20"/>
  <c r="B753" i="20"/>
  <c r="C753" i="20"/>
  <c r="D753" i="20"/>
  <c r="E753" i="20"/>
  <c r="R753" i="20" s="1"/>
  <c r="F753" i="20"/>
  <c r="G753" i="20"/>
  <c r="J752" i="20"/>
  <c r="K752" i="20"/>
  <c r="L752" i="20"/>
  <c r="M752" i="20"/>
  <c r="N752" i="20"/>
  <c r="O752" i="20"/>
  <c r="S843" i="20"/>
  <c r="S751" i="20"/>
  <c r="M844" i="20"/>
  <c r="N844" i="20"/>
  <c r="O844" i="20"/>
  <c r="J844" i="20"/>
  <c r="L844" i="20"/>
  <c r="K844" i="20"/>
  <c r="S845" i="10"/>
  <c r="D845" i="20"/>
  <c r="E845" i="20"/>
  <c r="F845" i="20"/>
  <c r="G845" i="20"/>
  <c r="R846" i="10"/>
  <c r="C845" i="20"/>
  <c r="B845" i="20"/>
  <c r="R844" i="20"/>
  <c r="R754" i="10"/>
  <c r="S753" i="10"/>
  <c r="N7" i="20"/>
  <c r="E8" i="20"/>
  <c r="R102" i="10"/>
  <c r="S101" i="10"/>
  <c r="G8" i="20"/>
  <c r="F8" i="20"/>
  <c r="R381" i="10"/>
  <c r="S380" i="10"/>
  <c r="D8" i="20"/>
  <c r="K7" i="20"/>
  <c r="C8" i="20"/>
  <c r="R475" i="10"/>
  <c r="S474" i="10"/>
  <c r="J7" i="20"/>
  <c r="R196" i="10"/>
  <c r="S195" i="10"/>
  <c r="M7" i="20"/>
  <c r="S567" i="10"/>
  <c r="R568" i="10"/>
  <c r="R289" i="10"/>
  <c r="S288" i="10"/>
  <c r="S8" i="10"/>
  <c r="M8" i="20" s="1"/>
  <c r="R9" i="10"/>
  <c r="E9" i="20" s="1"/>
  <c r="S659" i="10"/>
  <c r="R660" i="10"/>
  <c r="R7" i="20"/>
  <c r="S6" i="20"/>
  <c r="K1031" i="20" l="1"/>
  <c r="L1031" i="20"/>
  <c r="M1031" i="20"/>
  <c r="N1031" i="20"/>
  <c r="O1031" i="20"/>
  <c r="J1031" i="20"/>
  <c r="S1030" i="20"/>
  <c r="S1032" i="20"/>
  <c r="B1032" i="20"/>
  <c r="G1032" i="20"/>
  <c r="C1032" i="20"/>
  <c r="F1032" i="20"/>
  <c r="D1032" i="20"/>
  <c r="S1032" i="10"/>
  <c r="R1033" i="10"/>
  <c r="E1032" i="20"/>
  <c r="R1033" i="20"/>
  <c r="R1031" i="20"/>
  <c r="R1127" i="10"/>
  <c r="S1126" i="10"/>
  <c r="S940" i="20"/>
  <c r="B940" i="20"/>
  <c r="C940" i="20"/>
  <c r="D940" i="20"/>
  <c r="R941" i="10"/>
  <c r="E940" i="20"/>
  <c r="S940" i="10"/>
  <c r="F940" i="20"/>
  <c r="G940" i="20"/>
  <c r="R941" i="20"/>
  <c r="J939" i="20"/>
  <c r="K939" i="20"/>
  <c r="S941" i="20" s="1"/>
  <c r="L939" i="20"/>
  <c r="M939" i="20"/>
  <c r="N939" i="20"/>
  <c r="O939" i="20"/>
  <c r="S844" i="20"/>
  <c r="S752" i="20"/>
  <c r="J753" i="20"/>
  <c r="K753" i="20"/>
  <c r="L753" i="20"/>
  <c r="M753" i="20"/>
  <c r="N753" i="20"/>
  <c r="O753" i="20"/>
  <c r="B754" i="20"/>
  <c r="C754" i="20"/>
  <c r="D754" i="20"/>
  <c r="E754" i="20"/>
  <c r="F754" i="20"/>
  <c r="G754" i="20"/>
  <c r="R845" i="20"/>
  <c r="M845" i="20"/>
  <c r="N845" i="20"/>
  <c r="O845" i="20"/>
  <c r="J845" i="20"/>
  <c r="K845" i="20"/>
  <c r="L845" i="20"/>
  <c r="D846" i="20"/>
  <c r="E846" i="20"/>
  <c r="F846" i="20"/>
  <c r="R847" i="10"/>
  <c r="S846" i="10"/>
  <c r="G846" i="20"/>
  <c r="B846" i="20"/>
  <c r="C846" i="20"/>
  <c r="R755" i="10"/>
  <c r="S754" i="10"/>
  <c r="K8" i="20"/>
  <c r="S8" i="20" s="1"/>
  <c r="L8" i="20"/>
  <c r="F9" i="20"/>
  <c r="B9" i="20"/>
  <c r="N8" i="20"/>
  <c r="D9" i="20"/>
  <c r="J8" i="20"/>
  <c r="O8" i="20"/>
  <c r="S7" i="20"/>
  <c r="R8" i="20"/>
  <c r="G9" i="20"/>
  <c r="S475" i="10"/>
  <c r="R476" i="10"/>
  <c r="R382" i="10"/>
  <c r="S381" i="10"/>
  <c r="R103" i="10"/>
  <c r="S102" i="10"/>
  <c r="R661" i="10"/>
  <c r="S660" i="10"/>
  <c r="S9" i="10"/>
  <c r="M9" i="20" s="1"/>
  <c r="R10" i="10"/>
  <c r="E10" i="20" s="1"/>
  <c r="C9" i="20"/>
  <c r="R9" i="20" s="1"/>
  <c r="S568" i="10"/>
  <c r="R569" i="10"/>
  <c r="R197" i="10"/>
  <c r="S196" i="10"/>
  <c r="S289" i="10"/>
  <c r="R290" i="10"/>
  <c r="B10" i="20"/>
  <c r="C10" i="20"/>
  <c r="N9" i="20"/>
  <c r="O9" i="20"/>
  <c r="D1033" i="20" l="1"/>
  <c r="E1033" i="20"/>
  <c r="C1033" i="20"/>
  <c r="R1035" i="20" s="1"/>
  <c r="R1034" i="10"/>
  <c r="S1033" i="10"/>
  <c r="F1033" i="20"/>
  <c r="G1033" i="20"/>
  <c r="B1033" i="20"/>
  <c r="L1032" i="20"/>
  <c r="M1032" i="20"/>
  <c r="J1032" i="20"/>
  <c r="K1032" i="20"/>
  <c r="N1032" i="20"/>
  <c r="O1032" i="20"/>
  <c r="R1034" i="20"/>
  <c r="S1033" i="20"/>
  <c r="S1031" i="20"/>
  <c r="R1128" i="10"/>
  <c r="S1127" i="10"/>
  <c r="R942" i="20"/>
  <c r="K940" i="20"/>
  <c r="L940" i="20"/>
  <c r="M940" i="20"/>
  <c r="N940" i="20"/>
  <c r="O940" i="20"/>
  <c r="J940" i="20"/>
  <c r="D941" i="20"/>
  <c r="R942" i="10"/>
  <c r="E941" i="20"/>
  <c r="S941" i="10"/>
  <c r="F941" i="20"/>
  <c r="G941" i="20"/>
  <c r="C941" i="20"/>
  <c r="B941" i="20"/>
  <c r="F10" i="20"/>
  <c r="J754" i="20"/>
  <c r="K754" i="20"/>
  <c r="L754" i="20"/>
  <c r="M754" i="20"/>
  <c r="N754" i="20"/>
  <c r="O754" i="20"/>
  <c r="R846" i="20"/>
  <c r="S753" i="20"/>
  <c r="B755" i="20"/>
  <c r="C755" i="20"/>
  <c r="D755" i="20"/>
  <c r="E755" i="20"/>
  <c r="F755" i="20"/>
  <c r="G755" i="20"/>
  <c r="R754" i="20"/>
  <c r="S845" i="20"/>
  <c r="M846" i="20"/>
  <c r="N846" i="20"/>
  <c r="O846" i="20"/>
  <c r="J846" i="20"/>
  <c r="K846" i="20"/>
  <c r="L846" i="20"/>
  <c r="D847" i="20"/>
  <c r="E847" i="20"/>
  <c r="F847" i="20"/>
  <c r="R848" i="10"/>
  <c r="S847" i="10"/>
  <c r="G847" i="20"/>
  <c r="B847" i="20"/>
  <c r="C847" i="20"/>
  <c r="R756" i="10"/>
  <c r="S755" i="10"/>
  <c r="K9" i="20"/>
  <c r="G10" i="20"/>
  <c r="L9" i="20"/>
  <c r="R383" i="10"/>
  <c r="S382" i="10"/>
  <c r="J9" i="20"/>
  <c r="R477" i="10"/>
  <c r="S476" i="10"/>
  <c r="R104" i="10"/>
  <c r="S103" i="10"/>
  <c r="S197" i="10"/>
  <c r="R198" i="10"/>
  <c r="S569" i="10"/>
  <c r="R570" i="10"/>
  <c r="R11" i="10"/>
  <c r="E11" i="20" s="1"/>
  <c r="S10" i="10"/>
  <c r="K10" i="20" s="1"/>
  <c r="S290" i="10"/>
  <c r="R291" i="10"/>
  <c r="D10" i="20"/>
  <c r="R10" i="20" s="1"/>
  <c r="S661" i="10"/>
  <c r="R662" i="10"/>
  <c r="S9" i="20"/>
  <c r="S1034" i="20" l="1"/>
  <c r="D1034" i="20"/>
  <c r="E1034" i="20"/>
  <c r="G1034" i="20"/>
  <c r="S1034" i="10"/>
  <c r="F1034" i="20"/>
  <c r="B1034" i="20"/>
  <c r="R1035" i="10"/>
  <c r="C1034" i="20"/>
  <c r="N1033" i="20"/>
  <c r="O1033" i="20"/>
  <c r="K1033" i="20"/>
  <c r="L1033" i="20"/>
  <c r="J1033" i="20"/>
  <c r="M1033" i="20"/>
  <c r="S1128" i="10"/>
  <c r="R1129" i="10"/>
  <c r="S942" i="10"/>
  <c r="F942" i="20"/>
  <c r="G942" i="20"/>
  <c r="B942" i="20"/>
  <c r="C942" i="20"/>
  <c r="R944" i="20" s="1"/>
  <c r="R943" i="10"/>
  <c r="D942" i="20"/>
  <c r="E942" i="20"/>
  <c r="R943" i="20"/>
  <c r="M941" i="20"/>
  <c r="N941" i="20"/>
  <c r="O941" i="20"/>
  <c r="J941" i="20"/>
  <c r="K941" i="20"/>
  <c r="S943" i="20" s="1"/>
  <c r="L941" i="20"/>
  <c r="S942" i="20"/>
  <c r="R755" i="20"/>
  <c r="D756" i="20"/>
  <c r="E756" i="20"/>
  <c r="F756" i="20"/>
  <c r="G756" i="20"/>
  <c r="B756" i="20"/>
  <c r="C756" i="20"/>
  <c r="K755" i="20"/>
  <c r="L755" i="20"/>
  <c r="M755" i="20"/>
  <c r="N755" i="20"/>
  <c r="O755" i="20"/>
  <c r="J755" i="20"/>
  <c r="S846" i="20"/>
  <c r="S754" i="20"/>
  <c r="M847" i="20"/>
  <c r="N847" i="20"/>
  <c r="O847" i="20"/>
  <c r="J847" i="20"/>
  <c r="K847" i="20"/>
  <c r="L847" i="20"/>
  <c r="D848" i="20"/>
  <c r="R849" i="10"/>
  <c r="E848" i="20"/>
  <c r="S848" i="10"/>
  <c r="F848" i="20"/>
  <c r="G848" i="20"/>
  <c r="C848" i="20"/>
  <c r="B848" i="20"/>
  <c r="R847" i="20"/>
  <c r="S756" i="10"/>
  <c r="R757" i="10"/>
  <c r="O10" i="20"/>
  <c r="N10" i="20"/>
  <c r="J10" i="20"/>
  <c r="M10" i="20"/>
  <c r="L10" i="20"/>
  <c r="S10" i="20" s="1"/>
  <c r="D11" i="20"/>
  <c r="S104" i="10"/>
  <c r="R105" i="10"/>
  <c r="B11" i="20"/>
  <c r="R478" i="10"/>
  <c r="S477" i="10"/>
  <c r="G11" i="20"/>
  <c r="C11" i="20"/>
  <c r="S383" i="10"/>
  <c r="R384" i="10"/>
  <c r="S570" i="10"/>
  <c r="R571" i="10"/>
  <c r="R292" i="10"/>
  <c r="S291" i="10"/>
  <c r="R663" i="10"/>
  <c r="S662" i="10"/>
  <c r="R199" i="10"/>
  <c r="S198" i="10"/>
  <c r="F11" i="20"/>
  <c r="S11" i="10"/>
  <c r="N11" i="20" s="1"/>
  <c r="R12" i="10"/>
  <c r="F12" i="20" s="1"/>
  <c r="R1036" i="20" l="1"/>
  <c r="M1034" i="20"/>
  <c r="L1034" i="20"/>
  <c r="N1034" i="20"/>
  <c r="O1034" i="20"/>
  <c r="K1034" i="20"/>
  <c r="S1036" i="20" s="1"/>
  <c r="J1034" i="20"/>
  <c r="S1035" i="20"/>
  <c r="E1035" i="20"/>
  <c r="R1036" i="10"/>
  <c r="F1035" i="20"/>
  <c r="G1035" i="20"/>
  <c r="C1035" i="20"/>
  <c r="S1035" i="10"/>
  <c r="B1035" i="20"/>
  <c r="D1035" i="20"/>
  <c r="R1130" i="10"/>
  <c r="S1129" i="10"/>
  <c r="B943" i="20"/>
  <c r="C943" i="20"/>
  <c r="D943" i="20"/>
  <c r="R944" i="10"/>
  <c r="E943" i="20"/>
  <c r="F943" i="20"/>
  <c r="S943" i="10"/>
  <c r="G943" i="20"/>
  <c r="O942" i="20"/>
  <c r="J942" i="20"/>
  <c r="K942" i="20"/>
  <c r="L942" i="20"/>
  <c r="M942" i="20"/>
  <c r="N942" i="20"/>
  <c r="S755" i="20"/>
  <c r="E757" i="20"/>
  <c r="F757" i="20"/>
  <c r="G757" i="20"/>
  <c r="B757" i="20"/>
  <c r="C757" i="20"/>
  <c r="D757" i="20"/>
  <c r="M756" i="20"/>
  <c r="N756" i="20"/>
  <c r="O756" i="20"/>
  <c r="J756" i="20"/>
  <c r="K756" i="20"/>
  <c r="L756" i="20"/>
  <c r="R848" i="20"/>
  <c r="R756" i="20"/>
  <c r="S847" i="20"/>
  <c r="S849" i="10"/>
  <c r="D849" i="20"/>
  <c r="E849" i="20"/>
  <c r="F849" i="20"/>
  <c r="G849" i="20"/>
  <c r="R850" i="10"/>
  <c r="C849" i="20"/>
  <c r="B849" i="20"/>
  <c r="M848" i="20"/>
  <c r="N848" i="20"/>
  <c r="O848" i="20"/>
  <c r="J848" i="20"/>
  <c r="K848" i="20"/>
  <c r="L848" i="20"/>
  <c r="R758" i="10"/>
  <c r="S757" i="10"/>
  <c r="R11" i="20"/>
  <c r="L11" i="20"/>
  <c r="K11" i="20"/>
  <c r="J11" i="20"/>
  <c r="G12" i="20"/>
  <c r="S105" i="10"/>
  <c r="R106" i="10"/>
  <c r="E12" i="20"/>
  <c r="D12" i="20"/>
  <c r="R479" i="10"/>
  <c r="S478" i="10"/>
  <c r="C12" i="20"/>
  <c r="R385" i="10"/>
  <c r="S384" i="10"/>
  <c r="M11" i="20"/>
  <c r="S11" i="20" s="1"/>
  <c r="S663" i="10"/>
  <c r="R664" i="10"/>
  <c r="S12" i="10"/>
  <c r="K12" i="20" s="1"/>
  <c r="R13" i="10"/>
  <c r="D13" i="20" s="1"/>
  <c r="S292" i="10"/>
  <c r="R293" i="10"/>
  <c r="S571" i="10"/>
  <c r="R572" i="10"/>
  <c r="O11" i="20"/>
  <c r="B12" i="20"/>
  <c r="S199" i="10"/>
  <c r="R200" i="10"/>
  <c r="C13" i="20"/>
  <c r="J12" i="20"/>
  <c r="M1035" i="20" l="1"/>
  <c r="O1035" i="20"/>
  <c r="N1035" i="20"/>
  <c r="J1035" i="20"/>
  <c r="K1035" i="20"/>
  <c r="L1035" i="20"/>
  <c r="R1037" i="20"/>
  <c r="S1036" i="10"/>
  <c r="R1037" i="10"/>
  <c r="G1036" i="20"/>
  <c r="E1036" i="20"/>
  <c r="B1036" i="20"/>
  <c r="D1036" i="20"/>
  <c r="C1036" i="20"/>
  <c r="R1038" i="20" s="1"/>
  <c r="F1036" i="20"/>
  <c r="R1131" i="10"/>
  <c r="S1130" i="10"/>
  <c r="J943" i="20"/>
  <c r="K943" i="20"/>
  <c r="L943" i="20"/>
  <c r="M943" i="20"/>
  <c r="N943" i="20"/>
  <c r="O943" i="20"/>
  <c r="B944" i="20"/>
  <c r="C944" i="20"/>
  <c r="D944" i="20"/>
  <c r="R945" i="10"/>
  <c r="E944" i="20"/>
  <c r="S944" i="10"/>
  <c r="F944" i="20"/>
  <c r="G944" i="20"/>
  <c r="S944" i="20"/>
  <c r="R945" i="20"/>
  <c r="S848" i="20"/>
  <c r="S756" i="20"/>
  <c r="R757" i="20"/>
  <c r="N757" i="20"/>
  <c r="O757" i="20"/>
  <c r="J757" i="20"/>
  <c r="K757" i="20"/>
  <c r="L757" i="20"/>
  <c r="M757" i="20"/>
  <c r="F758" i="20"/>
  <c r="G758" i="20"/>
  <c r="B758" i="20"/>
  <c r="C758" i="20"/>
  <c r="D758" i="20"/>
  <c r="E758" i="20"/>
  <c r="R849" i="20"/>
  <c r="D850" i="20"/>
  <c r="E850" i="20"/>
  <c r="F850" i="20"/>
  <c r="R851" i="10"/>
  <c r="G850" i="20"/>
  <c r="S850" i="10"/>
  <c r="B850" i="20"/>
  <c r="C850" i="20"/>
  <c r="M849" i="20"/>
  <c r="N849" i="20"/>
  <c r="O849" i="20"/>
  <c r="J849" i="20"/>
  <c r="K849" i="20"/>
  <c r="L849" i="20"/>
  <c r="R759" i="10"/>
  <c r="S758" i="10"/>
  <c r="R12" i="20"/>
  <c r="M12" i="20"/>
  <c r="L12" i="20"/>
  <c r="S12" i="20" s="1"/>
  <c r="O12" i="20"/>
  <c r="R107" i="10"/>
  <c r="S106" i="10"/>
  <c r="S479" i="10"/>
  <c r="R480" i="10"/>
  <c r="B13" i="20"/>
  <c r="F13" i="20"/>
  <c r="S385" i="10"/>
  <c r="R386" i="10"/>
  <c r="S572" i="10"/>
  <c r="R573" i="10"/>
  <c r="E13" i="20"/>
  <c r="R13" i="20" s="1"/>
  <c r="R201" i="10"/>
  <c r="S200" i="10"/>
  <c r="S293" i="10"/>
  <c r="R294" i="10"/>
  <c r="N12" i="20"/>
  <c r="S13" i="10"/>
  <c r="L13" i="20" s="1"/>
  <c r="R14" i="10"/>
  <c r="F14" i="20" s="1"/>
  <c r="G13" i="20"/>
  <c r="R665" i="10"/>
  <c r="S664" i="10"/>
  <c r="L1036" i="20" l="1"/>
  <c r="O1036" i="20"/>
  <c r="J1036" i="20"/>
  <c r="M1036" i="20"/>
  <c r="N1036" i="20"/>
  <c r="K1036" i="20"/>
  <c r="S1037" i="20"/>
  <c r="C1037" i="20"/>
  <c r="R1038" i="10"/>
  <c r="E1037" i="20"/>
  <c r="F1037" i="20"/>
  <c r="G1037" i="20"/>
  <c r="D1037" i="20"/>
  <c r="S1037" i="10"/>
  <c r="B1037" i="20"/>
  <c r="R1132" i="10"/>
  <c r="S1131" i="10"/>
  <c r="R946" i="20"/>
  <c r="K944" i="20"/>
  <c r="L944" i="20"/>
  <c r="M944" i="20"/>
  <c r="N944" i="20"/>
  <c r="O944" i="20"/>
  <c r="J944" i="20"/>
  <c r="S945" i="20"/>
  <c r="C945" i="20"/>
  <c r="R946" i="10"/>
  <c r="D945" i="20"/>
  <c r="S945" i="10"/>
  <c r="E945" i="20"/>
  <c r="F945" i="20"/>
  <c r="G945" i="20"/>
  <c r="B945" i="20"/>
  <c r="R758" i="20"/>
  <c r="S757" i="20"/>
  <c r="O758" i="20"/>
  <c r="J758" i="20"/>
  <c r="K758" i="20"/>
  <c r="L758" i="20"/>
  <c r="M758" i="20"/>
  <c r="N758" i="20"/>
  <c r="G759" i="20"/>
  <c r="B759" i="20"/>
  <c r="C759" i="20"/>
  <c r="D759" i="20"/>
  <c r="E759" i="20"/>
  <c r="R759" i="20" s="1"/>
  <c r="F759" i="20"/>
  <c r="S849" i="20"/>
  <c r="D851" i="20"/>
  <c r="E851" i="20"/>
  <c r="F851" i="20"/>
  <c r="R852" i="10"/>
  <c r="S851" i="10"/>
  <c r="G851" i="20"/>
  <c r="C851" i="20"/>
  <c r="B851" i="20"/>
  <c r="R850" i="20"/>
  <c r="M850" i="20"/>
  <c r="N850" i="20"/>
  <c r="O850" i="20"/>
  <c r="J850" i="20"/>
  <c r="K850" i="20"/>
  <c r="L850" i="20"/>
  <c r="R760" i="10"/>
  <c r="S759" i="10"/>
  <c r="E14" i="20"/>
  <c r="D14" i="20"/>
  <c r="R481" i="10"/>
  <c r="S480" i="10"/>
  <c r="K13" i="20"/>
  <c r="O13" i="20"/>
  <c r="R108" i="10"/>
  <c r="S107" i="10"/>
  <c r="C14" i="20"/>
  <c r="N13" i="20"/>
  <c r="S386" i="10"/>
  <c r="R387" i="10"/>
  <c r="B14" i="20"/>
  <c r="G14" i="20"/>
  <c r="M13" i="20"/>
  <c r="S13" i="20" s="1"/>
  <c r="J13" i="20"/>
  <c r="S665" i="10"/>
  <c r="R666" i="10"/>
  <c r="S201" i="10"/>
  <c r="R202" i="10"/>
  <c r="R15" i="10"/>
  <c r="B15" i="20" s="1"/>
  <c r="S14" i="10"/>
  <c r="M14" i="20" s="1"/>
  <c r="S573" i="10"/>
  <c r="R574" i="10"/>
  <c r="R295" i="10"/>
  <c r="S294" i="10"/>
  <c r="S1038" i="20" l="1"/>
  <c r="R1039" i="20"/>
  <c r="N1037" i="20"/>
  <c r="O1037" i="20"/>
  <c r="K1037" i="20"/>
  <c r="L1037" i="20"/>
  <c r="M1037" i="20"/>
  <c r="J1037" i="20"/>
  <c r="G1038" i="20"/>
  <c r="S1038" i="10"/>
  <c r="C1038" i="20"/>
  <c r="B1038" i="20"/>
  <c r="D1038" i="20"/>
  <c r="R1039" i="10"/>
  <c r="E1038" i="20"/>
  <c r="F1038" i="20"/>
  <c r="S1132" i="10"/>
  <c r="R1133" i="10"/>
  <c r="L945" i="20"/>
  <c r="M945" i="20"/>
  <c r="N945" i="20"/>
  <c r="O945" i="20"/>
  <c r="J945" i="20"/>
  <c r="K945" i="20"/>
  <c r="S947" i="20" s="1"/>
  <c r="R947" i="20"/>
  <c r="S946" i="10"/>
  <c r="E946" i="20"/>
  <c r="F946" i="20"/>
  <c r="G946" i="20"/>
  <c r="B946" i="20"/>
  <c r="C946" i="20"/>
  <c r="R948" i="20" s="1"/>
  <c r="D946" i="20"/>
  <c r="R947" i="10"/>
  <c r="S946" i="20"/>
  <c r="D15" i="20"/>
  <c r="J759" i="20"/>
  <c r="K759" i="20"/>
  <c r="L759" i="20"/>
  <c r="M759" i="20"/>
  <c r="N759" i="20"/>
  <c r="O759" i="20"/>
  <c r="B760" i="20"/>
  <c r="C760" i="20"/>
  <c r="D760" i="20"/>
  <c r="E760" i="20"/>
  <c r="F760" i="20"/>
  <c r="G760" i="20"/>
  <c r="S850" i="20"/>
  <c r="F15" i="20"/>
  <c r="S758" i="20"/>
  <c r="E15" i="20"/>
  <c r="D852" i="20"/>
  <c r="R853" i="10"/>
  <c r="E852" i="20"/>
  <c r="S852" i="10"/>
  <c r="F852" i="20"/>
  <c r="G852" i="20"/>
  <c r="B852" i="20"/>
  <c r="C852" i="20"/>
  <c r="R851" i="20"/>
  <c r="M851" i="20"/>
  <c r="N851" i="20"/>
  <c r="O851" i="20"/>
  <c r="J851" i="20"/>
  <c r="K851" i="20"/>
  <c r="L851" i="20"/>
  <c r="S760" i="10"/>
  <c r="R761" i="10"/>
  <c r="C15" i="20"/>
  <c r="R14" i="20"/>
  <c r="J14" i="20"/>
  <c r="R109" i="10"/>
  <c r="S108" i="10"/>
  <c r="R388" i="10"/>
  <c r="S387" i="10"/>
  <c r="K14" i="20"/>
  <c r="R482" i="10"/>
  <c r="S481" i="10"/>
  <c r="L14" i="20"/>
  <c r="S295" i="10"/>
  <c r="R296" i="10"/>
  <c r="R16" i="10"/>
  <c r="E16" i="20" s="1"/>
  <c r="S15" i="10"/>
  <c r="N15" i="20" s="1"/>
  <c r="R575" i="10"/>
  <c r="S574" i="10"/>
  <c r="R203" i="10"/>
  <c r="S202" i="10"/>
  <c r="N14" i="20"/>
  <c r="O14" i="20"/>
  <c r="G15" i="20"/>
  <c r="R667" i="10"/>
  <c r="S666" i="10"/>
  <c r="J1038" i="20" l="1"/>
  <c r="O1038" i="20"/>
  <c r="L1038" i="20"/>
  <c r="K1038" i="20"/>
  <c r="N1038" i="20"/>
  <c r="M1038" i="20"/>
  <c r="S1039" i="20"/>
  <c r="B1039" i="20"/>
  <c r="C1039" i="20"/>
  <c r="D1039" i="20"/>
  <c r="R1040" i="10"/>
  <c r="E1039" i="20"/>
  <c r="S1039" i="10"/>
  <c r="F1039" i="20"/>
  <c r="G1039" i="20"/>
  <c r="R1040" i="20"/>
  <c r="R1134" i="10"/>
  <c r="S1133" i="10"/>
  <c r="G947" i="20"/>
  <c r="B947" i="20"/>
  <c r="C947" i="20"/>
  <c r="R948" i="10"/>
  <c r="D947" i="20"/>
  <c r="S947" i="10"/>
  <c r="F947" i="20"/>
  <c r="E947" i="20"/>
  <c r="N946" i="20"/>
  <c r="O946" i="20"/>
  <c r="J946" i="20"/>
  <c r="K946" i="20"/>
  <c r="L946" i="20"/>
  <c r="M946" i="20"/>
  <c r="S851" i="20"/>
  <c r="R15" i="20"/>
  <c r="F16" i="20"/>
  <c r="J760" i="20"/>
  <c r="K760" i="20"/>
  <c r="L760" i="20"/>
  <c r="M760" i="20"/>
  <c r="N760" i="20"/>
  <c r="O760" i="20"/>
  <c r="G16" i="20"/>
  <c r="R760" i="20"/>
  <c r="S759" i="20"/>
  <c r="D16" i="20"/>
  <c r="B761" i="20"/>
  <c r="C761" i="20"/>
  <c r="D761" i="20"/>
  <c r="E761" i="20"/>
  <c r="F761" i="20"/>
  <c r="G761" i="20"/>
  <c r="M852" i="20"/>
  <c r="N852" i="20"/>
  <c r="O852" i="20"/>
  <c r="J852" i="20"/>
  <c r="K852" i="20"/>
  <c r="L852" i="20"/>
  <c r="R852" i="20"/>
  <c r="S853" i="10"/>
  <c r="D853" i="20"/>
  <c r="E853" i="20"/>
  <c r="F853" i="20"/>
  <c r="G853" i="20"/>
  <c r="R854" i="10"/>
  <c r="C853" i="20"/>
  <c r="B853" i="20"/>
  <c r="R762" i="10"/>
  <c r="S761" i="10"/>
  <c r="B16" i="20"/>
  <c r="K15" i="20"/>
  <c r="S14" i="20"/>
  <c r="T14" i="20" s="1"/>
  <c r="C16" i="20"/>
  <c r="R16" i="20" s="1"/>
  <c r="J15" i="20"/>
  <c r="O15" i="20"/>
  <c r="L15" i="20"/>
  <c r="S482" i="10"/>
  <c r="R483" i="10"/>
  <c r="M15" i="20"/>
  <c r="R389" i="10"/>
  <c r="S388" i="10"/>
  <c r="R110" i="10"/>
  <c r="S109" i="10"/>
  <c r="R204" i="10"/>
  <c r="S203" i="10"/>
  <c r="S575" i="10"/>
  <c r="R576" i="10"/>
  <c r="S16" i="10"/>
  <c r="L16" i="20" s="1"/>
  <c r="R17" i="10"/>
  <c r="F17" i="20" s="1"/>
  <c r="R297" i="10"/>
  <c r="S296" i="10"/>
  <c r="R668" i="10"/>
  <c r="S667" i="10"/>
  <c r="S1040" i="20" l="1"/>
  <c r="O1039" i="20"/>
  <c r="N1039" i="20"/>
  <c r="J1039" i="20"/>
  <c r="K1039" i="20"/>
  <c r="L1039" i="20"/>
  <c r="M1039" i="20"/>
  <c r="S1040" i="10"/>
  <c r="G1040" i="20"/>
  <c r="B1040" i="20"/>
  <c r="D1040" i="20"/>
  <c r="R1041" i="10"/>
  <c r="C1040" i="20"/>
  <c r="E1040" i="20"/>
  <c r="F1040" i="20"/>
  <c r="R1041" i="20"/>
  <c r="R1135" i="10"/>
  <c r="S1134" i="10"/>
  <c r="S948" i="20"/>
  <c r="J947" i="20"/>
  <c r="K947" i="20"/>
  <c r="L947" i="20"/>
  <c r="M947" i="20"/>
  <c r="N947" i="20"/>
  <c r="O947" i="20"/>
  <c r="B948" i="20"/>
  <c r="C948" i="20"/>
  <c r="R949" i="10"/>
  <c r="D948" i="20"/>
  <c r="S948" i="10"/>
  <c r="E948" i="20"/>
  <c r="F948" i="20"/>
  <c r="G948" i="20"/>
  <c r="R949" i="20"/>
  <c r="S760" i="20"/>
  <c r="J761" i="20"/>
  <c r="K761" i="20"/>
  <c r="M761" i="20"/>
  <c r="N761" i="20"/>
  <c r="L761" i="20"/>
  <c r="O761" i="20"/>
  <c r="B762" i="20"/>
  <c r="C762" i="20"/>
  <c r="E762" i="20"/>
  <c r="F762" i="20"/>
  <c r="D762" i="20"/>
  <c r="G762" i="20"/>
  <c r="R853" i="20"/>
  <c r="R761" i="20"/>
  <c r="M853" i="20"/>
  <c r="N853" i="20"/>
  <c r="O853" i="20"/>
  <c r="J853" i="20"/>
  <c r="K853" i="20"/>
  <c r="L853" i="20"/>
  <c r="D854" i="20"/>
  <c r="E854" i="20"/>
  <c r="F854" i="20"/>
  <c r="R855" i="10"/>
  <c r="G854" i="20"/>
  <c r="S854" i="10"/>
  <c r="B854" i="20"/>
  <c r="C854" i="20"/>
  <c r="S852" i="20"/>
  <c r="R763" i="10"/>
  <c r="S762" i="10"/>
  <c r="S15" i="20"/>
  <c r="T15" i="20" s="1"/>
  <c r="J16" i="20"/>
  <c r="K16" i="20"/>
  <c r="C17" i="20"/>
  <c r="O16" i="20"/>
  <c r="D17" i="20"/>
  <c r="N16" i="20"/>
  <c r="S389" i="10"/>
  <c r="R390" i="10"/>
  <c r="M16" i="20"/>
  <c r="S16" i="20" s="1"/>
  <c r="T16" i="20" s="1"/>
  <c r="R111" i="10"/>
  <c r="S110" i="10"/>
  <c r="R484" i="10"/>
  <c r="S483" i="10"/>
  <c r="E17" i="20"/>
  <c r="S297" i="10"/>
  <c r="R298" i="10"/>
  <c r="S576" i="10"/>
  <c r="R577" i="10"/>
  <c r="S17" i="10"/>
  <c r="M17" i="20" s="1"/>
  <c r="R18" i="10"/>
  <c r="F18" i="20" s="1"/>
  <c r="B17" i="20"/>
  <c r="G17" i="20"/>
  <c r="S668" i="10"/>
  <c r="R669" i="10"/>
  <c r="R205" i="10"/>
  <c r="S204" i="10"/>
  <c r="D18" i="20"/>
  <c r="E18" i="20"/>
  <c r="R1042" i="20" l="1"/>
  <c r="S1041" i="20"/>
  <c r="G1041" i="20"/>
  <c r="S1041" i="10"/>
  <c r="C1041" i="20"/>
  <c r="E1041" i="20"/>
  <c r="B1041" i="20"/>
  <c r="D1041" i="20"/>
  <c r="R1042" i="10"/>
  <c r="F1041" i="20"/>
  <c r="M1040" i="20"/>
  <c r="J1040" i="20"/>
  <c r="K1040" i="20"/>
  <c r="N1040" i="20"/>
  <c r="L1040" i="20"/>
  <c r="O1040" i="20"/>
  <c r="R1136" i="10"/>
  <c r="S1135" i="10"/>
  <c r="J948" i="20"/>
  <c r="K948" i="20"/>
  <c r="L948" i="20"/>
  <c r="M948" i="20"/>
  <c r="N948" i="20"/>
  <c r="O948" i="20"/>
  <c r="S949" i="20"/>
  <c r="C949" i="20"/>
  <c r="R950" i="10"/>
  <c r="D949" i="20"/>
  <c r="S949" i="10"/>
  <c r="E949" i="20"/>
  <c r="F949" i="20"/>
  <c r="G949" i="20"/>
  <c r="B949" i="20"/>
  <c r="R950" i="20"/>
  <c r="R762" i="20"/>
  <c r="S761" i="20"/>
  <c r="R854" i="20"/>
  <c r="C18" i="20"/>
  <c r="K762" i="20"/>
  <c r="L762" i="20"/>
  <c r="N762" i="20"/>
  <c r="O762" i="20"/>
  <c r="M762" i="20"/>
  <c r="J762" i="20"/>
  <c r="L17" i="20"/>
  <c r="B18" i="20"/>
  <c r="R17" i="20"/>
  <c r="C763" i="20"/>
  <c r="D763" i="20"/>
  <c r="F763" i="20"/>
  <c r="G763" i="20"/>
  <c r="B763" i="20"/>
  <c r="E763" i="20"/>
  <c r="S853" i="20"/>
  <c r="M854" i="20"/>
  <c r="N854" i="20"/>
  <c r="O854" i="20"/>
  <c r="J854" i="20"/>
  <c r="K854" i="20"/>
  <c r="L854" i="20"/>
  <c r="D855" i="20"/>
  <c r="E855" i="20"/>
  <c r="F855" i="20"/>
  <c r="R856" i="10"/>
  <c r="S855" i="10"/>
  <c r="G855" i="20"/>
  <c r="B855" i="20"/>
  <c r="C855" i="20"/>
  <c r="R764" i="10"/>
  <c r="S763" i="10"/>
  <c r="G18" i="20"/>
  <c r="S484" i="10"/>
  <c r="R485" i="10"/>
  <c r="S111" i="10"/>
  <c r="R112" i="10"/>
  <c r="R391" i="10"/>
  <c r="S390" i="10"/>
  <c r="S205" i="10"/>
  <c r="R206" i="10"/>
  <c r="N17" i="20"/>
  <c r="S577" i="10"/>
  <c r="R578" i="10"/>
  <c r="O17" i="20"/>
  <c r="S669" i="10"/>
  <c r="R670" i="10"/>
  <c r="K17" i="20"/>
  <c r="S17" i="20" s="1"/>
  <c r="J17" i="20"/>
  <c r="S18" i="10"/>
  <c r="O18" i="20" s="1"/>
  <c r="R19" i="10"/>
  <c r="B19" i="20" s="1"/>
  <c r="S298" i="10"/>
  <c r="R299" i="10"/>
  <c r="R18" i="20"/>
  <c r="R1043" i="20" l="1"/>
  <c r="K1041" i="20"/>
  <c r="O1041" i="20"/>
  <c r="L1041" i="20"/>
  <c r="J1041" i="20"/>
  <c r="M1041" i="20"/>
  <c r="N1041" i="20"/>
  <c r="S1042" i="20"/>
  <c r="E1042" i="20"/>
  <c r="C1042" i="20"/>
  <c r="G1042" i="20"/>
  <c r="B1042" i="20"/>
  <c r="F1042" i="20"/>
  <c r="S1042" i="10"/>
  <c r="R1043" i="10"/>
  <c r="D1042" i="20"/>
  <c r="S1136" i="10"/>
  <c r="R1137" i="10"/>
  <c r="S950" i="10"/>
  <c r="E950" i="20"/>
  <c r="F950" i="20"/>
  <c r="G950" i="20"/>
  <c r="B950" i="20"/>
  <c r="R951" i="10"/>
  <c r="C950" i="20"/>
  <c r="R952" i="20" s="1"/>
  <c r="D950" i="20"/>
  <c r="R951" i="20"/>
  <c r="S950" i="20"/>
  <c r="L949" i="20"/>
  <c r="M949" i="20"/>
  <c r="N949" i="20"/>
  <c r="O949" i="20"/>
  <c r="J949" i="20"/>
  <c r="K949" i="20"/>
  <c r="S951" i="20" s="1"/>
  <c r="T17" i="20"/>
  <c r="S854" i="20"/>
  <c r="S762" i="20"/>
  <c r="D764" i="20"/>
  <c r="E764" i="20"/>
  <c r="G764" i="20"/>
  <c r="B764" i="20"/>
  <c r="C764" i="20"/>
  <c r="F764" i="20"/>
  <c r="R763" i="20"/>
  <c r="G19" i="20"/>
  <c r="K18" i="20"/>
  <c r="L763" i="20"/>
  <c r="M763" i="20"/>
  <c r="O763" i="20"/>
  <c r="N763" i="20"/>
  <c r="J763" i="20"/>
  <c r="K763" i="20"/>
  <c r="J18" i="20"/>
  <c r="R855" i="20"/>
  <c r="M855" i="20"/>
  <c r="N855" i="20"/>
  <c r="O855" i="20"/>
  <c r="J855" i="20"/>
  <c r="K855" i="20"/>
  <c r="L855" i="20"/>
  <c r="D856" i="20"/>
  <c r="R857" i="10"/>
  <c r="E856" i="20"/>
  <c r="S856" i="10"/>
  <c r="F856" i="20"/>
  <c r="G856" i="20"/>
  <c r="C856" i="20"/>
  <c r="B856" i="20"/>
  <c r="S764" i="10"/>
  <c r="R765" i="10"/>
  <c r="L18" i="20"/>
  <c r="S391" i="10"/>
  <c r="R392" i="10"/>
  <c r="S112" i="10"/>
  <c r="R113" i="10"/>
  <c r="S485" i="10"/>
  <c r="R486" i="10"/>
  <c r="R579" i="10"/>
  <c r="S578" i="10"/>
  <c r="M18" i="20"/>
  <c r="S18" i="20" s="1"/>
  <c r="T18" i="20" s="1"/>
  <c r="D19" i="20"/>
  <c r="R19" i="20" s="1"/>
  <c r="N18" i="20"/>
  <c r="S19" i="10"/>
  <c r="M19" i="20" s="1"/>
  <c r="R20" i="10"/>
  <c r="F20" i="20" s="1"/>
  <c r="C19" i="20"/>
  <c r="F19" i="20"/>
  <c r="E19" i="20"/>
  <c r="R300" i="10"/>
  <c r="S299" i="10"/>
  <c r="S670" i="10"/>
  <c r="R671" i="10"/>
  <c r="R207" i="10"/>
  <c r="S206" i="10"/>
  <c r="C20" i="20"/>
  <c r="O1042" i="20" l="1"/>
  <c r="J1042" i="20"/>
  <c r="M1042" i="20"/>
  <c r="L1042" i="20"/>
  <c r="K1042" i="20"/>
  <c r="N1042" i="20"/>
  <c r="G1043" i="20"/>
  <c r="D1043" i="20"/>
  <c r="S1043" i="10"/>
  <c r="C1043" i="20"/>
  <c r="R1044" i="10"/>
  <c r="E1043" i="20"/>
  <c r="B1043" i="20"/>
  <c r="F1043" i="20"/>
  <c r="R1044" i="20"/>
  <c r="S1043" i="20"/>
  <c r="R1138" i="10"/>
  <c r="S1137" i="10"/>
  <c r="G951" i="20"/>
  <c r="B951" i="20"/>
  <c r="C951" i="20"/>
  <c r="R952" i="10"/>
  <c r="D951" i="20"/>
  <c r="S951" i="10"/>
  <c r="E951" i="20"/>
  <c r="F951" i="20"/>
  <c r="N950" i="20"/>
  <c r="O950" i="20"/>
  <c r="J950" i="20"/>
  <c r="K950" i="20"/>
  <c r="S952" i="20" s="1"/>
  <c r="M950" i="20"/>
  <c r="L950" i="20"/>
  <c r="R856" i="20"/>
  <c r="S855" i="20"/>
  <c r="S763" i="20"/>
  <c r="R764" i="20"/>
  <c r="M764" i="20"/>
  <c r="N764" i="20"/>
  <c r="L764" i="20"/>
  <c r="O764" i="20"/>
  <c r="J764" i="20"/>
  <c r="K764" i="20"/>
  <c r="E765" i="20"/>
  <c r="F765" i="20"/>
  <c r="B765" i="20"/>
  <c r="C765" i="20"/>
  <c r="D765" i="20"/>
  <c r="G765" i="20"/>
  <c r="S857" i="10"/>
  <c r="D857" i="20"/>
  <c r="E857" i="20"/>
  <c r="F857" i="20"/>
  <c r="G857" i="20"/>
  <c r="R858" i="10"/>
  <c r="C857" i="20"/>
  <c r="B857" i="20"/>
  <c r="M856" i="20"/>
  <c r="N856" i="20"/>
  <c r="O856" i="20"/>
  <c r="J856" i="20"/>
  <c r="K856" i="20"/>
  <c r="L856" i="20"/>
  <c r="R766" i="10"/>
  <c r="S765" i="10"/>
  <c r="D20" i="20"/>
  <c r="B20" i="20"/>
  <c r="G20" i="20"/>
  <c r="E20" i="20"/>
  <c r="S486" i="10"/>
  <c r="R487" i="10"/>
  <c r="N19" i="20"/>
  <c r="R114" i="10"/>
  <c r="S113" i="10"/>
  <c r="L19" i="20"/>
  <c r="J19" i="20"/>
  <c r="O19" i="20"/>
  <c r="K19" i="20"/>
  <c r="S392" i="10"/>
  <c r="R393" i="10"/>
  <c r="R394" i="10" s="1"/>
  <c r="D394" i="20" s="1"/>
  <c r="R301" i="10"/>
  <c r="S300" i="10"/>
  <c r="S207" i="10"/>
  <c r="R208" i="10"/>
  <c r="R21" i="10"/>
  <c r="C21" i="20" s="1"/>
  <c r="S20" i="10"/>
  <c r="K20" i="20" s="1"/>
  <c r="R672" i="10"/>
  <c r="S671" i="10"/>
  <c r="R580" i="10"/>
  <c r="S579" i="10"/>
  <c r="S1044" i="20" l="1"/>
  <c r="B1044" i="20"/>
  <c r="E1044" i="20"/>
  <c r="C1044" i="20"/>
  <c r="D1044" i="20"/>
  <c r="R1045" i="10"/>
  <c r="S1044" i="10"/>
  <c r="G1044" i="20"/>
  <c r="F1044" i="20"/>
  <c r="R1045" i="20"/>
  <c r="J1043" i="20"/>
  <c r="N1043" i="20"/>
  <c r="L1043" i="20"/>
  <c r="M1043" i="20"/>
  <c r="K1043" i="20"/>
  <c r="O1043" i="20"/>
  <c r="R1139" i="10"/>
  <c r="S1138" i="10"/>
  <c r="R953" i="20"/>
  <c r="J951" i="20"/>
  <c r="K951" i="20"/>
  <c r="L951" i="20"/>
  <c r="M951" i="20"/>
  <c r="N951" i="20"/>
  <c r="O951" i="20"/>
  <c r="B952" i="20"/>
  <c r="C952" i="20"/>
  <c r="R953" i="10"/>
  <c r="D952" i="20"/>
  <c r="S952" i="10"/>
  <c r="E952" i="20"/>
  <c r="F952" i="20"/>
  <c r="G952" i="20"/>
  <c r="R857" i="20"/>
  <c r="N765" i="20"/>
  <c r="O765" i="20"/>
  <c r="J765" i="20"/>
  <c r="K765" i="20"/>
  <c r="L765" i="20"/>
  <c r="M765" i="20"/>
  <c r="F766" i="20"/>
  <c r="G766" i="20"/>
  <c r="B766" i="20"/>
  <c r="C766" i="20"/>
  <c r="E766" i="20"/>
  <c r="D766" i="20"/>
  <c r="R20" i="20"/>
  <c r="T20" i="20" s="1"/>
  <c r="R765" i="20"/>
  <c r="S764" i="20"/>
  <c r="M857" i="20"/>
  <c r="N857" i="20"/>
  <c r="O857" i="20"/>
  <c r="J857" i="20"/>
  <c r="K857" i="20"/>
  <c r="L857" i="20"/>
  <c r="S856" i="20"/>
  <c r="D858" i="20"/>
  <c r="E858" i="20"/>
  <c r="F858" i="20"/>
  <c r="R859" i="10"/>
  <c r="G858" i="20"/>
  <c r="S858" i="10"/>
  <c r="B858" i="20"/>
  <c r="C858" i="20"/>
  <c r="R767" i="10"/>
  <c r="S766" i="10"/>
  <c r="G21" i="20"/>
  <c r="L20" i="20"/>
  <c r="O20" i="20"/>
  <c r="S19" i="20"/>
  <c r="T19" i="20" s="1"/>
  <c r="R115" i="10"/>
  <c r="S114" i="10"/>
  <c r="D21" i="20"/>
  <c r="R21" i="20" s="1"/>
  <c r="S393" i="10"/>
  <c r="E21" i="20"/>
  <c r="S487" i="10"/>
  <c r="R488" i="10"/>
  <c r="S21" i="10"/>
  <c r="N21" i="20" s="1"/>
  <c r="R22" i="10"/>
  <c r="F22" i="20" s="1"/>
  <c r="S580" i="10"/>
  <c r="R581" i="10"/>
  <c r="R209" i="10"/>
  <c r="S208" i="10"/>
  <c r="N20" i="20"/>
  <c r="M20" i="20"/>
  <c r="J20" i="20"/>
  <c r="B21" i="20"/>
  <c r="F21" i="20"/>
  <c r="S672" i="10"/>
  <c r="R673" i="10"/>
  <c r="S301" i="10"/>
  <c r="R302" i="10"/>
  <c r="S20" i="20"/>
  <c r="S1045" i="20" l="1"/>
  <c r="N1044" i="20"/>
  <c r="M1044" i="20"/>
  <c r="O1044" i="20"/>
  <c r="J1044" i="20"/>
  <c r="K1044" i="20"/>
  <c r="L1044" i="20"/>
  <c r="R1046" i="20"/>
  <c r="D1045" i="20"/>
  <c r="E1045" i="20"/>
  <c r="F1045" i="20"/>
  <c r="G1045" i="20"/>
  <c r="R1046" i="10"/>
  <c r="S1045" i="10"/>
  <c r="B1045" i="20"/>
  <c r="C1045" i="20"/>
  <c r="R1140" i="10"/>
  <c r="S1139" i="10"/>
  <c r="S953" i="20"/>
  <c r="J952" i="20"/>
  <c r="K952" i="20"/>
  <c r="L952" i="20"/>
  <c r="M952" i="20"/>
  <c r="N952" i="20"/>
  <c r="O952" i="20"/>
  <c r="C953" i="20"/>
  <c r="R955" i="20" s="1"/>
  <c r="R954" i="10"/>
  <c r="D953" i="20"/>
  <c r="S953" i="10"/>
  <c r="E953" i="20"/>
  <c r="F953" i="20"/>
  <c r="G953" i="20"/>
  <c r="B953" i="20"/>
  <c r="R954" i="20"/>
  <c r="E22" i="20"/>
  <c r="G767" i="20"/>
  <c r="B767" i="20"/>
  <c r="C767" i="20"/>
  <c r="D767" i="20"/>
  <c r="E767" i="20"/>
  <c r="R767" i="20" s="1"/>
  <c r="F767" i="20"/>
  <c r="O766" i="20"/>
  <c r="J766" i="20"/>
  <c r="K766" i="20"/>
  <c r="L766" i="20"/>
  <c r="M766" i="20"/>
  <c r="N766" i="20"/>
  <c r="S765" i="20"/>
  <c r="R766" i="20"/>
  <c r="C22" i="20"/>
  <c r="R22" i="20" s="1"/>
  <c r="G22" i="20"/>
  <c r="M858" i="20"/>
  <c r="N858" i="20"/>
  <c r="O858" i="20"/>
  <c r="J858" i="20"/>
  <c r="K858" i="20"/>
  <c r="L858" i="20"/>
  <c r="R858" i="20"/>
  <c r="S857" i="20"/>
  <c r="D859" i="20"/>
  <c r="E859" i="20"/>
  <c r="F859" i="20"/>
  <c r="R860" i="10"/>
  <c r="S859" i="10"/>
  <c r="G859" i="20"/>
  <c r="C859" i="20"/>
  <c r="B859" i="20"/>
  <c r="R768" i="10"/>
  <c r="S767" i="10"/>
  <c r="M21" i="20"/>
  <c r="K21" i="20"/>
  <c r="D22" i="20"/>
  <c r="J21" i="20"/>
  <c r="O21" i="20"/>
  <c r="B22" i="20"/>
  <c r="S394" i="10"/>
  <c r="R395" i="10"/>
  <c r="R489" i="10"/>
  <c r="S488" i="10"/>
  <c r="R116" i="10"/>
  <c r="S115" i="10"/>
  <c r="R210" i="10"/>
  <c r="S209" i="10"/>
  <c r="S581" i="10"/>
  <c r="R582" i="10"/>
  <c r="L21" i="20"/>
  <c r="R303" i="10"/>
  <c r="S302" i="10"/>
  <c r="S22" i="10"/>
  <c r="J22" i="20" s="1"/>
  <c r="R23" i="10"/>
  <c r="E23" i="20" s="1"/>
  <c r="S673" i="10"/>
  <c r="R674" i="10"/>
  <c r="L1045" i="20" l="1"/>
  <c r="M1045" i="20"/>
  <c r="N1045" i="20"/>
  <c r="K1045" i="20"/>
  <c r="S1047" i="20" s="1"/>
  <c r="O1045" i="20"/>
  <c r="J1045" i="20"/>
  <c r="S1046" i="20"/>
  <c r="R1047" i="10"/>
  <c r="C1046" i="20"/>
  <c r="D1046" i="20"/>
  <c r="S1046" i="10"/>
  <c r="E1046" i="20"/>
  <c r="G1046" i="20"/>
  <c r="B1046" i="20"/>
  <c r="F1046" i="20"/>
  <c r="R1047" i="20"/>
  <c r="S1140" i="10"/>
  <c r="R1141" i="10"/>
  <c r="S954" i="20"/>
  <c r="L953" i="20"/>
  <c r="M953" i="20"/>
  <c r="N953" i="20"/>
  <c r="O953" i="20"/>
  <c r="K953" i="20"/>
  <c r="S955" i="20" s="1"/>
  <c r="J953" i="20"/>
  <c r="S954" i="10"/>
  <c r="E954" i="20"/>
  <c r="F954" i="20"/>
  <c r="G954" i="20"/>
  <c r="B954" i="20"/>
  <c r="C954" i="20"/>
  <c r="R955" i="10"/>
  <c r="D954" i="20"/>
  <c r="B23" i="20"/>
  <c r="K767" i="20"/>
  <c r="J767" i="20"/>
  <c r="L767" i="20"/>
  <c r="M767" i="20"/>
  <c r="N767" i="20"/>
  <c r="O767" i="20"/>
  <c r="L22" i="20"/>
  <c r="C768" i="20"/>
  <c r="D768" i="20"/>
  <c r="E768" i="20"/>
  <c r="R768" i="20" s="1"/>
  <c r="F768" i="20"/>
  <c r="G768" i="20"/>
  <c r="B768" i="20"/>
  <c r="S766" i="20"/>
  <c r="M859" i="20"/>
  <c r="N859" i="20"/>
  <c r="O859" i="20"/>
  <c r="J859" i="20"/>
  <c r="K859" i="20"/>
  <c r="L859" i="20"/>
  <c r="S858" i="20"/>
  <c r="R859" i="20"/>
  <c r="D860" i="20"/>
  <c r="R861" i="10"/>
  <c r="E860" i="20"/>
  <c r="S860" i="10"/>
  <c r="F860" i="20"/>
  <c r="G860" i="20"/>
  <c r="B860" i="20"/>
  <c r="C860" i="20"/>
  <c r="S768" i="10"/>
  <c r="R769" i="10"/>
  <c r="S21" i="20"/>
  <c r="T21" i="20" s="1"/>
  <c r="M22" i="20"/>
  <c r="D23" i="20"/>
  <c r="C23" i="20"/>
  <c r="R23" i="20" s="1"/>
  <c r="G23" i="20"/>
  <c r="N22" i="20"/>
  <c r="K22" i="20"/>
  <c r="F23" i="20"/>
  <c r="S116" i="10"/>
  <c r="R117" i="10"/>
  <c r="O22" i="20"/>
  <c r="R490" i="10"/>
  <c r="S489" i="10"/>
  <c r="S395" i="10"/>
  <c r="R396" i="10"/>
  <c r="R24" i="10"/>
  <c r="C24" i="20" s="1"/>
  <c r="S23" i="10"/>
  <c r="K23" i="20" s="1"/>
  <c r="S582" i="10"/>
  <c r="R583" i="10"/>
  <c r="S303" i="10"/>
  <c r="R304" i="10"/>
  <c r="S674" i="10"/>
  <c r="R675" i="10"/>
  <c r="R211" i="10"/>
  <c r="S210" i="10"/>
  <c r="N23" i="20"/>
  <c r="L23" i="20"/>
  <c r="O23" i="20"/>
  <c r="M23" i="20"/>
  <c r="C1047" i="20" l="1"/>
  <c r="R1048" i="10"/>
  <c r="D1047" i="20"/>
  <c r="S1047" i="10"/>
  <c r="F1047" i="20"/>
  <c r="G1047" i="20"/>
  <c r="B1047" i="20"/>
  <c r="E1047" i="20"/>
  <c r="M1046" i="20"/>
  <c r="L1046" i="20"/>
  <c r="J1046" i="20"/>
  <c r="K1046" i="20"/>
  <c r="S1048" i="20" s="1"/>
  <c r="N1046" i="20"/>
  <c r="O1046" i="20"/>
  <c r="R1048" i="20"/>
  <c r="R1142" i="10"/>
  <c r="S1141" i="10"/>
  <c r="N954" i="20"/>
  <c r="O954" i="20"/>
  <c r="J954" i="20"/>
  <c r="K954" i="20"/>
  <c r="L954" i="20"/>
  <c r="M954" i="20"/>
  <c r="G955" i="20"/>
  <c r="B955" i="20"/>
  <c r="C955" i="20"/>
  <c r="R956" i="10"/>
  <c r="D955" i="20"/>
  <c r="S955" i="10"/>
  <c r="F955" i="20"/>
  <c r="E955" i="20"/>
  <c r="R956" i="20"/>
  <c r="R860" i="20"/>
  <c r="S859" i="20"/>
  <c r="S767" i="20"/>
  <c r="B769" i="20"/>
  <c r="D769" i="20"/>
  <c r="C769" i="20"/>
  <c r="E769" i="20"/>
  <c r="F769" i="20"/>
  <c r="G769" i="20"/>
  <c r="S22" i="20"/>
  <c r="T22" i="20" s="1"/>
  <c r="J768" i="20"/>
  <c r="L768" i="20"/>
  <c r="O768" i="20"/>
  <c r="K768" i="20"/>
  <c r="M768" i="20"/>
  <c r="N768" i="20"/>
  <c r="M860" i="20"/>
  <c r="N860" i="20"/>
  <c r="O860" i="20"/>
  <c r="J860" i="20"/>
  <c r="K860" i="20"/>
  <c r="L860" i="20"/>
  <c r="S861" i="10"/>
  <c r="D861" i="20"/>
  <c r="E861" i="20"/>
  <c r="F861" i="20"/>
  <c r="G861" i="20"/>
  <c r="R862" i="10"/>
  <c r="C861" i="20"/>
  <c r="B861" i="20"/>
  <c r="R770" i="10"/>
  <c r="S769" i="10"/>
  <c r="B24" i="20"/>
  <c r="J23" i="20"/>
  <c r="D24" i="20"/>
  <c r="G24" i="20"/>
  <c r="E24" i="20"/>
  <c r="F24" i="20"/>
  <c r="R491" i="10"/>
  <c r="S490" i="10"/>
  <c r="R397" i="10"/>
  <c r="S396" i="10"/>
  <c r="S117" i="10"/>
  <c r="R118" i="10"/>
  <c r="R305" i="10"/>
  <c r="S304" i="10"/>
  <c r="S583" i="10"/>
  <c r="R584" i="10"/>
  <c r="S211" i="10"/>
  <c r="R212" i="10"/>
  <c r="R676" i="10"/>
  <c r="S675" i="10"/>
  <c r="R25" i="10"/>
  <c r="G25" i="20" s="1"/>
  <c r="S24" i="10"/>
  <c r="J24" i="20" s="1"/>
  <c r="S23" i="20"/>
  <c r="T23" i="20" s="1"/>
  <c r="R24" i="20"/>
  <c r="L1047" i="20" l="1"/>
  <c r="O1047" i="20"/>
  <c r="J1047" i="20"/>
  <c r="M1047" i="20"/>
  <c r="N1047" i="20"/>
  <c r="K1047" i="20"/>
  <c r="S1049" i="20" s="1"/>
  <c r="E1048" i="20"/>
  <c r="F1048" i="20"/>
  <c r="S1048" i="10"/>
  <c r="R1049" i="10"/>
  <c r="G1048" i="20"/>
  <c r="C1048" i="20"/>
  <c r="B1048" i="20"/>
  <c r="D1048" i="20"/>
  <c r="R1049" i="20"/>
  <c r="R1143" i="10"/>
  <c r="S1142" i="10"/>
  <c r="J955" i="20"/>
  <c r="K955" i="20"/>
  <c r="S957" i="20" s="1"/>
  <c r="L955" i="20"/>
  <c r="M955" i="20"/>
  <c r="N955" i="20"/>
  <c r="O955" i="20"/>
  <c r="S956" i="20"/>
  <c r="B956" i="20"/>
  <c r="C956" i="20"/>
  <c r="R957" i="10"/>
  <c r="D956" i="20"/>
  <c r="S956" i="10"/>
  <c r="E956" i="20"/>
  <c r="F956" i="20"/>
  <c r="G956" i="20"/>
  <c r="R957" i="20"/>
  <c r="B770" i="20"/>
  <c r="C770" i="20"/>
  <c r="E770" i="20"/>
  <c r="D770" i="20"/>
  <c r="G770" i="20"/>
  <c r="F770" i="20"/>
  <c r="R769" i="20"/>
  <c r="J769" i="20"/>
  <c r="K769" i="20"/>
  <c r="M769" i="20"/>
  <c r="L769" i="20"/>
  <c r="N769" i="20"/>
  <c r="O769" i="20"/>
  <c r="S768" i="20"/>
  <c r="F25" i="20"/>
  <c r="M861" i="20"/>
  <c r="N861" i="20"/>
  <c r="O861" i="20"/>
  <c r="J861" i="20"/>
  <c r="K861" i="20"/>
  <c r="L861" i="20"/>
  <c r="S860" i="20"/>
  <c r="R861" i="20"/>
  <c r="D862" i="20"/>
  <c r="E862" i="20"/>
  <c r="F862" i="20"/>
  <c r="R863" i="10"/>
  <c r="S862" i="10"/>
  <c r="G862" i="20"/>
  <c r="B862" i="20"/>
  <c r="C862" i="20"/>
  <c r="R771" i="10"/>
  <c r="S770" i="10"/>
  <c r="L24" i="20"/>
  <c r="E25" i="20"/>
  <c r="O24" i="20"/>
  <c r="K24" i="20"/>
  <c r="S397" i="10"/>
  <c r="R398" i="10"/>
  <c r="S118" i="10"/>
  <c r="R119" i="10"/>
  <c r="C25" i="20"/>
  <c r="S491" i="10"/>
  <c r="R492" i="10"/>
  <c r="B25" i="20"/>
  <c r="S584" i="10"/>
  <c r="R585" i="10"/>
  <c r="S676" i="10"/>
  <c r="R677" i="10"/>
  <c r="S25" i="10"/>
  <c r="K25" i="20" s="1"/>
  <c r="R26" i="10"/>
  <c r="F26" i="20" s="1"/>
  <c r="N24" i="20"/>
  <c r="M24" i="20"/>
  <c r="D25" i="20"/>
  <c r="R213" i="10"/>
  <c r="S212" i="10"/>
  <c r="S305" i="10"/>
  <c r="R306" i="10"/>
  <c r="R1050" i="20" l="1"/>
  <c r="R1050" i="10"/>
  <c r="D1049" i="20"/>
  <c r="S1049" i="10"/>
  <c r="B1049" i="20"/>
  <c r="C1049" i="20"/>
  <c r="E1049" i="20"/>
  <c r="F1049" i="20"/>
  <c r="G1049" i="20"/>
  <c r="J1048" i="20"/>
  <c r="M1048" i="20"/>
  <c r="K1048" i="20"/>
  <c r="N1048" i="20"/>
  <c r="L1048" i="20"/>
  <c r="O1048" i="20"/>
  <c r="R1144" i="10"/>
  <c r="S1143" i="10"/>
  <c r="J956" i="20"/>
  <c r="K956" i="20"/>
  <c r="L956" i="20"/>
  <c r="M956" i="20"/>
  <c r="N956" i="20"/>
  <c r="O956" i="20"/>
  <c r="C957" i="20"/>
  <c r="R959" i="20" s="1"/>
  <c r="R958" i="10"/>
  <c r="D957" i="20"/>
  <c r="S957" i="10"/>
  <c r="E957" i="20"/>
  <c r="F957" i="20"/>
  <c r="G957" i="20"/>
  <c r="B957" i="20"/>
  <c r="R958" i="20"/>
  <c r="R770" i="20"/>
  <c r="S861" i="20"/>
  <c r="S769" i="20"/>
  <c r="S24" i="20"/>
  <c r="T24" i="20" s="1"/>
  <c r="K770" i="20"/>
  <c r="L770" i="20"/>
  <c r="N770" i="20"/>
  <c r="J770" i="20"/>
  <c r="M770" i="20"/>
  <c r="O770" i="20"/>
  <c r="C771" i="20"/>
  <c r="D771" i="20"/>
  <c r="F771" i="20"/>
  <c r="G771" i="20"/>
  <c r="B771" i="20"/>
  <c r="E771" i="20"/>
  <c r="R771" i="20" s="1"/>
  <c r="D863" i="20"/>
  <c r="E863" i="20"/>
  <c r="F863" i="20"/>
  <c r="R864" i="10"/>
  <c r="S863" i="10"/>
  <c r="G863" i="20"/>
  <c r="B863" i="20"/>
  <c r="C863" i="20"/>
  <c r="R862" i="20"/>
  <c r="M862" i="20"/>
  <c r="N862" i="20"/>
  <c r="O862" i="20"/>
  <c r="J862" i="20"/>
  <c r="K862" i="20"/>
  <c r="L862" i="20"/>
  <c r="R772" i="10"/>
  <c r="S771" i="10"/>
  <c r="J25" i="20"/>
  <c r="M25" i="20"/>
  <c r="G26" i="20"/>
  <c r="C26" i="20"/>
  <c r="R25" i="20"/>
  <c r="B26" i="20"/>
  <c r="N25" i="20"/>
  <c r="E26" i="20"/>
  <c r="L25" i="20"/>
  <c r="O25" i="20"/>
  <c r="D26" i="20"/>
  <c r="R120" i="10"/>
  <c r="S119" i="10"/>
  <c r="R493" i="10"/>
  <c r="S492" i="10"/>
  <c r="S398" i="10"/>
  <c r="R399" i="10"/>
  <c r="S585" i="10"/>
  <c r="R586" i="10"/>
  <c r="R214" i="10"/>
  <c r="S213" i="10"/>
  <c r="S677" i="10"/>
  <c r="R678" i="10"/>
  <c r="R27" i="10"/>
  <c r="E27" i="20" s="1"/>
  <c r="S26" i="10"/>
  <c r="J26" i="20" s="1"/>
  <c r="R307" i="10"/>
  <c r="S306" i="10"/>
  <c r="R1051" i="20" l="1"/>
  <c r="S1050" i="20"/>
  <c r="L1049" i="20"/>
  <c r="O1049" i="20"/>
  <c r="J1049" i="20"/>
  <c r="N1049" i="20"/>
  <c r="K1049" i="20"/>
  <c r="M1049" i="20"/>
  <c r="S1050" i="10"/>
  <c r="E1050" i="20"/>
  <c r="F1050" i="20"/>
  <c r="R1051" i="10"/>
  <c r="C1050" i="20"/>
  <c r="D1050" i="20"/>
  <c r="G1050" i="20"/>
  <c r="B1050" i="20"/>
  <c r="S1144" i="10"/>
  <c r="R1145" i="10"/>
  <c r="L957" i="20"/>
  <c r="M957" i="20"/>
  <c r="N957" i="20"/>
  <c r="O957" i="20"/>
  <c r="J957" i="20"/>
  <c r="K957" i="20"/>
  <c r="S959" i="20" s="1"/>
  <c r="S958" i="20"/>
  <c r="S958" i="10"/>
  <c r="E958" i="20"/>
  <c r="F958" i="20"/>
  <c r="G958" i="20"/>
  <c r="B958" i="20"/>
  <c r="R959" i="10"/>
  <c r="D958" i="20"/>
  <c r="C958" i="20"/>
  <c r="S25" i="20"/>
  <c r="D772" i="20"/>
  <c r="E772" i="20"/>
  <c r="G772" i="20"/>
  <c r="C772" i="20"/>
  <c r="F772" i="20"/>
  <c r="B772" i="20"/>
  <c r="R863" i="20"/>
  <c r="L771" i="20"/>
  <c r="M771" i="20"/>
  <c r="O771" i="20"/>
  <c r="J771" i="20"/>
  <c r="K771" i="20"/>
  <c r="N771" i="20"/>
  <c r="S770" i="20"/>
  <c r="T25" i="20"/>
  <c r="D864" i="20"/>
  <c r="R865" i="10"/>
  <c r="E864" i="20"/>
  <c r="S864" i="10"/>
  <c r="F864" i="20"/>
  <c r="G864" i="20"/>
  <c r="C864" i="20"/>
  <c r="B864" i="20"/>
  <c r="S862" i="20"/>
  <c r="M863" i="20"/>
  <c r="N863" i="20"/>
  <c r="O863" i="20"/>
  <c r="J863" i="20"/>
  <c r="K863" i="20"/>
  <c r="L863" i="20"/>
  <c r="S772" i="10"/>
  <c r="R773" i="10"/>
  <c r="K26" i="20"/>
  <c r="F27" i="20"/>
  <c r="R26" i="20"/>
  <c r="S399" i="10"/>
  <c r="R400" i="10"/>
  <c r="L26" i="20"/>
  <c r="R494" i="10"/>
  <c r="S493" i="10"/>
  <c r="R121" i="10"/>
  <c r="S120" i="10"/>
  <c r="N26" i="20"/>
  <c r="M26" i="20"/>
  <c r="S27" i="10"/>
  <c r="N27" i="20" s="1"/>
  <c r="R28" i="10"/>
  <c r="E28" i="20" s="1"/>
  <c r="S678" i="10"/>
  <c r="R679" i="10"/>
  <c r="G27" i="20"/>
  <c r="D27" i="20"/>
  <c r="S214" i="10"/>
  <c r="R215" i="10"/>
  <c r="B27" i="20"/>
  <c r="O26" i="20"/>
  <c r="C27" i="20"/>
  <c r="R27" i="20" s="1"/>
  <c r="R587" i="10"/>
  <c r="S586" i="10"/>
  <c r="S307" i="10"/>
  <c r="R308" i="10"/>
  <c r="M27" i="20"/>
  <c r="R1052" i="20" l="1"/>
  <c r="O1050" i="20"/>
  <c r="L1050" i="20"/>
  <c r="J1050" i="20"/>
  <c r="M1050" i="20"/>
  <c r="N1050" i="20"/>
  <c r="K1050" i="20"/>
  <c r="S1051" i="20"/>
  <c r="R1052" i="10"/>
  <c r="C1051" i="20"/>
  <c r="E1051" i="20"/>
  <c r="S1051" i="10"/>
  <c r="B1051" i="20"/>
  <c r="F1051" i="20"/>
  <c r="G1051" i="20"/>
  <c r="D1051" i="20"/>
  <c r="R1146" i="10"/>
  <c r="S1145" i="10"/>
  <c r="N958" i="20"/>
  <c r="O958" i="20"/>
  <c r="J958" i="20"/>
  <c r="K958" i="20"/>
  <c r="S960" i="20" s="1"/>
  <c r="M958" i="20"/>
  <c r="L958" i="20"/>
  <c r="R960" i="20"/>
  <c r="G959" i="20"/>
  <c r="B959" i="20"/>
  <c r="C959" i="20"/>
  <c r="R960" i="10"/>
  <c r="D959" i="20"/>
  <c r="F959" i="20"/>
  <c r="E959" i="20"/>
  <c r="S959" i="10"/>
  <c r="L27" i="20"/>
  <c r="J27" i="20"/>
  <c r="S863" i="20"/>
  <c r="E773" i="20"/>
  <c r="F773" i="20"/>
  <c r="B773" i="20"/>
  <c r="C773" i="20"/>
  <c r="D773" i="20"/>
  <c r="G773" i="20"/>
  <c r="M772" i="20"/>
  <c r="N772" i="20"/>
  <c r="J772" i="20"/>
  <c r="K772" i="20"/>
  <c r="L772" i="20"/>
  <c r="O772" i="20"/>
  <c r="S771" i="20"/>
  <c r="D28" i="20"/>
  <c r="R772" i="20"/>
  <c r="R864" i="20"/>
  <c r="M864" i="20"/>
  <c r="N864" i="20"/>
  <c r="O864" i="20"/>
  <c r="J864" i="20"/>
  <c r="K864" i="20"/>
  <c r="L864" i="20"/>
  <c r="S865" i="10"/>
  <c r="D865" i="20"/>
  <c r="E865" i="20"/>
  <c r="F865" i="20"/>
  <c r="G865" i="20"/>
  <c r="C865" i="20"/>
  <c r="R865" i="20" s="1"/>
  <c r="R866" i="10"/>
  <c r="B865" i="20"/>
  <c r="R774" i="10"/>
  <c r="S773" i="10"/>
  <c r="S26" i="20"/>
  <c r="T26" i="20" s="1"/>
  <c r="G28" i="20"/>
  <c r="B28" i="20"/>
  <c r="K27" i="20"/>
  <c r="O27" i="20"/>
  <c r="C28" i="20"/>
  <c r="R28" i="20" s="1"/>
  <c r="F28" i="20"/>
  <c r="R122" i="10"/>
  <c r="S121" i="10"/>
  <c r="S494" i="10"/>
  <c r="R495" i="10"/>
  <c r="R401" i="10"/>
  <c r="S400" i="10"/>
  <c r="R309" i="10"/>
  <c r="S308" i="10"/>
  <c r="R216" i="10"/>
  <c r="S215" i="10"/>
  <c r="S28" i="10"/>
  <c r="N28" i="20" s="1"/>
  <c r="R29" i="10"/>
  <c r="E29" i="20" s="1"/>
  <c r="S27" i="20"/>
  <c r="T27" i="20" s="1"/>
  <c r="R680" i="10"/>
  <c r="S679" i="10"/>
  <c r="S587" i="10"/>
  <c r="R588" i="10"/>
  <c r="S1052" i="20" l="1"/>
  <c r="R1053" i="10"/>
  <c r="E1052" i="20"/>
  <c r="B1052" i="20"/>
  <c r="G1052" i="20"/>
  <c r="S1052" i="10"/>
  <c r="D1052" i="20"/>
  <c r="F1052" i="20"/>
  <c r="C1052" i="20"/>
  <c r="K1051" i="20"/>
  <c r="N1051" i="20"/>
  <c r="L1051" i="20"/>
  <c r="J1051" i="20"/>
  <c r="M1051" i="20"/>
  <c r="O1051" i="20"/>
  <c r="R1053" i="20"/>
  <c r="R1147" i="10"/>
  <c r="S1146" i="10"/>
  <c r="B960" i="20"/>
  <c r="C960" i="20"/>
  <c r="R961" i="10"/>
  <c r="D960" i="20"/>
  <c r="S960" i="10"/>
  <c r="E960" i="20"/>
  <c r="F960" i="20"/>
  <c r="G960" i="20"/>
  <c r="J959" i="20"/>
  <c r="K959" i="20"/>
  <c r="L959" i="20"/>
  <c r="M959" i="20"/>
  <c r="N959" i="20"/>
  <c r="O959" i="20"/>
  <c r="R961" i="20"/>
  <c r="O28" i="20"/>
  <c r="S864" i="20"/>
  <c r="N773" i="20"/>
  <c r="O773" i="20"/>
  <c r="M773" i="20"/>
  <c r="J773" i="20"/>
  <c r="K773" i="20"/>
  <c r="L773" i="20"/>
  <c r="S772" i="20"/>
  <c r="F774" i="20"/>
  <c r="G774" i="20"/>
  <c r="B774" i="20"/>
  <c r="C774" i="20"/>
  <c r="D774" i="20"/>
  <c r="E774" i="20"/>
  <c r="R774" i="20" s="1"/>
  <c r="R773" i="20"/>
  <c r="M865" i="20"/>
  <c r="N865" i="20"/>
  <c r="O865" i="20"/>
  <c r="J865" i="20"/>
  <c r="K865" i="20"/>
  <c r="L865" i="20"/>
  <c r="D866" i="20"/>
  <c r="E866" i="20"/>
  <c r="F866" i="20"/>
  <c r="R867" i="10"/>
  <c r="G866" i="20"/>
  <c r="B866" i="20"/>
  <c r="C866" i="20"/>
  <c r="S866" i="10"/>
  <c r="R775" i="10"/>
  <c r="S774" i="10"/>
  <c r="M28" i="20"/>
  <c r="K28" i="20"/>
  <c r="G29" i="20"/>
  <c r="J28" i="20"/>
  <c r="F29" i="20"/>
  <c r="C29" i="20"/>
  <c r="L28" i="20"/>
  <c r="S495" i="10"/>
  <c r="R496" i="10"/>
  <c r="S401" i="10"/>
  <c r="R402" i="10"/>
  <c r="R123" i="10"/>
  <c r="S122" i="10"/>
  <c r="S29" i="10"/>
  <c r="L29" i="20" s="1"/>
  <c r="R30" i="10"/>
  <c r="F30" i="20" s="1"/>
  <c r="R681" i="10"/>
  <c r="S680" i="10"/>
  <c r="B29" i="20"/>
  <c r="S588" i="10"/>
  <c r="R589" i="10"/>
  <c r="D29" i="20"/>
  <c r="S216" i="10"/>
  <c r="R217" i="10"/>
  <c r="S309" i="10"/>
  <c r="R310" i="10"/>
  <c r="R1054" i="20" l="1"/>
  <c r="L1052" i="20"/>
  <c r="M1052" i="20"/>
  <c r="O1052" i="20"/>
  <c r="K1052" i="20"/>
  <c r="S1054" i="20" s="1"/>
  <c r="N1052" i="20"/>
  <c r="J1052" i="20"/>
  <c r="S1053" i="20"/>
  <c r="R1054" i="10"/>
  <c r="G1053" i="20"/>
  <c r="S1053" i="10"/>
  <c r="F1053" i="20"/>
  <c r="D1053" i="20"/>
  <c r="B1053" i="20"/>
  <c r="C1053" i="20"/>
  <c r="E1053" i="20"/>
  <c r="R1148" i="10"/>
  <c r="S1147" i="10"/>
  <c r="J960" i="20"/>
  <c r="K960" i="20"/>
  <c r="S962" i="20" s="1"/>
  <c r="L960" i="20"/>
  <c r="M960" i="20"/>
  <c r="N960" i="20"/>
  <c r="O960" i="20"/>
  <c r="C961" i="20"/>
  <c r="R962" i="10"/>
  <c r="D961" i="20"/>
  <c r="S961" i="10"/>
  <c r="E961" i="20"/>
  <c r="F961" i="20"/>
  <c r="G961" i="20"/>
  <c r="B961" i="20"/>
  <c r="R962" i="20"/>
  <c r="S961" i="20"/>
  <c r="S28" i="20"/>
  <c r="T28" i="20" s="1"/>
  <c r="U3" i="20" s="1"/>
  <c r="G775" i="20"/>
  <c r="B775" i="20"/>
  <c r="F775" i="20"/>
  <c r="C775" i="20"/>
  <c r="D775" i="20"/>
  <c r="E775" i="20"/>
  <c r="R866" i="20"/>
  <c r="O774" i="20"/>
  <c r="J774" i="20"/>
  <c r="K774" i="20"/>
  <c r="L774" i="20"/>
  <c r="M774" i="20"/>
  <c r="N774" i="20"/>
  <c r="S773" i="20"/>
  <c r="S865" i="20"/>
  <c r="D867" i="20"/>
  <c r="E867" i="20"/>
  <c r="F867" i="20"/>
  <c r="R868" i="10"/>
  <c r="S867" i="10"/>
  <c r="G867" i="20"/>
  <c r="C867" i="20"/>
  <c r="B867" i="20"/>
  <c r="M866" i="20"/>
  <c r="N866" i="20"/>
  <c r="O866" i="20"/>
  <c r="J866" i="20"/>
  <c r="K866" i="20"/>
  <c r="L866" i="20"/>
  <c r="R776" i="10"/>
  <c r="S775" i="10"/>
  <c r="R29" i="20"/>
  <c r="D30" i="20"/>
  <c r="M29" i="20"/>
  <c r="C30" i="20"/>
  <c r="B30" i="20"/>
  <c r="O29" i="20"/>
  <c r="R403" i="10"/>
  <c r="S402" i="10"/>
  <c r="E30" i="20"/>
  <c r="N29" i="20"/>
  <c r="S496" i="10"/>
  <c r="R497" i="10"/>
  <c r="K29" i="20"/>
  <c r="S29" i="20" s="1"/>
  <c r="J29" i="20"/>
  <c r="S123" i="10"/>
  <c r="R124" i="10"/>
  <c r="G30" i="20"/>
  <c r="S217" i="10"/>
  <c r="R218" i="10"/>
  <c r="R682" i="10"/>
  <c r="S681" i="10"/>
  <c r="S310" i="10"/>
  <c r="R311" i="10"/>
  <c r="S30" i="10"/>
  <c r="J30" i="20" s="1"/>
  <c r="R31" i="10"/>
  <c r="E31" i="20" s="1"/>
  <c r="R590" i="10"/>
  <c r="S589" i="10"/>
  <c r="K1053" i="20" l="1"/>
  <c r="M1053" i="20"/>
  <c r="O1053" i="20"/>
  <c r="L1053" i="20"/>
  <c r="J1053" i="20"/>
  <c r="N1053" i="20"/>
  <c r="R1055" i="20"/>
  <c r="D1054" i="20"/>
  <c r="S1054" i="10"/>
  <c r="E1054" i="20"/>
  <c r="B1054" i="20"/>
  <c r="G1054" i="20"/>
  <c r="F1054" i="20"/>
  <c r="C1054" i="20"/>
  <c r="R1055" i="10"/>
  <c r="S1148" i="10"/>
  <c r="R1149" i="10"/>
  <c r="L961" i="20"/>
  <c r="M961" i="20"/>
  <c r="N961" i="20"/>
  <c r="O961" i="20"/>
  <c r="J961" i="20"/>
  <c r="K961" i="20"/>
  <c r="S963" i="20" s="1"/>
  <c r="S962" i="10"/>
  <c r="E962" i="20"/>
  <c r="F962" i="20"/>
  <c r="G962" i="20"/>
  <c r="B962" i="20"/>
  <c r="C962" i="20"/>
  <c r="D962" i="20"/>
  <c r="R963" i="10"/>
  <c r="R963" i="20"/>
  <c r="R30" i="20"/>
  <c r="C776" i="20"/>
  <c r="B776" i="20"/>
  <c r="D776" i="20"/>
  <c r="E776" i="20"/>
  <c r="R776" i="20" s="1"/>
  <c r="F776" i="20"/>
  <c r="G776" i="20"/>
  <c r="R775" i="20"/>
  <c r="K775" i="20"/>
  <c r="J775" i="20"/>
  <c r="L775" i="20"/>
  <c r="M775" i="20"/>
  <c r="N775" i="20"/>
  <c r="O775" i="20"/>
  <c r="S774" i="20"/>
  <c r="R867" i="20"/>
  <c r="M867" i="20"/>
  <c r="N867" i="20"/>
  <c r="O867" i="20"/>
  <c r="J867" i="20"/>
  <c r="K867" i="20"/>
  <c r="L867" i="20"/>
  <c r="S866" i="20"/>
  <c r="D868" i="20"/>
  <c r="R869" i="10"/>
  <c r="E868" i="20"/>
  <c r="S868" i="10"/>
  <c r="F868" i="20"/>
  <c r="G868" i="20"/>
  <c r="B868" i="20"/>
  <c r="C868" i="20"/>
  <c r="S776" i="10"/>
  <c r="R777" i="10"/>
  <c r="B31" i="20"/>
  <c r="N30" i="20"/>
  <c r="O30" i="20"/>
  <c r="K30" i="20"/>
  <c r="D31" i="20"/>
  <c r="S124" i="10"/>
  <c r="R125" i="10"/>
  <c r="S403" i="10"/>
  <c r="R404" i="10"/>
  <c r="L30" i="20"/>
  <c r="R498" i="10"/>
  <c r="S497" i="10"/>
  <c r="S311" i="10"/>
  <c r="R312" i="10"/>
  <c r="R591" i="10"/>
  <c r="S590" i="10"/>
  <c r="S682" i="10"/>
  <c r="R683" i="10"/>
  <c r="S31" i="10"/>
  <c r="L31" i="20" s="1"/>
  <c r="R32" i="10"/>
  <c r="G32" i="20" s="1"/>
  <c r="R219" i="10"/>
  <c r="S218" i="10"/>
  <c r="C31" i="20"/>
  <c r="R31" i="20" s="1"/>
  <c r="F31" i="20"/>
  <c r="M30" i="20"/>
  <c r="G31" i="20"/>
  <c r="O31" i="20"/>
  <c r="R1056" i="20" l="1"/>
  <c r="G1055" i="20"/>
  <c r="F1055" i="20"/>
  <c r="S1055" i="10"/>
  <c r="E1055" i="20"/>
  <c r="B1055" i="20"/>
  <c r="R1056" i="10"/>
  <c r="D1055" i="20"/>
  <c r="C1055" i="20"/>
  <c r="O1054" i="20"/>
  <c r="N1054" i="20"/>
  <c r="M1054" i="20"/>
  <c r="K1054" i="20"/>
  <c r="L1054" i="20"/>
  <c r="J1054" i="20"/>
  <c r="S1055" i="20"/>
  <c r="R1150" i="10"/>
  <c r="S1149" i="10"/>
  <c r="N962" i="20"/>
  <c r="O962" i="20"/>
  <c r="J962" i="20"/>
  <c r="K962" i="20"/>
  <c r="S964" i="20" s="1"/>
  <c r="L962" i="20"/>
  <c r="M962" i="20"/>
  <c r="G963" i="20"/>
  <c r="B963" i="20"/>
  <c r="C963" i="20"/>
  <c r="R964" i="10"/>
  <c r="D963" i="20"/>
  <c r="S963" i="10"/>
  <c r="F963" i="20"/>
  <c r="E963" i="20"/>
  <c r="R964" i="20"/>
  <c r="M31" i="20"/>
  <c r="S775" i="20"/>
  <c r="S867" i="20"/>
  <c r="B777" i="20"/>
  <c r="D777" i="20"/>
  <c r="C777" i="20"/>
  <c r="E777" i="20"/>
  <c r="R777" i="20" s="1"/>
  <c r="F777" i="20"/>
  <c r="G777" i="20"/>
  <c r="J776" i="20"/>
  <c r="L776" i="20"/>
  <c r="N776" i="20"/>
  <c r="O776" i="20"/>
  <c r="K776" i="20"/>
  <c r="M776" i="20"/>
  <c r="M868" i="20"/>
  <c r="N868" i="20"/>
  <c r="O868" i="20"/>
  <c r="J868" i="20"/>
  <c r="K868" i="20"/>
  <c r="L868" i="20"/>
  <c r="S869" i="10"/>
  <c r="D869" i="20"/>
  <c r="E869" i="20"/>
  <c r="F869" i="20"/>
  <c r="G869" i="20"/>
  <c r="R870" i="10"/>
  <c r="C869" i="20"/>
  <c r="B869" i="20"/>
  <c r="R868" i="20"/>
  <c r="R778" i="10"/>
  <c r="S777" i="10"/>
  <c r="R499" i="10"/>
  <c r="S498" i="10"/>
  <c r="S30" i="20"/>
  <c r="R126" i="10"/>
  <c r="S125" i="10"/>
  <c r="R405" i="10"/>
  <c r="S404" i="10"/>
  <c r="S32" i="10"/>
  <c r="L32" i="20" s="1"/>
  <c r="R33" i="10"/>
  <c r="C33" i="20" s="1"/>
  <c r="F32" i="20"/>
  <c r="C32" i="20"/>
  <c r="S683" i="10"/>
  <c r="R684" i="10"/>
  <c r="N31" i="20"/>
  <c r="K31" i="20"/>
  <c r="S31" i="20" s="1"/>
  <c r="J31" i="20"/>
  <c r="E32" i="20"/>
  <c r="R313" i="10"/>
  <c r="S312" i="10"/>
  <c r="B32" i="20"/>
  <c r="R592" i="10"/>
  <c r="S591" i="10"/>
  <c r="D32" i="20"/>
  <c r="S219" i="10"/>
  <c r="R220" i="10"/>
  <c r="F33" i="20"/>
  <c r="R1057" i="20" l="1"/>
  <c r="S1056" i="20"/>
  <c r="N1055" i="20"/>
  <c r="M1055" i="20"/>
  <c r="K1055" i="20"/>
  <c r="O1055" i="20"/>
  <c r="J1055" i="20"/>
  <c r="L1055" i="20"/>
  <c r="G1056" i="20"/>
  <c r="R1057" i="10"/>
  <c r="B1056" i="20"/>
  <c r="D1056" i="20"/>
  <c r="S1056" i="10"/>
  <c r="C1056" i="20"/>
  <c r="F1056" i="20"/>
  <c r="E1056" i="20"/>
  <c r="R1151" i="10"/>
  <c r="S1150" i="10"/>
  <c r="J963" i="20"/>
  <c r="K963" i="20"/>
  <c r="S965" i="20" s="1"/>
  <c r="L963" i="20"/>
  <c r="M963" i="20"/>
  <c r="N963" i="20"/>
  <c r="O963" i="20"/>
  <c r="B964" i="20"/>
  <c r="C964" i="20"/>
  <c r="R966" i="20" s="1"/>
  <c r="R965" i="10"/>
  <c r="D964" i="20"/>
  <c r="S964" i="10"/>
  <c r="E964" i="20"/>
  <c r="F964" i="20"/>
  <c r="G964" i="20"/>
  <c r="R965" i="20"/>
  <c r="J777" i="20"/>
  <c r="K777" i="20"/>
  <c r="M777" i="20"/>
  <c r="L777" i="20"/>
  <c r="N777" i="20"/>
  <c r="O777" i="20"/>
  <c r="B778" i="20"/>
  <c r="C778" i="20"/>
  <c r="R778" i="20" s="1"/>
  <c r="D778" i="20"/>
  <c r="E778" i="20"/>
  <c r="F778" i="20"/>
  <c r="G778" i="20"/>
  <c r="S776" i="20"/>
  <c r="M869" i="20"/>
  <c r="N869" i="20"/>
  <c r="O869" i="20"/>
  <c r="J869" i="20"/>
  <c r="K869" i="20"/>
  <c r="L869" i="20"/>
  <c r="R869" i="20"/>
  <c r="S868" i="20"/>
  <c r="D870" i="20"/>
  <c r="E870" i="20"/>
  <c r="F870" i="20"/>
  <c r="R871" i="10"/>
  <c r="G870" i="20"/>
  <c r="S870" i="10"/>
  <c r="B870" i="20"/>
  <c r="C870" i="20"/>
  <c r="R779" i="10"/>
  <c r="S778" i="10"/>
  <c r="B33" i="20"/>
  <c r="D33" i="20"/>
  <c r="R32" i="20"/>
  <c r="E33" i="20"/>
  <c r="R33" i="20" s="1"/>
  <c r="G33" i="20"/>
  <c r="N32" i="20"/>
  <c r="R406" i="10"/>
  <c r="S405" i="10"/>
  <c r="J32" i="20"/>
  <c r="M32" i="20"/>
  <c r="R127" i="10"/>
  <c r="S126" i="10"/>
  <c r="O32" i="20"/>
  <c r="K32" i="20"/>
  <c r="S32" i="20" s="1"/>
  <c r="S499" i="10"/>
  <c r="R500" i="10"/>
  <c r="R593" i="10"/>
  <c r="S592" i="10"/>
  <c r="S684" i="10"/>
  <c r="R685" i="10"/>
  <c r="R314" i="10"/>
  <c r="S313" i="10"/>
  <c r="S33" i="10"/>
  <c r="J33" i="20" s="1"/>
  <c r="R34" i="10"/>
  <c r="G34" i="20" s="1"/>
  <c r="R221" i="10"/>
  <c r="S220" i="10"/>
  <c r="L1056" i="20" l="1"/>
  <c r="M1056" i="20"/>
  <c r="J1056" i="20"/>
  <c r="O1056" i="20"/>
  <c r="K1056" i="20"/>
  <c r="S1058" i="20" s="1"/>
  <c r="N1056" i="20"/>
  <c r="S1057" i="20"/>
  <c r="R1058" i="20"/>
  <c r="R1058" i="10"/>
  <c r="C1057" i="20"/>
  <c r="S1057" i="10"/>
  <c r="F1057" i="20"/>
  <c r="G1057" i="20"/>
  <c r="E1057" i="20"/>
  <c r="D1057" i="20"/>
  <c r="B1057" i="20"/>
  <c r="R1152" i="10"/>
  <c r="S1151" i="10"/>
  <c r="J964" i="20"/>
  <c r="K964" i="20"/>
  <c r="S966" i="20" s="1"/>
  <c r="L964" i="20"/>
  <c r="M964" i="20"/>
  <c r="N964" i="20"/>
  <c r="O964" i="20"/>
  <c r="C965" i="20"/>
  <c r="R966" i="10"/>
  <c r="D965" i="20"/>
  <c r="S965" i="10"/>
  <c r="E965" i="20"/>
  <c r="F965" i="20"/>
  <c r="G965" i="20"/>
  <c r="B965" i="20"/>
  <c r="J778" i="20"/>
  <c r="K778" i="20"/>
  <c r="L778" i="20"/>
  <c r="M778" i="20"/>
  <c r="N778" i="20"/>
  <c r="O778" i="20"/>
  <c r="B779" i="20"/>
  <c r="C779" i="20"/>
  <c r="D779" i="20"/>
  <c r="E779" i="20"/>
  <c r="F779" i="20"/>
  <c r="G779" i="20"/>
  <c r="S777" i="20"/>
  <c r="R870" i="20"/>
  <c r="O33" i="20"/>
  <c r="M870" i="20"/>
  <c r="O870" i="20"/>
  <c r="J870" i="20"/>
  <c r="K870" i="20"/>
  <c r="N870" i="20"/>
  <c r="L870" i="20"/>
  <c r="S869" i="20"/>
  <c r="R872" i="10"/>
  <c r="S871" i="10"/>
  <c r="C871" i="20"/>
  <c r="D871" i="20"/>
  <c r="E871" i="20"/>
  <c r="G871" i="20"/>
  <c r="B871" i="20"/>
  <c r="F871" i="20"/>
  <c r="R780" i="10"/>
  <c r="S779" i="10"/>
  <c r="N33" i="20"/>
  <c r="B34" i="20"/>
  <c r="C34" i="20"/>
  <c r="E34" i="20"/>
  <c r="M33" i="20"/>
  <c r="S500" i="10"/>
  <c r="R501" i="10"/>
  <c r="F34" i="20"/>
  <c r="S406" i="10"/>
  <c r="R407" i="10"/>
  <c r="S127" i="10"/>
  <c r="R128" i="10"/>
  <c r="K33" i="20"/>
  <c r="L33" i="20"/>
  <c r="R35" i="10"/>
  <c r="G35" i="20" s="1"/>
  <c r="S34" i="10"/>
  <c r="J34" i="20" s="1"/>
  <c r="S685" i="10"/>
  <c r="R686" i="10"/>
  <c r="S221" i="10"/>
  <c r="R222" i="10"/>
  <c r="D34" i="20"/>
  <c r="R34" i="20" s="1"/>
  <c r="S314" i="10"/>
  <c r="R315" i="10"/>
  <c r="S593" i="10"/>
  <c r="R594" i="10"/>
  <c r="N1057" i="20" l="1"/>
  <c r="K1057" i="20"/>
  <c r="J1057" i="20"/>
  <c r="O1057" i="20"/>
  <c r="L1057" i="20"/>
  <c r="M1057" i="20"/>
  <c r="R1059" i="20"/>
  <c r="R1059" i="10"/>
  <c r="B1058" i="20"/>
  <c r="C1058" i="20"/>
  <c r="S1058" i="10"/>
  <c r="E1058" i="20"/>
  <c r="D1058" i="20"/>
  <c r="F1058" i="20"/>
  <c r="G1058" i="20"/>
  <c r="S1152" i="10"/>
  <c r="R1153" i="10"/>
  <c r="L965" i="20"/>
  <c r="M965" i="20"/>
  <c r="N965" i="20"/>
  <c r="O965" i="20"/>
  <c r="J965" i="20"/>
  <c r="K965" i="20"/>
  <c r="S967" i="20" s="1"/>
  <c r="R967" i="20"/>
  <c r="S966" i="10"/>
  <c r="E966" i="20"/>
  <c r="F966" i="20"/>
  <c r="G966" i="20"/>
  <c r="B966" i="20"/>
  <c r="R967" i="10"/>
  <c r="C966" i="20"/>
  <c r="R968" i="20" s="1"/>
  <c r="D966" i="20"/>
  <c r="B780" i="20"/>
  <c r="C780" i="20"/>
  <c r="D780" i="20"/>
  <c r="R780" i="20" s="1"/>
  <c r="E780" i="20"/>
  <c r="F780" i="20"/>
  <c r="G780" i="20"/>
  <c r="J779" i="20"/>
  <c r="K779" i="20"/>
  <c r="S779" i="20" s="1"/>
  <c r="L779" i="20"/>
  <c r="M779" i="20"/>
  <c r="N779" i="20"/>
  <c r="O779" i="20"/>
  <c r="S870" i="20"/>
  <c r="S33" i="20"/>
  <c r="S778" i="20"/>
  <c r="R779" i="20"/>
  <c r="R871" i="20"/>
  <c r="J871" i="20"/>
  <c r="M871" i="20"/>
  <c r="N871" i="20"/>
  <c r="O871" i="20"/>
  <c r="K871" i="20"/>
  <c r="L871" i="20"/>
  <c r="R873" i="10"/>
  <c r="S872" i="10"/>
  <c r="E872" i="20"/>
  <c r="F872" i="20"/>
  <c r="G872" i="20"/>
  <c r="B872" i="20"/>
  <c r="C872" i="20"/>
  <c r="D872" i="20"/>
  <c r="S780" i="10"/>
  <c r="R781" i="10"/>
  <c r="L34" i="20"/>
  <c r="N34" i="20"/>
  <c r="B35" i="20"/>
  <c r="K34" i="20"/>
  <c r="D35" i="20"/>
  <c r="C35" i="20"/>
  <c r="R35" i="20" s="1"/>
  <c r="F35" i="20"/>
  <c r="O34" i="20"/>
  <c r="E35" i="20"/>
  <c r="M34" i="20"/>
  <c r="S501" i="10"/>
  <c r="R502" i="10"/>
  <c r="R408" i="10"/>
  <c r="S407" i="10"/>
  <c r="R129" i="10"/>
  <c r="S128" i="10"/>
  <c r="S315" i="10"/>
  <c r="R316" i="10"/>
  <c r="R595" i="10"/>
  <c r="S594" i="10"/>
  <c r="R223" i="10"/>
  <c r="S222" i="10"/>
  <c r="R687" i="10"/>
  <c r="S686" i="10"/>
  <c r="R36" i="10"/>
  <c r="G36" i="20" s="1"/>
  <c r="S35" i="10"/>
  <c r="L35" i="20" s="1"/>
  <c r="J35" i="20"/>
  <c r="R1060" i="20" l="1"/>
  <c r="B1059" i="20"/>
  <c r="D1059" i="20"/>
  <c r="C1059" i="20"/>
  <c r="S1059" i="10"/>
  <c r="F1059" i="20"/>
  <c r="R1060" i="10"/>
  <c r="E1059" i="20"/>
  <c r="G1059" i="20"/>
  <c r="L1058" i="20"/>
  <c r="K1058" i="20"/>
  <c r="J1058" i="20"/>
  <c r="N1058" i="20"/>
  <c r="M1058" i="20"/>
  <c r="O1058" i="20"/>
  <c r="S1059" i="20"/>
  <c r="R1154" i="10"/>
  <c r="S1153" i="10"/>
  <c r="N966" i="20"/>
  <c r="O966" i="20"/>
  <c r="J966" i="20"/>
  <c r="K966" i="20"/>
  <c r="M966" i="20"/>
  <c r="L966" i="20"/>
  <c r="G967" i="20"/>
  <c r="B967" i="20"/>
  <c r="C967" i="20"/>
  <c r="R968" i="10"/>
  <c r="D967" i="20"/>
  <c r="S967" i="10"/>
  <c r="F967" i="20"/>
  <c r="E967" i="20"/>
  <c r="N35" i="20"/>
  <c r="K780" i="20"/>
  <c r="L780" i="20"/>
  <c r="M780" i="20"/>
  <c r="N780" i="20"/>
  <c r="O780" i="20"/>
  <c r="J780" i="20"/>
  <c r="O35" i="20"/>
  <c r="S34" i="20"/>
  <c r="B781" i="20"/>
  <c r="C781" i="20"/>
  <c r="E781" i="20"/>
  <c r="G781" i="20"/>
  <c r="F781" i="20"/>
  <c r="D781" i="20"/>
  <c r="S873" i="10"/>
  <c r="F873" i="20"/>
  <c r="G873" i="20"/>
  <c r="R874" i="10"/>
  <c r="B873" i="20"/>
  <c r="C873" i="20"/>
  <c r="E873" i="20"/>
  <c r="D873" i="20"/>
  <c r="R872" i="20"/>
  <c r="S871" i="20"/>
  <c r="J872" i="20"/>
  <c r="O872" i="20"/>
  <c r="K872" i="20"/>
  <c r="L872" i="20"/>
  <c r="N872" i="20"/>
  <c r="M872" i="20"/>
  <c r="R782" i="10"/>
  <c r="S781" i="10"/>
  <c r="E36" i="20"/>
  <c r="C36" i="20"/>
  <c r="K35" i="20"/>
  <c r="B36" i="20"/>
  <c r="D36" i="20"/>
  <c r="M35" i="20"/>
  <c r="S35" i="20"/>
  <c r="S408" i="10"/>
  <c r="R409" i="10"/>
  <c r="S502" i="10"/>
  <c r="R503" i="10"/>
  <c r="S129" i="10"/>
  <c r="R130" i="10"/>
  <c r="S36" i="10"/>
  <c r="O36" i="20" s="1"/>
  <c r="R37" i="10"/>
  <c r="F37" i="20" s="1"/>
  <c r="S595" i="10"/>
  <c r="R596" i="10"/>
  <c r="S223" i="10"/>
  <c r="R224" i="10"/>
  <c r="R317" i="10"/>
  <c r="S316" i="10"/>
  <c r="F36" i="20"/>
  <c r="R688" i="10"/>
  <c r="S687" i="10"/>
  <c r="K1059" i="20" l="1"/>
  <c r="O1059" i="20"/>
  <c r="J1059" i="20"/>
  <c r="M1059" i="20"/>
  <c r="L1059" i="20"/>
  <c r="N1059" i="20"/>
  <c r="G1060" i="20"/>
  <c r="D1060" i="20"/>
  <c r="S1060" i="10"/>
  <c r="F1060" i="20"/>
  <c r="C1060" i="20"/>
  <c r="B1060" i="20"/>
  <c r="E1060" i="20"/>
  <c r="R1061" i="10"/>
  <c r="R1061" i="20"/>
  <c r="S1060" i="20"/>
  <c r="R1155" i="10"/>
  <c r="S1154" i="10"/>
  <c r="J967" i="20"/>
  <c r="K967" i="20"/>
  <c r="L967" i="20"/>
  <c r="M967" i="20"/>
  <c r="N967" i="20"/>
  <c r="O967" i="20"/>
  <c r="S968" i="20"/>
  <c r="B968" i="20"/>
  <c r="C968" i="20"/>
  <c r="R969" i="10"/>
  <c r="D968" i="20"/>
  <c r="S968" i="10"/>
  <c r="E968" i="20"/>
  <c r="F968" i="20"/>
  <c r="G968" i="20"/>
  <c r="R969" i="20"/>
  <c r="C782" i="20"/>
  <c r="D782" i="20"/>
  <c r="F782" i="20"/>
  <c r="E782" i="20"/>
  <c r="R782" i="20" s="1"/>
  <c r="G782" i="20"/>
  <c r="B782" i="20"/>
  <c r="K781" i="20"/>
  <c r="L781" i="20"/>
  <c r="N781" i="20"/>
  <c r="J781" i="20"/>
  <c r="M781" i="20"/>
  <c r="O781" i="20"/>
  <c r="R781" i="20"/>
  <c r="R873" i="20"/>
  <c r="C37" i="20"/>
  <c r="S780" i="20"/>
  <c r="S872" i="20"/>
  <c r="R875" i="10"/>
  <c r="G874" i="20"/>
  <c r="S874" i="10"/>
  <c r="C874" i="20"/>
  <c r="D874" i="20"/>
  <c r="F874" i="20"/>
  <c r="E874" i="20"/>
  <c r="B874" i="20"/>
  <c r="J873" i="20"/>
  <c r="L873" i="20"/>
  <c r="M873" i="20"/>
  <c r="K873" i="20"/>
  <c r="S873" i="20" s="1"/>
  <c r="N873" i="20"/>
  <c r="O873" i="20"/>
  <c r="R783" i="10"/>
  <c r="S782" i="10"/>
  <c r="R36" i="20"/>
  <c r="E37" i="20"/>
  <c r="J36" i="20"/>
  <c r="N36" i="20"/>
  <c r="G37" i="20"/>
  <c r="L36" i="20"/>
  <c r="M36" i="20"/>
  <c r="D37" i="20"/>
  <c r="S130" i="10"/>
  <c r="R131" i="10"/>
  <c r="R504" i="10"/>
  <c r="S503" i="10"/>
  <c r="R410" i="10"/>
  <c r="S409" i="10"/>
  <c r="B37" i="20"/>
  <c r="S596" i="10"/>
  <c r="R597" i="10"/>
  <c r="R38" i="10"/>
  <c r="E38" i="20" s="1"/>
  <c r="S37" i="10"/>
  <c r="L37" i="20" s="1"/>
  <c r="S224" i="10"/>
  <c r="R225" i="10"/>
  <c r="S688" i="10"/>
  <c r="R689" i="10"/>
  <c r="K36" i="20"/>
  <c r="S317" i="10"/>
  <c r="R318" i="10"/>
  <c r="K37" i="20"/>
  <c r="C38" i="20"/>
  <c r="R1062" i="10" l="1"/>
  <c r="S1061" i="10"/>
  <c r="F1061" i="20"/>
  <c r="G1061" i="20"/>
  <c r="D1061" i="20"/>
  <c r="E1061" i="20"/>
  <c r="B1061" i="20"/>
  <c r="C1061" i="20"/>
  <c r="R1063" i="20" s="1"/>
  <c r="R1062" i="20"/>
  <c r="M1060" i="20"/>
  <c r="O1060" i="20"/>
  <c r="L1060" i="20"/>
  <c r="K1060" i="20"/>
  <c r="S1062" i="20" s="1"/>
  <c r="N1060" i="20"/>
  <c r="J1060" i="20"/>
  <c r="S1061" i="20"/>
  <c r="R1156" i="10"/>
  <c r="S1155" i="10"/>
  <c r="C969" i="20"/>
  <c r="R971" i="20" s="1"/>
  <c r="R970" i="10"/>
  <c r="D969" i="20"/>
  <c r="S969" i="10"/>
  <c r="E969" i="20"/>
  <c r="F969" i="20"/>
  <c r="G969" i="20"/>
  <c r="B969" i="20"/>
  <c r="S969" i="20"/>
  <c r="R970" i="20"/>
  <c r="J968" i="20"/>
  <c r="K968" i="20"/>
  <c r="L968" i="20"/>
  <c r="M968" i="20"/>
  <c r="N968" i="20"/>
  <c r="O968" i="20"/>
  <c r="S781" i="20"/>
  <c r="D783" i="20"/>
  <c r="E783" i="20"/>
  <c r="G783" i="20"/>
  <c r="B783" i="20"/>
  <c r="C783" i="20"/>
  <c r="F783" i="20"/>
  <c r="S36" i="20"/>
  <c r="R37" i="20"/>
  <c r="L782" i="20"/>
  <c r="M782" i="20"/>
  <c r="O782" i="20"/>
  <c r="J782" i="20"/>
  <c r="K782" i="20"/>
  <c r="S782" i="20" s="1"/>
  <c r="N782" i="20"/>
  <c r="R874" i="20"/>
  <c r="J874" i="20"/>
  <c r="K874" i="20"/>
  <c r="M874" i="20"/>
  <c r="N874" i="20"/>
  <c r="L874" i="20"/>
  <c r="O874" i="20"/>
  <c r="R876" i="10"/>
  <c r="S875" i="10"/>
  <c r="B875" i="20"/>
  <c r="D875" i="20"/>
  <c r="E875" i="20"/>
  <c r="G875" i="20"/>
  <c r="F875" i="20"/>
  <c r="C875" i="20"/>
  <c r="R784" i="10"/>
  <c r="S783" i="10"/>
  <c r="B38" i="20"/>
  <c r="D38" i="20"/>
  <c r="F38" i="20"/>
  <c r="G38" i="20"/>
  <c r="S410" i="10"/>
  <c r="R411" i="10"/>
  <c r="M37" i="20"/>
  <c r="S37" i="20" s="1"/>
  <c r="R505" i="10"/>
  <c r="S504" i="10"/>
  <c r="R132" i="10"/>
  <c r="S131" i="10"/>
  <c r="S38" i="10"/>
  <c r="J38" i="20" s="1"/>
  <c r="R39" i="10"/>
  <c r="B39" i="20" s="1"/>
  <c r="R226" i="10"/>
  <c r="S225" i="10"/>
  <c r="S318" i="10"/>
  <c r="R319" i="10"/>
  <c r="N37" i="20"/>
  <c r="J37" i="20"/>
  <c r="O37" i="20"/>
  <c r="R690" i="10"/>
  <c r="S689" i="10"/>
  <c r="S597" i="10"/>
  <c r="R598" i="10"/>
  <c r="R38" i="20"/>
  <c r="M1061" i="20" l="1"/>
  <c r="K1061" i="20"/>
  <c r="L1061" i="20"/>
  <c r="O1061" i="20"/>
  <c r="N1061" i="20"/>
  <c r="J1061" i="20"/>
  <c r="C1062" i="20"/>
  <c r="R1063" i="10"/>
  <c r="S1062" i="10"/>
  <c r="D1062" i="20"/>
  <c r="B1062" i="20"/>
  <c r="F1062" i="20"/>
  <c r="E1062" i="20"/>
  <c r="G1062" i="20"/>
  <c r="S1156" i="10"/>
  <c r="R1157" i="10"/>
  <c r="S970" i="20"/>
  <c r="L969" i="20"/>
  <c r="M969" i="20"/>
  <c r="N969" i="20"/>
  <c r="O969" i="20"/>
  <c r="K969" i="20"/>
  <c r="S971" i="20" s="1"/>
  <c r="J969" i="20"/>
  <c r="S970" i="10"/>
  <c r="E970" i="20"/>
  <c r="F970" i="20"/>
  <c r="G970" i="20"/>
  <c r="B970" i="20"/>
  <c r="C970" i="20"/>
  <c r="R972" i="20" s="1"/>
  <c r="R971" i="10"/>
  <c r="D970" i="20"/>
  <c r="M783" i="20"/>
  <c r="N783" i="20"/>
  <c r="J783" i="20"/>
  <c r="K783" i="20"/>
  <c r="L783" i="20"/>
  <c r="O783" i="20"/>
  <c r="E784" i="20"/>
  <c r="R784" i="20" s="1"/>
  <c r="F784" i="20"/>
  <c r="B784" i="20"/>
  <c r="C784" i="20"/>
  <c r="D784" i="20"/>
  <c r="G784" i="20"/>
  <c r="R783" i="20"/>
  <c r="F39" i="20"/>
  <c r="R877" i="10"/>
  <c r="S876" i="10"/>
  <c r="C876" i="20"/>
  <c r="E876" i="20"/>
  <c r="F876" i="20"/>
  <c r="G876" i="20"/>
  <c r="B876" i="20"/>
  <c r="D876" i="20"/>
  <c r="R875" i="20"/>
  <c r="S874" i="20"/>
  <c r="J875" i="20"/>
  <c r="K875" i="20"/>
  <c r="L875" i="20"/>
  <c r="N875" i="20"/>
  <c r="O875" i="20"/>
  <c r="M875" i="20"/>
  <c r="S784" i="10"/>
  <c r="R785" i="10"/>
  <c r="C39" i="20"/>
  <c r="D39" i="20"/>
  <c r="G39" i="20"/>
  <c r="E39" i="20"/>
  <c r="N38" i="20"/>
  <c r="L38" i="20"/>
  <c r="S411" i="10"/>
  <c r="R412" i="10"/>
  <c r="R133" i="10"/>
  <c r="S132" i="10"/>
  <c r="K38" i="20"/>
  <c r="S505" i="10"/>
  <c r="R506" i="10"/>
  <c r="O38" i="20"/>
  <c r="R691" i="10"/>
  <c r="S690" i="10"/>
  <c r="R320" i="10"/>
  <c r="S319" i="10"/>
  <c r="R227" i="10"/>
  <c r="S226" i="10"/>
  <c r="M38" i="20"/>
  <c r="S39" i="10"/>
  <c r="J39" i="20" s="1"/>
  <c r="R40" i="10"/>
  <c r="B40" i="20" s="1"/>
  <c r="R599" i="10"/>
  <c r="S598" i="10"/>
  <c r="R1064" i="20" l="1"/>
  <c r="C1063" i="20"/>
  <c r="B1063" i="20"/>
  <c r="F1063" i="20"/>
  <c r="E1063" i="20"/>
  <c r="R1064" i="10"/>
  <c r="S1063" i="10"/>
  <c r="G1063" i="20"/>
  <c r="D1063" i="20"/>
  <c r="S1063" i="20"/>
  <c r="N1062" i="20"/>
  <c r="J1062" i="20"/>
  <c r="L1062" i="20"/>
  <c r="O1062" i="20"/>
  <c r="M1062" i="20"/>
  <c r="K1062" i="20"/>
  <c r="S1064" i="20" s="1"/>
  <c r="R1158" i="10"/>
  <c r="S1157" i="10"/>
  <c r="N970" i="20"/>
  <c r="O970" i="20"/>
  <c r="J970" i="20"/>
  <c r="K970" i="20"/>
  <c r="L970" i="20"/>
  <c r="M970" i="20"/>
  <c r="G971" i="20"/>
  <c r="B971" i="20"/>
  <c r="C971" i="20"/>
  <c r="R972" i="10"/>
  <c r="D971" i="20"/>
  <c r="S971" i="10"/>
  <c r="F971" i="20"/>
  <c r="E971" i="20"/>
  <c r="S783" i="20"/>
  <c r="F785" i="20"/>
  <c r="G785" i="20"/>
  <c r="B785" i="20"/>
  <c r="C785" i="20"/>
  <c r="E785" i="20"/>
  <c r="D785" i="20"/>
  <c r="N784" i="20"/>
  <c r="O784" i="20"/>
  <c r="L784" i="20"/>
  <c r="M784" i="20"/>
  <c r="J784" i="20"/>
  <c r="K784" i="20"/>
  <c r="S784" i="20" s="1"/>
  <c r="R39" i="20"/>
  <c r="R876" i="20"/>
  <c r="S875" i="20"/>
  <c r="J876" i="20"/>
  <c r="K876" i="20"/>
  <c r="M876" i="20"/>
  <c r="O876" i="20"/>
  <c r="L876" i="20"/>
  <c r="N876" i="20"/>
  <c r="S877" i="10"/>
  <c r="B877" i="20"/>
  <c r="R878" i="10"/>
  <c r="D877" i="20"/>
  <c r="F877" i="20"/>
  <c r="G877" i="20"/>
  <c r="C877" i="20"/>
  <c r="E877" i="20"/>
  <c r="R786" i="10"/>
  <c r="S785" i="10"/>
  <c r="E40" i="20"/>
  <c r="K39" i="20"/>
  <c r="S38" i="20"/>
  <c r="G40" i="20"/>
  <c r="L39" i="20"/>
  <c r="N39" i="20"/>
  <c r="C40" i="20"/>
  <c r="D40" i="20"/>
  <c r="F40" i="20"/>
  <c r="R134" i="10"/>
  <c r="S133" i="10"/>
  <c r="R413" i="10"/>
  <c r="S412" i="10"/>
  <c r="O39" i="20"/>
  <c r="M39" i="20"/>
  <c r="S506" i="10"/>
  <c r="R507" i="10"/>
  <c r="S227" i="10"/>
  <c r="R228" i="10"/>
  <c r="S40" i="10"/>
  <c r="J40" i="20" s="1"/>
  <c r="R41" i="10"/>
  <c r="F41" i="20" s="1"/>
  <c r="S599" i="10"/>
  <c r="R600" i="10"/>
  <c r="S320" i="10"/>
  <c r="R321" i="10"/>
  <c r="S691" i="10"/>
  <c r="R692" i="10"/>
  <c r="E1064" i="20" l="1"/>
  <c r="B1064" i="20"/>
  <c r="G1064" i="20"/>
  <c r="S1064" i="10"/>
  <c r="F1064" i="20"/>
  <c r="C1064" i="20"/>
  <c r="R1065" i="10"/>
  <c r="D1064" i="20"/>
  <c r="L1063" i="20"/>
  <c r="M1063" i="20"/>
  <c r="O1063" i="20"/>
  <c r="N1063" i="20"/>
  <c r="J1063" i="20"/>
  <c r="K1063" i="20"/>
  <c r="S1065" i="20" s="1"/>
  <c r="R1065" i="20"/>
  <c r="R1159" i="10"/>
  <c r="S1158" i="10"/>
  <c r="R973" i="20"/>
  <c r="J971" i="20"/>
  <c r="K971" i="20"/>
  <c r="L971" i="20"/>
  <c r="M971" i="20"/>
  <c r="O971" i="20"/>
  <c r="N971" i="20"/>
  <c r="S972" i="20"/>
  <c r="B972" i="20"/>
  <c r="C972" i="20"/>
  <c r="R973" i="10"/>
  <c r="S972" i="10"/>
  <c r="E972" i="20"/>
  <c r="G972" i="20"/>
  <c r="D972" i="20"/>
  <c r="F972" i="20"/>
  <c r="S39" i="20"/>
  <c r="E41" i="20"/>
  <c r="O785" i="20"/>
  <c r="J785" i="20"/>
  <c r="K785" i="20"/>
  <c r="L785" i="20"/>
  <c r="M785" i="20"/>
  <c r="N785" i="20"/>
  <c r="R785" i="20"/>
  <c r="R40" i="20"/>
  <c r="G786" i="20"/>
  <c r="B786" i="20"/>
  <c r="E786" i="20"/>
  <c r="F786" i="20"/>
  <c r="C786" i="20"/>
  <c r="D786" i="20"/>
  <c r="R877" i="20"/>
  <c r="B41" i="20"/>
  <c r="S876" i="20"/>
  <c r="J877" i="20"/>
  <c r="L877" i="20"/>
  <c r="N877" i="20"/>
  <c r="K877" i="20"/>
  <c r="M877" i="20"/>
  <c r="O877" i="20"/>
  <c r="R879" i="10"/>
  <c r="S878" i="10"/>
  <c r="C878" i="20"/>
  <c r="E878" i="20"/>
  <c r="G878" i="20"/>
  <c r="B878" i="20"/>
  <c r="D878" i="20"/>
  <c r="F878" i="20"/>
  <c r="R787" i="10"/>
  <c r="S786" i="10"/>
  <c r="O40" i="20"/>
  <c r="L40" i="20"/>
  <c r="K40" i="20"/>
  <c r="R135" i="10"/>
  <c r="S134" i="10"/>
  <c r="N40" i="20"/>
  <c r="S507" i="10"/>
  <c r="R508" i="10"/>
  <c r="G41" i="20"/>
  <c r="S413" i="10"/>
  <c r="R414" i="10"/>
  <c r="D41" i="20"/>
  <c r="M40" i="20"/>
  <c r="S40" i="20" s="1"/>
  <c r="C41" i="20"/>
  <c r="R42" i="10"/>
  <c r="C42" i="20" s="1"/>
  <c r="S41" i="10"/>
  <c r="K41" i="20" s="1"/>
  <c r="R322" i="10"/>
  <c r="S321" i="10"/>
  <c r="R601" i="10"/>
  <c r="S600" i="10"/>
  <c r="S692" i="10"/>
  <c r="R693" i="10"/>
  <c r="R229" i="10"/>
  <c r="S228" i="10"/>
  <c r="O1064" i="20" l="1"/>
  <c r="N1064" i="20"/>
  <c r="J1064" i="20"/>
  <c r="M1064" i="20"/>
  <c r="K1064" i="20"/>
  <c r="L1064" i="20"/>
  <c r="R1066" i="20"/>
  <c r="G1065" i="20"/>
  <c r="B1065" i="20"/>
  <c r="F1065" i="20"/>
  <c r="D1065" i="20"/>
  <c r="R1066" i="10"/>
  <c r="C1065" i="20"/>
  <c r="S1065" i="10"/>
  <c r="E1065" i="20"/>
  <c r="R1160" i="10"/>
  <c r="S1159" i="10"/>
  <c r="J972" i="20"/>
  <c r="K972" i="20"/>
  <c r="L972" i="20"/>
  <c r="N972" i="20"/>
  <c r="M972" i="20"/>
  <c r="O972" i="20"/>
  <c r="C973" i="20"/>
  <c r="R974" i="10"/>
  <c r="D973" i="20"/>
  <c r="S973" i="10"/>
  <c r="E973" i="20"/>
  <c r="G973" i="20"/>
  <c r="B973" i="20"/>
  <c r="F973" i="20"/>
  <c r="S973" i="20"/>
  <c r="R974" i="20"/>
  <c r="R41" i="20"/>
  <c r="S785" i="20"/>
  <c r="R786" i="20"/>
  <c r="C787" i="20"/>
  <c r="B787" i="20"/>
  <c r="D787" i="20"/>
  <c r="E787" i="20"/>
  <c r="R787" i="20" s="1"/>
  <c r="F787" i="20"/>
  <c r="G787" i="20"/>
  <c r="K786" i="20"/>
  <c r="J786" i="20"/>
  <c r="L786" i="20"/>
  <c r="M786" i="20"/>
  <c r="N786" i="20"/>
  <c r="O786" i="20"/>
  <c r="R880" i="10"/>
  <c r="S879" i="10"/>
  <c r="D879" i="20"/>
  <c r="F879" i="20"/>
  <c r="G879" i="20"/>
  <c r="E879" i="20"/>
  <c r="C879" i="20"/>
  <c r="R879" i="20" s="1"/>
  <c r="B879" i="20"/>
  <c r="S877" i="20"/>
  <c r="R878" i="20"/>
  <c r="J878" i="20"/>
  <c r="M878" i="20"/>
  <c r="O878" i="20"/>
  <c r="K878" i="20"/>
  <c r="L878" i="20"/>
  <c r="N878" i="20"/>
  <c r="R788" i="10"/>
  <c r="S787" i="10"/>
  <c r="B42" i="20"/>
  <c r="E42" i="20"/>
  <c r="D42" i="20"/>
  <c r="M41" i="20"/>
  <c r="L41" i="20"/>
  <c r="G42" i="20"/>
  <c r="J41" i="20"/>
  <c r="F42" i="20"/>
  <c r="S414" i="10"/>
  <c r="R415" i="10"/>
  <c r="O41" i="20"/>
  <c r="R509" i="10"/>
  <c r="S508" i="10"/>
  <c r="N41" i="20"/>
  <c r="S135" i="10"/>
  <c r="R136" i="10"/>
  <c r="R230" i="10"/>
  <c r="S229" i="10"/>
  <c r="S601" i="10"/>
  <c r="R602" i="10"/>
  <c r="S322" i="10"/>
  <c r="R323" i="10"/>
  <c r="S41" i="20"/>
  <c r="S693" i="10"/>
  <c r="R694" i="10"/>
  <c r="R43" i="10"/>
  <c r="D43" i="20" s="1"/>
  <c r="S42" i="10"/>
  <c r="L42" i="20" s="1"/>
  <c r="R42" i="20"/>
  <c r="K42" i="20"/>
  <c r="R1067" i="20" l="1"/>
  <c r="S1066" i="20"/>
  <c r="M1065" i="20"/>
  <c r="J1065" i="20"/>
  <c r="L1065" i="20"/>
  <c r="K1065" i="20"/>
  <c r="S1067" i="20" s="1"/>
  <c r="N1065" i="20"/>
  <c r="O1065" i="20"/>
  <c r="R1067" i="10"/>
  <c r="S1066" i="10"/>
  <c r="E1066" i="20"/>
  <c r="F1066" i="20"/>
  <c r="B1066" i="20"/>
  <c r="G1066" i="20"/>
  <c r="C1066" i="20"/>
  <c r="D1066" i="20"/>
  <c r="S1160" i="10"/>
  <c r="R1161" i="10"/>
  <c r="S974" i="20"/>
  <c r="S974" i="10"/>
  <c r="G974" i="20"/>
  <c r="F974" i="20"/>
  <c r="R975" i="10"/>
  <c r="D974" i="20"/>
  <c r="B974" i="20"/>
  <c r="C974" i="20"/>
  <c r="E974" i="20"/>
  <c r="R975" i="20"/>
  <c r="N973" i="20"/>
  <c r="K973" i="20"/>
  <c r="L973" i="20"/>
  <c r="O973" i="20"/>
  <c r="J973" i="20"/>
  <c r="M973" i="20"/>
  <c r="J787" i="20"/>
  <c r="L787" i="20"/>
  <c r="M787" i="20"/>
  <c r="N787" i="20"/>
  <c r="O787" i="20"/>
  <c r="K787" i="20"/>
  <c r="S787" i="20" s="1"/>
  <c r="B788" i="20"/>
  <c r="D788" i="20"/>
  <c r="G788" i="20"/>
  <c r="C788" i="20"/>
  <c r="E788" i="20"/>
  <c r="F788" i="20"/>
  <c r="S786" i="20"/>
  <c r="S878" i="20"/>
  <c r="J879" i="20"/>
  <c r="N879" i="20"/>
  <c r="K879" i="20"/>
  <c r="L879" i="20"/>
  <c r="O879" i="20"/>
  <c r="M879" i="20"/>
  <c r="R881" i="10"/>
  <c r="S880" i="10"/>
  <c r="E880" i="20"/>
  <c r="G880" i="20"/>
  <c r="B880" i="20"/>
  <c r="D880" i="20"/>
  <c r="F880" i="20"/>
  <c r="C880" i="20"/>
  <c r="S788" i="10"/>
  <c r="R789" i="10"/>
  <c r="N42" i="20"/>
  <c r="G43" i="20"/>
  <c r="M42" i="20"/>
  <c r="E43" i="20"/>
  <c r="S415" i="10"/>
  <c r="R416" i="10"/>
  <c r="S136" i="10"/>
  <c r="R137" i="10"/>
  <c r="R510" i="10"/>
  <c r="S509" i="10"/>
  <c r="B43" i="20"/>
  <c r="S694" i="10"/>
  <c r="R695" i="10"/>
  <c r="R603" i="10"/>
  <c r="S602" i="10"/>
  <c r="R44" i="10"/>
  <c r="B44" i="20" s="1"/>
  <c r="S43" i="10"/>
  <c r="M43" i="20" s="1"/>
  <c r="J42" i="20"/>
  <c r="R324" i="10"/>
  <c r="S323" i="10"/>
  <c r="O42" i="20"/>
  <c r="C43" i="20"/>
  <c r="R43" i="20" s="1"/>
  <c r="F43" i="20"/>
  <c r="R231" i="10"/>
  <c r="S230" i="10"/>
  <c r="S42" i="20"/>
  <c r="M1066" i="20" l="1"/>
  <c r="K1066" i="20"/>
  <c r="N1066" i="20"/>
  <c r="J1066" i="20"/>
  <c r="L1066" i="20"/>
  <c r="O1066" i="20"/>
  <c r="R1068" i="20"/>
  <c r="S1067" i="10"/>
  <c r="G1067" i="20"/>
  <c r="D1067" i="20"/>
  <c r="F1067" i="20"/>
  <c r="B1067" i="20"/>
  <c r="C1067" i="20"/>
  <c r="R1068" i="10"/>
  <c r="E1067" i="20"/>
  <c r="R1162" i="10"/>
  <c r="S1161" i="10"/>
  <c r="R976" i="20"/>
  <c r="C975" i="20"/>
  <c r="R977" i="20" s="1"/>
  <c r="R976" i="10"/>
  <c r="B975" i="20"/>
  <c r="E975" i="20"/>
  <c r="D975" i="20"/>
  <c r="F975" i="20"/>
  <c r="G975" i="20"/>
  <c r="S975" i="10"/>
  <c r="S975" i="20"/>
  <c r="J974" i="20"/>
  <c r="K974" i="20"/>
  <c r="O974" i="20"/>
  <c r="N974" i="20"/>
  <c r="M974" i="20"/>
  <c r="L974" i="20"/>
  <c r="J788" i="20"/>
  <c r="K788" i="20"/>
  <c r="M788" i="20"/>
  <c r="L788" i="20"/>
  <c r="N788" i="20"/>
  <c r="O788" i="20"/>
  <c r="B789" i="20"/>
  <c r="C789" i="20"/>
  <c r="R789" i="20" s="1"/>
  <c r="E789" i="20"/>
  <c r="F789" i="20"/>
  <c r="G789" i="20"/>
  <c r="D789" i="20"/>
  <c r="R788" i="20"/>
  <c r="J43" i="20"/>
  <c r="L43" i="20"/>
  <c r="S43" i="20" s="1"/>
  <c r="O43" i="20"/>
  <c r="S879" i="20"/>
  <c r="R880" i="20"/>
  <c r="S881" i="10"/>
  <c r="F881" i="20"/>
  <c r="B881" i="20"/>
  <c r="C881" i="20"/>
  <c r="E881" i="20"/>
  <c r="G881" i="20"/>
  <c r="D881" i="20"/>
  <c r="R882" i="10"/>
  <c r="J880" i="20"/>
  <c r="O880" i="20"/>
  <c r="K880" i="20"/>
  <c r="L880" i="20"/>
  <c r="N880" i="20"/>
  <c r="M880" i="20"/>
  <c r="R790" i="10"/>
  <c r="S789" i="10"/>
  <c r="D44" i="20"/>
  <c r="C44" i="20"/>
  <c r="R138" i="10"/>
  <c r="S137" i="10"/>
  <c r="E44" i="20"/>
  <c r="R417" i="10"/>
  <c r="S416" i="10"/>
  <c r="S510" i="10"/>
  <c r="R511" i="10"/>
  <c r="N43" i="20"/>
  <c r="S603" i="10"/>
  <c r="R604" i="10"/>
  <c r="S44" i="10"/>
  <c r="O44" i="20" s="1"/>
  <c r="R45" i="10"/>
  <c r="D45" i="20" s="1"/>
  <c r="G44" i="20"/>
  <c r="F44" i="20"/>
  <c r="K43" i="20"/>
  <c r="R696" i="10"/>
  <c r="S695" i="10"/>
  <c r="S231" i="10"/>
  <c r="R232" i="10"/>
  <c r="R325" i="10"/>
  <c r="S324" i="10"/>
  <c r="S1068" i="20" l="1"/>
  <c r="E1068" i="20"/>
  <c r="D1068" i="20"/>
  <c r="S1068" i="10"/>
  <c r="G1068" i="20"/>
  <c r="F1068" i="20"/>
  <c r="R1069" i="10"/>
  <c r="B1068" i="20"/>
  <c r="C1068" i="20"/>
  <c r="R1069" i="20"/>
  <c r="O1067" i="20"/>
  <c r="L1067" i="20"/>
  <c r="N1067" i="20"/>
  <c r="K1067" i="20"/>
  <c r="M1067" i="20"/>
  <c r="J1067" i="20"/>
  <c r="R1163" i="10"/>
  <c r="S1162" i="10"/>
  <c r="J975" i="20"/>
  <c r="M975" i="20"/>
  <c r="O975" i="20"/>
  <c r="K975" i="20"/>
  <c r="L975" i="20"/>
  <c r="N975" i="20"/>
  <c r="S976" i="20"/>
  <c r="R977" i="10"/>
  <c r="S976" i="10"/>
  <c r="F976" i="20"/>
  <c r="D976" i="20"/>
  <c r="B976" i="20"/>
  <c r="C976" i="20"/>
  <c r="R978" i="20" s="1"/>
  <c r="E976" i="20"/>
  <c r="G976" i="20"/>
  <c r="R881" i="20"/>
  <c r="S880" i="20"/>
  <c r="K789" i="20"/>
  <c r="L789" i="20"/>
  <c r="N789" i="20"/>
  <c r="J789" i="20"/>
  <c r="M789" i="20"/>
  <c r="O789" i="20"/>
  <c r="S788" i="20"/>
  <c r="B790" i="20"/>
  <c r="C790" i="20"/>
  <c r="E790" i="20"/>
  <c r="D790" i="20"/>
  <c r="F790" i="20"/>
  <c r="G790" i="20"/>
  <c r="J881" i="20"/>
  <c r="L881" i="20"/>
  <c r="M881" i="20"/>
  <c r="N881" i="20"/>
  <c r="K881" i="20"/>
  <c r="S881" i="20" s="1"/>
  <c r="O881" i="20"/>
  <c r="R883" i="10"/>
  <c r="G882" i="20"/>
  <c r="C882" i="20"/>
  <c r="R882" i="20" s="1"/>
  <c r="D882" i="20"/>
  <c r="B882" i="20"/>
  <c r="E882" i="20"/>
  <c r="F882" i="20"/>
  <c r="S882" i="10"/>
  <c r="R791" i="10"/>
  <c r="S790" i="10"/>
  <c r="N44" i="20"/>
  <c r="M44" i="20"/>
  <c r="S417" i="10"/>
  <c r="R418" i="10"/>
  <c r="R139" i="10"/>
  <c r="S138" i="10"/>
  <c r="R44" i="20"/>
  <c r="L44" i="20"/>
  <c r="J44" i="20"/>
  <c r="S511" i="10"/>
  <c r="R512" i="10"/>
  <c r="S45" i="10"/>
  <c r="J45" i="20" s="1"/>
  <c r="R46" i="10"/>
  <c r="B46" i="20" s="1"/>
  <c r="K44" i="20"/>
  <c r="R605" i="10"/>
  <c r="S604" i="10"/>
  <c r="S232" i="10"/>
  <c r="R233" i="10"/>
  <c r="B45" i="20"/>
  <c r="F45" i="20"/>
  <c r="S696" i="10"/>
  <c r="R697" i="10"/>
  <c r="E45" i="20"/>
  <c r="C45" i="20"/>
  <c r="R45" i="20" s="1"/>
  <c r="G45" i="20"/>
  <c r="R326" i="10"/>
  <c r="S325" i="10"/>
  <c r="F46" i="20"/>
  <c r="L45" i="20"/>
  <c r="N45" i="20"/>
  <c r="O45" i="20"/>
  <c r="R1070" i="20" l="1"/>
  <c r="S1069" i="20"/>
  <c r="S1069" i="10"/>
  <c r="E1069" i="20"/>
  <c r="C1069" i="20"/>
  <c r="G1069" i="20"/>
  <c r="D1069" i="20"/>
  <c r="R1070" i="10"/>
  <c r="F1069" i="20"/>
  <c r="B1069" i="20"/>
  <c r="N1068" i="20"/>
  <c r="L1068" i="20"/>
  <c r="M1068" i="20"/>
  <c r="O1068" i="20"/>
  <c r="J1068" i="20"/>
  <c r="K1068" i="20"/>
  <c r="S1070" i="20" s="1"/>
  <c r="R1164" i="10"/>
  <c r="S1163" i="10"/>
  <c r="R978" i="10"/>
  <c r="S977" i="10"/>
  <c r="B977" i="20"/>
  <c r="F977" i="20"/>
  <c r="C977" i="20"/>
  <c r="D977" i="20"/>
  <c r="E977" i="20"/>
  <c r="G977" i="20"/>
  <c r="S977" i="20"/>
  <c r="O976" i="20"/>
  <c r="M976" i="20"/>
  <c r="L976" i="20"/>
  <c r="N976" i="20"/>
  <c r="K976" i="20"/>
  <c r="J976" i="20"/>
  <c r="E46" i="20"/>
  <c r="K790" i="20"/>
  <c r="L790" i="20"/>
  <c r="N790" i="20"/>
  <c r="J790" i="20"/>
  <c r="O790" i="20"/>
  <c r="M790" i="20"/>
  <c r="B791" i="20"/>
  <c r="C791" i="20"/>
  <c r="E791" i="20"/>
  <c r="D791" i="20"/>
  <c r="F791" i="20"/>
  <c r="G791" i="20"/>
  <c r="S789" i="20"/>
  <c r="S44" i="20"/>
  <c r="D46" i="20"/>
  <c r="R46" i="20" s="1"/>
  <c r="R790" i="20"/>
  <c r="J882" i="20"/>
  <c r="K882" i="20"/>
  <c r="M882" i="20"/>
  <c r="N882" i="20"/>
  <c r="L882" i="20"/>
  <c r="O882" i="20"/>
  <c r="R884" i="10"/>
  <c r="S883" i="10"/>
  <c r="B883" i="20"/>
  <c r="D883" i="20"/>
  <c r="E883" i="20"/>
  <c r="C883" i="20"/>
  <c r="R883" i="20" s="1"/>
  <c r="G883" i="20"/>
  <c r="F883" i="20"/>
  <c r="R792" i="10"/>
  <c r="S791" i="10"/>
  <c r="M45" i="20"/>
  <c r="C46" i="20"/>
  <c r="K45" i="20"/>
  <c r="G46" i="20"/>
  <c r="R140" i="10"/>
  <c r="S139" i="10"/>
  <c r="S418" i="10"/>
  <c r="R419" i="10"/>
  <c r="R513" i="10"/>
  <c r="S512" i="10"/>
  <c r="S697" i="10"/>
  <c r="R698" i="10"/>
  <c r="S605" i="10"/>
  <c r="R606" i="10"/>
  <c r="S326" i="10"/>
  <c r="R327" i="10"/>
  <c r="R47" i="10"/>
  <c r="C47" i="20" s="1"/>
  <c r="S46" i="10"/>
  <c r="J46" i="20" s="1"/>
  <c r="R234" i="10"/>
  <c r="S233" i="10"/>
  <c r="S45" i="20"/>
  <c r="R1071" i="20" l="1"/>
  <c r="G1070" i="20"/>
  <c r="R1071" i="10"/>
  <c r="D1070" i="20"/>
  <c r="S1070" i="10"/>
  <c r="F1070" i="20"/>
  <c r="B1070" i="20"/>
  <c r="C1070" i="20"/>
  <c r="E1070" i="20"/>
  <c r="J1069" i="20"/>
  <c r="L1069" i="20"/>
  <c r="K1069" i="20"/>
  <c r="O1069" i="20"/>
  <c r="M1069" i="20"/>
  <c r="N1069" i="20"/>
  <c r="S1164" i="10"/>
  <c r="R1165" i="10"/>
  <c r="S978" i="10"/>
  <c r="B978" i="20"/>
  <c r="D978" i="20"/>
  <c r="F978" i="20"/>
  <c r="G978" i="20"/>
  <c r="R979" i="10"/>
  <c r="C978" i="20"/>
  <c r="E978" i="20"/>
  <c r="K977" i="20"/>
  <c r="J977" i="20"/>
  <c r="L977" i="20"/>
  <c r="M977" i="20"/>
  <c r="N977" i="20"/>
  <c r="O977" i="20"/>
  <c r="S978" i="20"/>
  <c r="R979" i="20"/>
  <c r="R791" i="20"/>
  <c r="K791" i="20"/>
  <c r="L791" i="20"/>
  <c r="N791" i="20"/>
  <c r="M791" i="20"/>
  <c r="O791" i="20"/>
  <c r="J791" i="20"/>
  <c r="B792" i="20"/>
  <c r="C792" i="20"/>
  <c r="E792" i="20"/>
  <c r="D792" i="20"/>
  <c r="F792" i="20"/>
  <c r="G792" i="20"/>
  <c r="S790" i="20"/>
  <c r="J883" i="20"/>
  <c r="L883" i="20"/>
  <c r="N883" i="20"/>
  <c r="O883" i="20"/>
  <c r="K883" i="20"/>
  <c r="M883" i="20"/>
  <c r="R885" i="10"/>
  <c r="S884" i="10"/>
  <c r="C884" i="20"/>
  <c r="E884" i="20"/>
  <c r="F884" i="20"/>
  <c r="D884" i="20"/>
  <c r="G884" i="20"/>
  <c r="B884" i="20"/>
  <c r="S882" i="20"/>
  <c r="S792" i="10"/>
  <c r="R793" i="10"/>
  <c r="F47" i="20"/>
  <c r="G47" i="20"/>
  <c r="K46" i="20"/>
  <c r="R514" i="10"/>
  <c r="S513" i="10"/>
  <c r="N46" i="20"/>
  <c r="M46" i="20"/>
  <c r="L46" i="20"/>
  <c r="S46" i="20" s="1"/>
  <c r="O46" i="20"/>
  <c r="S419" i="10"/>
  <c r="R420" i="10"/>
  <c r="S140" i="10"/>
  <c r="R141" i="10"/>
  <c r="R235" i="10"/>
  <c r="S234" i="10"/>
  <c r="R328" i="10"/>
  <c r="S327" i="10"/>
  <c r="R607" i="10"/>
  <c r="S606" i="10"/>
  <c r="D47" i="20"/>
  <c r="B47" i="20"/>
  <c r="E47" i="20"/>
  <c r="R699" i="10"/>
  <c r="S698" i="10"/>
  <c r="R48" i="10"/>
  <c r="S47" i="10"/>
  <c r="L47" i="20" s="1"/>
  <c r="R1072" i="20" l="1"/>
  <c r="N1070" i="20"/>
  <c r="J1070" i="20"/>
  <c r="M1070" i="20"/>
  <c r="K1070" i="20"/>
  <c r="O1070" i="20"/>
  <c r="L1070" i="20"/>
  <c r="S1071" i="20"/>
  <c r="E1071" i="20"/>
  <c r="S1071" i="10"/>
  <c r="D1071" i="20"/>
  <c r="C1071" i="20"/>
  <c r="R1072" i="10"/>
  <c r="G1071" i="20"/>
  <c r="F1071" i="20"/>
  <c r="B1071" i="20"/>
  <c r="R1166" i="10"/>
  <c r="S1165" i="10"/>
  <c r="R980" i="20"/>
  <c r="R980" i="10"/>
  <c r="D979" i="20"/>
  <c r="F979" i="20"/>
  <c r="S979" i="10"/>
  <c r="B979" i="20"/>
  <c r="C979" i="20"/>
  <c r="E979" i="20"/>
  <c r="G979" i="20"/>
  <c r="S979" i="20"/>
  <c r="K978" i="20"/>
  <c r="M978" i="20"/>
  <c r="J978" i="20"/>
  <c r="L978" i="20"/>
  <c r="N978" i="20"/>
  <c r="O978" i="20"/>
  <c r="C793" i="20"/>
  <c r="D793" i="20"/>
  <c r="F793" i="20"/>
  <c r="G793" i="20"/>
  <c r="B793" i="20"/>
  <c r="E793" i="20"/>
  <c r="R793" i="20" s="1"/>
  <c r="R884" i="20"/>
  <c r="K792" i="20"/>
  <c r="S792" i="20" s="1"/>
  <c r="L792" i="20"/>
  <c r="N792" i="20"/>
  <c r="J792" i="20"/>
  <c r="M792" i="20"/>
  <c r="O792" i="20"/>
  <c r="R792" i="20"/>
  <c r="S791" i="20"/>
  <c r="J884" i="20"/>
  <c r="K884" i="20"/>
  <c r="M884" i="20"/>
  <c r="O884" i="20"/>
  <c r="L884" i="20"/>
  <c r="N884" i="20"/>
  <c r="S885" i="10"/>
  <c r="B885" i="20"/>
  <c r="D885" i="20"/>
  <c r="F885" i="20"/>
  <c r="R886" i="10"/>
  <c r="G885" i="20"/>
  <c r="E885" i="20"/>
  <c r="C885" i="20"/>
  <c r="S883" i="20"/>
  <c r="R794" i="10"/>
  <c r="S793" i="10"/>
  <c r="R142" i="10"/>
  <c r="S141" i="10"/>
  <c r="R515" i="10"/>
  <c r="S514" i="10"/>
  <c r="R47" i="20"/>
  <c r="S420" i="10"/>
  <c r="R421" i="10"/>
  <c r="O47" i="20"/>
  <c r="S48" i="10"/>
  <c r="K48" i="20" s="1"/>
  <c r="R49" i="10"/>
  <c r="G49" i="20" s="1"/>
  <c r="S607" i="10"/>
  <c r="R608" i="10"/>
  <c r="M47" i="20"/>
  <c r="F48" i="20"/>
  <c r="E48" i="20"/>
  <c r="K47" i="20"/>
  <c r="N47" i="20"/>
  <c r="G48" i="20"/>
  <c r="J47" i="20"/>
  <c r="B48" i="20"/>
  <c r="R329" i="10"/>
  <c r="S328" i="10"/>
  <c r="S699" i="10"/>
  <c r="R700" i="10"/>
  <c r="D48" i="20"/>
  <c r="C48" i="20"/>
  <c r="R236" i="10"/>
  <c r="S235" i="10"/>
  <c r="D49" i="20"/>
  <c r="C49" i="20"/>
  <c r="E49" i="20"/>
  <c r="F49" i="20"/>
  <c r="B49" i="20"/>
  <c r="S1072" i="10" l="1"/>
  <c r="F1072" i="20"/>
  <c r="D1072" i="20"/>
  <c r="E1072" i="20"/>
  <c r="B1072" i="20"/>
  <c r="R1073" i="10"/>
  <c r="G1072" i="20"/>
  <c r="C1072" i="20"/>
  <c r="S1072" i="20"/>
  <c r="R1073" i="20"/>
  <c r="L1071" i="20"/>
  <c r="M1071" i="20"/>
  <c r="J1071" i="20"/>
  <c r="K1071" i="20"/>
  <c r="N1071" i="20"/>
  <c r="O1071" i="20"/>
  <c r="R1167" i="10"/>
  <c r="S1166" i="10"/>
  <c r="R981" i="20"/>
  <c r="M979" i="20"/>
  <c r="O979" i="20"/>
  <c r="N979" i="20"/>
  <c r="L979" i="20"/>
  <c r="J979" i="20"/>
  <c r="K979" i="20"/>
  <c r="R981" i="10"/>
  <c r="S980" i="10"/>
  <c r="F980" i="20"/>
  <c r="B980" i="20"/>
  <c r="C980" i="20"/>
  <c r="D980" i="20"/>
  <c r="E980" i="20"/>
  <c r="G980" i="20"/>
  <c r="S980" i="20"/>
  <c r="D794" i="20"/>
  <c r="E794" i="20"/>
  <c r="G794" i="20"/>
  <c r="C794" i="20"/>
  <c r="F794" i="20"/>
  <c r="B794" i="20"/>
  <c r="R885" i="20"/>
  <c r="L793" i="20"/>
  <c r="M793" i="20"/>
  <c r="O793" i="20"/>
  <c r="J793" i="20"/>
  <c r="K793" i="20"/>
  <c r="N793" i="20"/>
  <c r="R887" i="10"/>
  <c r="C886" i="20"/>
  <c r="E886" i="20"/>
  <c r="S886" i="10"/>
  <c r="G886" i="20"/>
  <c r="B886" i="20"/>
  <c r="F886" i="20"/>
  <c r="D886" i="20"/>
  <c r="S884" i="20"/>
  <c r="J885" i="20"/>
  <c r="L885" i="20"/>
  <c r="N885" i="20"/>
  <c r="K885" i="20"/>
  <c r="O885" i="20"/>
  <c r="M885" i="20"/>
  <c r="R795" i="10"/>
  <c r="S794" i="10"/>
  <c r="S47" i="20"/>
  <c r="R48" i="20"/>
  <c r="S515" i="10"/>
  <c r="R516" i="10"/>
  <c r="S421" i="10"/>
  <c r="R422" i="10"/>
  <c r="S142" i="10"/>
  <c r="R143" i="10"/>
  <c r="R330" i="10"/>
  <c r="S329" i="10"/>
  <c r="O48" i="20"/>
  <c r="N48" i="20"/>
  <c r="R237" i="10"/>
  <c r="S236" i="10"/>
  <c r="J48" i="20"/>
  <c r="S700" i="10"/>
  <c r="R701" i="10"/>
  <c r="R609" i="10"/>
  <c r="S608" i="10"/>
  <c r="L48" i="20"/>
  <c r="M48" i="20"/>
  <c r="S48" i="20" s="1"/>
  <c r="S49" i="10"/>
  <c r="M49" i="20" s="1"/>
  <c r="R50" i="10"/>
  <c r="F50" i="20" s="1"/>
  <c r="R49" i="20"/>
  <c r="R1074" i="20" l="1"/>
  <c r="S1073" i="20"/>
  <c r="S1073" i="10"/>
  <c r="E1073" i="20"/>
  <c r="B1073" i="20"/>
  <c r="C1073" i="20"/>
  <c r="F1073" i="20"/>
  <c r="G1073" i="20"/>
  <c r="R1074" i="10"/>
  <c r="D1073" i="20"/>
  <c r="J1072" i="20"/>
  <c r="M1072" i="20"/>
  <c r="O1072" i="20"/>
  <c r="N1072" i="20"/>
  <c r="L1072" i="20"/>
  <c r="K1072" i="20"/>
  <c r="R1168" i="10"/>
  <c r="S1167" i="10"/>
  <c r="O980" i="20"/>
  <c r="J980" i="20"/>
  <c r="K980" i="20"/>
  <c r="S982" i="20" s="1"/>
  <c r="L980" i="20"/>
  <c r="M980" i="20"/>
  <c r="N980" i="20"/>
  <c r="R982" i="10"/>
  <c r="S981" i="10"/>
  <c r="B981" i="20"/>
  <c r="E981" i="20"/>
  <c r="F981" i="20"/>
  <c r="G981" i="20"/>
  <c r="C981" i="20"/>
  <c r="D981" i="20"/>
  <c r="S981" i="20"/>
  <c r="R982" i="20"/>
  <c r="M794" i="20"/>
  <c r="N794" i="20"/>
  <c r="J794" i="20"/>
  <c r="K794" i="20"/>
  <c r="L794" i="20"/>
  <c r="O794" i="20"/>
  <c r="S793" i="20"/>
  <c r="E795" i="20"/>
  <c r="R795" i="20" s="1"/>
  <c r="F795" i="20"/>
  <c r="B795" i="20"/>
  <c r="C795" i="20"/>
  <c r="D795" i="20"/>
  <c r="G795" i="20"/>
  <c r="R794" i="20"/>
  <c r="S885" i="20"/>
  <c r="J886" i="20"/>
  <c r="M886" i="20"/>
  <c r="O886" i="20"/>
  <c r="K886" i="20"/>
  <c r="L886" i="20"/>
  <c r="N886" i="20"/>
  <c r="R886" i="20"/>
  <c r="R888" i="10"/>
  <c r="S887" i="10"/>
  <c r="D887" i="20"/>
  <c r="F887" i="20"/>
  <c r="C887" i="20"/>
  <c r="G887" i="20"/>
  <c r="E887" i="20"/>
  <c r="B887" i="20"/>
  <c r="R796" i="10"/>
  <c r="S795" i="10"/>
  <c r="D50" i="20"/>
  <c r="C50" i="20"/>
  <c r="G50" i="20"/>
  <c r="E50" i="20"/>
  <c r="R50" i="20" s="1"/>
  <c r="R423" i="10"/>
  <c r="S422" i="10"/>
  <c r="L49" i="20"/>
  <c r="S49" i="20" s="1"/>
  <c r="R517" i="10"/>
  <c r="S516" i="10"/>
  <c r="S143" i="10"/>
  <c r="R144" i="10"/>
  <c r="K49" i="20"/>
  <c r="N49" i="20"/>
  <c r="J49" i="20"/>
  <c r="O49" i="20"/>
  <c r="S237" i="10"/>
  <c r="R238" i="10"/>
  <c r="B50" i="20"/>
  <c r="R610" i="10"/>
  <c r="S609" i="10"/>
  <c r="R51" i="10"/>
  <c r="C51" i="20" s="1"/>
  <c r="S50" i="10"/>
  <c r="L50" i="20" s="1"/>
  <c r="R702" i="10"/>
  <c r="S701" i="10"/>
  <c r="S330" i="10"/>
  <c r="R331" i="10"/>
  <c r="S1074" i="20" l="1"/>
  <c r="R1075" i="20"/>
  <c r="D1074" i="20"/>
  <c r="R1075" i="10"/>
  <c r="S1074" i="10"/>
  <c r="B1074" i="20"/>
  <c r="C1074" i="20"/>
  <c r="E1074" i="20"/>
  <c r="F1074" i="20"/>
  <c r="G1074" i="20"/>
  <c r="K1073" i="20"/>
  <c r="L1073" i="20"/>
  <c r="M1073" i="20"/>
  <c r="J1073" i="20"/>
  <c r="O1073" i="20"/>
  <c r="N1073" i="20"/>
  <c r="S1168" i="10"/>
  <c r="R1169" i="10"/>
  <c r="S982" i="10"/>
  <c r="B982" i="20"/>
  <c r="R983" i="10"/>
  <c r="D982" i="20"/>
  <c r="C982" i="20"/>
  <c r="E982" i="20"/>
  <c r="F982" i="20"/>
  <c r="G982" i="20"/>
  <c r="K981" i="20"/>
  <c r="O981" i="20"/>
  <c r="J981" i="20"/>
  <c r="L981" i="20"/>
  <c r="N981" i="20"/>
  <c r="M981" i="20"/>
  <c r="R983" i="20"/>
  <c r="F796" i="20"/>
  <c r="G796" i="20"/>
  <c r="B796" i="20"/>
  <c r="C796" i="20"/>
  <c r="D796" i="20"/>
  <c r="E796" i="20"/>
  <c r="S794" i="20"/>
  <c r="N795" i="20"/>
  <c r="O795" i="20"/>
  <c r="M795" i="20"/>
  <c r="J795" i="20"/>
  <c r="K795" i="20"/>
  <c r="S795" i="20" s="1"/>
  <c r="L795" i="20"/>
  <c r="S886" i="20"/>
  <c r="R889" i="10"/>
  <c r="S888" i="10"/>
  <c r="E888" i="20"/>
  <c r="G888" i="20"/>
  <c r="B888" i="20"/>
  <c r="D888" i="20"/>
  <c r="C888" i="20"/>
  <c r="F888" i="20"/>
  <c r="R887" i="20"/>
  <c r="J887" i="20"/>
  <c r="N887" i="20"/>
  <c r="K887" i="20"/>
  <c r="O887" i="20"/>
  <c r="M887" i="20"/>
  <c r="L887" i="20"/>
  <c r="S796" i="10"/>
  <c r="R797" i="10"/>
  <c r="E51" i="20"/>
  <c r="G51" i="20"/>
  <c r="M50" i="20"/>
  <c r="R424" i="10"/>
  <c r="S423" i="10"/>
  <c r="D51" i="20"/>
  <c r="S517" i="10"/>
  <c r="R518" i="10"/>
  <c r="O50" i="20"/>
  <c r="K50" i="20"/>
  <c r="J50" i="20"/>
  <c r="R145" i="10"/>
  <c r="S144" i="10"/>
  <c r="R703" i="10"/>
  <c r="S702" i="10"/>
  <c r="N50" i="20"/>
  <c r="R611" i="10"/>
  <c r="S610" i="10"/>
  <c r="S51" i="10"/>
  <c r="L51" i="20" s="1"/>
  <c r="R52" i="10"/>
  <c r="G52" i="20" s="1"/>
  <c r="B51" i="20"/>
  <c r="F51" i="20"/>
  <c r="R332" i="10"/>
  <c r="S331" i="10"/>
  <c r="R239" i="10"/>
  <c r="S238" i="10"/>
  <c r="O51" i="20"/>
  <c r="K51" i="20"/>
  <c r="R1076" i="20" l="1"/>
  <c r="K1074" i="20"/>
  <c r="N1074" i="20"/>
  <c r="M1074" i="20"/>
  <c r="L1074" i="20"/>
  <c r="J1074" i="20"/>
  <c r="O1074" i="20"/>
  <c r="D1075" i="20"/>
  <c r="B1075" i="20"/>
  <c r="C1075" i="20"/>
  <c r="S1075" i="10"/>
  <c r="G1075" i="20"/>
  <c r="R1076" i="10"/>
  <c r="E1075" i="20"/>
  <c r="F1075" i="20"/>
  <c r="S1075" i="20"/>
  <c r="R1170" i="10"/>
  <c r="S1169" i="10"/>
  <c r="R984" i="20"/>
  <c r="R984" i="10"/>
  <c r="D983" i="20"/>
  <c r="S983" i="10"/>
  <c r="F983" i="20"/>
  <c r="B983" i="20"/>
  <c r="C983" i="20"/>
  <c r="R985" i="20" s="1"/>
  <c r="G983" i="20"/>
  <c r="E983" i="20"/>
  <c r="S983" i="20"/>
  <c r="K982" i="20"/>
  <c r="S984" i="20" s="1"/>
  <c r="M982" i="20"/>
  <c r="L982" i="20"/>
  <c r="N982" i="20"/>
  <c r="O982" i="20"/>
  <c r="J982" i="20"/>
  <c r="R51" i="20"/>
  <c r="R796" i="20"/>
  <c r="F797" i="20"/>
  <c r="D797" i="20"/>
  <c r="E797" i="20"/>
  <c r="G797" i="20"/>
  <c r="C797" i="20"/>
  <c r="R797" i="20" s="1"/>
  <c r="B797" i="20"/>
  <c r="O796" i="20"/>
  <c r="J796" i="20"/>
  <c r="K796" i="20"/>
  <c r="L796" i="20"/>
  <c r="M796" i="20"/>
  <c r="N796" i="20"/>
  <c r="S887" i="20"/>
  <c r="C52" i="20"/>
  <c r="R52" i="20" s="1"/>
  <c r="S50" i="20"/>
  <c r="J888" i="20"/>
  <c r="O888" i="20"/>
  <c r="K888" i="20"/>
  <c r="L888" i="20"/>
  <c r="N888" i="20"/>
  <c r="M888" i="20"/>
  <c r="S889" i="10"/>
  <c r="F889" i="20"/>
  <c r="R890" i="10"/>
  <c r="B889" i="20"/>
  <c r="C889" i="20"/>
  <c r="E889" i="20"/>
  <c r="D889" i="20"/>
  <c r="G889" i="20"/>
  <c r="R888" i="20"/>
  <c r="R798" i="10"/>
  <c r="S797" i="10"/>
  <c r="B52" i="20"/>
  <c r="J51" i="20"/>
  <c r="E52" i="20"/>
  <c r="R519" i="10"/>
  <c r="S518" i="10"/>
  <c r="F52" i="20"/>
  <c r="D52" i="20"/>
  <c r="R146" i="10"/>
  <c r="S145" i="10"/>
  <c r="R425" i="10"/>
  <c r="S424" i="10"/>
  <c r="N51" i="20"/>
  <c r="M51" i="20"/>
  <c r="S51" i="20" s="1"/>
  <c r="R333" i="10"/>
  <c r="S332" i="10"/>
  <c r="R53" i="10"/>
  <c r="B53" i="20" s="1"/>
  <c r="S52" i="10"/>
  <c r="O52" i="20" s="1"/>
  <c r="R240" i="10"/>
  <c r="S239" i="10"/>
  <c r="S611" i="10"/>
  <c r="R612" i="10"/>
  <c r="R704" i="10"/>
  <c r="S703" i="10"/>
  <c r="J52" i="20"/>
  <c r="G1076" i="20" l="1"/>
  <c r="S1076" i="10"/>
  <c r="R1077" i="10"/>
  <c r="F1076" i="20"/>
  <c r="D1076" i="20"/>
  <c r="B1076" i="20"/>
  <c r="E1076" i="20"/>
  <c r="C1076" i="20"/>
  <c r="N1075" i="20"/>
  <c r="J1075" i="20"/>
  <c r="K1075" i="20"/>
  <c r="M1075" i="20"/>
  <c r="L1075" i="20"/>
  <c r="O1075" i="20"/>
  <c r="R1077" i="20"/>
  <c r="S1076" i="20"/>
  <c r="R1171" i="10"/>
  <c r="S1170" i="10"/>
  <c r="M983" i="20"/>
  <c r="O983" i="20"/>
  <c r="J983" i="20"/>
  <c r="K983" i="20"/>
  <c r="L983" i="20"/>
  <c r="N983" i="20"/>
  <c r="R985" i="10"/>
  <c r="S984" i="10"/>
  <c r="F984" i="20"/>
  <c r="D984" i="20"/>
  <c r="E984" i="20"/>
  <c r="G984" i="20"/>
  <c r="B984" i="20"/>
  <c r="C984" i="20"/>
  <c r="R986" i="20" s="1"/>
  <c r="S796" i="20"/>
  <c r="J797" i="20"/>
  <c r="O797" i="20"/>
  <c r="K797" i="20"/>
  <c r="L797" i="20"/>
  <c r="M797" i="20"/>
  <c r="N797" i="20"/>
  <c r="N52" i="20"/>
  <c r="F798" i="20"/>
  <c r="G798" i="20"/>
  <c r="B798" i="20"/>
  <c r="C798" i="20"/>
  <c r="D798" i="20"/>
  <c r="E798" i="20"/>
  <c r="J889" i="20"/>
  <c r="L889" i="20"/>
  <c r="M889" i="20"/>
  <c r="N889" i="20"/>
  <c r="K889" i="20"/>
  <c r="O889" i="20"/>
  <c r="R889" i="20"/>
  <c r="S888" i="20"/>
  <c r="R891" i="10"/>
  <c r="G890" i="20"/>
  <c r="S890" i="10"/>
  <c r="C890" i="20"/>
  <c r="D890" i="20"/>
  <c r="B890" i="20"/>
  <c r="F890" i="20"/>
  <c r="E890" i="20"/>
  <c r="R799" i="10"/>
  <c r="S798" i="10"/>
  <c r="F53" i="20"/>
  <c r="G53" i="20"/>
  <c r="D53" i="20"/>
  <c r="S146" i="10"/>
  <c r="R147" i="10"/>
  <c r="R520" i="10"/>
  <c r="S519" i="10"/>
  <c r="S425" i="10"/>
  <c r="R426" i="10"/>
  <c r="L52" i="20"/>
  <c r="R241" i="10"/>
  <c r="S240" i="10"/>
  <c r="M52" i="20"/>
  <c r="S704" i="10"/>
  <c r="R705" i="10"/>
  <c r="R54" i="10"/>
  <c r="B54" i="20" s="1"/>
  <c r="S53" i="10"/>
  <c r="K53" i="20" s="1"/>
  <c r="C53" i="20"/>
  <c r="K52" i="20"/>
  <c r="E53" i="20"/>
  <c r="S612" i="10"/>
  <c r="R613" i="10"/>
  <c r="R334" i="10"/>
  <c r="S333" i="10"/>
  <c r="J53" i="20"/>
  <c r="M53" i="20"/>
  <c r="N53" i="20"/>
  <c r="O53" i="20"/>
  <c r="L53" i="20"/>
  <c r="R1078" i="20" l="1"/>
  <c r="S1077" i="20"/>
  <c r="R1078" i="10"/>
  <c r="S1077" i="10"/>
  <c r="G1077" i="20"/>
  <c r="F1077" i="20"/>
  <c r="B1077" i="20"/>
  <c r="C1077" i="20"/>
  <c r="E1077" i="20"/>
  <c r="D1077" i="20"/>
  <c r="J1076" i="20"/>
  <c r="N1076" i="20"/>
  <c r="K1076" i="20"/>
  <c r="O1076" i="20"/>
  <c r="L1076" i="20"/>
  <c r="M1076" i="20"/>
  <c r="R1172" i="10"/>
  <c r="S1171" i="10"/>
  <c r="O984" i="20"/>
  <c r="N984" i="20"/>
  <c r="J984" i="20"/>
  <c r="M984" i="20"/>
  <c r="K984" i="20"/>
  <c r="L984" i="20"/>
  <c r="R986" i="10"/>
  <c r="S985" i="10"/>
  <c r="B985" i="20"/>
  <c r="C985" i="20"/>
  <c r="R987" i="20" s="1"/>
  <c r="D985" i="20"/>
  <c r="E985" i="20"/>
  <c r="F985" i="20"/>
  <c r="G985" i="20"/>
  <c r="S985" i="20"/>
  <c r="O798" i="20"/>
  <c r="J798" i="20"/>
  <c r="K798" i="20"/>
  <c r="L798" i="20"/>
  <c r="M798" i="20"/>
  <c r="N798" i="20"/>
  <c r="S797" i="20"/>
  <c r="F799" i="20"/>
  <c r="G799" i="20"/>
  <c r="B799" i="20"/>
  <c r="C799" i="20"/>
  <c r="D799" i="20"/>
  <c r="E799" i="20"/>
  <c r="R798" i="20"/>
  <c r="R890" i="20"/>
  <c r="R892" i="10"/>
  <c r="S891" i="10"/>
  <c r="B891" i="20"/>
  <c r="D891" i="20"/>
  <c r="E891" i="20"/>
  <c r="C891" i="20"/>
  <c r="R891" i="20" s="1"/>
  <c r="F891" i="20"/>
  <c r="G891" i="20"/>
  <c r="J890" i="20"/>
  <c r="K890" i="20"/>
  <c r="M890" i="20"/>
  <c r="N890" i="20"/>
  <c r="L890" i="20"/>
  <c r="O890" i="20"/>
  <c r="S889" i="20"/>
  <c r="R800" i="10"/>
  <c r="S799" i="10"/>
  <c r="F54" i="20"/>
  <c r="E54" i="20"/>
  <c r="C54" i="20"/>
  <c r="D54" i="20"/>
  <c r="G54" i="20"/>
  <c r="S426" i="10"/>
  <c r="R427" i="10"/>
  <c r="R521" i="10"/>
  <c r="S520" i="10"/>
  <c r="R148" i="10"/>
  <c r="S147" i="10"/>
  <c r="S52" i="20"/>
  <c r="R242" i="10"/>
  <c r="S241" i="10"/>
  <c r="S54" i="10"/>
  <c r="O54" i="20" s="1"/>
  <c r="R55" i="10"/>
  <c r="C55" i="20" s="1"/>
  <c r="R53" i="20"/>
  <c r="S334" i="10"/>
  <c r="R335" i="10"/>
  <c r="S705" i="10"/>
  <c r="R706" i="10"/>
  <c r="S613" i="10"/>
  <c r="R614" i="10"/>
  <c r="R54" i="20"/>
  <c r="S53" i="20"/>
  <c r="S1078" i="20" l="1"/>
  <c r="N1077" i="20"/>
  <c r="O1077" i="20"/>
  <c r="J1077" i="20"/>
  <c r="K1077" i="20"/>
  <c r="L1077" i="20"/>
  <c r="M1077" i="20"/>
  <c r="R1079" i="10"/>
  <c r="S1078" i="10"/>
  <c r="D1078" i="20"/>
  <c r="B1078" i="20"/>
  <c r="G1078" i="20"/>
  <c r="C1078" i="20"/>
  <c r="E1078" i="20"/>
  <c r="F1078" i="20"/>
  <c r="R1079" i="20"/>
  <c r="S1172" i="10"/>
  <c r="R1173" i="10"/>
  <c r="S986" i="10"/>
  <c r="R987" i="10"/>
  <c r="B986" i="20"/>
  <c r="D986" i="20"/>
  <c r="F986" i="20"/>
  <c r="G986" i="20"/>
  <c r="C986" i="20"/>
  <c r="E986" i="20"/>
  <c r="S986" i="20"/>
  <c r="K985" i="20"/>
  <c r="J985" i="20"/>
  <c r="L985" i="20"/>
  <c r="M985" i="20"/>
  <c r="N985" i="20"/>
  <c r="O985" i="20"/>
  <c r="F800" i="20"/>
  <c r="G800" i="20"/>
  <c r="B800" i="20"/>
  <c r="C800" i="20"/>
  <c r="D800" i="20"/>
  <c r="E800" i="20"/>
  <c r="S798" i="20"/>
  <c r="O799" i="20"/>
  <c r="J799" i="20"/>
  <c r="K799" i="20"/>
  <c r="L799" i="20"/>
  <c r="N799" i="20"/>
  <c r="M799" i="20"/>
  <c r="R799" i="20"/>
  <c r="S890" i="20"/>
  <c r="J891" i="20"/>
  <c r="L891" i="20"/>
  <c r="N891" i="20"/>
  <c r="O891" i="20"/>
  <c r="K891" i="20"/>
  <c r="M891" i="20"/>
  <c r="R893" i="10"/>
  <c r="S892" i="10"/>
  <c r="C892" i="20"/>
  <c r="E892" i="20"/>
  <c r="F892" i="20"/>
  <c r="G892" i="20"/>
  <c r="B892" i="20"/>
  <c r="D892" i="20"/>
  <c r="S800" i="10"/>
  <c r="R801" i="10"/>
  <c r="B55" i="20"/>
  <c r="N54" i="20"/>
  <c r="L54" i="20"/>
  <c r="M54" i="20"/>
  <c r="K54" i="20"/>
  <c r="S54" i="20" s="1"/>
  <c r="F55" i="20"/>
  <c r="D55" i="20"/>
  <c r="J54" i="20"/>
  <c r="G55" i="20"/>
  <c r="E55" i="20"/>
  <c r="S521" i="10"/>
  <c r="R522" i="10"/>
  <c r="S427" i="10"/>
  <c r="R428" i="10"/>
  <c r="R149" i="10"/>
  <c r="S148" i="10"/>
  <c r="R615" i="10"/>
  <c r="S614" i="10"/>
  <c r="S55" i="10"/>
  <c r="K55" i="20" s="1"/>
  <c r="R56" i="10"/>
  <c r="D56" i="20" s="1"/>
  <c r="R707" i="10"/>
  <c r="S706" i="10"/>
  <c r="R336" i="10"/>
  <c r="S335" i="10"/>
  <c r="R243" i="10"/>
  <c r="S242" i="10"/>
  <c r="L55" i="20"/>
  <c r="C56" i="20"/>
  <c r="F56" i="20"/>
  <c r="G56" i="20"/>
  <c r="B56" i="20"/>
  <c r="R1080" i="20" l="1"/>
  <c r="S1079" i="20"/>
  <c r="C1079" i="20"/>
  <c r="S1079" i="10"/>
  <c r="F1079" i="20"/>
  <c r="D1079" i="20"/>
  <c r="E1079" i="20"/>
  <c r="G1079" i="20"/>
  <c r="R1080" i="10"/>
  <c r="B1079" i="20"/>
  <c r="O1078" i="20"/>
  <c r="L1078" i="20"/>
  <c r="K1078" i="20"/>
  <c r="N1078" i="20"/>
  <c r="J1078" i="20"/>
  <c r="M1078" i="20"/>
  <c r="R1174" i="10"/>
  <c r="S1173" i="10"/>
  <c r="R988" i="20"/>
  <c r="S987" i="20"/>
  <c r="R988" i="10"/>
  <c r="S987" i="10"/>
  <c r="D987" i="20"/>
  <c r="F987" i="20"/>
  <c r="B987" i="20"/>
  <c r="C987" i="20"/>
  <c r="E987" i="20"/>
  <c r="G987" i="20"/>
  <c r="K986" i="20"/>
  <c r="S988" i="20" s="1"/>
  <c r="M986" i="20"/>
  <c r="J986" i="20"/>
  <c r="L986" i="20"/>
  <c r="N986" i="20"/>
  <c r="O986" i="20"/>
  <c r="F801" i="20"/>
  <c r="G801" i="20"/>
  <c r="B801" i="20"/>
  <c r="C801" i="20"/>
  <c r="E801" i="20"/>
  <c r="D801" i="20"/>
  <c r="R800" i="20"/>
  <c r="O800" i="20"/>
  <c r="J800" i="20"/>
  <c r="K800" i="20"/>
  <c r="L800" i="20"/>
  <c r="M800" i="20"/>
  <c r="N800" i="20"/>
  <c r="S799" i="20"/>
  <c r="J55" i="20"/>
  <c r="S893" i="10"/>
  <c r="B893" i="20"/>
  <c r="R894" i="10"/>
  <c r="D893" i="20"/>
  <c r="F893" i="20"/>
  <c r="G893" i="20"/>
  <c r="C893" i="20"/>
  <c r="E893" i="20"/>
  <c r="R892" i="20"/>
  <c r="J892" i="20"/>
  <c r="K892" i="20"/>
  <c r="M892" i="20"/>
  <c r="O892" i="20"/>
  <c r="N892" i="20"/>
  <c r="L892" i="20"/>
  <c r="S891" i="20"/>
  <c r="R802" i="10"/>
  <c r="S801" i="10"/>
  <c r="E56" i="20"/>
  <c r="R55" i="20"/>
  <c r="R150" i="10"/>
  <c r="S149" i="10"/>
  <c r="R523" i="10"/>
  <c r="S522" i="10"/>
  <c r="S428" i="10"/>
  <c r="R429" i="10"/>
  <c r="O55" i="20"/>
  <c r="R57" i="10"/>
  <c r="C57" i="20" s="1"/>
  <c r="S56" i="10"/>
  <c r="L56" i="20" s="1"/>
  <c r="R708" i="10"/>
  <c r="S707" i="10"/>
  <c r="S243" i="10"/>
  <c r="R244" i="10"/>
  <c r="M55" i="20"/>
  <c r="S55" i="20" s="1"/>
  <c r="N55" i="20"/>
  <c r="R337" i="10"/>
  <c r="S336" i="10"/>
  <c r="S615" i="10"/>
  <c r="R616" i="10"/>
  <c r="R56" i="20"/>
  <c r="J56" i="20"/>
  <c r="S1080" i="20" l="1"/>
  <c r="L1079" i="20"/>
  <c r="N1079" i="20"/>
  <c r="J1079" i="20"/>
  <c r="M1079" i="20"/>
  <c r="O1079" i="20"/>
  <c r="K1079" i="20"/>
  <c r="R1081" i="20"/>
  <c r="D1080" i="20"/>
  <c r="E1080" i="20"/>
  <c r="R1081" i="10"/>
  <c r="G1080" i="20"/>
  <c r="B1080" i="20"/>
  <c r="C1080" i="20"/>
  <c r="R1082" i="20" s="1"/>
  <c r="S1080" i="10"/>
  <c r="F1080" i="20"/>
  <c r="R1175" i="10"/>
  <c r="S1174" i="10"/>
  <c r="R989" i="20"/>
  <c r="M987" i="20"/>
  <c r="O987" i="20"/>
  <c r="N987" i="20"/>
  <c r="J987" i="20"/>
  <c r="L987" i="20"/>
  <c r="K987" i="20"/>
  <c r="S989" i="20" s="1"/>
  <c r="R989" i="10"/>
  <c r="S988" i="10"/>
  <c r="F988" i="20"/>
  <c r="B988" i="20"/>
  <c r="C988" i="20"/>
  <c r="R990" i="20" s="1"/>
  <c r="D988" i="20"/>
  <c r="E988" i="20"/>
  <c r="G988" i="20"/>
  <c r="R801" i="20"/>
  <c r="R893" i="20"/>
  <c r="K56" i="20"/>
  <c r="S800" i="20"/>
  <c r="F802" i="20"/>
  <c r="G802" i="20"/>
  <c r="C802" i="20"/>
  <c r="E802" i="20"/>
  <c r="D802" i="20"/>
  <c r="B802" i="20"/>
  <c r="M56" i="20"/>
  <c r="O801" i="20"/>
  <c r="J801" i="20"/>
  <c r="L801" i="20"/>
  <c r="K801" i="20"/>
  <c r="M801" i="20"/>
  <c r="N801" i="20"/>
  <c r="R895" i="10"/>
  <c r="S894" i="10"/>
  <c r="C894" i="20"/>
  <c r="E894" i="20"/>
  <c r="G894" i="20"/>
  <c r="B894" i="20"/>
  <c r="D894" i="20"/>
  <c r="F894" i="20"/>
  <c r="S892" i="20"/>
  <c r="J893" i="20"/>
  <c r="L893" i="20"/>
  <c r="N893" i="20"/>
  <c r="K893" i="20"/>
  <c r="O893" i="20"/>
  <c r="M893" i="20"/>
  <c r="R803" i="10"/>
  <c r="S802" i="10"/>
  <c r="O56" i="20"/>
  <c r="N56" i="20"/>
  <c r="E57" i="20"/>
  <c r="D57" i="20"/>
  <c r="G57" i="20"/>
  <c r="B57" i="20"/>
  <c r="F57" i="20"/>
  <c r="R524" i="10"/>
  <c r="S523" i="10"/>
  <c r="S429" i="10"/>
  <c r="R430" i="10"/>
  <c r="S150" i="10"/>
  <c r="R151" i="10"/>
  <c r="S708" i="10"/>
  <c r="R709" i="10"/>
  <c r="R58" i="10"/>
  <c r="B58" i="20" s="1"/>
  <c r="S57" i="10"/>
  <c r="K57" i="20" s="1"/>
  <c r="S337" i="10"/>
  <c r="R338" i="10"/>
  <c r="S616" i="10"/>
  <c r="R617" i="10"/>
  <c r="R245" i="10"/>
  <c r="S244" i="10"/>
  <c r="S1081" i="20" l="1"/>
  <c r="F1081" i="20"/>
  <c r="R1082" i="10"/>
  <c r="E1081" i="20"/>
  <c r="G1081" i="20"/>
  <c r="S1081" i="10"/>
  <c r="D1081" i="20"/>
  <c r="B1081" i="20"/>
  <c r="C1081" i="20"/>
  <c r="O1080" i="20"/>
  <c r="N1080" i="20"/>
  <c r="J1080" i="20"/>
  <c r="L1080" i="20"/>
  <c r="K1080" i="20"/>
  <c r="M1080" i="20"/>
  <c r="R1176" i="10"/>
  <c r="S1175" i="10"/>
  <c r="R990" i="10"/>
  <c r="S989" i="10"/>
  <c r="B989" i="20"/>
  <c r="E989" i="20"/>
  <c r="F989" i="20"/>
  <c r="G989" i="20"/>
  <c r="D989" i="20"/>
  <c r="C989" i="20"/>
  <c r="R991" i="20" s="1"/>
  <c r="O988" i="20"/>
  <c r="J988" i="20"/>
  <c r="K988" i="20"/>
  <c r="S990" i="20" s="1"/>
  <c r="L988" i="20"/>
  <c r="M988" i="20"/>
  <c r="N988" i="20"/>
  <c r="R57" i="20"/>
  <c r="S56" i="20"/>
  <c r="M57" i="20"/>
  <c r="S801" i="20"/>
  <c r="R802" i="20"/>
  <c r="O802" i="20"/>
  <c r="J802" i="20"/>
  <c r="L802" i="20"/>
  <c r="K802" i="20"/>
  <c r="M802" i="20"/>
  <c r="N802" i="20"/>
  <c r="F803" i="20"/>
  <c r="G803" i="20"/>
  <c r="C803" i="20"/>
  <c r="E803" i="20"/>
  <c r="B803" i="20"/>
  <c r="D803" i="20"/>
  <c r="R894" i="20"/>
  <c r="J894" i="20"/>
  <c r="M894" i="20"/>
  <c r="O894" i="20"/>
  <c r="K894" i="20"/>
  <c r="N894" i="20"/>
  <c r="L894" i="20"/>
  <c r="S893" i="20"/>
  <c r="R896" i="10"/>
  <c r="S895" i="10"/>
  <c r="D895" i="20"/>
  <c r="F895" i="20"/>
  <c r="G895" i="20"/>
  <c r="E895" i="20"/>
  <c r="B895" i="20"/>
  <c r="C895" i="20"/>
  <c r="R804" i="10"/>
  <c r="S803" i="10"/>
  <c r="D58" i="20"/>
  <c r="C58" i="20"/>
  <c r="R431" i="10"/>
  <c r="S430" i="10"/>
  <c r="R152" i="10"/>
  <c r="S151" i="10"/>
  <c r="J57" i="20"/>
  <c r="R525" i="10"/>
  <c r="S524" i="10"/>
  <c r="O57" i="20"/>
  <c r="R246" i="10"/>
  <c r="S245" i="10"/>
  <c r="N57" i="20"/>
  <c r="S617" i="10"/>
  <c r="R618" i="10"/>
  <c r="L57" i="20"/>
  <c r="S57" i="20" s="1"/>
  <c r="R59" i="10"/>
  <c r="G59" i="20" s="1"/>
  <c r="S58" i="10"/>
  <c r="N58" i="20" s="1"/>
  <c r="E58" i="20"/>
  <c r="G58" i="20"/>
  <c r="F58" i="20"/>
  <c r="S338" i="10"/>
  <c r="R339" i="10"/>
  <c r="S709" i="10"/>
  <c r="R710" i="10"/>
  <c r="B59" i="20"/>
  <c r="C59" i="20"/>
  <c r="D59" i="20"/>
  <c r="E59" i="20"/>
  <c r="R1083" i="20" l="1"/>
  <c r="S1082" i="20"/>
  <c r="L1081" i="20"/>
  <c r="M1081" i="20"/>
  <c r="N1081" i="20"/>
  <c r="O1081" i="20"/>
  <c r="J1081" i="20"/>
  <c r="K1081" i="20"/>
  <c r="S1083" i="20" s="1"/>
  <c r="F1082" i="20"/>
  <c r="R1083" i="10"/>
  <c r="S1082" i="10"/>
  <c r="B1082" i="20"/>
  <c r="C1082" i="20"/>
  <c r="D1082" i="20"/>
  <c r="G1082" i="20"/>
  <c r="E1082" i="20"/>
  <c r="S1176" i="10"/>
  <c r="R1177" i="10"/>
  <c r="K989" i="20"/>
  <c r="S991" i="20" s="1"/>
  <c r="O989" i="20"/>
  <c r="J989" i="20"/>
  <c r="L989" i="20"/>
  <c r="N989" i="20"/>
  <c r="M989" i="20"/>
  <c r="S990" i="10"/>
  <c r="B990" i="20"/>
  <c r="D990" i="20"/>
  <c r="R991" i="10"/>
  <c r="C990" i="20"/>
  <c r="R992" i="20" s="1"/>
  <c r="E990" i="20"/>
  <c r="F990" i="20"/>
  <c r="G990" i="20"/>
  <c r="R58" i="20"/>
  <c r="F59" i="20"/>
  <c r="O58" i="20"/>
  <c r="R895" i="20"/>
  <c r="S802" i="20"/>
  <c r="R803" i="20"/>
  <c r="F804" i="20"/>
  <c r="G804" i="20"/>
  <c r="C804" i="20"/>
  <c r="E804" i="20"/>
  <c r="D804" i="20"/>
  <c r="B804" i="20"/>
  <c r="O803" i="20"/>
  <c r="J803" i="20"/>
  <c r="L803" i="20"/>
  <c r="K803" i="20"/>
  <c r="M803" i="20"/>
  <c r="N803" i="20"/>
  <c r="K58" i="20"/>
  <c r="M895" i="20"/>
  <c r="O895" i="20"/>
  <c r="J895" i="20"/>
  <c r="K895" i="20"/>
  <c r="N895" i="20"/>
  <c r="L895" i="20"/>
  <c r="S894" i="20"/>
  <c r="R897" i="10"/>
  <c r="S896" i="10"/>
  <c r="D896" i="20"/>
  <c r="F896" i="20"/>
  <c r="C896" i="20"/>
  <c r="G896" i="20"/>
  <c r="B896" i="20"/>
  <c r="E896" i="20"/>
  <c r="S804" i="10"/>
  <c r="R805" i="10"/>
  <c r="L58" i="20"/>
  <c r="J58" i="20"/>
  <c r="R153" i="10"/>
  <c r="S152" i="10"/>
  <c r="S525" i="10"/>
  <c r="R526" i="10"/>
  <c r="M58" i="20"/>
  <c r="S58" i="20" s="1"/>
  <c r="R432" i="10"/>
  <c r="S431" i="10"/>
  <c r="S710" i="10"/>
  <c r="R711" i="10"/>
  <c r="R60" i="10"/>
  <c r="C60" i="20" s="1"/>
  <c r="S59" i="10"/>
  <c r="L59" i="20" s="1"/>
  <c r="R247" i="10"/>
  <c r="S246" i="10"/>
  <c r="R619" i="10"/>
  <c r="S618" i="10"/>
  <c r="R340" i="10"/>
  <c r="S339" i="10"/>
  <c r="R59" i="20"/>
  <c r="R1084" i="20" l="1"/>
  <c r="K1082" i="20"/>
  <c r="J1082" i="20"/>
  <c r="L1082" i="20"/>
  <c r="M1082" i="20"/>
  <c r="N1082" i="20"/>
  <c r="O1082" i="20"/>
  <c r="D1083" i="20"/>
  <c r="B1083" i="20"/>
  <c r="R1084" i="10"/>
  <c r="G1083" i="20"/>
  <c r="C1083" i="20"/>
  <c r="E1083" i="20"/>
  <c r="F1083" i="20"/>
  <c r="S1083" i="10"/>
  <c r="R1178" i="10"/>
  <c r="S1177" i="10"/>
  <c r="K990" i="20"/>
  <c r="M990" i="20"/>
  <c r="L990" i="20"/>
  <c r="N990" i="20"/>
  <c r="O990" i="20"/>
  <c r="J990" i="20"/>
  <c r="R992" i="10"/>
  <c r="D991" i="20"/>
  <c r="F991" i="20"/>
  <c r="S991" i="10"/>
  <c r="B991" i="20"/>
  <c r="G991" i="20"/>
  <c r="C991" i="20"/>
  <c r="R993" i="20" s="1"/>
  <c r="E991" i="20"/>
  <c r="F60" i="20"/>
  <c r="G60" i="20"/>
  <c r="B60" i="20"/>
  <c r="E60" i="20"/>
  <c r="F805" i="20"/>
  <c r="G805" i="20"/>
  <c r="C805" i="20"/>
  <c r="E805" i="20"/>
  <c r="B805" i="20"/>
  <c r="D805" i="20"/>
  <c r="S803" i="20"/>
  <c r="O804" i="20"/>
  <c r="J804" i="20"/>
  <c r="L804" i="20"/>
  <c r="K804" i="20"/>
  <c r="M804" i="20"/>
  <c r="N804" i="20"/>
  <c r="R804" i="20"/>
  <c r="S897" i="10"/>
  <c r="D897" i="20"/>
  <c r="F897" i="20"/>
  <c r="C897" i="20"/>
  <c r="R898" i="10"/>
  <c r="G897" i="20"/>
  <c r="E897" i="20"/>
  <c r="B897" i="20"/>
  <c r="R896" i="20"/>
  <c r="S895" i="20"/>
  <c r="M896" i="20"/>
  <c r="O896" i="20"/>
  <c r="J896" i="20"/>
  <c r="K896" i="20"/>
  <c r="L896" i="20"/>
  <c r="N896" i="20"/>
  <c r="R806" i="10"/>
  <c r="S805" i="10"/>
  <c r="K59" i="20"/>
  <c r="D60" i="20"/>
  <c r="J59" i="20"/>
  <c r="N59" i="20"/>
  <c r="M59" i="20"/>
  <c r="O59" i="20"/>
  <c r="R433" i="10"/>
  <c r="S432" i="10"/>
  <c r="S526" i="10"/>
  <c r="R527" i="10"/>
  <c r="S153" i="10"/>
  <c r="R154" i="10"/>
  <c r="R61" i="10"/>
  <c r="G61" i="20" s="1"/>
  <c r="S60" i="10"/>
  <c r="O60" i="20" s="1"/>
  <c r="S619" i="10"/>
  <c r="R620" i="10"/>
  <c r="S247" i="10"/>
  <c r="R248" i="10"/>
  <c r="R712" i="10"/>
  <c r="S711" i="10"/>
  <c r="R341" i="10"/>
  <c r="S340" i="10"/>
  <c r="S59" i="20"/>
  <c r="R60" i="20"/>
  <c r="R1085" i="20" l="1"/>
  <c r="M1083" i="20"/>
  <c r="L1083" i="20"/>
  <c r="N1083" i="20"/>
  <c r="J1083" i="20"/>
  <c r="K1083" i="20"/>
  <c r="O1083" i="20"/>
  <c r="S1084" i="10"/>
  <c r="F1084" i="20"/>
  <c r="R1085" i="10"/>
  <c r="G1084" i="20"/>
  <c r="D1084" i="20"/>
  <c r="C1084" i="20"/>
  <c r="B1084" i="20"/>
  <c r="E1084" i="20"/>
  <c r="S1084" i="20"/>
  <c r="R1179" i="10"/>
  <c r="S1178" i="10"/>
  <c r="R993" i="10"/>
  <c r="S992" i="10"/>
  <c r="F992" i="20"/>
  <c r="D992" i="20"/>
  <c r="E992" i="20"/>
  <c r="G992" i="20"/>
  <c r="B992" i="20"/>
  <c r="C992" i="20"/>
  <c r="R994" i="20" s="1"/>
  <c r="M991" i="20"/>
  <c r="O991" i="20"/>
  <c r="J991" i="20"/>
  <c r="K991" i="20"/>
  <c r="L991" i="20"/>
  <c r="N991" i="20"/>
  <c r="S992" i="20"/>
  <c r="F806" i="20"/>
  <c r="G806" i="20"/>
  <c r="C806" i="20"/>
  <c r="E806" i="20"/>
  <c r="D806" i="20"/>
  <c r="B806" i="20"/>
  <c r="O805" i="20"/>
  <c r="J805" i="20"/>
  <c r="L805" i="20"/>
  <c r="K805" i="20"/>
  <c r="M805" i="20"/>
  <c r="N805" i="20"/>
  <c r="R805" i="20"/>
  <c r="S896" i="20"/>
  <c r="S804" i="20"/>
  <c r="R899" i="10"/>
  <c r="D898" i="20"/>
  <c r="F898" i="20"/>
  <c r="S898" i="10"/>
  <c r="C898" i="20"/>
  <c r="G898" i="20"/>
  <c r="B898" i="20"/>
  <c r="E898" i="20"/>
  <c r="R897" i="20"/>
  <c r="M897" i="20"/>
  <c r="O897" i="20"/>
  <c r="J897" i="20"/>
  <c r="N897" i="20"/>
  <c r="L897" i="20"/>
  <c r="K897" i="20"/>
  <c r="R807" i="10"/>
  <c r="S806" i="10"/>
  <c r="N60" i="20"/>
  <c r="L60" i="20"/>
  <c r="B61" i="20"/>
  <c r="M60" i="20"/>
  <c r="D61" i="20"/>
  <c r="C61" i="20"/>
  <c r="R528" i="10"/>
  <c r="S527" i="10"/>
  <c r="S154" i="10"/>
  <c r="R155" i="10"/>
  <c r="S433" i="10"/>
  <c r="R434" i="10"/>
  <c r="S61" i="10"/>
  <c r="L61" i="20" s="1"/>
  <c r="R62" i="10"/>
  <c r="E62" i="20" s="1"/>
  <c r="S712" i="10"/>
  <c r="R713" i="10"/>
  <c r="S620" i="10"/>
  <c r="R621" i="10"/>
  <c r="S341" i="10"/>
  <c r="R342" i="10"/>
  <c r="K60" i="20"/>
  <c r="S60" i="20" s="1"/>
  <c r="J60" i="20"/>
  <c r="F61" i="20"/>
  <c r="E61" i="20"/>
  <c r="R61" i="20" s="1"/>
  <c r="S248" i="10"/>
  <c r="R249" i="10"/>
  <c r="S1085" i="20" l="1"/>
  <c r="R1086" i="20"/>
  <c r="O1084" i="20"/>
  <c r="N1084" i="20"/>
  <c r="J1084" i="20"/>
  <c r="K1084" i="20"/>
  <c r="L1084" i="20"/>
  <c r="M1084" i="20"/>
  <c r="S1085" i="10"/>
  <c r="G1085" i="20"/>
  <c r="B1085" i="20"/>
  <c r="E1085" i="20"/>
  <c r="R1086" i="10"/>
  <c r="C1085" i="20"/>
  <c r="D1085" i="20"/>
  <c r="F1085" i="20"/>
  <c r="R1180" i="10"/>
  <c r="S1179" i="10"/>
  <c r="S993" i="20"/>
  <c r="O992" i="20"/>
  <c r="N992" i="20"/>
  <c r="J992" i="20"/>
  <c r="K992" i="20"/>
  <c r="S994" i="20" s="1"/>
  <c r="L992" i="20"/>
  <c r="M992" i="20"/>
  <c r="R994" i="10"/>
  <c r="S993" i="10"/>
  <c r="B993" i="20"/>
  <c r="C993" i="20"/>
  <c r="D993" i="20"/>
  <c r="E993" i="20"/>
  <c r="F993" i="20"/>
  <c r="G993" i="20"/>
  <c r="S897" i="20"/>
  <c r="R806" i="20"/>
  <c r="F807" i="20"/>
  <c r="G807" i="20"/>
  <c r="C807" i="20"/>
  <c r="E807" i="20"/>
  <c r="B807" i="20"/>
  <c r="D807" i="20"/>
  <c r="S805" i="20"/>
  <c r="O806" i="20"/>
  <c r="J806" i="20"/>
  <c r="L806" i="20"/>
  <c r="K806" i="20"/>
  <c r="M806" i="20"/>
  <c r="N806" i="20"/>
  <c r="K61" i="20"/>
  <c r="M898" i="20"/>
  <c r="O898" i="20"/>
  <c r="J898" i="20"/>
  <c r="K898" i="20"/>
  <c r="N898" i="20"/>
  <c r="L898" i="20"/>
  <c r="R898" i="20"/>
  <c r="R900" i="10"/>
  <c r="S899" i="10"/>
  <c r="D899" i="20"/>
  <c r="F899" i="20"/>
  <c r="G899" i="20"/>
  <c r="E899" i="20"/>
  <c r="B899" i="20"/>
  <c r="C899" i="20"/>
  <c r="R808" i="10"/>
  <c r="S807" i="10"/>
  <c r="J61" i="20"/>
  <c r="D62" i="20"/>
  <c r="C62" i="20"/>
  <c r="R62" i="20" s="1"/>
  <c r="B62" i="20"/>
  <c r="O61" i="20"/>
  <c r="R435" i="10"/>
  <c r="S434" i="10"/>
  <c r="N61" i="20"/>
  <c r="M61" i="20"/>
  <c r="S155" i="10"/>
  <c r="R156" i="10"/>
  <c r="G62" i="20"/>
  <c r="F62" i="20"/>
  <c r="S528" i="10"/>
  <c r="R529" i="10"/>
  <c r="S621" i="10"/>
  <c r="R622" i="10"/>
  <c r="R714" i="10"/>
  <c r="S713" i="10"/>
  <c r="R250" i="10"/>
  <c r="S249" i="10"/>
  <c r="S342" i="10"/>
  <c r="R343" i="10"/>
  <c r="S62" i="10"/>
  <c r="K62" i="20" s="1"/>
  <c r="R63" i="10"/>
  <c r="F63" i="20" s="1"/>
  <c r="R1087" i="20" l="1"/>
  <c r="S1086" i="20"/>
  <c r="F1086" i="20"/>
  <c r="C1086" i="20"/>
  <c r="D1086" i="20"/>
  <c r="G1086" i="20"/>
  <c r="R1087" i="10"/>
  <c r="S1086" i="10"/>
  <c r="B1086" i="20"/>
  <c r="E1086" i="20"/>
  <c r="J1085" i="20"/>
  <c r="M1085" i="20"/>
  <c r="L1085" i="20"/>
  <c r="K1085" i="20"/>
  <c r="S1087" i="20" s="1"/>
  <c r="O1085" i="20"/>
  <c r="N1085" i="20"/>
  <c r="S1180" i="10"/>
  <c r="R1181" i="10"/>
  <c r="S994" i="10"/>
  <c r="B994" i="20"/>
  <c r="E994" i="20"/>
  <c r="F994" i="20"/>
  <c r="R995" i="10"/>
  <c r="G994" i="20"/>
  <c r="C994" i="20"/>
  <c r="D994" i="20"/>
  <c r="R995" i="20"/>
  <c r="K993" i="20"/>
  <c r="J993" i="20"/>
  <c r="L993" i="20"/>
  <c r="M993" i="20"/>
  <c r="N993" i="20"/>
  <c r="O993" i="20"/>
  <c r="R899" i="20"/>
  <c r="S61" i="20"/>
  <c r="O807" i="20"/>
  <c r="J807" i="20"/>
  <c r="L807" i="20"/>
  <c r="K807" i="20"/>
  <c r="M807" i="20"/>
  <c r="N807" i="20"/>
  <c r="S806" i="20"/>
  <c r="R807" i="20"/>
  <c r="F808" i="20"/>
  <c r="G808" i="20"/>
  <c r="C808" i="20"/>
  <c r="E808" i="20"/>
  <c r="D808" i="20"/>
  <c r="B808" i="20"/>
  <c r="S898" i="20"/>
  <c r="R901" i="10"/>
  <c r="S900" i="10"/>
  <c r="D900" i="20"/>
  <c r="F900" i="20"/>
  <c r="C900" i="20"/>
  <c r="G900" i="20"/>
  <c r="B900" i="20"/>
  <c r="E900" i="20"/>
  <c r="M899" i="20"/>
  <c r="O899" i="20"/>
  <c r="J899" i="20"/>
  <c r="K899" i="20"/>
  <c r="N899" i="20"/>
  <c r="L899" i="20"/>
  <c r="S808" i="10"/>
  <c r="R809" i="10"/>
  <c r="O62" i="20"/>
  <c r="N62" i="20"/>
  <c r="J62" i="20"/>
  <c r="D63" i="20"/>
  <c r="M62" i="20"/>
  <c r="G63" i="20"/>
  <c r="E63" i="20"/>
  <c r="R63" i="20" s="1"/>
  <c r="L62" i="20"/>
  <c r="B63" i="20"/>
  <c r="S435" i="10"/>
  <c r="R436" i="10"/>
  <c r="C63" i="20"/>
  <c r="S156" i="10"/>
  <c r="R157" i="10"/>
  <c r="R530" i="10"/>
  <c r="S529" i="10"/>
  <c r="S63" i="10"/>
  <c r="O63" i="20" s="1"/>
  <c r="R64" i="10"/>
  <c r="E64" i="20" s="1"/>
  <c r="S714" i="10"/>
  <c r="R715" i="10"/>
  <c r="R251" i="10"/>
  <c r="S250" i="10"/>
  <c r="R344" i="10"/>
  <c r="S343" i="10"/>
  <c r="R623" i="10"/>
  <c r="S622" i="10"/>
  <c r="C64" i="20"/>
  <c r="S1087" i="10" l="1"/>
  <c r="D1087" i="20"/>
  <c r="R1088" i="10"/>
  <c r="G1087" i="20"/>
  <c r="B1087" i="20"/>
  <c r="C1087" i="20"/>
  <c r="E1087" i="20"/>
  <c r="F1087" i="20"/>
  <c r="R1088" i="20"/>
  <c r="J1086" i="20"/>
  <c r="K1086" i="20"/>
  <c r="O1086" i="20"/>
  <c r="L1086" i="20"/>
  <c r="N1086" i="20"/>
  <c r="M1086" i="20"/>
  <c r="R1182" i="10"/>
  <c r="S1181" i="10"/>
  <c r="R996" i="20"/>
  <c r="R996" i="10"/>
  <c r="D995" i="20"/>
  <c r="S995" i="10"/>
  <c r="B995" i="20"/>
  <c r="C995" i="20"/>
  <c r="R997" i="20" s="1"/>
  <c r="E995" i="20"/>
  <c r="F995" i="20"/>
  <c r="G995" i="20"/>
  <c r="S995" i="20"/>
  <c r="K994" i="20"/>
  <c r="O994" i="20"/>
  <c r="J994" i="20"/>
  <c r="L994" i="20"/>
  <c r="M994" i="20"/>
  <c r="N994" i="20"/>
  <c r="S807" i="20"/>
  <c r="R808" i="20"/>
  <c r="S62" i="20"/>
  <c r="O808" i="20"/>
  <c r="J808" i="20"/>
  <c r="L808" i="20"/>
  <c r="K808" i="20"/>
  <c r="M808" i="20"/>
  <c r="N808" i="20"/>
  <c r="F809" i="20"/>
  <c r="G809" i="20"/>
  <c r="C809" i="20"/>
  <c r="E809" i="20"/>
  <c r="B809" i="20"/>
  <c r="D809" i="20"/>
  <c r="S899" i="20"/>
  <c r="M900" i="20"/>
  <c r="O900" i="20"/>
  <c r="J900" i="20"/>
  <c r="K900" i="20"/>
  <c r="L900" i="20"/>
  <c r="N900" i="20"/>
  <c r="R900" i="20"/>
  <c r="S901" i="10"/>
  <c r="R902" i="10"/>
  <c r="D901" i="20"/>
  <c r="C901" i="20"/>
  <c r="E901" i="20"/>
  <c r="F901" i="20"/>
  <c r="G901" i="20"/>
  <c r="B901" i="20"/>
  <c r="R810" i="10"/>
  <c r="S809" i="10"/>
  <c r="K63" i="20"/>
  <c r="M63" i="20"/>
  <c r="B64" i="20"/>
  <c r="D64" i="20"/>
  <c r="R64" i="20" s="1"/>
  <c r="G64" i="20"/>
  <c r="F64" i="20"/>
  <c r="L63" i="20"/>
  <c r="J63" i="20"/>
  <c r="N63" i="20"/>
  <c r="S436" i="10"/>
  <c r="R437" i="10"/>
  <c r="S530" i="10"/>
  <c r="R531" i="10"/>
  <c r="R158" i="10"/>
  <c r="S157" i="10"/>
  <c r="S715" i="10"/>
  <c r="R716" i="10"/>
  <c r="R65" i="10"/>
  <c r="E65" i="20" s="1"/>
  <c r="S64" i="10"/>
  <c r="L64" i="20" s="1"/>
  <c r="S623" i="10"/>
  <c r="R624" i="10"/>
  <c r="S344" i="10"/>
  <c r="R345" i="10"/>
  <c r="S251" i="10"/>
  <c r="R252" i="10"/>
  <c r="M64" i="20"/>
  <c r="N64" i="20"/>
  <c r="O64" i="20"/>
  <c r="D65" i="20"/>
  <c r="R1089" i="20" l="1"/>
  <c r="S1088" i="20"/>
  <c r="G1088" i="20"/>
  <c r="F1088" i="20"/>
  <c r="B1088" i="20"/>
  <c r="S1088" i="10"/>
  <c r="D1088" i="20"/>
  <c r="R1089" i="10"/>
  <c r="C1088" i="20"/>
  <c r="E1088" i="20"/>
  <c r="O1087" i="20"/>
  <c r="M1087" i="20"/>
  <c r="K1087" i="20"/>
  <c r="L1087" i="20"/>
  <c r="J1087" i="20"/>
  <c r="N1087" i="20"/>
  <c r="R1183" i="10"/>
  <c r="S1182" i="10"/>
  <c r="M995" i="20"/>
  <c r="J995" i="20"/>
  <c r="K995" i="20"/>
  <c r="L995" i="20"/>
  <c r="N995" i="20"/>
  <c r="O995" i="20"/>
  <c r="R997" i="10"/>
  <c r="S996" i="10"/>
  <c r="F996" i="20"/>
  <c r="D996" i="20"/>
  <c r="E996" i="20"/>
  <c r="G996" i="20"/>
  <c r="B996" i="20"/>
  <c r="C996" i="20"/>
  <c r="R998" i="20" s="1"/>
  <c r="S996" i="20"/>
  <c r="S808" i="20"/>
  <c r="K64" i="20"/>
  <c r="C65" i="20"/>
  <c r="F810" i="20"/>
  <c r="G810" i="20"/>
  <c r="C810" i="20"/>
  <c r="E810" i="20"/>
  <c r="D810" i="20"/>
  <c r="B810" i="20"/>
  <c r="O809" i="20"/>
  <c r="J809" i="20"/>
  <c r="L809" i="20"/>
  <c r="K809" i="20"/>
  <c r="M809" i="20"/>
  <c r="N809" i="20"/>
  <c r="B65" i="20"/>
  <c r="G65" i="20"/>
  <c r="F65" i="20"/>
  <c r="S63" i="20"/>
  <c r="S900" i="20"/>
  <c r="R809" i="20"/>
  <c r="R903" i="10"/>
  <c r="S902" i="10"/>
  <c r="E902" i="20"/>
  <c r="G902" i="20"/>
  <c r="B902" i="20"/>
  <c r="F902" i="20"/>
  <c r="C902" i="20"/>
  <c r="D902" i="20"/>
  <c r="R901" i="20"/>
  <c r="J901" i="20"/>
  <c r="N901" i="20"/>
  <c r="O901" i="20"/>
  <c r="K901" i="20"/>
  <c r="L901" i="20"/>
  <c r="M901" i="20"/>
  <c r="R811" i="10"/>
  <c r="S810" i="10"/>
  <c r="J64" i="20"/>
  <c r="S437" i="10"/>
  <c r="R438" i="10"/>
  <c r="S158" i="10"/>
  <c r="R159" i="10"/>
  <c r="R532" i="10"/>
  <c r="S531" i="10"/>
  <c r="S252" i="10"/>
  <c r="R253" i="10"/>
  <c r="S345" i="10"/>
  <c r="R346" i="10"/>
  <c r="S624" i="10"/>
  <c r="R625" i="10"/>
  <c r="R66" i="10"/>
  <c r="B66" i="20" s="1"/>
  <c r="S65" i="10"/>
  <c r="K65" i="20" s="1"/>
  <c r="R717" i="10"/>
  <c r="S716" i="10"/>
  <c r="R65" i="20"/>
  <c r="S64" i="20"/>
  <c r="R1090" i="10" l="1"/>
  <c r="C1089" i="20"/>
  <c r="S1089" i="10"/>
  <c r="E1089" i="20"/>
  <c r="G1089" i="20"/>
  <c r="D1089" i="20"/>
  <c r="B1089" i="20"/>
  <c r="F1089" i="20"/>
  <c r="M1088" i="20"/>
  <c r="O1088" i="20"/>
  <c r="K1088" i="20"/>
  <c r="L1088" i="20"/>
  <c r="N1088" i="20"/>
  <c r="J1088" i="20"/>
  <c r="S1089" i="20"/>
  <c r="R1090" i="20"/>
  <c r="R1184" i="10"/>
  <c r="S1183" i="10"/>
  <c r="R998" i="10"/>
  <c r="S997" i="10"/>
  <c r="B997" i="20"/>
  <c r="C997" i="20"/>
  <c r="R999" i="20" s="1"/>
  <c r="D997" i="20"/>
  <c r="E997" i="20"/>
  <c r="F997" i="20"/>
  <c r="G997" i="20"/>
  <c r="S997" i="20"/>
  <c r="O996" i="20"/>
  <c r="N996" i="20"/>
  <c r="J996" i="20"/>
  <c r="K996" i="20"/>
  <c r="S998" i="20" s="1"/>
  <c r="L996" i="20"/>
  <c r="M996" i="20"/>
  <c r="R810" i="20"/>
  <c r="F811" i="20"/>
  <c r="G811" i="20"/>
  <c r="C811" i="20"/>
  <c r="E811" i="20"/>
  <c r="B811" i="20"/>
  <c r="D811" i="20"/>
  <c r="S809" i="20"/>
  <c r="O810" i="20"/>
  <c r="J810" i="20"/>
  <c r="L810" i="20"/>
  <c r="K810" i="20"/>
  <c r="M810" i="20"/>
  <c r="N810" i="20"/>
  <c r="R902" i="20"/>
  <c r="N902" i="20"/>
  <c r="J902" i="20"/>
  <c r="O902" i="20"/>
  <c r="K902" i="20"/>
  <c r="M902" i="20"/>
  <c r="L902" i="20"/>
  <c r="S901" i="20"/>
  <c r="R904" i="10"/>
  <c r="S903" i="10"/>
  <c r="E903" i="20"/>
  <c r="G903" i="20"/>
  <c r="B903" i="20"/>
  <c r="F903" i="20"/>
  <c r="C903" i="20"/>
  <c r="D903" i="20"/>
  <c r="R812" i="10"/>
  <c r="S811" i="10"/>
  <c r="R533" i="10"/>
  <c r="S532" i="10"/>
  <c r="C66" i="20"/>
  <c r="S438" i="10"/>
  <c r="R439" i="10"/>
  <c r="D66" i="20"/>
  <c r="R66" i="20" s="1"/>
  <c r="R160" i="10"/>
  <c r="S159" i="10"/>
  <c r="J65" i="20"/>
  <c r="R67" i="10"/>
  <c r="D67" i="20" s="1"/>
  <c r="S66" i="10"/>
  <c r="M66" i="20" s="1"/>
  <c r="N65" i="20"/>
  <c r="S346" i="10"/>
  <c r="R347" i="10"/>
  <c r="M65" i="20"/>
  <c r="O65" i="20"/>
  <c r="L65" i="20"/>
  <c r="S717" i="10"/>
  <c r="R718" i="10"/>
  <c r="R626" i="10"/>
  <c r="S625" i="10"/>
  <c r="E66" i="20"/>
  <c r="G66" i="20"/>
  <c r="F66" i="20"/>
  <c r="R254" i="10"/>
  <c r="S253" i="10"/>
  <c r="C67" i="20"/>
  <c r="F67" i="20"/>
  <c r="J66" i="20"/>
  <c r="K66" i="20"/>
  <c r="L66" i="20"/>
  <c r="S1090" i="20" l="1"/>
  <c r="J1089" i="20"/>
  <c r="N1089" i="20"/>
  <c r="O1089" i="20"/>
  <c r="K1089" i="20"/>
  <c r="L1089" i="20"/>
  <c r="M1089" i="20"/>
  <c r="R1091" i="20"/>
  <c r="R1091" i="10"/>
  <c r="S1090" i="10"/>
  <c r="B1090" i="20"/>
  <c r="C1090" i="20"/>
  <c r="E1090" i="20"/>
  <c r="D1090" i="20"/>
  <c r="F1090" i="20"/>
  <c r="G1090" i="20"/>
  <c r="S1184" i="10"/>
  <c r="R1185" i="10"/>
  <c r="J997" i="20"/>
  <c r="K997" i="20"/>
  <c r="L997" i="20"/>
  <c r="M997" i="20"/>
  <c r="N997" i="20"/>
  <c r="O997" i="20"/>
  <c r="S998" i="10"/>
  <c r="B998" i="20"/>
  <c r="R999" i="10"/>
  <c r="C998" i="20"/>
  <c r="D998" i="20"/>
  <c r="E998" i="20"/>
  <c r="F998" i="20"/>
  <c r="G998" i="20"/>
  <c r="S65" i="20"/>
  <c r="S810" i="20"/>
  <c r="B67" i="20"/>
  <c r="R903" i="20"/>
  <c r="R811" i="20"/>
  <c r="O811" i="20"/>
  <c r="J811" i="20"/>
  <c r="L811" i="20"/>
  <c r="K811" i="20"/>
  <c r="M811" i="20"/>
  <c r="N811" i="20"/>
  <c r="S902" i="20"/>
  <c r="F812" i="20"/>
  <c r="G812" i="20"/>
  <c r="C812" i="20"/>
  <c r="E812" i="20"/>
  <c r="D812" i="20"/>
  <c r="B812" i="20"/>
  <c r="N66" i="20"/>
  <c r="R905" i="10"/>
  <c r="S904" i="10"/>
  <c r="E904" i="20"/>
  <c r="B904" i="20"/>
  <c r="C904" i="20"/>
  <c r="R904" i="20" s="1"/>
  <c r="D904" i="20"/>
  <c r="F904" i="20"/>
  <c r="G904" i="20"/>
  <c r="N903" i="20"/>
  <c r="J903" i="20"/>
  <c r="K903" i="20"/>
  <c r="L903" i="20"/>
  <c r="M903" i="20"/>
  <c r="O903" i="20"/>
  <c r="S812" i="10"/>
  <c r="R813" i="10"/>
  <c r="O66" i="20"/>
  <c r="S160" i="10"/>
  <c r="R161" i="10"/>
  <c r="R440" i="10"/>
  <c r="S439" i="10"/>
  <c r="R534" i="10"/>
  <c r="S533" i="10"/>
  <c r="R627" i="10"/>
  <c r="S626" i="10"/>
  <c r="G67" i="20"/>
  <c r="R255" i="10"/>
  <c r="S254" i="10"/>
  <c r="S718" i="10"/>
  <c r="R719" i="10"/>
  <c r="S347" i="10"/>
  <c r="R348" i="10"/>
  <c r="E67" i="20"/>
  <c r="R67" i="20" s="1"/>
  <c r="R68" i="10"/>
  <c r="F68" i="20" s="1"/>
  <c r="S67" i="10"/>
  <c r="K67" i="20" s="1"/>
  <c r="S66" i="20"/>
  <c r="S1091" i="20" l="1"/>
  <c r="B1091" i="20"/>
  <c r="C1091" i="20"/>
  <c r="E1091" i="20"/>
  <c r="D1091" i="20"/>
  <c r="G1091" i="20"/>
  <c r="F1091" i="20"/>
  <c r="S1091" i="10"/>
  <c r="R1092" i="10"/>
  <c r="R1092" i="20"/>
  <c r="O1090" i="20"/>
  <c r="M1090" i="20"/>
  <c r="L1090" i="20"/>
  <c r="J1090" i="20"/>
  <c r="K1090" i="20"/>
  <c r="N1090" i="20"/>
  <c r="R1186" i="10"/>
  <c r="S1185" i="10"/>
  <c r="K998" i="20"/>
  <c r="M998" i="20"/>
  <c r="N998" i="20"/>
  <c r="O998" i="20"/>
  <c r="J998" i="20"/>
  <c r="L998" i="20"/>
  <c r="S999" i="20"/>
  <c r="R1000" i="20"/>
  <c r="R1000" i="10"/>
  <c r="D999" i="20"/>
  <c r="S999" i="10"/>
  <c r="G999" i="20"/>
  <c r="B999" i="20"/>
  <c r="C999" i="20"/>
  <c r="E999" i="20"/>
  <c r="F999" i="20"/>
  <c r="S811" i="20"/>
  <c r="R812" i="20"/>
  <c r="F813" i="20"/>
  <c r="G813" i="20"/>
  <c r="C813" i="20"/>
  <c r="E813" i="20"/>
  <c r="B813" i="20"/>
  <c r="D813" i="20"/>
  <c r="O812" i="20"/>
  <c r="J812" i="20"/>
  <c r="L812" i="20"/>
  <c r="K812" i="20"/>
  <c r="M812" i="20"/>
  <c r="N812" i="20"/>
  <c r="N904" i="20"/>
  <c r="L904" i="20"/>
  <c r="M904" i="20"/>
  <c r="O904" i="20"/>
  <c r="K904" i="20"/>
  <c r="J904" i="20"/>
  <c r="S903" i="20"/>
  <c r="S905" i="10"/>
  <c r="R906" i="10"/>
  <c r="E905" i="20"/>
  <c r="D905" i="20"/>
  <c r="F905" i="20"/>
  <c r="G905" i="20"/>
  <c r="B905" i="20"/>
  <c r="C905" i="20"/>
  <c r="R814" i="10"/>
  <c r="S813" i="10"/>
  <c r="S534" i="10"/>
  <c r="R535" i="10"/>
  <c r="C68" i="20"/>
  <c r="O67" i="20"/>
  <c r="S440" i="10"/>
  <c r="R441" i="10"/>
  <c r="R162" i="10"/>
  <c r="S161" i="10"/>
  <c r="J67" i="20"/>
  <c r="R720" i="10"/>
  <c r="S719" i="10"/>
  <c r="L67" i="20"/>
  <c r="S67" i="20" s="1"/>
  <c r="R256" i="10"/>
  <c r="S255" i="10"/>
  <c r="R69" i="10"/>
  <c r="E69" i="20" s="1"/>
  <c r="S68" i="10"/>
  <c r="J68" i="20" s="1"/>
  <c r="N67" i="20"/>
  <c r="M67" i="20"/>
  <c r="S348" i="10"/>
  <c r="R349" i="10"/>
  <c r="G68" i="20"/>
  <c r="B68" i="20"/>
  <c r="E68" i="20"/>
  <c r="D68" i="20"/>
  <c r="R68" i="20" s="1"/>
  <c r="S627" i="10"/>
  <c r="R628" i="10"/>
  <c r="S1092" i="20" l="1"/>
  <c r="R1093" i="20"/>
  <c r="L1091" i="20"/>
  <c r="K1091" i="20"/>
  <c r="J1091" i="20"/>
  <c r="M1091" i="20"/>
  <c r="N1091" i="20"/>
  <c r="O1091" i="20"/>
  <c r="D1092" i="20"/>
  <c r="B1092" i="20"/>
  <c r="R1093" i="10"/>
  <c r="C1092" i="20"/>
  <c r="S1092" i="10"/>
  <c r="F1092" i="20"/>
  <c r="E1092" i="20"/>
  <c r="G1092" i="20"/>
  <c r="R1187" i="10"/>
  <c r="S1186" i="10"/>
  <c r="M999" i="20"/>
  <c r="J999" i="20"/>
  <c r="K999" i="20"/>
  <c r="S1001" i="20" s="1"/>
  <c r="L999" i="20"/>
  <c r="N999" i="20"/>
  <c r="O999" i="20"/>
  <c r="R1001" i="20"/>
  <c r="R1001" i="10"/>
  <c r="S1000" i="10"/>
  <c r="F1000" i="20"/>
  <c r="B1000" i="20"/>
  <c r="C1000" i="20"/>
  <c r="D1000" i="20"/>
  <c r="E1000" i="20"/>
  <c r="G1000" i="20"/>
  <c r="S1000" i="20"/>
  <c r="F814" i="20"/>
  <c r="G814" i="20"/>
  <c r="C814" i="20"/>
  <c r="E814" i="20"/>
  <c r="D814" i="20"/>
  <c r="B814" i="20"/>
  <c r="R813" i="20"/>
  <c r="S812" i="20"/>
  <c r="S904" i="20"/>
  <c r="O813" i="20"/>
  <c r="J813" i="20"/>
  <c r="L813" i="20"/>
  <c r="K813" i="20"/>
  <c r="M813" i="20"/>
  <c r="N813" i="20"/>
  <c r="R905" i="20"/>
  <c r="N905" i="20"/>
  <c r="O905" i="20"/>
  <c r="L905" i="20"/>
  <c r="K905" i="20"/>
  <c r="J905" i="20"/>
  <c r="M905" i="20"/>
  <c r="R907" i="10"/>
  <c r="S906" i="10"/>
  <c r="E906" i="20"/>
  <c r="G906" i="20"/>
  <c r="C906" i="20"/>
  <c r="B906" i="20"/>
  <c r="F906" i="20"/>
  <c r="D906" i="20"/>
  <c r="R815" i="10"/>
  <c r="S814" i="10"/>
  <c r="O68" i="20"/>
  <c r="D69" i="20"/>
  <c r="N68" i="20"/>
  <c r="M68" i="20"/>
  <c r="K68" i="20"/>
  <c r="L68" i="20"/>
  <c r="R163" i="10"/>
  <c r="S162" i="10"/>
  <c r="S441" i="10"/>
  <c r="R442" i="10"/>
  <c r="S535" i="10"/>
  <c r="R536" i="10"/>
  <c r="G69" i="20"/>
  <c r="C69" i="20"/>
  <c r="R69" i="20" s="1"/>
  <c r="S628" i="10"/>
  <c r="R629" i="10"/>
  <c r="B69" i="20"/>
  <c r="S256" i="10"/>
  <c r="R257" i="10"/>
  <c r="S349" i="10"/>
  <c r="R350" i="10"/>
  <c r="F69" i="20"/>
  <c r="S720" i="10"/>
  <c r="R721" i="10"/>
  <c r="S69" i="10"/>
  <c r="L69" i="20" s="1"/>
  <c r="R70" i="10"/>
  <c r="C70" i="20" s="1"/>
  <c r="B70" i="20"/>
  <c r="S1093" i="20" l="1"/>
  <c r="N1092" i="20"/>
  <c r="L1092" i="20"/>
  <c r="O1092" i="20"/>
  <c r="K1092" i="20"/>
  <c r="M1092" i="20"/>
  <c r="J1092" i="20"/>
  <c r="C1093" i="20"/>
  <c r="R1095" i="20" s="1"/>
  <c r="G1093" i="20"/>
  <c r="R1094" i="10"/>
  <c r="B1093" i="20"/>
  <c r="E1093" i="20"/>
  <c r="D1093" i="20"/>
  <c r="S1093" i="10"/>
  <c r="F1093" i="20"/>
  <c r="R1094" i="20"/>
  <c r="R1188" i="10"/>
  <c r="S1187" i="10"/>
  <c r="R1002" i="10"/>
  <c r="S1001" i="10"/>
  <c r="F1001" i="20"/>
  <c r="G1001" i="20"/>
  <c r="B1001" i="20"/>
  <c r="C1001" i="20"/>
  <c r="D1001" i="20"/>
  <c r="E1001" i="20"/>
  <c r="R1002" i="20"/>
  <c r="O1000" i="20"/>
  <c r="L1000" i="20"/>
  <c r="M1000" i="20"/>
  <c r="N1000" i="20"/>
  <c r="J1000" i="20"/>
  <c r="K1000" i="20"/>
  <c r="S1002" i="20" s="1"/>
  <c r="S813" i="20"/>
  <c r="S68" i="20"/>
  <c r="S905" i="20"/>
  <c r="O814" i="20"/>
  <c r="J814" i="20"/>
  <c r="L814" i="20"/>
  <c r="K814" i="20"/>
  <c r="M814" i="20"/>
  <c r="N814" i="20"/>
  <c r="F815" i="20"/>
  <c r="G815" i="20"/>
  <c r="C815" i="20"/>
  <c r="E815" i="20"/>
  <c r="B815" i="20"/>
  <c r="D815" i="20"/>
  <c r="R814" i="20"/>
  <c r="R908" i="10"/>
  <c r="S907" i="10"/>
  <c r="E907" i="20"/>
  <c r="F907" i="20"/>
  <c r="G907" i="20"/>
  <c r="B907" i="20"/>
  <c r="C907" i="20"/>
  <c r="D907" i="20"/>
  <c r="N906" i="20"/>
  <c r="J906" i="20"/>
  <c r="O906" i="20"/>
  <c r="K906" i="20"/>
  <c r="L906" i="20"/>
  <c r="M906" i="20"/>
  <c r="R906" i="20"/>
  <c r="R816" i="10"/>
  <c r="S815" i="10"/>
  <c r="G70" i="20"/>
  <c r="S536" i="10"/>
  <c r="R537" i="10"/>
  <c r="D70" i="20"/>
  <c r="F70" i="20"/>
  <c r="E70" i="20"/>
  <c r="R70" i="20" s="1"/>
  <c r="S442" i="10"/>
  <c r="R443" i="10"/>
  <c r="R164" i="10"/>
  <c r="S163" i="10"/>
  <c r="S629" i="10"/>
  <c r="R630" i="10"/>
  <c r="R722" i="10"/>
  <c r="S721" i="10"/>
  <c r="N69" i="20"/>
  <c r="S350" i="10"/>
  <c r="R351" i="10"/>
  <c r="K69" i="20"/>
  <c r="J69" i="20"/>
  <c r="O69" i="20"/>
  <c r="M69" i="20"/>
  <c r="S70" i="10"/>
  <c r="M70" i="20" s="1"/>
  <c r="R71" i="10"/>
  <c r="F71" i="20" s="1"/>
  <c r="R258" i="10"/>
  <c r="S257" i="10"/>
  <c r="S1094" i="20" l="1"/>
  <c r="O1093" i="20"/>
  <c r="N1093" i="20"/>
  <c r="M1093" i="20"/>
  <c r="J1093" i="20"/>
  <c r="L1093" i="20"/>
  <c r="K1093" i="20"/>
  <c r="S1095" i="20" s="1"/>
  <c r="R1095" i="10"/>
  <c r="C1094" i="20"/>
  <c r="S1094" i="10"/>
  <c r="B1094" i="20"/>
  <c r="E1094" i="20"/>
  <c r="F1094" i="20"/>
  <c r="G1094" i="20"/>
  <c r="D1094" i="20"/>
  <c r="S1188" i="10"/>
  <c r="R1189" i="10"/>
  <c r="O1001" i="20"/>
  <c r="J1001" i="20"/>
  <c r="K1001" i="20"/>
  <c r="L1001" i="20"/>
  <c r="M1001" i="20"/>
  <c r="N1001" i="20"/>
  <c r="R1003" i="20"/>
  <c r="S1002" i="10"/>
  <c r="R1003" i="10"/>
  <c r="B1002" i="20"/>
  <c r="C1002" i="20"/>
  <c r="D1002" i="20"/>
  <c r="E1002" i="20"/>
  <c r="F1002" i="20"/>
  <c r="G1002" i="20"/>
  <c r="S814" i="20"/>
  <c r="F816" i="20"/>
  <c r="G816" i="20"/>
  <c r="C816" i="20"/>
  <c r="E816" i="20"/>
  <c r="D816" i="20"/>
  <c r="B816" i="20"/>
  <c r="O815" i="20"/>
  <c r="J815" i="20"/>
  <c r="L815" i="20"/>
  <c r="K815" i="20"/>
  <c r="M815" i="20"/>
  <c r="N815" i="20"/>
  <c r="R815" i="20"/>
  <c r="R907" i="20"/>
  <c r="N907" i="20"/>
  <c r="J907" i="20"/>
  <c r="K907" i="20"/>
  <c r="L907" i="20"/>
  <c r="M907" i="20"/>
  <c r="O907" i="20"/>
  <c r="S906" i="20"/>
  <c r="R909" i="10"/>
  <c r="S908" i="10"/>
  <c r="E908" i="20"/>
  <c r="B908" i="20"/>
  <c r="C908" i="20"/>
  <c r="D908" i="20"/>
  <c r="F908" i="20"/>
  <c r="G908" i="20"/>
  <c r="S816" i="10"/>
  <c r="R817" i="10"/>
  <c r="L70" i="20"/>
  <c r="E71" i="20"/>
  <c r="B71" i="20"/>
  <c r="K70" i="20"/>
  <c r="S537" i="10"/>
  <c r="R538" i="10"/>
  <c r="S443" i="10"/>
  <c r="R444" i="10"/>
  <c r="S69" i="20"/>
  <c r="S164" i="10"/>
  <c r="R165" i="10"/>
  <c r="O70" i="20"/>
  <c r="S630" i="10"/>
  <c r="R631" i="10"/>
  <c r="D71" i="20"/>
  <c r="C71" i="20"/>
  <c r="R71" i="20" s="1"/>
  <c r="G71" i="20"/>
  <c r="R352" i="10"/>
  <c r="S351" i="10"/>
  <c r="N70" i="20"/>
  <c r="S722" i="10"/>
  <c r="R723" i="10"/>
  <c r="J70" i="20"/>
  <c r="S258" i="10"/>
  <c r="R259" i="10"/>
  <c r="S71" i="10"/>
  <c r="M71" i="20" s="1"/>
  <c r="R72" i="10"/>
  <c r="F72" i="20" s="1"/>
  <c r="S70" i="20"/>
  <c r="G72" i="20"/>
  <c r="B72" i="20"/>
  <c r="D72" i="20"/>
  <c r="E72" i="20"/>
  <c r="O1094" i="20" l="1"/>
  <c r="J1094" i="20"/>
  <c r="K1094" i="20"/>
  <c r="M1094" i="20"/>
  <c r="N1094" i="20"/>
  <c r="L1094" i="20"/>
  <c r="F1095" i="20"/>
  <c r="D1095" i="20"/>
  <c r="S1095" i="10"/>
  <c r="B1095" i="20"/>
  <c r="G1095" i="20"/>
  <c r="C1095" i="20"/>
  <c r="E1095" i="20"/>
  <c r="R1096" i="10"/>
  <c r="R1096" i="20"/>
  <c r="R1190" i="10"/>
  <c r="S1189" i="10"/>
  <c r="S1003" i="20"/>
  <c r="R1004" i="20"/>
  <c r="K1002" i="20"/>
  <c r="J1002" i="20"/>
  <c r="L1002" i="20"/>
  <c r="M1002" i="20"/>
  <c r="N1002" i="20"/>
  <c r="O1002" i="20"/>
  <c r="R1004" i="10"/>
  <c r="S1003" i="10"/>
  <c r="D1003" i="20"/>
  <c r="E1003" i="20"/>
  <c r="F1003" i="20"/>
  <c r="G1003" i="20"/>
  <c r="B1003" i="20"/>
  <c r="C1003" i="20"/>
  <c r="R1005" i="20" s="1"/>
  <c r="R816" i="20"/>
  <c r="F817" i="20"/>
  <c r="G817" i="20"/>
  <c r="C817" i="20"/>
  <c r="E817" i="20"/>
  <c r="B817" i="20"/>
  <c r="D817" i="20"/>
  <c r="R908" i="20"/>
  <c r="S815" i="20"/>
  <c r="C72" i="20"/>
  <c r="S907" i="20"/>
  <c r="O816" i="20"/>
  <c r="J816" i="20"/>
  <c r="L816" i="20"/>
  <c r="K816" i="20"/>
  <c r="M816" i="20"/>
  <c r="N816" i="20"/>
  <c r="N908" i="20"/>
  <c r="L908" i="20"/>
  <c r="M908" i="20"/>
  <c r="O908" i="20"/>
  <c r="J908" i="20"/>
  <c r="K908" i="20"/>
  <c r="S908" i="20" s="1"/>
  <c r="S909" i="10"/>
  <c r="R910" i="10"/>
  <c r="E909" i="20"/>
  <c r="D909" i="20"/>
  <c r="B909" i="20"/>
  <c r="F909" i="20"/>
  <c r="G909" i="20"/>
  <c r="C909" i="20"/>
  <c r="R909" i="20" s="1"/>
  <c r="R818" i="10"/>
  <c r="S817" i="10"/>
  <c r="O71" i="20"/>
  <c r="R166" i="10"/>
  <c r="S165" i="10"/>
  <c r="L71" i="20"/>
  <c r="S538" i="10"/>
  <c r="R539" i="10"/>
  <c r="R445" i="10"/>
  <c r="S444" i="10"/>
  <c r="J71" i="20"/>
  <c r="R724" i="10"/>
  <c r="S723" i="10"/>
  <c r="K71" i="20"/>
  <c r="R260" i="10"/>
  <c r="S259" i="10"/>
  <c r="R353" i="10"/>
  <c r="S352" i="10"/>
  <c r="N71" i="20"/>
  <c r="S631" i="10"/>
  <c r="R632" i="10"/>
  <c r="R72" i="20"/>
  <c r="R73" i="10"/>
  <c r="B73" i="20" s="1"/>
  <c r="S72" i="10"/>
  <c r="K72" i="20" s="1"/>
  <c r="S71" i="20"/>
  <c r="G1096" i="20" l="1"/>
  <c r="B1096" i="20"/>
  <c r="S1096" i="10"/>
  <c r="E1096" i="20"/>
  <c r="R1097" i="10"/>
  <c r="D1096" i="20"/>
  <c r="F1096" i="20"/>
  <c r="C1096" i="20"/>
  <c r="R1098" i="20" s="1"/>
  <c r="S1096" i="20"/>
  <c r="R1097" i="20"/>
  <c r="M1095" i="20"/>
  <c r="N1095" i="20"/>
  <c r="L1095" i="20"/>
  <c r="O1095" i="20"/>
  <c r="J1095" i="20"/>
  <c r="K1095" i="20"/>
  <c r="S1097" i="20" s="1"/>
  <c r="R1191" i="10"/>
  <c r="S1190" i="10"/>
  <c r="S1004" i="20"/>
  <c r="M1003" i="20"/>
  <c r="O1003" i="20"/>
  <c r="J1003" i="20"/>
  <c r="K1003" i="20"/>
  <c r="L1003" i="20"/>
  <c r="N1003" i="20"/>
  <c r="R1005" i="10"/>
  <c r="S1004" i="10"/>
  <c r="F1004" i="20"/>
  <c r="B1004" i="20"/>
  <c r="C1004" i="20"/>
  <c r="D1004" i="20"/>
  <c r="E1004" i="20"/>
  <c r="G1004" i="20"/>
  <c r="G73" i="20"/>
  <c r="S816" i="20"/>
  <c r="O817" i="20"/>
  <c r="J817" i="20"/>
  <c r="L817" i="20"/>
  <c r="K817" i="20"/>
  <c r="M817" i="20"/>
  <c r="N817" i="20"/>
  <c r="F818" i="20"/>
  <c r="G818" i="20"/>
  <c r="C818" i="20"/>
  <c r="E818" i="20"/>
  <c r="D818" i="20"/>
  <c r="B818" i="20"/>
  <c r="R817" i="20"/>
  <c r="N909" i="20"/>
  <c r="O909" i="20"/>
  <c r="J909" i="20"/>
  <c r="M909" i="20"/>
  <c r="K909" i="20"/>
  <c r="L909" i="20"/>
  <c r="R911" i="10"/>
  <c r="S910" i="10"/>
  <c r="E910" i="20"/>
  <c r="G910" i="20"/>
  <c r="C910" i="20"/>
  <c r="B910" i="20"/>
  <c r="F910" i="20"/>
  <c r="D910" i="20"/>
  <c r="R819" i="10"/>
  <c r="S818" i="10"/>
  <c r="D73" i="20"/>
  <c r="J72" i="20"/>
  <c r="S445" i="10"/>
  <c r="R446" i="10"/>
  <c r="F73" i="20"/>
  <c r="S166" i="10"/>
  <c r="R167" i="10"/>
  <c r="S539" i="10"/>
  <c r="R540" i="10"/>
  <c r="R261" i="10"/>
  <c r="S260" i="10"/>
  <c r="E73" i="20"/>
  <c r="N72" i="20"/>
  <c r="C73" i="20"/>
  <c r="S632" i="10"/>
  <c r="R633" i="10"/>
  <c r="S353" i="10"/>
  <c r="R354" i="10"/>
  <c r="L72" i="20"/>
  <c r="M72" i="20"/>
  <c r="S72" i="20" s="1"/>
  <c r="S73" i="10"/>
  <c r="K73" i="20" s="1"/>
  <c r="R74" i="10"/>
  <c r="C74" i="20" s="1"/>
  <c r="O72" i="20"/>
  <c r="S724" i="10"/>
  <c r="R725" i="10"/>
  <c r="N1096" i="20" l="1"/>
  <c r="O1096" i="20"/>
  <c r="J1096" i="20"/>
  <c r="M1096" i="20"/>
  <c r="K1096" i="20"/>
  <c r="L1096" i="20"/>
  <c r="F1097" i="20"/>
  <c r="S1097" i="10"/>
  <c r="R1098" i="10"/>
  <c r="G1097" i="20"/>
  <c r="D1097" i="20"/>
  <c r="B1097" i="20"/>
  <c r="C1097" i="20"/>
  <c r="E1097" i="20"/>
  <c r="R1192" i="10"/>
  <c r="S1191" i="10"/>
  <c r="S1005" i="20"/>
  <c r="R1006" i="10"/>
  <c r="S1005" i="10"/>
  <c r="D1005" i="20"/>
  <c r="E1005" i="20"/>
  <c r="F1005" i="20"/>
  <c r="G1005" i="20"/>
  <c r="B1005" i="20"/>
  <c r="C1005" i="20"/>
  <c r="R1006" i="20"/>
  <c r="O1004" i="20"/>
  <c r="J1004" i="20"/>
  <c r="K1004" i="20"/>
  <c r="L1004" i="20"/>
  <c r="M1004" i="20"/>
  <c r="N1004" i="20"/>
  <c r="S817" i="20"/>
  <c r="M73" i="20"/>
  <c r="J73" i="20"/>
  <c r="O818" i="20"/>
  <c r="J818" i="20"/>
  <c r="L818" i="20"/>
  <c r="K818" i="20"/>
  <c r="M818" i="20"/>
  <c r="N818" i="20"/>
  <c r="G819" i="20"/>
  <c r="C819" i="20"/>
  <c r="E819" i="20"/>
  <c r="F819" i="20"/>
  <c r="B819" i="20"/>
  <c r="D819" i="20"/>
  <c r="O73" i="20"/>
  <c r="R818" i="20"/>
  <c r="R73" i="20"/>
  <c r="N73" i="20"/>
  <c r="N910" i="20"/>
  <c r="J910" i="20"/>
  <c r="K910" i="20"/>
  <c r="M910" i="20"/>
  <c r="L910" i="20"/>
  <c r="O910" i="20"/>
  <c r="S909" i="20"/>
  <c r="R912" i="10"/>
  <c r="S911" i="10"/>
  <c r="E911" i="20"/>
  <c r="B911" i="20"/>
  <c r="F911" i="20"/>
  <c r="C911" i="20"/>
  <c r="R911" i="20" s="1"/>
  <c r="D911" i="20"/>
  <c r="G911" i="20"/>
  <c r="R910" i="20"/>
  <c r="R820" i="10"/>
  <c r="S819" i="10"/>
  <c r="L73" i="20"/>
  <c r="S73" i="20" s="1"/>
  <c r="B74" i="20"/>
  <c r="S167" i="10"/>
  <c r="R168" i="10"/>
  <c r="D74" i="20"/>
  <c r="R447" i="10"/>
  <c r="S446" i="10"/>
  <c r="S540" i="10"/>
  <c r="R541" i="10"/>
  <c r="S74" i="10"/>
  <c r="M74" i="20" s="1"/>
  <c r="R75" i="10"/>
  <c r="C75" i="20" s="1"/>
  <c r="E74" i="20"/>
  <c r="S725" i="10"/>
  <c r="R726" i="10"/>
  <c r="S633" i="10"/>
  <c r="R634" i="10"/>
  <c r="G74" i="20"/>
  <c r="F74" i="20"/>
  <c r="S354" i="10"/>
  <c r="R355" i="10"/>
  <c r="R262" i="10"/>
  <c r="S261" i="10"/>
  <c r="J1097" i="20" l="1"/>
  <c r="N1097" i="20"/>
  <c r="O1097" i="20"/>
  <c r="K1097" i="20"/>
  <c r="L1097" i="20"/>
  <c r="M1097" i="20"/>
  <c r="R1099" i="20"/>
  <c r="S1098" i="20"/>
  <c r="C1098" i="20"/>
  <c r="S1098" i="10"/>
  <c r="E1098" i="20"/>
  <c r="R1099" i="10"/>
  <c r="G1098" i="20"/>
  <c r="F1098" i="20"/>
  <c r="D1098" i="20"/>
  <c r="B1098" i="20"/>
  <c r="S1192" i="10"/>
  <c r="R1193" i="10"/>
  <c r="M1005" i="20"/>
  <c r="N1005" i="20"/>
  <c r="O1005" i="20"/>
  <c r="J1005" i="20"/>
  <c r="K1005" i="20"/>
  <c r="S1007" i="20" s="1"/>
  <c r="L1005" i="20"/>
  <c r="S1006" i="20"/>
  <c r="S1006" i="10"/>
  <c r="B1006" i="20"/>
  <c r="R1007" i="10"/>
  <c r="G1006" i="20"/>
  <c r="C1006" i="20"/>
  <c r="D1006" i="20"/>
  <c r="E1006" i="20"/>
  <c r="F1006" i="20"/>
  <c r="R1007" i="20"/>
  <c r="G75" i="20"/>
  <c r="B75" i="20"/>
  <c r="R819" i="20"/>
  <c r="S818" i="20"/>
  <c r="R74" i="20"/>
  <c r="F75" i="20"/>
  <c r="D75" i="20"/>
  <c r="R75" i="20" s="1"/>
  <c r="J819" i="20"/>
  <c r="K819" i="20"/>
  <c r="L819" i="20"/>
  <c r="M819" i="20"/>
  <c r="N819" i="20"/>
  <c r="O819" i="20"/>
  <c r="E75" i="20"/>
  <c r="G820" i="20"/>
  <c r="B820" i="20"/>
  <c r="C820" i="20"/>
  <c r="D820" i="20"/>
  <c r="E820" i="20"/>
  <c r="F820" i="20"/>
  <c r="S910" i="20"/>
  <c r="R913" i="10"/>
  <c r="S912" i="10"/>
  <c r="E912" i="20"/>
  <c r="B912" i="20"/>
  <c r="C912" i="20"/>
  <c r="D912" i="20"/>
  <c r="F912" i="20"/>
  <c r="G912" i="20"/>
  <c r="N911" i="20"/>
  <c r="J911" i="20"/>
  <c r="K911" i="20"/>
  <c r="L911" i="20"/>
  <c r="M911" i="20"/>
  <c r="O911" i="20"/>
  <c r="S820" i="10"/>
  <c r="R821" i="10"/>
  <c r="K74" i="20"/>
  <c r="S74" i="20" s="1"/>
  <c r="J74" i="20"/>
  <c r="N74" i="20"/>
  <c r="L74" i="20"/>
  <c r="O74" i="20"/>
  <c r="S168" i="10"/>
  <c r="R169" i="10"/>
  <c r="R542" i="10"/>
  <c r="S541" i="10"/>
  <c r="S447" i="10"/>
  <c r="R448" i="10"/>
  <c r="S726" i="10"/>
  <c r="R727" i="10"/>
  <c r="S75" i="10"/>
  <c r="M75" i="20" s="1"/>
  <c r="R76" i="10"/>
  <c r="F76" i="20" s="1"/>
  <c r="S262" i="10"/>
  <c r="R263" i="10"/>
  <c r="S355" i="10"/>
  <c r="R356" i="10"/>
  <c r="R635" i="10"/>
  <c r="S634" i="10"/>
  <c r="S1099" i="20" l="1"/>
  <c r="C1099" i="20"/>
  <c r="B1099" i="20"/>
  <c r="D1099" i="20"/>
  <c r="R1100" i="10"/>
  <c r="F1099" i="20"/>
  <c r="G1099" i="20"/>
  <c r="E1099" i="20"/>
  <c r="S1099" i="10"/>
  <c r="N1098" i="20"/>
  <c r="J1098" i="20"/>
  <c r="M1098" i="20"/>
  <c r="O1098" i="20"/>
  <c r="K1098" i="20"/>
  <c r="L1098" i="20"/>
  <c r="R1100" i="20"/>
  <c r="R1194" i="10"/>
  <c r="S1193" i="10"/>
  <c r="K1006" i="20"/>
  <c r="J1006" i="20"/>
  <c r="L1006" i="20"/>
  <c r="M1006" i="20"/>
  <c r="N1006" i="20"/>
  <c r="O1006" i="20"/>
  <c r="R1008" i="20"/>
  <c r="R1008" i="10"/>
  <c r="D1007" i="20"/>
  <c r="B1007" i="20"/>
  <c r="S1007" i="10"/>
  <c r="C1007" i="20"/>
  <c r="E1007" i="20"/>
  <c r="F1007" i="20"/>
  <c r="G1007" i="20"/>
  <c r="S819" i="20"/>
  <c r="G821" i="20"/>
  <c r="D821" i="20"/>
  <c r="E821" i="20"/>
  <c r="F821" i="20"/>
  <c r="B821" i="20"/>
  <c r="C821" i="20"/>
  <c r="R821" i="20" s="1"/>
  <c r="R820" i="20"/>
  <c r="L75" i="20"/>
  <c r="K820" i="20"/>
  <c r="L820" i="20"/>
  <c r="M820" i="20"/>
  <c r="N820" i="20"/>
  <c r="O820" i="20"/>
  <c r="J820" i="20"/>
  <c r="N912" i="20"/>
  <c r="L912" i="20"/>
  <c r="M912" i="20"/>
  <c r="O912" i="20"/>
  <c r="K912" i="20"/>
  <c r="S912" i="20" s="1"/>
  <c r="J912" i="20"/>
  <c r="R912" i="20"/>
  <c r="S913" i="10"/>
  <c r="R914" i="10"/>
  <c r="E913" i="20"/>
  <c r="D913" i="20"/>
  <c r="F913" i="20"/>
  <c r="G913" i="20"/>
  <c r="C913" i="20"/>
  <c r="R913" i="20" s="1"/>
  <c r="B913" i="20"/>
  <c r="S911" i="20"/>
  <c r="R822" i="10"/>
  <c r="S821" i="10"/>
  <c r="E76" i="20"/>
  <c r="D76" i="20"/>
  <c r="K75" i="20"/>
  <c r="S75" i="20" s="1"/>
  <c r="R449" i="10"/>
  <c r="S448" i="10"/>
  <c r="R543" i="10"/>
  <c r="S542" i="10"/>
  <c r="J75" i="20"/>
  <c r="R170" i="10"/>
  <c r="S169" i="10"/>
  <c r="S76" i="10"/>
  <c r="K76" i="20" s="1"/>
  <c r="R77" i="10"/>
  <c r="B77" i="20" s="1"/>
  <c r="O75" i="20"/>
  <c r="R264" i="10"/>
  <c r="S263" i="10"/>
  <c r="B76" i="20"/>
  <c r="S635" i="10"/>
  <c r="R636" i="10"/>
  <c r="C76" i="20"/>
  <c r="N75" i="20"/>
  <c r="G76" i="20"/>
  <c r="S356" i="10"/>
  <c r="R357" i="10"/>
  <c r="R728" i="10"/>
  <c r="S727" i="10"/>
  <c r="D77" i="20"/>
  <c r="E77" i="20"/>
  <c r="S1100" i="20" l="1"/>
  <c r="D1100" i="20"/>
  <c r="R1101" i="10"/>
  <c r="C1100" i="20"/>
  <c r="F1100" i="20"/>
  <c r="E1100" i="20"/>
  <c r="B1100" i="20"/>
  <c r="S1100" i="10"/>
  <c r="G1100" i="20"/>
  <c r="R1101" i="20"/>
  <c r="K1099" i="20"/>
  <c r="J1099" i="20"/>
  <c r="M1099" i="20"/>
  <c r="O1099" i="20"/>
  <c r="L1099" i="20"/>
  <c r="N1099" i="20"/>
  <c r="R1195" i="10"/>
  <c r="S1194" i="10"/>
  <c r="R1009" i="10"/>
  <c r="S1008" i="10"/>
  <c r="F1008" i="20"/>
  <c r="G1008" i="20"/>
  <c r="B1008" i="20"/>
  <c r="C1008" i="20"/>
  <c r="R1010" i="20" s="1"/>
  <c r="D1008" i="20"/>
  <c r="E1008" i="20"/>
  <c r="M1007" i="20"/>
  <c r="L1007" i="20"/>
  <c r="N1007" i="20"/>
  <c r="O1007" i="20"/>
  <c r="J1007" i="20"/>
  <c r="K1007" i="20"/>
  <c r="S1009" i="20" s="1"/>
  <c r="R1009" i="20"/>
  <c r="S1008" i="20"/>
  <c r="C77" i="20"/>
  <c r="G77" i="20"/>
  <c r="G822" i="20"/>
  <c r="B822" i="20"/>
  <c r="C822" i="20"/>
  <c r="D822" i="20"/>
  <c r="E822" i="20"/>
  <c r="F822" i="20"/>
  <c r="F77" i="20"/>
  <c r="R76" i="20"/>
  <c r="S820" i="20"/>
  <c r="N821" i="20"/>
  <c r="O821" i="20"/>
  <c r="J821" i="20"/>
  <c r="K821" i="20"/>
  <c r="M821" i="20"/>
  <c r="L821" i="20"/>
  <c r="N913" i="20"/>
  <c r="O913" i="20"/>
  <c r="K913" i="20"/>
  <c r="J913" i="20"/>
  <c r="M913" i="20"/>
  <c r="L913" i="20"/>
  <c r="R915" i="10"/>
  <c r="S914" i="10"/>
  <c r="E914" i="20"/>
  <c r="G914" i="20"/>
  <c r="C914" i="20"/>
  <c r="B914" i="20"/>
  <c r="F914" i="20"/>
  <c r="D914" i="20"/>
  <c r="R823" i="10"/>
  <c r="S822" i="10"/>
  <c r="N76" i="20"/>
  <c r="M76" i="20"/>
  <c r="R171" i="10"/>
  <c r="S170" i="10"/>
  <c r="R544" i="10"/>
  <c r="S543" i="10"/>
  <c r="J76" i="20"/>
  <c r="O76" i="20"/>
  <c r="S449" i="10"/>
  <c r="R450" i="10"/>
  <c r="S636" i="10"/>
  <c r="R637" i="10"/>
  <c r="L76" i="20"/>
  <c r="S76" i="20" s="1"/>
  <c r="S264" i="10"/>
  <c r="R265" i="10"/>
  <c r="S728" i="10"/>
  <c r="R729" i="10"/>
  <c r="S77" i="10"/>
  <c r="J77" i="20" s="1"/>
  <c r="R78" i="10"/>
  <c r="D78" i="20" s="1"/>
  <c r="S357" i="10"/>
  <c r="R358" i="10"/>
  <c r="R77" i="20"/>
  <c r="C78" i="20"/>
  <c r="R1102" i="20" l="1"/>
  <c r="O1100" i="20"/>
  <c r="J1100" i="20"/>
  <c r="M1100" i="20"/>
  <c r="N1100" i="20"/>
  <c r="K1100" i="20"/>
  <c r="L1100" i="20"/>
  <c r="S1101" i="20"/>
  <c r="D1101" i="20"/>
  <c r="G1101" i="20"/>
  <c r="E1101" i="20"/>
  <c r="R1102" i="10"/>
  <c r="B1101" i="20"/>
  <c r="S1101" i="10"/>
  <c r="F1101" i="20"/>
  <c r="C1101" i="20"/>
  <c r="R1196" i="10"/>
  <c r="S1195" i="10"/>
  <c r="O1008" i="20"/>
  <c r="J1008" i="20"/>
  <c r="K1008" i="20"/>
  <c r="S1010" i="20" s="1"/>
  <c r="L1008" i="20"/>
  <c r="M1008" i="20"/>
  <c r="N1008" i="20"/>
  <c r="R1010" i="10"/>
  <c r="S1009" i="10"/>
  <c r="B1009" i="20"/>
  <c r="C1009" i="20"/>
  <c r="D1009" i="20"/>
  <c r="E1009" i="20"/>
  <c r="F1009" i="20"/>
  <c r="G1009" i="20"/>
  <c r="K77" i="20"/>
  <c r="B78" i="20"/>
  <c r="J822" i="20"/>
  <c r="K822" i="20"/>
  <c r="L822" i="20"/>
  <c r="M822" i="20"/>
  <c r="N822" i="20"/>
  <c r="O822" i="20"/>
  <c r="G823" i="20"/>
  <c r="B823" i="20"/>
  <c r="C823" i="20"/>
  <c r="D823" i="20"/>
  <c r="E823" i="20"/>
  <c r="F823" i="20"/>
  <c r="S821" i="20"/>
  <c r="R822" i="20"/>
  <c r="R914" i="20"/>
  <c r="N914" i="20"/>
  <c r="J914" i="20"/>
  <c r="M914" i="20"/>
  <c r="K914" i="20"/>
  <c r="S914" i="20" s="1"/>
  <c r="L914" i="20"/>
  <c r="O914" i="20"/>
  <c r="R916" i="10"/>
  <c r="S915" i="10"/>
  <c r="E915" i="20"/>
  <c r="B915" i="20"/>
  <c r="C915" i="20"/>
  <c r="D915" i="20"/>
  <c r="F915" i="20"/>
  <c r="G915" i="20"/>
  <c r="S913" i="20"/>
  <c r="R824" i="10"/>
  <c r="S823" i="10"/>
  <c r="O77" i="20"/>
  <c r="L77" i="20"/>
  <c r="R172" i="10"/>
  <c r="S171" i="10"/>
  <c r="F78" i="20"/>
  <c r="N77" i="20"/>
  <c r="S544" i="10"/>
  <c r="R545" i="10"/>
  <c r="M77" i="20"/>
  <c r="S450" i="10"/>
  <c r="R451" i="10"/>
  <c r="S358" i="10"/>
  <c r="R359" i="10"/>
  <c r="E78" i="20"/>
  <c r="R78" i="20" s="1"/>
  <c r="S265" i="10"/>
  <c r="R266" i="10"/>
  <c r="S78" i="10"/>
  <c r="K78" i="20" s="1"/>
  <c r="R79" i="10"/>
  <c r="F79" i="20" s="1"/>
  <c r="G78" i="20"/>
  <c r="R638" i="10"/>
  <c r="S637" i="10"/>
  <c r="S729" i="10"/>
  <c r="R730" i="10"/>
  <c r="J78" i="20"/>
  <c r="N78" i="20"/>
  <c r="O78" i="20"/>
  <c r="R1103" i="20" l="1"/>
  <c r="S1102" i="20"/>
  <c r="O1101" i="20"/>
  <c r="L1101" i="20"/>
  <c r="J1101" i="20"/>
  <c r="N1101" i="20"/>
  <c r="K1101" i="20"/>
  <c r="M1101" i="20"/>
  <c r="F1102" i="20"/>
  <c r="G1102" i="20"/>
  <c r="R1103" i="10"/>
  <c r="S1102" i="10"/>
  <c r="E1102" i="20"/>
  <c r="C1102" i="20"/>
  <c r="D1102" i="20"/>
  <c r="B1102" i="20"/>
  <c r="S1196" i="10"/>
  <c r="R1197" i="10"/>
  <c r="S1010" i="10"/>
  <c r="B1010" i="20"/>
  <c r="R1011" i="10"/>
  <c r="E1010" i="20"/>
  <c r="F1010" i="20"/>
  <c r="G1010" i="20"/>
  <c r="C1010" i="20"/>
  <c r="R1012" i="20" s="1"/>
  <c r="D1010" i="20"/>
  <c r="K1009" i="20"/>
  <c r="L1009" i="20"/>
  <c r="M1009" i="20"/>
  <c r="N1009" i="20"/>
  <c r="O1009" i="20"/>
  <c r="J1009" i="20"/>
  <c r="R1011" i="20"/>
  <c r="E79" i="20"/>
  <c r="M78" i="20"/>
  <c r="S822" i="20"/>
  <c r="L823" i="20"/>
  <c r="M823" i="20"/>
  <c r="N823" i="20"/>
  <c r="O823" i="20"/>
  <c r="K823" i="20"/>
  <c r="S823" i="20" s="1"/>
  <c r="J823" i="20"/>
  <c r="G824" i="20"/>
  <c r="E824" i="20"/>
  <c r="F824" i="20"/>
  <c r="B824" i="20"/>
  <c r="C824" i="20"/>
  <c r="D824" i="20"/>
  <c r="B79" i="20"/>
  <c r="S77" i="20"/>
  <c r="R823" i="20"/>
  <c r="R917" i="10"/>
  <c r="S916" i="10"/>
  <c r="E916" i="20"/>
  <c r="B916" i="20"/>
  <c r="C916" i="20"/>
  <c r="D916" i="20"/>
  <c r="F916" i="20"/>
  <c r="G916" i="20"/>
  <c r="N915" i="20"/>
  <c r="J915" i="20"/>
  <c r="K915" i="20"/>
  <c r="L915" i="20"/>
  <c r="M915" i="20"/>
  <c r="O915" i="20"/>
  <c r="R915" i="20"/>
  <c r="S824" i="10"/>
  <c r="R825" i="10"/>
  <c r="D79" i="20"/>
  <c r="R452" i="10"/>
  <c r="S451" i="10"/>
  <c r="R173" i="10"/>
  <c r="S172" i="10"/>
  <c r="L78" i="20"/>
  <c r="S78" i="20" s="1"/>
  <c r="G79" i="20"/>
  <c r="S545" i="10"/>
  <c r="R546" i="10"/>
  <c r="C79" i="20"/>
  <c r="R731" i="10"/>
  <c r="S730" i="10"/>
  <c r="R639" i="10"/>
  <c r="S638" i="10"/>
  <c r="S79" i="10"/>
  <c r="K79" i="20" s="1"/>
  <c r="R80" i="10"/>
  <c r="C80" i="20" s="1"/>
  <c r="R360" i="10"/>
  <c r="S359" i="10"/>
  <c r="R267" i="10"/>
  <c r="S266" i="10"/>
  <c r="R79" i="20"/>
  <c r="C1103" i="20" l="1"/>
  <c r="B1103" i="20"/>
  <c r="D1103" i="20"/>
  <c r="F1103" i="20"/>
  <c r="R1104" i="10"/>
  <c r="G1103" i="20"/>
  <c r="E1103" i="20"/>
  <c r="S1103" i="10"/>
  <c r="S1103" i="20"/>
  <c r="R1104" i="20"/>
  <c r="J1102" i="20"/>
  <c r="L1102" i="20"/>
  <c r="K1102" i="20"/>
  <c r="O1102" i="20"/>
  <c r="M1102" i="20"/>
  <c r="N1102" i="20"/>
  <c r="R1198" i="10"/>
  <c r="S1197" i="10"/>
  <c r="R1012" i="10"/>
  <c r="D1011" i="20"/>
  <c r="S1011" i="10"/>
  <c r="B1011" i="20"/>
  <c r="C1011" i="20"/>
  <c r="E1011" i="20"/>
  <c r="F1011" i="20"/>
  <c r="G1011" i="20"/>
  <c r="S1011" i="20"/>
  <c r="K1010" i="20"/>
  <c r="O1010" i="20"/>
  <c r="J1010" i="20"/>
  <c r="L1010" i="20"/>
  <c r="M1010" i="20"/>
  <c r="N1010" i="20"/>
  <c r="R824" i="20"/>
  <c r="R916" i="20"/>
  <c r="G825" i="20"/>
  <c r="B825" i="20"/>
  <c r="C825" i="20"/>
  <c r="D825" i="20"/>
  <c r="E825" i="20"/>
  <c r="F825" i="20"/>
  <c r="O824" i="20"/>
  <c r="J824" i="20"/>
  <c r="K824" i="20"/>
  <c r="L824" i="20"/>
  <c r="M824" i="20"/>
  <c r="N824" i="20"/>
  <c r="N916" i="20"/>
  <c r="L916" i="20"/>
  <c r="M916" i="20"/>
  <c r="O916" i="20"/>
  <c r="K916" i="20"/>
  <c r="J916" i="20"/>
  <c r="S915" i="20"/>
  <c r="S917" i="10"/>
  <c r="R918" i="10"/>
  <c r="E917" i="20"/>
  <c r="D917" i="20"/>
  <c r="F917" i="20"/>
  <c r="G917" i="20"/>
  <c r="C917" i="20"/>
  <c r="B917" i="20"/>
  <c r="R826" i="10"/>
  <c r="S825" i="10"/>
  <c r="M79" i="20"/>
  <c r="S79" i="20" s="1"/>
  <c r="B80" i="20"/>
  <c r="L79" i="20"/>
  <c r="R174" i="10"/>
  <c r="S173" i="10"/>
  <c r="F80" i="20"/>
  <c r="R453" i="10"/>
  <c r="S452" i="10"/>
  <c r="J79" i="20"/>
  <c r="S546" i="10"/>
  <c r="R547" i="10"/>
  <c r="S267" i="10"/>
  <c r="R268" i="10"/>
  <c r="O79" i="20"/>
  <c r="N79" i="20"/>
  <c r="S360" i="10"/>
  <c r="R361" i="10"/>
  <c r="S639" i="10"/>
  <c r="R640" i="10"/>
  <c r="S80" i="10"/>
  <c r="L80" i="20" s="1"/>
  <c r="R81" i="10"/>
  <c r="C81" i="20" s="1"/>
  <c r="E80" i="20"/>
  <c r="D80" i="20"/>
  <c r="G80" i="20"/>
  <c r="R732" i="10"/>
  <c r="S731" i="10"/>
  <c r="K80" i="20"/>
  <c r="N80" i="20"/>
  <c r="O1103" i="20" l="1"/>
  <c r="M1103" i="20"/>
  <c r="K1103" i="20"/>
  <c r="J1103" i="20"/>
  <c r="L1103" i="20"/>
  <c r="N1103" i="20"/>
  <c r="S1104" i="20"/>
  <c r="E1104" i="20"/>
  <c r="G1104" i="20"/>
  <c r="R1105" i="10"/>
  <c r="F1104" i="20"/>
  <c r="S1104" i="10"/>
  <c r="C1104" i="20"/>
  <c r="B1104" i="20"/>
  <c r="D1104" i="20"/>
  <c r="R1105" i="20"/>
  <c r="R1199" i="10"/>
  <c r="S1198" i="10"/>
  <c r="M1011" i="20"/>
  <c r="J1011" i="20"/>
  <c r="K1011" i="20"/>
  <c r="L1011" i="20"/>
  <c r="N1011" i="20"/>
  <c r="O1011" i="20"/>
  <c r="S1012" i="20"/>
  <c r="R1013" i="20"/>
  <c r="R1013" i="10"/>
  <c r="S1012" i="10"/>
  <c r="F1012" i="20"/>
  <c r="D1012" i="20"/>
  <c r="E1012" i="20"/>
  <c r="G1012" i="20"/>
  <c r="B1012" i="20"/>
  <c r="C1012" i="20"/>
  <c r="R1014" i="20" s="1"/>
  <c r="R80" i="20"/>
  <c r="J80" i="20"/>
  <c r="R825" i="20"/>
  <c r="G826" i="20"/>
  <c r="C826" i="20"/>
  <c r="D826" i="20"/>
  <c r="E826" i="20"/>
  <c r="F826" i="20"/>
  <c r="B826" i="20"/>
  <c r="R917" i="20"/>
  <c r="J825" i="20"/>
  <c r="K825" i="20"/>
  <c r="L825" i="20"/>
  <c r="M825" i="20"/>
  <c r="N825" i="20"/>
  <c r="O825" i="20"/>
  <c r="G81" i="20"/>
  <c r="S916" i="20"/>
  <c r="S824" i="20"/>
  <c r="N917" i="20"/>
  <c r="O917" i="20"/>
  <c r="K917" i="20"/>
  <c r="J917" i="20"/>
  <c r="M917" i="20"/>
  <c r="L917" i="20"/>
  <c r="R919" i="10"/>
  <c r="S918" i="10"/>
  <c r="E918" i="20"/>
  <c r="G918" i="20"/>
  <c r="B918" i="20"/>
  <c r="F918" i="20"/>
  <c r="C918" i="20"/>
  <c r="D918" i="20"/>
  <c r="R827" i="10"/>
  <c r="S826" i="10"/>
  <c r="F81" i="20"/>
  <c r="M80" i="20"/>
  <c r="S80" i="20" s="1"/>
  <c r="O80" i="20"/>
  <c r="D81" i="20"/>
  <c r="R81" i="20" s="1"/>
  <c r="R175" i="10"/>
  <c r="S174" i="10"/>
  <c r="S453" i="10"/>
  <c r="R454" i="10"/>
  <c r="B81" i="20"/>
  <c r="E81" i="20"/>
  <c r="R548" i="10"/>
  <c r="S547" i="10"/>
  <c r="R82" i="10"/>
  <c r="B82" i="20" s="1"/>
  <c r="S81" i="10"/>
  <c r="J81" i="20" s="1"/>
  <c r="R269" i="10"/>
  <c r="S268" i="10"/>
  <c r="R362" i="10"/>
  <c r="S361" i="10"/>
  <c r="S732" i="10"/>
  <c r="R733" i="10"/>
  <c r="S640" i="10"/>
  <c r="R641" i="10"/>
  <c r="L1104" i="20" l="1"/>
  <c r="N1104" i="20"/>
  <c r="M1104" i="20"/>
  <c r="K1104" i="20"/>
  <c r="S1106" i="20" s="1"/>
  <c r="O1104" i="20"/>
  <c r="J1104" i="20"/>
  <c r="S1105" i="20"/>
  <c r="D1105" i="20"/>
  <c r="F1105" i="20"/>
  <c r="R1106" i="10"/>
  <c r="S1105" i="10"/>
  <c r="C1105" i="20"/>
  <c r="E1105" i="20"/>
  <c r="G1105" i="20"/>
  <c r="B1105" i="20"/>
  <c r="R1106" i="20"/>
  <c r="R1200" i="10"/>
  <c r="S1199" i="10"/>
  <c r="S1013" i="20"/>
  <c r="O1012" i="20"/>
  <c r="N1012" i="20"/>
  <c r="J1012" i="20"/>
  <c r="K1012" i="20"/>
  <c r="L1012" i="20"/>
  <c r="M1012" i="20"/>
  <c r="R1014" i="10"/>
  <c r="S1013" i="10"/>
  <c r="B1013" i="20"/>
  <c r="C1013" i="20"/>
  <c r="D1013" i="20"/>
  <c r="E1013" i="20"/>
  <c r="F1013" i="20"/>
  <c r="G1013" i="20"/>
  <c r="R826" i="20"/>
  <c r="D82" i="20"/>
  <c r="S825" i="20"/>
  <c r="G827" i="20"/>
  <c r="F827" i="20"/>
  <c r="B827" i="20"/>
  <c r="C827" i="20"/>
  <c r="D827" i="20"/>
  <c r="E827" i="20"/>
  <c r="C82" i="20"/>
  <c r="M826" i="20"/>
  <c r="N826" i="20"/>
  <c r="O826" i="20"/>
  <c r="J826" i="20"/>
  <c r="K826" i="20"/>
  <c r="L826" i="20"/>
  <c r="R920" i="10"/>
  <c r="S919" i="10"/>
  <c r="E919" i="20"/>
  <c r="F919" i="20"/>
  <c r="B919" i="20"/>
  <c r="C919" i="20"/>
  <c r="D919" i="20"/>
  <c r="G919" i="20"/>
  <c r="R918" i="20"/>
  <c r="N918" i="20"/>
  <c r="J918" i="20"/>
  <c r="K918" i="20"/>
  <c r="M918" i="20"/>
  <c r="L918" i="20"/>
  <c r="O918" i="20"/>
  <c r="S917" i="20"/>
  <c r="R828" i="10"/>
  <c r="S827" i="10"/>
  <c r="G82" i="20"/>
  <c r="E82" i="20"/>
  <c r="R82" i="20" s="1"/>
  <c r="F82" i="20"/>
  <c r="L81" i="20"/>
  <c r="N81" i="20"/>
  <c r="M81" i="20"/>
  <c r="S454" i="10"/>
  <c r="R455" i="10"/>
  <c r="O81" i="20"/>
  <c r="K81" i="20"/>
  <c r="S548" i="10"/>
  <c r="R549" i="10"/>
  <c r="S175" i="10"/>
  <c r="R176" i="10"/>
  <c r="S641" i="10"/>
  <c r="R642" i="10"/>
  <c r="R363" i="10"/>
  <c r="S362" i="10"/>
  <c r="R270" i="10"/>
  <c r="S269" i="10"/>
  <c r="R734" i="10"/>
  <c r="S733" i="10"/>
  <c r="R83" i="10"/>
  <c r="G83" i="20" s="1"/>
  <c r="S82" i="10"/>
  <c r="L82" i="20" s="1"/>
  <c r="J1105" i="20" l="1"/>
  <c r="O1105" i="20"/>
  <c r="N1105" i="20"/>
  <c r="L1105" i="20"/>
  <c r="M1105" i="20"/>
  <c r="K1105" i="20"/>
  <c r="S1107" i="20" s="1"/>
  <c r="R1107" i="10"/>
  <c r="R1108" i="10" s="1"/>
  <c r="G1106" i="20"/>
  <c r="E1106" i="20"/>
  <c r="S1106" i="10"/>
  <c r="B1106" i="20"/>
  <c r="C1106" i="20"/>
  <c r="R1108" i="20" s="1"/>
  <c r="D1106" i="20"/>
  <c r="F1106" i="20"/>
  <c r="R1107" i="20"/>
  <c r="S1200" i="10"/>
  <c r="R1201" i="10"/>
  <c r="S1014" i="10"/>
  <c r="B1014" i="20"/>
  <c r="R1015" i="10"/>
  <c r="C1014" i="20"/>
  <c r="R1016" i="20" s="1"/>
  <c r="D1014" i="20"/>
  <c r="E1014" i="20"/>
  <c r="F1014" i="20"/>
  <c r="G1014" i="20"/>
  <c r="R1015" i="20"/>
  <c r="S1014" i="20"/>
  <c r="J1013" i="20"/>
  <c r="K1013" i="20"/>
  <c r="L1013" i="20"/>
  <c r="M1013" i="20"/>
  <c r="N1013" i="20"/>
  <c r="O1013" i="20"/>
  <c r="G828" i="20"/>
  <c r="B828" i="20"/>
  <c r="C828" i="20"/>
  <c r="D828" i="20"/>
  <c r="E828" i="20"/>
  <c r="F828" i="20"/>
  <c r="S826" i="20"/>
  <c r="R827" i="20"/>
  <c r="S918" i="20"/>
  <c r="J827" i="20"/>
  <c r="K827" i="20"/>
  <c r="L827" i="20"/>
  <c r="M827" i="20"/>
  <c r="N827" i="20"/>
  <c r="O827" i="20"/>
  <c r="N919" i="20"/>
  <c r="J919" i="20"/>
  <c r="K919" i="20"/>
  <c r="L919" i="20"/>
  <c r="M919" i="20"/>
  <c r="O919" i="20"/>
  <c r="R919" i="20"/>
  <c r="R921" i="10"/>
  <c r="S920" i="10"/>
  <c r="E920" i="20"/>
  <c r="B920" i="20"/>
  <c r="C920" i="20"/>
  <c r="D920" i="20"/>
  <c r="F920" i="20"/>
  <c r="G920" i="20"/>
  <c r="S828" i="10"/>
  <c r="R829" i="10"/>
  <c r="O82" i="20"/>
  <c r="S81" i="20"/>
  <c r="K82" i="20"/>
  <c r="N82" i="20"/>
  <c r="C83" i="20"/>
  <c r="R177" i="10"/>
  <c r="S176" i="10"/>
  <c r="R550" i="10"/>
  <c r="S549" i="10"/>
  <c r="B83" i="20"/>
  <c r="S455" i="10"/>
  <c r="R456" i="10"/>
  <c r="S83" i="10"/>
  <c r="O83" i="20" s="1"/>
  <c r="R84" i="10"/>
  <c r="C84" i="20" s="1"/>
  <c r="J82" i="20"/>
  <c r="F83" i="20"/>
  <c r="R643" i="10"/>
  <c r="S642" i="10"/>
  <c r="R271" i="10"/>
  <c r="S270" i="10"/>
  <c r="M82" i="20"/>
  <c r="S82" i="20" s="1"/>
  <c r="S734" i="10"/>
  <c r="R735" i="10"/>
  <c r="S363" i="10"/>
  <c r="R364" i="10"/>
  <c r="E83" i="20"/>
  <c r="D83" i="20"/>
  <c r="S1108" i="10" l="1"/>
  <c r="R1109" i="10"/>
  <c r="C1107" i="20"/>
  <c r="D1107" i="20"/>
  <c r="B1107" i="20"/>
  <c r="S1107" i="10"/>
  <c r="F1107" i="20"/>
  <c r="G1107" i="20"/>
  <c r="E1107" i="20"/>
  <c r="K1106" i="20"/>
  <c r="N1106" i="20"/>
  <c r="O1106" i="20"/>
  <c r="L1106" i="20"/>
  <c r="M1106" i="20"/>
  <c r="J1106" i="20"/>
  <c r="R1202" i="10"/>
  <c r="S1201" i="10"/>
  <c r="R1016" i="10"/>
  <c r="S1015" i="10"/>
  <c r="F1015" i="20"/>
  <c r="G1015" i="20"/>
  <c r="B1015" i="20"/>
  <c r="C1015" i="20"/>
  <c r="R1017" i="20" s="1"/>
  <c r="D1015" i="20"/>
  <c r="E1015" i="20"/>
  <c r="S1015" i="20"/>
  <c r="K1014" i="20"/>
  <c r="M1014" i="20"/>
  <c r="N1014" i="20"/>
  <c r="O1014" i="20"/>
  <c r="J1014" i="20"/>
  <c r="L1014" i="20"/>
  <c r="K828" i="20"/>
  <c r="L828" i="20"/>
  <c r="M828" i="20"/>
  <c r="N828" i="20"/>
  <c r="O828" i="20"/>
  <c r="J828" i="20"/>
  <c r="G84" i="20"/>
  <c r="D84" i="20"/>
  <c r="F84" i="20"/>
  <c r="R828" i="20"/>
  <c r="R83" i="20"/>
  <c r="R920" i="20"/>
  <c r="S919" i="20"/>
  <c r="G829" i="20"/>
  <c r="D829" i="20"/>
  <c r="E829" i="20"/>
  <c r="F829" i="20"/>
  <c r="B829" i="20"/>
  <c r="C829" i="20"/>
  <c r="S827" i="20"/>
  <c r="S921" i="10"/>
  <c r="R922" i="10"/>
  <c r="E921" i="20"/>
  <c r="D921" i="20"/>
  <c r="F921" i="20"/>
  <c r="G921" i="20"/>
  <c r="C921" i="20"/>
  <c r="B921" i="20"/>
  <c r="N920" i="20"/>
  <c r="L920" i="20"/>
  <c r="M920" i="20"/>
  <c r="O920" i="20"/>
  <c r="K920" i="20"/>
  <c r="J920" i="20"/>
  <c r="R830" i="10"/>
  <c r="S829" i="10"/>
  <c r="B84" i="20"/>
  <c r="E84" i="20"/>
  <c r="N83" i="20"/>
  <c r="L83" i="20"/>
  <c r="S550" i="10"/>
  <c r="R551" i="10"/>
  <c r="K83" i="20"/>
  <c r="M83" i="20"/>
  <c r="R457" i="10"/>
  <c r="S456" i="10"/>
  <c r="J83" i="20"/>
  <c r="S177" i="10"/>
  <c r="R178" i="10"/>
  <c r="S271" i="10"/>
  <c r="R272" i="10"/>
  <c r="S364" i="10"/>
  <c r="R365" i="10"/>
  <c r="S643" i="10"/>
  <c r="R644" i="10"/>
  <c r="R736" i="10"/>
  <c r="S735" i="10"/>
  <c r="R85" i="10"/>
  <c r="G85" i="20" s="1"/>
  <c r="S84" i="10"/>
  <c r="O84" i="20" s="1"/>
  <c r="S1109" i="10" l="1"/>
  <c r="R1110" i="10"/>
  <c r="E1108" i="20"/>
  <c r="G1108" i="20"/>
  <c r="F1108" i="20"/>
  <c r="C1108" i="20"/>
  <c r="D1108" i="20"/>
  <c r="B1108" i="20"/>
  <c r="N1107" i="20"/>
  <c r="M1107" i="20"/>
  <c r="J1107" i="20"/>
  <c r="O1107" i="20"/>
  <c r="L1107" i="20"/>
  <c r="K1107" i="20"/>
  <c r="S1109" i="20" s="1"/>
  <c r="S1108" i="20"/>
  <c r="R1109" i="20"/>
  <c r="R1203" i="10"/>
  <c r="S1202" i="10"/>
  <c r="S1016" i="20"/>
  <c r="O1015" i="20"/>
  <c r="J1015" i="20"/>
  <c r="K1015" i="20"/>
  <c r="L1015" i="20"/>
  <c r="M1015" i="20"/>
  <c r="N1015" i="20"/>
  <c r="R1017" i="10"/>
  <c r="S1016" i="10"/>
  <c r="B1016" i="20"/>
  <c r="C1016" i="20"/>
  <c r="D1016" i="20"/>
  <c r="E1016" i="20"/>
  <c r="F1016" i="20"/>
  <c r="G1016" i="20"/>
  <c r="R84" i="20"/>
  <c r="R829" i="20"/>
  <c r="S83" i="20"/>
  <c r="G830" i="20"/>
  <c r="B830" i="20"/>
  <c r="C830" i="20"/>
  <c r="D830" i="20"/>
  <c r="F830" i="20"/>
  <c r="E830" i="20"/>
  <c r="N829" i="20"/>
  <c r="O829" i="20"/>
  <c r="J829" i="20"/>
  <c r="K829" i="20"/>
  <c r="L829" i="20"/>
  <c r="M829" i="20"/>
  <c r="R921" i="20"/>
  <c r="S920" i="20"/>
  <c r="S828" i="20"/>
  <c r="R923" i="10"/>
  <c r="S922" i="10"/>
  <c r="E922" i="20"/>
  <c r="G922" i="20"/>
  <c r="C922" i="20"/>
  <c r="B922" i="20"/>
  <c r="F922" i="20"/>
  <c r="D922" i="20"/>
  <c r="N921" i="20"/>
  <c r="O921" i="20"/>
  <c r="J921" i="20"/>
  <c r="M921" i="20"/>
  <c r="K921" i="20"/>
  <c r="L921" i="20"/>
  <c r="R831" i="10"/>
  <c r="S830" i="10"/>
  <c r="E85" i="20"/>
  <c r="F85" i="20"/>
  <c r="D85" i="20"/>
  <c r="B85" i="20"/>
  <c r="S457" i="10"/>
  <c r="R458" i="10"/>
  <c r="N84" i="20"/>
  <c r="K84" i="20"/>
  <c r="R552" i="10"/>
  <c r="S551" i="10"/>
  <c r="J84" i="20"/>
  <c r="S178" i="10"/>
  <c r="R179" i="10"/>
  <c r="M84" i="20"/>
  <c r="S644" i="10"/>
  <c r="R645" i="10"/>
  <c r="R366" i="10"/>
  <c r="S365" i="10"/>
  <c r="L84" i="20"/>
  <c r="S85" i="10"/>
  <c r="O85" i="20" s="1"/>
  <c r="R86" i="10"/>
  <c r="B86" i="20" s="1"/>
  <c r="C85" i="20"/>
  <c r="R85" i="20" s="1"/>
  <c r="R273" i="10"/>
  <c r="S272" i="10"/>
  <c r="S736" i="10"/>
  <c r="R737" i="10"/>
  <c r="S1110" i="10" l="1"/>
  <c r="R1111" i="10"/>
  <c r="R1110" i="20"/>
  <c r="K1108" i="20"/>
  <c r="L1108" i="20"/>
  <c r="M1108" i="20"/>
  <c r="N1108" i="20"/>
  <c r="J1108" i="20"/>
  <c r="O1108" i="20"/>
  <c r="G1109" i="20"/>
  <c r="E1109" i="20"/>
  <c r="D1109" i="20"/>
  <c r="F1109" i="20"/>
  <c r="B1109" i="20"/>
  <c r="C1109" i="20"/>
  <c r="R1204" i="10"/>
  <c r="S1203" i="10"/>
  <c r="R1018" i="10"/>
  <c r="S1017" i="10"/>
  <c r="B1017" i="20"/>
  <c r="C1017" i="20"/>
  <c r="R1019" i="20" s="1"/>
  <c r="D1017" i="20"/>
  <c r="E1017" i="20"/>
  <c r="F1017" i="20"/>
  <c r="G1017" i="20"/>
  <c r="S1017" i="20"/>
  <c r="R1018" i="20"/>
  <c r="J1016" i="20"/>
  <c r="K1016" i="20"/>
  <c r="L1016" i="20"/>
  <c r="M1016" i="20"/>
  <c r="N1016" i="20"/>
  <c r="O1016" i="20"/>
  <c r="S921" i="20"/>
  <c r="R830" i="20"/>
  <c r="S829" i="20"/>
  <c r="G831" i="20"/>
  <c r="B831" i="20"/>
  <c r="C831" i="20"/>
  <c r="D831" i="20"/>
  <c r="E831" i="20"/>
  <c r="F831" i="20"/>
  <c r="E86" i="20"/>
  <c r="D86" i="20"/>
  <c r="S84" i="20"/>
  <c r="J830" i="20"/>
  <c r="K830" i="20"/>
  <c r="L830" i="20"/>
  <c r="M830" i="20"/>
  <c r="N830" i="20"/>
  <c r="O830" i="20"/>
  <c r="N922" i="20"/>
  <c r="M922" i="20"/>
  <c r="J922" i="20"/>
  <c r="K922" i="20"/>
  <c r="L922" i="20"/>
  <c r="O922" i="20"/>
  <c r="R922" i="20"/>
  <c r="R924" i="10"/>
  <c r="S923" i="10"/>
  <c r="E923" i="20"/>
  <c r="B923" i="20"/>
  <c r="C923" i="20"/>
  <c r="D923" i="20"/>
  <c r="F923" i="20"/>
  <c r="G923" i="20"/>
  <c r="R832" i="10"/>
  <c r="S831" i="10"/>
  <c r="C86" i="20"/>
  <c r="J85" i="20"/>
  <c r="M85" i="20"/>
  <c r="L85" i="20"/>
  <c r="N85" i="20"/>
  <c r="K85" i="20"/>
  <c r="S552" i="10"/>
  <c r="R553" i="10"/>
  <c r="G86" i="20"/>
  <c r="F86" i="20"/>
  <c r="R459" i="10"/>
  <c r="S458" i="10"/>
  <c r="R180" i="10"/>
  <c r="S179" i="10"/>
  <c r="S86" i="10"/>
  <c r="N86" i="20" s="1"/>
  <c r="R87" i="10"/>
  <c r="B87" i="20" s="1"/>
  <c r="S737" i="10"/>
  <c r="R738" i="10"/>
  <c r="S273" i="10"/>
  <c r="R274" i="10"/>
  <c r="S645" i="10"/>
  <c r="R646" i="10"/>
  <c r="R367" i="10"/>
  <c r="S366" i="10"/>
  <c r="R86" i="20"/>
  <c r="R1112" i="10" l="1"/>
  <c r="S1111" i="10"/>
  <c r="R1111" i="20"/>
  <c r="D1110" i="20"/>
  <c r="C1110" i="20"/>
  <c r="E1110" i="20"/>
  <c r="G1110" i="20"/>
  <c r="B1110" i="20"/>
  <c r="F1110" i="20"/>
  <c r="S1110" i="20"/>
  <c r="L1109" i="20"/>
  <c r="O1109" i="20"/>
  <c r="J1109" i="20"/>
  <c r="M1109" i="20"/>
  <c r="N1109" i="20"/>
  <c r="K1109" i="20"/>
  <c r="S1204" i="10"/>
  <c r="R1205" i="10"/>
  <c r="K1017" i="20"/>
  <c r="L1017" i="20"/>
  <c r="M1017" i="20"/>
  <c r="N1017" i="20"/>
  <c r="O1017" i="20"/>
  <c r="J1017" i="20"/>
  <c r="S1018" i="20"/>
  <c r="S1018" i="10"/>
  <c r="R1019" i="10"/>
  <c r="D1018" i="20"/>
  <c r="E1018" i="20"/>
  <c r="F1018" i="20"/>
  <c r="G1018" i="20"/>
  <c r="B1018" i="20"/>
  <c r="C1018" i="20"/>
  <c r="R1020" i="20" s="1"/>
  <c r="S830" i="20"/>
  <c r="R831" i="20"/>
  <c r="G832" i="20"/>
  <c r="E832" i="20"/>
  <c r="F832" i="20"/>
  <c r="B832" i="20"/>
  <c r="C832" i="20"/>
  <c r="D832" i="20"/>
  <c r="L831" i="20"/>
  <c r="M831" i="20"/>
  <c r="N831" i="20"/>
  <c r="O831" i="20"/>
  <c r="J831" i="20"/>
  <c r="K831" i="20"/>
  <c r="S831" i="20" s="1"/>
  <c r="S85" i="20"/>
  <c r="R925" i="10"/>
  <c r="S924" i="10"/>
  <c r="E924" i="20"/>
  <c r="B924" i="20"/>
  <c r="C924" i="20"/>
  <c r="D924" i="20"/>
  <c r="F924" i="20"/>
  <c r="G924" i="20"/>
  <c r="S922" i="20"/>
  <c r="R923" i="20"/>
  <c r="N923" i="20"/>
  <c r="J923" i="20"/>
  <c r="K923" i="20"/>
  <c r="L923" i="20"/>
  <c r="M923" i="20"/>
  <c r="O923" i="20"/>
  <c r="S832" i="10"/>
  <c r="R833" i="10"/>
  <c r="F87" i="20"/>
  <c r="E87" i="20"/>
  <c r="K86" i="20"/>
  <c r="D87" i="20"/>
  <c r="R87" i="20" s="1"/>
  <c r="J86" i="20"/>
  <c r="L86" i="20"/>
  <c r="S86" i="20" s="1"/>
  <c r="O86" i="20"/>
  <c r="S180" i="10"/>
  <c r="R181" i="10"/>
  <c r="S459" i="10"/>
  <c r="R460" i="10"/>
  <c r="M86" i="20"/>
  <c r="R554" i="10"/>
  <c r="S553" i="10"/>
  <c r="S274" i="10"/>
  <c r="R275" i="10"/>
  <c r="R368" i="10"/>
  <c r="S367" i="10"/>
  <c r="R88" i="10"/>
  <c r="D88" i="20" s="1"/>
  <c r="S87" i="10"/>
  <c r="J87" i="20" s="1"/>
  <c r="S738" i="10"/>
  <c r="R739" i="10"/>
  <c r="G87" i="20"/>
  <c r="R647" i="10"/>
  <c r="S646" i="10"/>
  <c r="C87" i="20"/>
  <c r="S1112" i="10" l="1"/>
  <c r="R1113" i="10"/>
  <c r="S1111" i="20"/>
  <c r="D1111" i="20"/>
  <c r="C1111" i="20"/>
  <c r="E1111" i="20"/>
  <c r="G1111" i="20"/>
  <c r="B1111" i="20"/>
  <c r="F1111" i="20"/>
  <c r="R1112" i="20"/>
  <c r="J1110" i="20"/>
  <c r="O1110" i="20"/>
  <c r="K1110" i="20"/>
  <c r="L1110" i="20"/>
  <c r="M1110" i="20"/>
  <c r="N1110" i="20"/>
  <c r="R1206" i="10"/>
  <c r="S1205" i="10"/>
  <c r="M1018" i="20"/>
  <c r="N1018" i="20"/>
  <c r="O1018" i="20"/>
  <c r="J1018" i="20"/>
  <c r="K1018" i="20"/>
  <c r="S1020" i="20" s="1"/>
  <c r="L1018" i="20"/>
  <c r="R1020" i="10"/>
  <c r="S1019" i="10"/>
  <c r="F1019" i="20"/>
  <c r="G1019" i="20"/>
  <c r="B1019" i="20"/>
  <c r="C1019" i="20"/>
  <c r="D1019" i="20"/>
  <c r="E1019" i="20"/>
  <c r="S1019" i="20"/>
  <c r="G88" i="20"/>
  <c r="R832" i="20"/>
  <c r="O832" i="20"/>
  <c r="J832" i="20"/>
  <c r="K832" i="20"/>
  <c r="L832" i="20"/>
  <c r="M832" i="20"/>
  <c r="N832" i="20"/>
  <c r="G833" i="20"/>
  <c r="B833" i="20"/>
  <c r="C833" i="20"/>
  <c r="D833" i="20"/>
  <c r="E833" i="20"/>
  <c r="F833" i="20"/>
  <c r="S923" i="20"/>
  <c r="N924" i="20"/>
  <c r="L924" i="20"/>
  <c r="M924" i="20"/>
  <c r="O924" i="20"/>
  <c r="K924" i="20"/>
  <c r="J924" i="20"/>
  <c r="R924" i="20"/>
  <c r="S925" i="10"/>
  <c r="R926" i="10"/>
  <c r="E925" i="20"/>
  <c r="D925" i="20"/>
  <c r="F925" i="20"/>
  <c r="G925" i="20"/>
  <c r="C925" i="20"/>
  <c r="B925" i="20"/>
  <c r="R834" i="10"/>
  <c r="S833" i="10"/>
  <c r="R461" i="10"/>
  <c r="S460" i="10"/>
  <c r="L87" i="20"/>
  <c r="R182" i="10"/>
  <c r="S181" i="10"/>
  <c r="R555" i="10"/>
  <c r="S554" i="10"/>
  <c r="N87" i="20"/>
  <c r="S88" i="10"/>
  <c r="M88" i="20" s="1"/>
  <c r="R89" i="10"/>
  <c r="B89" i="20" s="1"/>
  <c r="K87" i="20"/>
  <c r="S87" i="20" s="1"/>
  <c r="O87" i="20"/>
  <c r="F88" i="20"/>
  <c r="S647" i="10"/>
  <c r="R648" i="10"/>
  <c r="E88" i="20"/>
  <c r="R369" i="10"/>
  <c r="S368" i="10"/>
  <c r="M87" i="20"/>
  <c r="C88" i="20"/>
  <c r="R740" i="10"/>
  <c r="S739" i="10"/>
  <c r="S275" i="10"/>
  <c r="R276" i="10"/>
  <c r="B88" i="20"/>
  <c r="S1113" i="10" l="1"/>
  <c r="R1114" i="10"/>
  <c r="R1113" i="20"/>
  <c r="L1111" i="20"/>
  <c r="J1111" i="20"/>
  <c r="M1111" i="20"/>
  <c r="N1111" i="20"/>
  <c r="O1111" i="20"/>
  <c r="K1111" i="20"/>
  <c r="S1112" i="20"/>
  <c r="F1112" i="20"/>
  <c r="C1112" i="20"/>
  <c r="G1112" i="20"/>
  <c r="D1112" i="20"/>
  <c r="E1112" i="20"/>
  <c r="B1112" i="20"/>
  <c r="R1207" i="10"/>
  <c r="S1206" i="10"/>
  <c r="R1021" i="10"/>
  <c r="S1020" i="10"/>
  <c r="B1020" i="20"/>
  <c r="C1020" i="20"/>
  <c r="D1020" i="20"/>
  <c r="E1020" i="20"/>
  <c r="F1020" i="20"/>
  <c r="G1020" i="20"/>
  <c r="O1019" i="20"/>
  <c r="J1019" i="20"/>
  <c r="K1019" i="20"/>
  <c r="L1019" i="20"/>
  <c r="M1019" i="20"/>
  <c r="N1019" i="20"/>
  <c r="C89" i="20"/>
  <c r="J833" i="20"/>
  <c r="K833" i="20"/>
  <c r="L833" i="20"/>
  <c r="M833" i="20"/>
  <c r="N833" i="20"/>
  <c r="O833" i="20"/>
  <c r="R925" i="20"/>
  <c r="S832" i="20"/>
  <c r="S924" i="20"/>
  <c r="G834" i="20"/>
  <c r="C834" i="20"/>
  <c r="D834" i="20"/>
  <c r="E834" i="20"/>
  <c r="F834" i="20"/>
  <c r="B834" i="20"/>
  <c r="R833" i="20"/>
  <c r="N88" i="20"/>
  <c r="R927" i="10"/>
  <c r="S926" i="10"/>
  <c r="E926" i="20"/>
  <c r="G926" i="20"/>
  <c r="C926" i="20"/>
  <c r="B926" i="20"/>
  <c r="F926" i="20"/>
  <c r="D926" i="20"/>
  <c r="N925" i="20"/>
  <c r="O925" i="20"/>
  <c r="J925" i="20"/>
  <c r="M925" i="20"/>
  <c r="K925" i="20"/>
  <c r="L925" i="20"/>
  <c r="R835" i="10"/>
  <c r="S834" i="10"/>
  <c r="R88" i="20"/>
  <c r="S555" i="10"/>
  <c r="R556" i="10"/>
  <c r="R183" i="10"/>
  <c r="S182" i="10"/>
  <c r="O88" i="20"/>
  <c r="S461" i="10"/>
  <c r="R462" i="10"/>
  <c r="S89" i="10"/>
  <c r="L89" i="20" s="1"/>
  <c r="R90" i="10"/>
  <c r="B90" i="20" s="1"/>
  <c r="L88" i="20"/>
  <c r="G89" i="20"/>
  <c r="K88" i="20"/>
  <c r="S88" i="20" s="1"/>
  <c r="R277" i="10"/>
  <c r="S276" i="10"/>
  <c r="F89" i="20"/>
  <c r="S369" i="10"/>
  <c r="R370" i="10"/>
  <c r="J88" i="20"/>
  <c r="S648" i="10"/>
  <c r="R649" i="10"/>
  <c r="S740" i="10"/>
  <c r="R741" i="10"/>
  <c r="E89" i="20"/>
  <c r="D89" i="20"/>
  <c r="D90" i="20"/>
  <c r="E90" i="20"/>
  <c r="F90" i="20"/>
  <c r="G90" i="20"/>
  <c r="S1114" i="10" l="1"/>
  <c r="R1115" i="10"/>
  <c r="S1115" i="10" s="1"/>
  <c r="S1113" i="20"/>
  <c r="O1112" i="20"/>
  <c r="L1112" i="20"/>
  <c r="J1112" i="20"/>
  <c r="K1112" i="20"/>
  <c r="N1112" i="20"/>
  <c r="M1112" i="20"/>
  <c r="R1114" i="20"/>
  <c r="G1113" i="20"/>
  <c r="C1113" i="20"/>
  <c r="E1113" i="20"/>
  <c r="D1113" i="20"/>
  <c r="B1113" i="20"/>
  <c r="F1113" i="20"/>
  <c r="R1208" i="10"/>
  <c r="S1208" i="10" s="1"/>
  <c r="S1207" i="10"/>
  <c r="J1020" i="20"/>
  <c r="K1020" i="20"/>
  <c r="L1020" i="20"/>
  <c r="M1020" i="20"/>
  <c r="N1020" i="20"/>
  <c r="O1020" i="20"/>
  <c r="R1022" i="10"/>
  <c r="S1022" i="10" s="1"/>
  <c r="S1021" i="10"/>
  <c r="C90" i="20"/>
  <c r="G835" i="20"/>
  <c r="F835" i="20"/>
  <c r="B835" i="20"/>
  <c r="C835" i="20"/>
  <c r="E835" i="20"/>
  <c r="R835" i="20" s="1"/>
  <c r="D835" i="20"/>
  <c r="R834" i="20"/>
  <c r="S833" i="20"/>
  <c r="R89" i="20"/>
  <c r="M834" i="20"/>
  <c r="N834" i="20"/>
  <c r="O834" i="20"/>
  <c r="J834" i="20"/>
  <c r="K834" i="20"/>
  <c r="L834" i="20"/>
  <c r="S925" i="20"/>
  <c r="N926" i="20"/>
  <c r="M926" i="20"/>
  <c r="J926" i="20"/>
  <c r="K926" i="20"/>
  <c r="L926" i="20"/>
  <c r="O926" i="20"/>
  <c r="R926" i="20"/>
  <c r="R928" i="10"/>
  <c r="S927" i="10"/>
  <c r="B927" i="20"/>
  <c r="E927" i="20"/>
  <c r="C927" i="20"/>
  <c r="D927" i="20"/>
  <c r="G927" i="20"/>
  <c r="F927" i="20"/>
  <c r="R836" i="10"/>
  <c r="S835" i="10"/>
  <c r="O89" i="20"/>
  <c r="S183" i="10"/>
  <c r="R184" i="10"/>
  <c r="J89" i="20"/>
  <c r="R557" i="10"/>
  <c r="S557" i="10" s="1"/>
  <c r="S556" i="10"/>
  <c r="S462" i="10"/>
  <c r="R463" i="10"/>
  <c r="K89" i="20"/>
  <c r="S649" i="10"/>
  <c r="R650" i="10"/>
  <c r="S650" i="10" s="1"/>
  <c r="R278" i="10"/>
  <c r="S278" i="10" s="1"/>
  <c r="S277" i="10"/>
  <c r="N89" i="20"/>
  <c r="M89" i="20"/>
  <c r="S370" i="10"/>
  <c r="R371" i="10"/>
  <c r="S371" i="10" s="1"/>
  <c r="R91" i="10"/>
  <c r="E91" i="20" s="1"/>
  <c r="S90" i="10"/>
  <c r="K90" i="20" s="1"/>
  <c r="S741" i="10"/>
  <c r="R742" i="10"/>
  <c r="E96" i="20"/>
  <c r="F96" i="20"/>
  <c r="G96" i="20"/>
  <c r="D96" i="20"/>
  <c r="C96" i="20"/>
  <c r="B96" i="20"/>
  <c r="R90" i="20"/>
  <c r="M90" i="20"/>
  <c r="N90" i="20"/>
  <c r="S1114" i="20" l="1"/>
  <c r="G1114" i="20"/>
  <c r="B1114" i="20"/>
  <c r="C1114" i="20"/>
  <c r="F1114" i="20"/>
  <c r="D1114" i="20"/>
  <c r="E1114" i="20"/>
  <c r="R1115" i="20"/>
  <c r="J1113" i="20"/>
  <c r="N1113" i="20"/>
  <c r="L1113" i="20"/>
  <c r="O1113" i="20"/>
  <c r="M1113" i="20"/>
  <c r="K1113" i="20"/>
  <c r="S1115" i="20" s="1"/>
  <c r="D91" i="20"/>
  <c r="O90" i="20"/>
  <c r="S89" i="20"/>
  <c r="S836" i="10"/>
  <c r="B836" i="20"/>
  <c r="C836" i="20"/>
  <c r="D836" i="20"/>
  <c r="E836" i="20"/>
  <c r="R836" i="20" s="1"/>
  <c r="F836" i="20"/>
  <c r="G836" i="20"/>
  <c r="S834" i="20"/>
  <c r="R927" i="20"/>
  <c r="B91" i="20"/>
  <c r="J90" i="20"/>
  <c r="J835" i="20"/>
  <c r="K835" i="20"/>
  <c r="L835" i="20"/>
  <c r="M835" i="20"/>
  <c r="N835" i="20"/>
  <c r="O835" i="20"/>
  <c r="J927" i="20"/>
  <c r="K927" i="20"/>
  <c r="L927" i="20"/>
  <c r="M927" i="20"/>
  <c r="N927" i="20"/>
  <c r="O927" i="20"/>
  <c r="S926" i="20"/>
  <c r="R929" i="10"/>
  <c r="S928" i="10"/>
  <c r="B928" i="20"/>
  <c r="C928" i="20"/>
  <c r="E928" i="20"/>
  <c r="D928" i="20"/>
  <c r="G928" i="20"/>
  <c r="F928" i="20"/>
  <c r="L90" i="20"/>
  <c r="R185" i="10"/>
  <c r="S185" i="10" s="1"/>
  <c r="S184" i="10"/>
  <c r="S463" i="10"/>
  <c r="R464" i="10"/>
  <c r="S464" i="10" s="1"/>
  <c r="C91" i="20"/>
  <c r="R91" i="20" s="1"/>
  <c r="G91" i="20"/>
  <c r="S742" i="10"/>
  <c r="R743" i="10"/>
  <c r="S743" i="10" s="1"/>
  <c r="F91" i="20"/>
  <c r="R92" i="10"/>
  <c r="S92" i="10" s="1"/>
  <c r="S91" i="10"/>
  <c r="K91" i="20" s="1"/>
  <c r="S90" i="20"/>
  <c r="E97" i="20"/>
  <c r="G97" i="20"/>
  <c r="B97" i="20"/>
  <c r="C97" i="20"/>
  <c r="D97" i="20"/>
  <c r="F97" i="20"/>
  <c r="R96" i="20"/>
  <c r="M96" i="20"/>
  <c r="O96" i="20"/>
  <c r="N96" i="20"/>
  <c r="K96" i="20"/>
  <c r="J96" i="20"/>
  <c r="L96" i="20"/>
  <c r="G92" i="20"/>
  <c r="D92" i="20"/>
  <c r="B92" i="20"/>
  <c r="J1114" i="20" l="1"/>
  <c r="M1114" i="20"/>
  <c r="N1114" i="20"/>
  <c r="K1114" i="20"/>
  <c r="L1114" i="20"/>
  <c r="O1114" i="20"/>
  <c r="C1115" i="20"/>
  <c r="D1115" i="20"/>
  <c r="F1115" i="20"/>
  <c r="B1115" i="20"/>
  <c r="E1115" i="20"/>
  <c r="G1115" i="20"/>
  <c r="S927" i="20"/>
  <c r="S835" i="20"/>
  <c r="N91" i="20"/>
  <c r="J836" i="20"/>
  <c r="K836" i="20"/>
  <c r="L836" i="20"/>
  <c r="M836" i="20"/>
  <c r="N836" i="20"/>
  <c r="O836" i="20"/>
  <c r="S929" i="10"/>
  <c r="B929" i="20"/>
  <c r="E929" i="20"/>
  <c r="C929" i="20"/>
  <c r="D929" i="20"/>
  <c r="G929" i="20"/>
  <c r="F929" i="20"/>
  <c r="R928" i="20"/>
  <c r="N928" i="20"/>
  <c r="J928" i="20"/>
  <c r="K928" i="20"/>
  <c r="L928" i="20"/>
  <c r="M928" i="20"/>
  <c r="O928" i="20"/>
  <c r="M91" i="20"/>
  <c r="S91" i="20" s="1"/>
  <c r="L91" i="20"/>
  <c r="F92" i="20"/>
  <c r="J91" i="20"/>
  <c r="E92" i="20"/>
  <c r="O91" i="20"/>
  <c r="C92" i="20"/>
  <c r="G98" i="20"/>
  <c r="D98" i="20"/>
  <c r="F98" i="20"/>
  <c r="C98" i="20"/>
  <c r="E98" i="20"/>
  <c r="B98" i="20"/>
  <c r="S96" i="20"/>
  <c r="M97" i="20"/>
  <c r="N97" i="20"/>
  <c r="K97" i="20"/>
  <c r="L97" i="20"/>
  <c r="O97" i="20"/>
  <c r="J97" i="20"/>
  <c r="R97" i="20"/>
  <c r="M92" i="20"/>
  <c r="J92" i="20"/>
  <c r="K92" i="20"/>
  <c r="L92" i="20"/>
  <c r="N92" i="20"/>
  <c r="O92" i="20"/>
  <c r="K1115" i="20" l="1"/>
  <c r="N1115" i="20"/>
  <c r="L1115" i="20"/>
  <c r="M1115" i="20"/>
  <c r="O1115" i="20"/>
  <c r="J1115" i="20"/>
  <c r="R92" i="20"/>
  <c r="S836" i="20"/>
  <c r="S928" i="20"/>
  <c r="R929" i="20"/>
  <c r="J929" i="20"/>
  <c r="K929" i="20"/>
  <c r="L929" i="20"/>
  <c r="M929" i="20"/>
  <c r="N929" i="20"/>
  <c r="O929" i="20"/>
  <c r="S97" i="20"/>
  <c r="G99" i="20"/>
  <c r="B99" i="20"/>
  <c r="D99" i="20"/>
  <c r="C99" i="20"/>
  <c r="F99" i="20"/>
  <c r="E99" i="20"/>
  <c r="R98" i="20"/>
  <c r="L98" i="20"/>
  <c r="J98" i="20"/>
  <c r="M98" i="20"/>
  <c r="K98" i="20"/>
  <c r="N98" i="20"/>
  <c r="O98" i="20"/>
  <c r="S92" i="20"/>
  <c r="S929" i="20" l="1"/>
  <c r="S98" i="20"/>
  <c r="R99" i="20"/>
  <c r="D100" i="20"/>
  <c r="B100" i="20"/>
  <c r="C100" i="20"/>
  <c r="E100" i="20"/>
  <c r="G100" i="20"/>
  <c r="F100" i="20"/>
  <c r="K99" i="20"/>
  <c r="L99" i="20"/>
  <c r="J99" i="20"/>
  <c r="M99" i="20"/>
  <c r="O99" i="20"/>
  <c r="N99" i="20"/>
  <c r="R100" i="20" l="1"/>
  <c r="S99" i="20"/>
  <c r="M100" i="20"/>
  <c r="J100" i="20"/>
  <c r="N100" i="20"/>
  <c r="O100" i="20"/>
  <c r="K100" i="20"/>
  <c r="L100" i="20"/>
  <c r="F101" i="20"/>
  <c r="C101" i="20"/>
  <c r="D101" i="20"/>
  <c r="B101" i="20"/>
  <c r="G101" i="20"/>
  <c r="E101" i="20"/>
  <c r="S100" i="20" l="1"/>
  <c r="R101" i="20"/>
  <c r="L101" i="20"/>
  <c r="J101" i="20"/>
  <c r="K101" i="20"/>
  <c r="M101" i="20"/>
  <c r="S101" i="20" s="1"/>
  <c r="N101" i="20"/>
  <c r="O101" i="20"/>
  <c r="C102" i="20"/>
  <c r="F102" i="20"/>
  <c r="B102" i="20"/>
  <c r="E102" i="20"/>
  <c r="D102" i="20"/>
  <c r="G102" i="20"/>
  <c r="E103" i="20" l="1"/>
  <c r="B103" i="20"/>
  <c r="C103" i="20"/>
  <c r="F103" i="20"/>
  <c r="D103" i="20"/>
  <c r="G103" i="20"/>
  <c r="R102" i="20"/>
  <c r="N102" i="20"/>
  <c r="J102" i="20"/>
  <c r="K102" i="20"/>
  <c r="O102" i="20"/>
  <c r="M102" i="20"/>
  <c r="L102" i="20"/>
  <c r="S102" i="20" l="1"/>
  <c r="G104" i="20"/>
  <c r="F104" i="20"/>
  <c r="E104" i="20"/>
  <c r="D104" i="20"/>
  <c r="B104" i="20"/>
  <c r="C104" i="20"/>
  <c r="R103" i="20"/>
  <c r="K103" i="20"/>
  <c r="N103" i="20"/>
  <c r="O103" i="20"/>
  <c r="J103" i="20"/>
  <c r="L103" i="20"/>
  <c r="M103" i="20"/>
  <c r="B105" i="20" l="1"/>
  <c r="C105" i="20"/>
  <c r="D105" i="20"/>
  <c r="E105" i="20"/>
  <c r="F105" i="20"/>
  <c r="G105" i="20"/>
  <c r="J104" i="20"/>
  <c r="L104" i="20"/>
  <c r="M104" i="20"/>
  <c r="N104" i="20"/>
  <c r="O104" i="20"/>
  <c r="K104" i="20"/>
  <c r="S103" i="20"/>
  <c r="R104" i="20"/>
  <c r="S104" i="20" l="1"/>
  <c r="E106" i="20"/>
  <c r="F106" i="20"/>
  <c r="G106" i="20"/>
  <c r="B106" i="20"/>
  <c r="D106" i="20"/>
  <c r="C106" i="20"/>
  <c r="R106" i="20" s="1"/>
  <c r="R105" i="20"/>
  <c r="O105" i="20"/>
  <c r="M105" i="20"/>
  <c r="N105" i="20"/>
  <c r="J105" i="20"/>
  <c r="K105" i="20"/>
  <c r="L105" i="20"/>
  <c r="S105" i="20" l="1"/>
  <c r="B107" i="20"/>
  <c r="C107" i="20"/>
  <c r="D107" i="20"/>
  <c r="E107" i="20"/>
  <c r="F107" i="20"/>
  <c r="G107" i="20"/>
  <c r="L106" i="20"/>
  <c r="K106" i="20"/>
  <c r="M106" i="20"/>
  <c r="N106" i="20"/>
  <c r="O106" i="20"/>
  <c r="J106" i="20"/>
  <c r="R107" i="20" l="1"/>
  <c r="S106" i="20"/>
  <c r="B108" i="20"/>
  <c r="D108" i="20"/>
  <c r="E108" i="20"/>
  <c r="C108" i="20"/>
  <c r="G108" i="20"/>
  <c r="F108" i="20"/>
  <c r="O107" i="20"/>
  <c r="M107" i="20"/>
  <c r="N107" i="20"/>
  <c r="J107" i="20"/>
  <c r="K107" i="20"/>
  <c r="L107" i="20"/>
  <c r="R108" i="20" l="1"/>
  <c r="S107" i="20"/>
  <c r="T107" i="20" s="1"/>
  <c r="D109" i="20"/>
  <c r="F109" i="20"/>
  <c r="G109" i="20"/>
  <c r="C109" i="20"/>
  <c r="E109" i="20"/>
  <c r="B109" i="20"/>
  <c r="K108" i="20"/>
  <c r="N108" i="20"/>
  <c r="O108" i="20"/>
  <c r="J108" i="20"/>
  <c r="L108" i="20"/>
  <c r="M108" i="20"/>
  <c r="R109" i="20" l="1"/>
  <c r="S108" i="20"/>
  <c r="T108" i="20" s="1"/>
  <c r="E110" i="20"/>
  <c r="F110" i="20"/>
  <c r="G110" i="20"/>
  <c r="D110" i="20"/>
  <c r="B110" i="20"/>
  <c r="C110" i="20"/>
  <c r="J109" i="20"/>
  <c r="O109" i="20"/>
  <c r="L109" i="20"/>
  <c r="K109" i="20"/>
  <c r="M109" i="20"/>
  <c r="N109" i="20"/>
  <c r="S109" i="20" l="1"/>
  <c r="T109" i="20"/>
  <c r="L110" i="20"/>
  <c r="M110" i="20"/>
  <c r="N110" i="20"/>
  <c r="O110" i="20"/>
  <c r="J110" i="20"/>
  <c r="K110" i="20"/>
  <c r="R110" i="20"/>
  <c r="D111" i="20"/>
  <c r="B111" i="20"/>
  <c r="F111" i="20"/>
  <c r="G111" i="20"/>
  <c r="C111" i="20"/>
  <c r="E111" i="20"/>
  <c r="S110" i="20" l="1"/>
  <c r="T110" i="20" s="1"/>
  <c r="R111" i="20"/>
  <c r="L111" i="20"/>
  <c r="M111" i="20"/>
  <c r="O111" i="20"/>
  <c r="J111" i="20"/>
  <c r="N111" i="20"/>
  <c r="K111" i="20"/>
  <c r="B112" i="20"/>
  <c r="G112" i="20"/>
  <c r="F112" i="20"/>
  <c r="C112" i="20"/>
  <c r="D112" i="20"/>
  <c r="E112" i="20"/>
  <c r="S111" i="20" l="1"/>
  <c r="T111" i="20" s="1"/>
  <c r="D113" i="20"/>
  <c r="B113" i="20"/>
  <c r="C113" i="20"/>
  <c r="F113" i="20"/>
  <c r="G113" i="20"/>
  <c r="E113" i="20"/>
  <c r="R112" i="20"/>
  <c r="K112" i="20"/>
  <c r="J112" i="20"/>
  <c r="L112" i="20"/>
  <c r="M112" i="20"/>
  <c r="O112" i="20"/>
  <c r="N112" i="20"/>
  <c r="R113" i="20" l="1"/>
  <c r="N113" i="20"/>
  <c r="M113" i="20"/>
  <c r="J113" i="20"/>
  <c r="K113" i="20"/>
  <c r="L113" i="20"/>
  <c r="O113" i="20"/>
  <c r="S112" i="20"/>
  <c r="T112" i="20" s="1"/>
  <c r="C114" i="20"/>
  <c r="G114" i="20"/>
  <c r="D114" i="20"/>
  <c r="B114" i="20"/>
  <c r="E114" i="20"/>
  <c r="F114" i="20"/>
  <c r="S113" i="20" l="1"/>
  <c r="T113" i="20" s="1"/>
  <c r="D115" i="20"/>
  <c r="G115" i="20"/>
  <c r="C115" i="20"/>
  <c r="B115" i="20"/>
  <c r="E115" i="20"/>
  <c r="F115" i="20"/>
  <c r="R114" i="20"/>
  <c r="N114" i="20"/>
  <c r="K114" i="20"/>
  <c r="J114" i="20"/>
  <c r="O114" i="20"/>
  <c r="L114" i="20"/>
  <c r="M114" i="20"/>
  <c r="R115" i="20" l="1"/>
  <c r="S114" i="20"/>
  <c r="T114" i="20" s="1"/>
  <c r="J115" i="20"/>
  <c r="N115" i="20"/>
  <c r="L115" i="20"/>
  <c r="M115" i="20"/>
  <c r="K115" i="20"/>
  <c r="S115" i="20" s="1"/>
  <c r="O115" i="20"/>
  <c r="E116" i="20"/>
  <c r="F116" i="20"/>
  <c r="G116" i="20"/>
  <c r="B116" i="20"/>
  <c r="C116" i="20"/>
  <c r="D116" i="20"/>
  <c r="T115" i="20" l="1"/>
  <c r="R116" i="20"/>
  <c r="N116" i="20"/>
  <c r="L116" i="20"/>
  <c r="M116" i="20"/>
  <c r="O116" i="20"/>
  <c r="J116" i="20"/>
  <c r="K116" i="20"/>
  <c r="S116" i="20" s="1"/>
  <c r="G117" i="20"/>
  <c r="B117" i="20"/>
  <c r="D117" i="20"/>
  <c r="E117" i="20"/>
  <c r="C117" i="20"/>
  <c r="R117" i="20" s="1"/>
  <c r="F117" i="20"/>
  <c r="T116" i="20" l="1"/>
  <c r="D118" i="20"/>
  <c r="F118" i="20"/>
  <c r="E118" i="20"/>
  <c r="G118" i="20"/>
  <c r="B118" i="20"/>
  <c r="C118" i="20"/>
  <c r="J117" i="20"/>
  <c r="L117" i="20"/>
  <c r="K117" i="20"/>
  <c r="N117" i="20"/>
  <c r="O117" i="20"/>
  <c r="M117" i="20"/>
  <c r="R118" i="20" l="1"/>
  <c r="S117" i="20"/>
  <c r="T117" i="20" s="1"/>
  <c r="J118" i="20"/>
  <c r="M118" i="20"/>
  <c r="O118" i="20"/>
  <c r="K118" i="20"/>
  <c r="N118" i="20"/>
  <c r="L118" i="20"/>
  <c r="E119" i="20"/>
  <c r="D119" i="20"/>
  <c r="F119" i="20"/>
  <c r="G119" i="20"/>
  <c r="B119" i="20"/>
  <c r="C119" i="20"/>
  <c r="R119" i="20" l="1"/>
  <c r="S118" i="20"/>
  <c r="T118" i="20" s="1"/>
  <c r="J119" i="20"/>
  <c r="L119" i="20"/>
  <c r="M119" i="20"/>
  <c r="K119" i="20"/>
  <c r="S119" i="20" s="1"/>
  <c r="O119" i="20"/>
  <c r="N119" i="20"/>
  <c r="F120" i="20"/>
  <c r="B120" i="20"/>
  <c r="C120" i="20"/>
  <c r="D120" i="20"/>
  <c r="E120" i="20"/>
  <c r="G120" i="20"/>
  <c r="T119" i="20" l="1"/>
  <c r="R120" i="20"/>
  <c r="O120" i="20"/>
  <c r="K120" i="20"/>
  <c r="L120" i="20"/>
  <c r="M120" i="20"/>
  <c r="N120" i="20"/>
  <c r="J120" i="20"/>
  <c r="E121" i="20"/>
  <c r="F121" i="20"/>
  <c r="D121" i="20"/>
  <c r="G121" i="20"/>
  <c r="B121" i="20"/>
  <c r="C121" i="20"/>
  <c r="R121" i="20" l="1"/>
  <c r="S120" i="20"/>
  <c r="T120" i="20" s="1"/>
  <c r="L121" i="20"/>
  <c r="O121" i="20"/>
  <c r="N121" i="20"/>
  <c r="J121" i="20"/>
  <c r="M121" i="20"/>
  <c r="K121" i="20"/>
  <c r="E122" i="20"/>
  <c r="D122" i="20"/>
  <c r="B122" i="20"/>
  <c r="F122" i="20"/>
  <c r="G122" i="20"/>
  <c r="C122" i="20"/>
  <c r="R122" i="20" s="1"/>
  <c r="S121" i="20" l="1"/>
  <c r="T121" i="20" s="1"/>
  <c r="U96" i="20" s="1"/>
  <c r="C123" i="20"/>
  <c r="D123" i="20"/>
  <c r="E123" i="20"/>
  <c r="F123" i="20"/>
  <c r="B123" i="20"/>
  <c r="G123" i="20"/>
  <c r="M122" i="20"/>
  <c r="N122" i="20"/>
  <c r="O122" i="20"/>
  <c r="J122" i="20"/>
  <c r="K122" i="20"/>
  <c r="L122" i="20"/>
  <c r="S122" i="20" l="1"/>
  <c r="R123" i="20"/>
  <c r="E124" i="20"/>
  <c r="F124" i="20"/>
  <c r="C124" i="20"/>
  <c r="D124" i="20"/>
  <c r="G124" i="20"/>
  <c r="B124" i="20"/>
  <c r="N123" i="20"/>
  <c r="O123" i="20"/>
  <c r="L123" i="20"/>
  <c r="M123" i="20"/>
  <c r="J123" i="20"/>
  <c r="K123" i="20"/>
  <c r="S123" i="20" l="1"/>
  <c r="N124" i="20"/>
  <c r="O124" i="20"/>
  <c r="L124" i="20"/>
  <c r="K124" i="20"/>
  <c r="M124" i="20"/>
  <c r="J124" i="20"/>
  <c r="B125" i="20"/>
  <c r="C125" i="20"/>
  <c r="D125" i="20"/>
  <c r="F125" i="20"/>
  <c r="G125" i="20"/>
  <c r="E125" i="20"/>
  <c r="R124" i="20"/>
  <c r="S124" i="20" l="1"/>
  <c r="R125" i="20"/>
  <c r="D126" i="20"/>
  <c r="B126" i="20"/>
  <c r="C126" i="20"/>
  <c r="F126" i="20"/>
  <c r="G126" i="20"/>
  <c r="E126" i="20"/>
  <c r="K125" i="20"/>
  <c r="J125" i="20"/>
  <c r="N125" i="20"/>
  <c r="O125" i="20"/>
  <c r="M125" i="20"/>
  <c r="L125" i="20"/>
  <c r="R126" i="20" l="1"/>
  <c r="S125" i="20"/>
  <c r="G127" i="20"/>
  <c r="D127" i="20"/>
  <c r="B127" i="20"/>
  <c r="F127" i="20"/>
  <c r="E127" i="20"/>
  <c r="C127" i="20"/>
  <c r="J126" i="20"/>
  <c r="M126" i="20"/>
  <c r="K126" i="20"/>
  <c r="L126" i="20"/>
  <c r="S126" i="20" s="1"/>
  <c r="O126" i="20"/>
  <c r="N126" i="20"/>
  <c r="R127" i="20" l="1"/>
  <c r="N127" i="20"/>
  <c r="J127" i="20"/>
  <c r="K127" i="20"/>
  <c r="L127" i="20"/>
  <c r="O127" i="20"/>
  <c r="M127" i="20"/>
  <c r="S127" i="20" s="1"/>
  <c r="C128" i="20"/>
  <c r="D128" i="20"/>
  <c r="E128" i="20"/>
  <c r="F128" i="20"/>
  <c r="B128" i="20"/>
  <c r="G128" i="20"/>
  <c r="C129" i="20" l="1"/>
  <c r="D129" i="20"/>
  <c r="E129" i="20"/>
  <c r="B129" i="20"/>
  <c r="F129" i="20"/>
  <c r="G129" i="20"/>
  <c r="R128" i="20"/>
  <c r="J128" i="20"/>
  <c r="K128" i="20"/>
  <c r="N128" i="20"/>
  <c r="O128" i="20"/>
  <c r="L128" i="20"/>
  <c r="M128" i="20"/>
  <c r="R129" i="20" l="1"/>
  <c r="M129" i="20"/>
  <c r="N129" i="20"/>
  <c r="O129" i="20"/>
  <c r="L129" i="20"/>
  <c r="J129" i="20"/>
  <c r="K129" i="20"/>
  <c r="S129" i="20" s="1"/>
  <c r="S128" i="20"/>
  <c r="G130" i="20"/>
  <c r="F130" i="20"/>
  <c r="D130" i="20"/>
  <c r="B130" i="20"/>
  <c r="E130" i="20"/>
  <c r="C130" i="20"/>
  <c r="R130" i="20" s="1"/>
  <c r="F131" i="20" l="1"/>
  <c r="C131" i="20"/>
  <c r="E131" i="20"/>
  <c r="B131" i="20"/>
  <c r="G131" i="20"/>
  <c r="D131" i="20"/>
  <c r="O130" i="20"/>
  <c r="N130" i="20"/>
  <c r="J130" i="20"/>
  <c r="M130" i="20"/>
  <c r="K130" i="20"/>
  <c r="L130" i="20"/>
  <c r="R131" i="20" l="1"/>
  <c r="E132" i="20"/>
  <c r="G132" i="20"/>
  <c r="F132" i="20"/>
  <c r="C132" i="20"/>
  <c r="D132" i="20"/>
  <c r="B132" i="20"/>
  <c r="S130" i="20"/>
  <c r="N131" i="20"/>
  <c r="O131" i="20"/>
  <c r="K131" i="20"/>
  <c r="J131" i="20"/>
  <c r="L131" i="20"/>
  <c r="M131" i="20"/>
  <c r="S131" i="20" l="1"/>
  <c r="N132" i="20"/>
  <c r="J132" i="20"/>
  <c r="M132" i="20"/>
  <c r="O132" i="20"/>
  <c r="K132" i="20"/>
  <c r="L132" i="20"/>
  <c r="G133" i="20"/>
  <c r="B133" i="20"/>
  <c r="C133" i="20"/>
  <c r="D133" i="20"/>
  <c r="E133" i="20"/>
  <c r="F133" i="20"/>
  <c r="R132" i="20"/>
  <c r="S132" i="20" l="1"/>
  <c r="R133" i="20"/>
  <c r="C134" i="20"/>
  <c r="F134" i="20"/>
  <c r="B134" i="20"/>
  <c r="G134" i="20"/>
  <c r="D134" i="20"/>
  <c r="E134" i="20"/>
  <c r="N133" i="20"/>
  <c r="O133" i="20"/>
  <c r="L133" i="20"/>
  <c r="K133" i="20"/>
  <c r="J133" i="20"/>
  <c r="M133" i="20"/>
  <c r="R134" i="20" l="1"/>
  <c r="S133" i="20"/>
  <c r="J134" i="20"/>
  <c r="K134" i="20"/>
  <c r="L134" i="20"/>
  <c r="N134" i="20"/>
  <c r="O134" i="20"/>
  <c r="M134" i="20"/>
  <c r="G135" i="20"/>
  <c r="B135" i="20"/>
  <c r="C135" i="20"/>
  <c r="E135" i="20"/>
  <c r="F135" i="20"/>
  <c r="D135" i="20"/>
  <c r="R135" i="20" l="1"/>
  <c r="O135" i="20"/>
  <c r="L135" i="20"/>
  <c r="M135" i="20"/>
  <c r="J135" i="20"/>
  <c r="K135" i="20"/>
  <c r="N135" i="20"/>
  <c r="S134" i="20"/>
  <c r="G136" i="20"/>
  <c r="C136" i="20"/>
  <c r="D136" i="20"/>
  <c r="F136" i="20"/>
  <c r="E136" i="20"/>
  <c r="B136" i="20"/>
  <c r="M136" i="20" l="1"/>
  <c r="N136" i="20"/>
  <c r="K136" i="20"/>
  <c r="L136" i="20"/>
  <c r="O136" i="20"/>
  <c r="J136" i="20"/>
  <c r="S135" i="20"/>
  <c r="F137" i="20"/>
  <c r="G137" i="20"/>
  <c r="B137" i="20"/>
  <c r="C137" i="20"/>
  <c r="D137" i="20"/>
  <c r="E137" i="20"/>
  <c r="R136" i="20"/>
  <c r="R137" i="20" l="1"/>
  <c r="S136" i="20"/>
  <c r="K137" i="20"/>
  <c r="J137" i="20"/>
  <c r="L137" i="20"/>
  <c r="N137" i="20"/>
  <c r="M137" i="20"/>
  <c r="S137" i="20" s="1"/>
  <c r="O137" i="20"/>
  <c r="G138" i="20"/>
  <c r="B138" i="20"/>
  <c r="C138" i="20"/>
  <c r="D138" i="20"/>
  <c r="E138" i="20"/>
  <c r="F138" i="20"/>
  <c r="R138" i="20" l="1"/>
  <c r="G139" i="20"/>
  <c r="D139" i="20"/>
  <c r="C139" i="20"/>
  <c r="B139" i="20"/>
  <c r="E139" i="20"/>
  <c r="F139" i="20"/>
  <c r="M138" i="20"/>
  <c r="L138" i="20"/>
  <c r="J138" i="20"/>
  <c r="K138" i="20"/>
  <c r="O138" i="20"/>
  <c r="N138" i="20"/>
  <c r="S138" i="20" l="1"/>
  <c r="L139" i="20"/>
  <c r="K139" i="20"/>
  <c r="O139" i="20"/>
  <c r="N139" i="20"/>
  <c r="M139" i="20"/>
  <c r="J139" i="20"/>
  <c r="F140" i="20"/>
  <c r="G140" i="20"/>
  <c r="B140" i="20"/>
  <c r="C140" i="20"/>
  <c r="E140" i="20"/>
  <c r="D140" i="20"/>
  <c r="R139" i="20"/>
  <c r="O140" i="20" l="1"/>
  <c r="L140" i="20"/>
  <c r="M140" i="20"/>
  <c r="N140" i="20"/>
  <c r="K140" i="20"/>
  <c r="S140" i="20" s="1"/>
  <c r="J140" i="20"/>
  <c r="B141" i="20"/>
  <c r="G141" i="20"/>
  <c r="D141" i="20"/>
  <c r="F141" i="20"/>
  <c r="C141" i="20"/>
  <c r="E141" i="20"/>
  <c r="R140" i="20"/>
  <c r="S139" i="20"/>
  <c r="R141" i="20" l="1"/>
  <c r="K141" i="20"/>
  <c r="J141" i="20"/>
  <c r="L141" i="20"/>
  <c r="M141" i="20"/>
  <c r="N141" i="20"/>
  <c r="O141" i="20"/>
  <c r="F142" i="20"/>
  <c r="D142" i="20"/>
  <c r="E142" i="20"/>
  <c r="G142" i="20"/>
  <c r="C142" i="20"/>
  <c r="B142" i="20"/>
  <c r="R142" i="20" l="1"/>
  <c r="F143" i="20"/>
  <c r="E143" i="20"/>
  <c r="B143" i="20"/>
  <c r="D143" i="20"/>
  <c r="C143" i="20"/>
  <c r="G143" i="20"/>
  <c r="S141" i="20"/>
  <c r="N142" i="20"/>
  <c r="J142" i="20"/>
  <c r="K142" i="20"/>
  <c r="M142" i="20"/>
  <c r="L142" i="20"/>
  <c r="O142" i="20"/>
  <c r="R143" i="20" l="1"/>
  <c r="S142" i="20"/>
  <c r="O143" i="20"/>
  <c r="J143" i="20"/>
  <c r="M143" i="20"/>
  <c r="L143" i="20"/>
  <c r="K143" i="20"/>
  <c r="S143" i="20" s="1"/>
  <c r="N143" i="20"/>
  <c r="B144" i="20"/>
  <c r="D144" i="20"/>
  <c r="E144" i="20"/>
  <c r="G144" i="20"/>
  <c r="F144" i="20"/>
  <c r="C144" i="20"/>
  <c r="R144" i="20" l="1"/>
  <c r="B145" i="20"/>
  <c r="C145" i="20"/>
  <c r="D145" i="20"/>
  <c r="F145" i="20"/>
  <c r="G145" i="20"/>
  <c r="E145" i="20"/>
  <c r="J144" i="20"/>
  <c r="K144" i="20"/>
  <c r="L144" i="20"/>
  <c r="N144" i="20"/>
  <c r="O144" i="20"/>
  <c r="M144" i="20"/>
  <c r="R145" i="20" l="1"/>
  <c r="E146" i="20"/>
  <c r="F146" i="20"/>
  <c r="D146" i="20"/>
  <c r="B146" i="20"/>
  <c r="G146" i="20"/>
  <c r="C146" i="20"/>
  <c r="R146" i="20" s="1"/>
  <c r="S144" i="20"/>
  <c r="N145" i="20"/>
  <c r="K145" i="20"/>
  <c r="M145" i="20"/>
  <c r="O145" i="20"/>
  <c r="J145" i="20"/>
  <c r="L145" i="20"/>
  <c r="S145" i="20" l="1"/>
  <c r="F147" i="20"/>
  <c r="E147" i="20"/>
  <c r="C147" i="20"/>
  <c r="G147" i="20"/>
  <c r="B147" i="20"/>
  <c r="D147" i="20"/>
  <c r="M146" i="20"/>
  <c r="N146" i="20"/>
  <c r="K146" i="20"/>
  <c r="L146" i="20"/>
  <c r="O146" i="20"/>
  <c r="J146" i="20"/>
  <c r="S146" i="20" l="1"/>
  <c r="B148" i="20"/>
  <c r="C148" i="20"/>
  <c r="F148" i="20"/>
  <c r="G148" i="20"/>
  <c r="D148" i="20"/>
  <c r="E148" i="20"/>
  <c r="K147" i="20"/>
  <c r="L147" i="20"/>
  <c r="J147" i="20"/>
  <c r="O147" i="20"/>
  <c r="N147" i="20"/>
  <c r="M147" i="20"/>
  <c r="R147" i="20"/>
  <c r="S147" i="20" l="1"/>
  <c r="K148" i="20"/>
  <c r="L148" i="20"/>
  <c r="J148" i="20"/>
  <c r="M148" i="20"/>
  <c r="N148" i="20"/>
  <c r="O148" i="20"/>
  <c r="R148" i="20"/>
  <c r="B149" i="20"/>
  <c r="E149" i="20"/>
  <c r="F149" i="20"/>
  <c r="C149" i="20"/>
  <c r="G149" i="20"/>
  <c r="D149" i="20"/>
  <c r="R149" i="20" l="1"/>
  <c r="B150" i="20"/>
  <c r="C150" i="20"/>
  <c r="D150" i="20"/>
  <c r="F150" i="20"/>
  <c r="G150" i="20"/>
  <c r="E150" i="20"/>
  <c r="L149" i="20"/>
  <c r="K149" i="20"/>
  <c r="M149" i="20"/>
  <c r="J149" i="20"/>
  <c r="O149" i="20"/>
  <c r="N149" i="20"/>
  <c r="S148" i="20"/>
  <c r="S149" i="20" l="1"/>
  <c r="M150" i="20"/>
  <c r="N150" i="20"/>
  <c r="O150" i="20"/>
  <c r="L150" i="20"/>
  <c r="J150" i="20"/>
  <c r="K150" i="20"/>
  <c r="S150" i="20" s="1"/>
  <c r="F151" i="20"/>
  <c r="B151" i="20"/>
  <c r="G151" i="20"/>
  <c r="D151" i="20"/>
  <c r="C151" i="20"/>
  <c r="E151" i="20"/>
  <c r="R150" i="20"/>
  <c r="G152" i="20" l="1"/>
  <c r="C152" i="20"/>
  <c r="D152" i="20"/>
  <c r="B152" i="20"/>
  <c r="E152" i="20"/>
  <c r="F152" i="20"/>
  <c r="R151" i="20"/>
  <c r="M151" i="20"/>
  <c r="J151" i="20"/>
  <c r="N151" i="20"/>
  <c r="O151" i="20"/>
  <c r="K151" i="20"/>
  <c r="L151" i="20"/>
  <c r="S151" i="20" l="1"/>
  <c r="R152" i="20"/>
  <c r="M152" i="20"/>
  <c r="N152" i="20"/>
  <c r="K152" i="20"/>
  <c r="L152" i="20"/>
  <c r="O152" i="20"/>
  <c r="J152" i="20"/>
  <c r="F153" i="20"/>
  <c r="G153" i="20"/>
  <c r="C153" i="20"/>
  <c r="D153" i="20"/>
  <c r="E153" i="20"/>
  <c r="B153" i="20"/>
  <c r="J153" i="20" l="1"/>
  <c r="K153" i="20"/>
  <c r="O153" i="20"/>
  <c r="L153" i="20"/>
  <c r="M153" i="20"/>
  <c r="N153" i="20"/>
  <c r="R153" i="20"/>
  <c r="S152" i="20"/>
  <c r="B154" i="20"/>
  <c r="G154" i="20"/>
  <c r="F154" i="20"/>
  <c r="C154" i="20"/>
  <c r="D154" i="20"/>
  <c r="E154" i="20"/>
  <c r="R154" i="20" l="1"/>
  <c r="G155" i="20"/>
  <c r="D155" i="20"/>
  <c r="F155" i="20"/>
  <c r="E155" i="20"/>
  <c r="B155" i="20"/>
  <c r="C155" i="20"/>
  <c r="S153" i="20"/>
  <c r="J154" i="20"/>
  <c r="M154" i="20"/>
  <c r="K154" i="20"/>
  <c r="L154" i="20"/>
  <c r="N154" i="20"/>
  <c r="O154" i="20"/>
  <c r="R155" i="20" l="1"/>
  <c r="S154" i="20"/>
  <c r="F156" i="20"/>
  <c r="G156" i="20"/>
  <c r="B156" i="20"/>
  <c r="C156" i="20"/>
  <c r="E156" i="20"/>
  <c r="D156" i="20"/>
  <c r="M155" i="20"/>
  <c r="N155" i="20"/>
  <c r="O155" i="20"/>
  <c r="J155" i="20"/>
  <c r="K155" i="20"/>
  <c r="L155" i="20"/>
  <c r="R156" i="20" l="1"/>
  <c r="S155" i="20"/>
  <c r="O156" i="20"/>
  <c r="L156" i="20"/>
  <c r="M156" i="20"/>
  <c r="N156" i="20"/>
  <c r="K156" i="20"/>
  <c r="S156" i="20" s="1"/>
  <c r="J156" i="20"/>
  <c r="B157" i="20"/>
  <c r="G157" i="20"/>
  <c r="F157" i="20"/>
  <c r="C157" i="20"/>
  <c r="D157" i="20"/>
  <c r="E157" i="20"/>
  <c r="R157" i="20" l="1"/>
  <c r="B158" i="20"/>
  <c r="E158" i="20"/>
  <c r="G158" i="20"/>
  <c r="F158" i="20"/>
  <c r="C158" i="20"/>
  <c r="D158" i="20"/>
  <c r="N157" i="20"/>
  <c r="M157" i="20"/>
  <c r="L157" i="20"/>
  <c r="O157" i="20"/>
  <c r="J157" i="20"/>
  <c r="K157" i="20"/>
  <c r="S157" i="20" s="1"/>
  <c r="R158" i="20" l="1"/>
  <c r="K158" i="20"/>
  <c r="L158" i="20"/>
  <c r="M158" i="20"/>
  <c r="N158" i="20"/>
  <c r="J158" i="20"/>
  <c r="O158" i="20"/>
  <c r="B159" i="20"/>
  <c r="E159" i="20"/>
  <c r="C159" i="20"/>
  <c r="F159" i="20"/>
  <c r="D159" i="20"/>
  <c r="G159" i="20"/>
  <c r="J159" i="20" l="1"/>
  <c r="M159" i="20"/>
  <c r="K159" i="20"/>
  <c r="L159" i="20"/>
  <c r="N159" i="20"/>
  <c r="O159" i="20"/>
  <c r="R159" i="20"/>
  <c r="B160" i="20"/>
  <c r="C160" i="20"/>
  <c r="D160" i="20"/>
  <c r="E160" i="20"/>
  <c r="F160" i="20"/>
  <c r="G160" i="20"/>
  <c r="S158" i="20"/>
  <c r="J160" i="20" l="1"/>
  <c r="K160" i="20"/>
  <c r="L160" i="20"/>
  <c r="M160" i="20"/>
  <c r="N160" i="20"/>
  <c r="O160" i="20"/>
  <c r="C161" i="20"/>
  <c r="E161" i="20"/>
  <c r="F161" i="20"/>
  <c r="B161" i="20"/>
  <c r="D161" i="20"/>
  <c r="G161" i="20"/>
  <c r="S159" i="20"/>
  <c r="R160" i="20"/>
  <c r="S160" i="20" l="1"/>
  <c r="G162" i="20"/>
  <c r="B162" i="20"/>
  <c r="D162" i="20"/>
  <c r="C162" i="20"/>
  <c r="F162" i="20"/>
  <c r="E162" i="20"/>
  <c r="R161" i="20"/>
  <c r="M161" i="20"/>
  <c r="K161" i="20"/>
  <c r="L161" i="20"/>
  <c r="J161" i="20"/>
  <c r="O161" i="20"/>
  <c r="N161" i="20"/>
  <c r="K162" i="20" l="1"/>
  <c r="O162" i="20"/>
  <c r="L162" i="20"/>
  <c r="M162" i="20"/>
  <c r="J162" i="20"/>
  <c r="N162" i="20"/>
  <c r="R162" i="20"/>
  <c r="S161" i="20"/>
  <c r="F163" i="20"/>
  <c r="D163" i="20"/>
  <c r="C163" i="20"/>
  <c r="G163" i="20"/>
  <c r="B163" i="20"/>
  <c r="E163" i="20"/>
  <c r="R163" i="20" l="1"/>
  <c r="S162" i="20"/>
  <c r="N163" i="20"/>
  <c r="O163" i="20"/>
  <c r="M163" i="20"/>
  <c r="L163" i="20"/>
  <c r="J163" i="20"/>
  <c r="K163" i="20"/>
  <c r="S163" i="20" s="1"/>
  <c r="D164" i="20"/>
  <c r="E164" i="20"/>
  <c r="B164" i="20"/>
  <c r="C164" i="20"/>
  <c r="F164" i="20"/>
  <c r="G164" i="20"/>
  <c r="J164" i="20" l="1"/>
  <c r="N164" i="20"/>
  <c r="O164" i="20"/>
  <c r="M164" i="20"/>
  <c r="L164" i="20"/>
  <c r="K164" i="20"/>
  <c r="S164" i="20" s="1"/>
  <c r="R164" i="20"/>
  <c r="C165" i="20"/>
  <c r="R165" i="20" s="1"/>
  <c r="B165" i="20"/>
  <c r="D165" i="20"/>
  <c r="F165" i="20"/>
  <c r="G165" i="20"/>
  <c r="E165" i="20"/>
  <c r="J165" i="20" l="1"/>
  <c r="K165" i="20"/>
  <c r="M165" i="20"/>
  <c r="L165" i="20"/>
  <c r="O165" i="20"/>
  <c r="N165" i="20"/>
  <c r="B166" i="20"/>
  <c r="D166" i="20"/>
  <c r="F166" i="20"/>
  <c r="G166" i="20"/>
  <c r="E166" i="20"/>
  <c r="C166" i="20"/>
  <c r="R166" i="20" l="1"/>
  <c r="M166" i="20"/>
  <c r="K166" i="20"/>
  <c r="N166" i="20"/>
  <c r="L166" i="20"/>
  <c r="O166" i="20"/>
  <c r="J166" i="20"/>
  <c r="D167" i="20"/>
  <c r="E167" i="20"/>
  <c r="F167" i="20"/>
  <c r="B167" i="20"/>
  <c r="C167" i="20"/>
  <c r="G167" i="20"/>
  <c r="S165" i="20"/>
  <c r="F168" i="20" l="1"/>
  <c r="G168" i="20"/>
  <c r="B168" i="20"/>
  <c r="E168" i="20"/>
  <c r="D168" i="20"/>
  <c r="C168" i="20"/>
  <c r="R168" i="20" s="1"/>
  <c r="R167" i="20"/>
  <c r="O167" i="20"/>
  <c r="L167" i="20"/>
  <c r="K167" i="20"/>
  <c r="J167" i="20"/>
  <c r="N167" i="20"/>
  <c r="M167" i="20"/>
  <c r="S166" i="20"/>
  <c r="S167" i="20" l="1"/>
  <c r="C169" i="20"/>
  <c r="B169" i="20"/>
  <c r="G169" i="20"/>
  <c r="F169" i="20"/>
  <c r="D169" i="20"/>
  <c r="E169" i="20"/>
  <c r="J168" i="20"/>
  <c r="L168" i="20"/>
  <c r="M168" i="20"/>
  <c r="N168" i="20"/>
  <c r="O168" i="20"/>
  <c r="K168" i="20"/>
  <c r="S168" i="20" l="1"/>
  <c r="J169" i="20"/>
  <c r="K169" i="20"/>
  <c r="M169" i="20"/>
  <c r="N169" i="20"/>
  <c r="O169" i="20"/>
  <c r="L169" i="20"/>
  <c r="S169" i="20" s="1"/>
  <c r="C170" i="20"/>
  <c r="R170" i="20" s="1"/>
  <c r="B170" i="20"/>
  <c r="D170" i="20"/>
  <c r="E170" i="20"/>
  <c r="G170" i="20"/>
  <c r="F170" i="20"/>
  <c r="R169" i="20"/>
  <c r="F171" i="20" l="1"/>
  <c r="G171" i="20"/>
  <c r="B171" i="20"/>
  <c r="C171" i="20"/>
  <c r="D171" i="20"/>
  <c r="E171" i="20"/>
  <c r="O170" i="20"/>
  <c r="J170" i="20"/>
  <c r="N170" i="20"/>
  <c r="M170" i="20"/>
  <c r="K170" i="20"/>
  <c r="L170" i="20"/>
  <c r="R171" i="20" l="1"/>
  <c r="S170" i="20"/>
  <c r="B172" i="20"/>
  <c r="C172" i="20"/>
  <c r="D172" i="20"/>
  <c r="G172" i="20"/>
  <c r="E172" i="20"/>
  <c r="F172" i="20"/>
  <c r="M171" i="20"/>
  <c r="K171" i="20"/>
  <c r="J171" i="20"/>
  <c r="L171" i="20"/>
  <c r="N171" i="20"/>
  <c r="O171" i="20"/>
  <c r="S171" i="20" l="1"/>
  <c r="J172" i="20"/>
  <c r="K172" i="20"/>
  <c r="L172" i="20"/>
  <c r="M172" i="20"/>
  <c r="N172" i="20"/>
  <c r="O172" i="20"/>
  <c r="C173" i="20"/>
  <c r="E173" i="20"/>
  <c r="F173" i="20"/>
  <c r="D173" i="20"/>
  <c r="G173" i="20"/>
  <c r="B173" i="20"/>
  <c r="R172" i="20"/>
  <c r="B174" i="20" l="1"/>
  <c r="C174" i="20"/>
  <c r="G174" i="20"/>
  <c r="D174" i="20"/>
  <c r="E174" i="20"/>
  <c r="F174" i="20"/>
  <c r="S172" i="20"/>
  <c r="N173" i="20"/>
  <c r="J173" i="20"/>
  <c r="K173" i="20"/>
  <c r="L173" i="20"/>
  <c r="M173" i="20"/>
  <c r="O173" i="20"/>
  <c r="R173" i="20"/>
  <c r="K174" i="20" l="1"/>
  <c r="M174" i="20"/>
  <c r="J174" i="20"/>
  <c r="L174" i="20"/>
  <c r="S174" i="20" s="1"/>
  <c r="N174" i="20"/>
  <c r="O174" i="20"/>
  <c r="S173" i="20"/>
  <c r="R174" i="20"/>
  <c r="F175" i="20"/>
  <c r="E175" i="20"/>
  <c r="B175" i="20"/>
  <c r="C175" i="20"/>
  <c r="D175" i="20"/>
  <c r="G175" i="20"/>
  <c r="R175" i="20" l="1"/>
  <c r="D176" i="20"/>
  <c r="E176" i="20"/>
  <c r="B176" i="20"/>
  <c r="G176" i="20"/>
  <c r="C176" i="20"/>
  <c r="R176" i="20" s="1"/>
  <c r="F176" i="20"/>
  <c r="J175" i="20"/>
  <c r="M175" i="20"/>
  <c r="N175" i="20"/>
  <c r="O175" i="20"/>
  <c r="K175" i="20"/>
  <c r="L175" i="20"/>
  <c r="S175" i="20" l="1"/>
  <c r="J176" i="20"/>
  <c r="N176" i="20"/>
  <c r="O176" i="20"/>
  <c r="L176" i="20"/>
  <c r="M176" i="20"/>
  <c r="K176" i="20"/>
  <c r="C177" i="20"/>
  <c r="R177" i="20" s="1"/>
  <c r="B177" i="20"/>
  <c r="E177" i="20"/>
  <c r="F177" i="20"/>
  <c r="G177" i="20"/>
  <c r="D177" i="20"/>
  <c r="S176" i="20" l="1"/>
  <c r="C178" i="20"/>
  <c r="B178" i="20"/>
  <c r="F178" i="20"/>
  <c r="G178" i="20"/>
  <c r="D178" i="20"/>
  <c r="E178" i="20"/>
  <c r="R178" i="20" s="1"/>
  <c r="N177" i="20"/>
  <c r="L177" i="20"/>
  <c r="O177" i="20"/>
  <c r="M177" i="20"/>
  <c r="K177" i="20"/>
  <c r="J177" i="20"/>
  <c r="S177" i="20" l="1"/>
  <c r="G179" i="20"/>
  <c r="D179" i="20"/>
  <c r="C179" i="20"/>
  <c r="E179" i="20"/>
  <c r="F179" i="20"/>
  <c r="B179" i="20"/>
  <c r="J178" i="20"/>
  <c r="M178" i="20"/>
  <c r="L178" i="20"/>
  <c r="K178" i="20"/>
  <c r="O178" i="20"/>
  <c r="N178" i="20"/>
  <c r="R179" i="20" l="1"/>
  <c r="S178" i="20"/>
  <c r="G180" i="20"/>
  <c r="F180" i="20"/>
  <c r="B180" i="20"/>
  <c r="D180" i="20"/>
  <c r="E180" i="20"/>
  <c r="C180" i="20"/>
  <c r="J179" i="20"/>
  <c r="O179" i="20"/>
  <c r="M179" i="20"/>
  <c r="N179" i="20"/>
  <c r="K179" i="20"/>
  <c r="L179" i="20"/>
  <c r="S179" i="20" l="1"/>
  <c r="K180" i="20"/>
  <c r="L180" i="20"/>
  <c r="M180" i="20"/>
  <c r="N180" i="20"/>
  <c r="O180" i="20"/>
  <c r="J180" i="20"/>
  <c r="B181" i="20"/>
  <c r="E181" i="20"/>
  <c r="F181" i="20"/>
  <c r="G181" i="20"/>
  <c r="D181" i="20"/>
  <c r="C181" i="20"/>
  <c r="R180" i="20"/>
  <c r="R181" i="20" l="1"/>
  <c r="S180" i="20"/>
  <c r="B182" i="20"/>
  <c r="G182" i="20"/>
  <c r="F182" i="20"/>
  <c r="D182" i="20"/>
  <c r="C182" i="20"/>
  <c r="E182" i="20"/>
  <c r="K181" i="20"/>
  <c r="O181" i="20"/>
  <c r="L181" i="20"/>
  <c r="M181" i="20"/>
  <c r="N181" i="20"/>
  <c r="J181" i="20"/>
  <c r="S181" i="20" l="1"/>
  <c r="R182" i="20"/>
  <c r="J182" i="20"/>
  <c r="K182" i="20"/>
  <c r="N182" i="20"/>
  <c r="O182" i="20"/>
  <c r="M182" i="20"/>
  <c r="L182" i="20"/>
  <c r="E183" i="20"/>
  <c r="F183" i="20"/>
  <c r="C183" i="20"/>
  <c r="G183" i="20"/>
  <c r="B183" i="20"/>
  <c r="D183" i="20"/>
  <c r="K183" i="20" l="1"/>
  <c r="L183" i="20"/>
  <c r="J183" i="20"/>
  <c r="N183" i="20"/>
  <c r="O183" i="20"/>
  <c r="M183" i="20"/>
  <c r="R183" i="20"/>
  <c r="D184" i="20"/>
  <c r="G184" i="20"/>
  <c r="C184" i="20"/>
  <c r="E184" i="20"/>
  <c r="B184" i="20"/>
  <c r="F184" i="20"/>
  <c r="S182" i="20"/>
  <c r="F185" i="20" l="1"/>
  <c r="B185" i="20"/>
  <c r="C185" i="20"/>
  <c r="E185" i="20"/>
  <c r="G185" i="20"/>
  <c r="D185" i="20"/>
  <c r="R184" i="20"/>
  <c r="M184" i="20"/>
  <c r="J184" i="20"/>
  <c r="K184" i="20"/>
  <c r="N184" i="20"/>
  <c r="O184" i="20"/>
  <c r="L184" i="20"/>
  <c r="S183" i="20"/>
  <c r="O185" i="20" l="1"/>
  <c r="L185" i="20"/>
  <c r="M185" i="20"/>
  <c r="J185" i="20"/>
  <c r="K185" i="20"/>
  <c r="S185" i="20" s="1"/>
  <c r="N185" i="20"/>
  <c r="R185" i="20"/>
  <c r="S184" i="20"/>
  <c r="G189" i="20" l="1"/>
  <c r="B189" i="20"/>
  <c r="C189" i="20"/>
  <c r="F189" i="20"/>
  <c r="E189" i="20"/>
  <c r="D189" i="20"/>
  <c r="B190" i="20" l="1"/>
  <c r="C190" i="20"/>
  <c r="F190" i="20"/>
  <c r="D190" i="20"/>
  <c r="E190" i="20"/>
  <c r="G190" i="20"/>
  <c r="J189" i="20"/>
  <c r="N189" i="20"/>
  <c r="O189" i="20"/>
  <c r="K189" i="20"/>
  <c r="L189" i="20"/>
  <c r="M189" i="20"/>
  <c r="S189" i="20" s="1"/>
  <c r="R189" i="20"/>
  <c r="J190" i="20" l="1"/>
  <c r="M190" i="20"/>
  <c r="N190" i="20"/>
  <c r="O190" i="20"/>
  <c r="L190" i="20"/>
  <c r="K190" i="20"/>
  <c r="S190" i="20" s="1"/>
  <c r="R190" i="20"/>
  <c r="D191" i="20"/>
  <c r="E191" i="20"/>
  <c r="F191" i="20"/>
  <c r="G191" i="20"/>
  <c r="B191" i="20"/>
  <c r="C191" i="20"/>
  <c r="R191" i="20" l="1"/>
  <c r="D192" i="20"/>
  <c r="E192" i="20"/>
  <c r="B192" i="20"/>
  <c r="C192" i="20"/>
  <c r="F192" i="20"/>
  <c r="G192" i="20"/>
  <c r="L191" i="20"/>
  <c r="M191" i="20"/>
  <c r="K191" i="20"/>
  <c r="J191" i="20"/>
  <c r="N191" i="20"/>
  <c r="O191" i="20"/>
  <c r="R192" i="20" l="1"/>
  <c r="S191" i="20"/>
  <c r="M192" i="20"/>
  <c r="N192" i="20"/>
  <c r="L192" i="20"/>
  <c r="O192" i="20"/>
  <c r="J192" i="20"/>
  <c r="K192" i="20"/>
  <c r="S192" i="20" s="1"/>
  <c r="F193" i="20"/>
  <c r="G193" i="20"/>
  <c r="C193" i="20"/>
  <c r="D193" i="20"/>
  <c r="B193" i="20"/>
  <c r="E193" i="20"/>
  <c r="D194" i="20" l="1"/>
  <c r="B194" i="20"/>
  <c r="C194" i="20"/>
  <c r="F194" i="20"/>
  <c r="G194" i="20"/>
  <c r="E194" i="20"/>
  <c r="O193" i="20"/>
  <c r="M193" i="20"/>
  <c r="N193" i="20"/>
  <c r="L193" i="20"/>
  <c r="K193" i="20"/>
  <c r="J193" i="20"/>
  <c r="R193" i="20"/>
  <c r="S193" i="20" l="1"/>
  <c r="R194" i="20"/>
  <c r="J194" i="20"/>
  <c r="K194" i="20"/>
  <c r="L194" i="20"/>
  <c r="M194" i="20"/>
  <c r="O194" i="20"/>
  <c r="N194" i="20"/>
  <c r="G195" i="20"/>
  <c r="B195" i="20"/>
  <c r="E195" i="20"/>
  <c r="F195" i="20"/>
  <c r="C195" i="20"/>
  <c r="D195" i="20"/>
  <c r="S194" i="20" l="1"/>
  <c r="N195" i="20"/>
  <c r="K195" i="20"/>
  <c r="O195" i="20"/>
  <c r="L195" i="20"/>
  <c r="J195" i="20"/>
  <c r="M195" i="20"/>
  <c r="R195" i="20"/>
  <c r="B196" i="20"/>
  <c r="C196" i="20"/>
  <c r="G196" i="20"/>
  <c r="E196" i="20"/>
  <c r="D196" i="20"/>
  <c r="F196" i="20"/>
  <c r="R196" i="20" l="1"/>
  <c r="S195" i="20"/>
  <c r="K196" i="20"/>
  <c r="L196" i="20"/>
  <c r="J196" i="20"/>
  <c r="M196" i="20"/>
  <c r="O196" i="20"/>
  <c r="N196" i="20"/>
  <c r="D197" i="20"/>
  <c r="E197" i="20"/>
  <c r="F197" i="20"/>
  <c r="G197" i="20"/>
  <c r="B197" i="20"/>
  <c r="C197" i="20"/>
  <c r="R197" i="20" s="1"/>
  <c r="O197" i="20" l="1"/>
  <c r="N197" i="20"/>
  <c r="K197" i="20"/>
  <c r="L197" i="20"/>
  <c r="M197" i="20"/>
  <c r="J197" i="20"/>
  <c r="S196" i="20"/>
  <c r="B198" i="20"/>
  <c r="G198" i="20"/>
  <c r="F198" i="20"/>
  <c r="C198" i="20"/>
  <c r="E198" i="20"/>
  <c r="D198" i="20"/>
  <c r="R198" i="20" s="1"/>
  <c r="S197" i="20" l="1"/>
  <c r="J198" i="20"/>
  <c r="K198" i="20"/>
  <c r="M198" i="20"/>
  <c r="L198" i="20"/>
  <c r="O198" i="20"/>
  <c r="N198" i="20"/>
  <c r="F199" i="20"/>
  <c r="E199" i="20"/>
  <c r="B199" i="20"/>
  <c r="D199" i="20"/>
  <c r="G199" i="20"/>
  <c r="C199" i="20"/>
  <c r="R199" i="20" l="1"/>
  <c r="S198" i="20"/>
  <c r="G200" i="20"/>
  <c r="C200" i="20"/>
  <c r="D200" i="20"/>
  <c r="E200" i="20"/>
  <c r="F200" i="20"/>
  <c r="B200" i="20"/>
  <c r="M199" i="20"/>
  <c r="N199" i="20"/>
  <c r="J199" i="20"/>
  <c r="O199" i="20"/>
  <c r="K199" i="20"/>
  <c r="L199" i="20"/>
  <c r="R200" i="20" l="1"/>
  <c r="M200" i="20"/>
  <c r="N200" i="20"/>
  <c r="O200" i="20"/>
  <c r="L200" i="20"/>
  <c r="J200" i="20"/>
  <c r="K200" i="20"/>
  <c r="B201" i="20"/>
  <c r="G201" i="20"/>
  <c r="C201" i="20"/>
  <c r="F201" i="20"/>
  <c r="D201" i="20"/>
  <c r="E201" i="20"/>
  <c r="S199" i="20"/>
  <c r="S200" i="20" l="1"/>
  <c r="T200" i="20"/>
  <c r="R201" i="20"/>
  <c r="O201" i="20"/>
  <c r="J201" i="20"/>
  <c r="K201" i="20"/>
  <c r="L201" i="20"/>
  <c r="M201" i="20"/>
  <c r="N201" i="20"/>
  <c r="B202" i="20"/>
  <c r="G202" i="20"/>
  <c r="D202" i="20"/>
  <c r="E202" i="20"/>
  <c r="F202" i="20"/>
  <c r="C202" i="20"/>
  <c r="R202" i="20" s="1"/>
  <c r="S201" i="20" l="1"/>
  <c r="T201" i="20" s="1"/>
  <c r="F203" i="20"/>
  <c r="D203" i="20"/>
  <c r="E203" i="20"/>
  <c r="G203" i="20"/>
  <c r="B203" i="20"/>
  <c r="C203" i="20"/>
  <c r="O202" i="20"/>
  <c r="J202" i="20"/>
  <c r="M202" i="20"/>
  <c r="L202" i="20"/>
  <c r="K202" i="20"/>
  <c r="S202" i="20" s="1"/>
  <c r="T202" i="20" s="1"/>
  <c r="N202" i="20"/>
  <c r="N203" i="20" l="1"/>
  <c r="O203" i="20"/>
  <c r="K203" i="20"/>
  <c r="L203" i="20"/>
  <c r="M203" i="20"/>
  <c r="S203" i="20" s="1"/>
  <c r="J203" i="20"/>
  <c r="R203" i="20"/>
  <c r="B204" i="20"/>
  <c r="C204" i="20"/>
  <c r="E204" i="20"/>
  <c r="F204" i="20"/>
  <c r="G204" i="20"/>
  <c r="D204" i="20"/>
  <c r="T203" i="20" l="1"/>
  <c r="G205" i="20"/>
  <c r="B205" i="20"/>
  <c r="C205" i="20"/>
  <c r="E205" i="20"/>
  <c r="F205" i="20"/>
  <c r="D205" i="20"/>
  <c r="R204" i="20"/>
  <c r="N204" i="20"/>
  <c r="O204" i="20"/>
  <c r="L204" i="20"/>
  <c r="M204" i="20"/>
  <c r="J204" i="20"/>
  <c r="K204" i="20"/>
  <c r="S204" i="20" s="1"/>
  <c r="T204" i="20" l="1"/>
  <c r="R205" i="20"/>
  <c r="O205" i="20"/>
  <c r="J205" i="20"/>
  <c r="K205" i="20"/>
  <c r="N205" i="20"/>
  <c r="L205" i="20"/>
  <c r="M205" i="20"/>
  <c r="F206" i="20"/>
  <c r="E206" i="20"/>
  <c r="B206" i="20"/>
  <c r="C206" i="20"/>
  <c r="D206" i="20"/>
  <c r="G206" i="20"/>
  <c r="S205" i="20" l="1"/>
  <c r="T205" i="20" s="1"/>
  <c r="R206" i="20"/>
  <c r="J206" i="20"/>
  <c r="M206" i="20"/>
  <c r="N206" i="20"/>
  <c r="O206" i="20"/>
  <c r="K206" i="20"/>
  <c r="L206" i="20"/>
  <c r="D207" i="20"/>
  <c r="E207" i="20"/>
  <c r="F207" i="20"/>
  <c r="G207" i="20"/>
  <c r="B207" i="20"/>
  <c r="C207" i="20"/>
  <c r="S206" i="20" l="1"/>
  <c r="T206" i="20" s="1"/>
  <c r="R207" i="20"/>
  <c r="N207" i="20"/>
  <c r="K207" i="20"/>
  <c r="L207" i="20"/>
  <c r="O207" i="20"/>
  <c r="M207" i="20"/>
  <c r="J207" i="20"/>
  <c r="B208" i="20"/>
  <c r="C208" i="20"/>
  <c r="D208" i="20"/>
  <c r="E208" i="20"/>
  <c r="F208" i="20"/>
  <c r="G208" i="20"/>
  <c r="R208" i="20" l="1"/>
  <c r="S207" i="20"/>
  <c r="T207" i="20" s="1"/>
  <c r="D209" i="20"/>
  <c r="E209" i="20"/>
  <c r="F209" i="20"/>
  <c r="B209" i="20"/>
  <c r="G209" i="20"/>
  <c r="C209" i="20"/>
  <c r="K208" i="20"/>
  <c r="L208" i="20"/>
  <c r="M208" i="20"/>
  <c r="N208" i="20"/>
  <c r="O208" i="20"/>
  <c r="J208" i="20"/>
  <c r="R209" i="20" l="1"/>
  <c r="D210" i="20"/>
  <c r="B210" i="20"/>
  <c r="C210" i="20"/>
  <c r="G210" i="20"/>
  <c r="E210" i="20"/>
  <c r="F210" i="20"/>
  <c r="S208" i="20"/>
  <c r="T208" i="20" s="1"/>
  <c r="O209" i="20"/>
  <c r="M209" i="20"/>
  <c r="N209" i="20"/>
  <c r="K209" i="20"/>
  <c r="J209" i="20"/>
  <c r="L209" i="20"/>
  <c r="R210" i="20" l="1"/>
  <c r="G211" i="20"/>
  <c r="F211" i="20"/>
  <c r="E211" i="20"/>
  <c r="B211" i="20"/>
  <c r="C211" i="20"/>
  <c r="D211" i="20"/>
  <c r="S209" i="20"/>
  <c r="T209" i="20" s="1"/>
  <c r="J210" i="20"/>
  <c r="K210" i="20"/>
  <c r="M210" i="20"/>
  <c r="L210" i="20"/>
  <c r="O210" i="20"/>
  <c r="N210" i="20"/>
  <c r="R211" i="20" l="1"/>
  <c r="S210" i="20"/>
  <c r="T210" i="20" s="1"/>
  <c r="B212" i="20"/>
  <c r="C212" i="20"/>
  <c r="D212" i="20"/>
  <c r="G212" i="20"/>
  <c r="E212" i="20"/>
  <c r="F212" i="20"/>
  <c r="O211" i="20"/>
  <c r="J211" i="20"/>
  <c r="K211" i="20"/>
  <c r="L211" i="20"/>
  <c r="N211" i="20"/>
  <c r="M211" i="20"/>
  <c r="R212" i="20" l="1"/>
  <c r="S211" i="20"/>
  <c r="T211" i="20" s="1"/>
  <c r="J212" i="20"/>
  <c r="K212" i="20"/>
  <c r="N212" i="20"/>
  <c r="O212" i="20"/>
  <c r="L212" i="20"/>
  <c r="M212" i="20"/>
  <c r="B213" i="20"/>
  <c r="C213" i="20"/>
  <c r="D213" i="20"/>
  <c r="G213" i="20"/>
  <c r="E213" i="20"/>
  <c r="F213" i="20"/>
  <c r="S212" i="20" l="1"/>
  <c r="T212" i="20" s="1"/>
  <c r="R213" i="20"/>
  <c r="B214" i="20"/>
  <c r="F214" i="20"/>
  <c r="G214" i="20"/>
  <c r="D214" i="20"/>
  <c r="E214" i="20"/>
  <c r="C214" i="20"/>
  <c r="L213" i="20"/>
  <c r="M213" i="20"/>
  <c r="N213" i="20"/>
  <c r="O213" i="20"/>
  <c r="K213" i="20"/>
  <c r="S213" i="20" s="1"/>
  <c r="J213" i="20"/>
  <c r="T213" i="20" l="1"/>
  <c r="J214" i="20"/>
  <c r="K214" i="20"/>
  <c r="N214" i="20"/>
  <c r="L214" i="20"/>
  <c r="O214" i="20"/>
  <c r="M214" i="20"/>
  <c r="S214" i="20" s="1"/>
  <c r="E215" i="20"/>
  <c r="F215" i="20"/>
  <c r="G215" i="20"/>
  <c r="B215" i="20"/>
  <c r="C215" i="20"/>
  <c r="D215" i="20"/>
  <c r="R214" i="20"/>
  <c r="T214" i="20" l="1"/>
  <c r="U189" i="20" s="1"/>
  <c r="E216" i="20"/>
  <c r="F216" i="20"/>
  <c r="G216" i="20"/>
  <c r="B216" i="20"/>
  <c r="C216" i="20"/>
  <c r="D216" i="20"/>
  <c r="R215" i="20"/>
  <c r="M215" i="20"/>
  <c r="L215" i="20"/>
  <c r="N215" i="20"/>
  <c r="K215" i="20"/>
  <c r="O215" i="20"/>
  <c r="J215" i="20"/>
  <c r="S215" i="20" l="1"/>
  <c r="R216" i="20"/>
  <c r="N216" i="20"/>
  <c r="O216" i="20"/>
  <c r="J216" i="20"/>
  <c r="L216" i="20"/>
  <c r="K216" i="20"/>
  <c r="M216" i="20"/>
  <c r="G217" i="20"/>
  <c r="B217" i="20"/>
  <c r="D217" i="20"/>
  <c r="F217" i="20"/>
  <c r="C217" i="20"/>
  <c r="E217" i="20"/>
  <c r="S216" i="20" l="1"/>
  <c r="R217" i="20"/>
  <c r="O217" i="20"/>
  <c r="J217" i="20"/>
  <c r="L217" i="20"/>
  <c r="M217" i="20"/>
  <c r="K217" i="20"/>
  <c r="S217" i="20" s="1"/>
  <c r="N217" i="20"/>
  <c r="C218" i="20"/>
  <c r="E218" i="20"/>
  <c r="F218" i="20"/>
  <c r="G218" i="20"/>
  <c r="D218" i="20"/>
  <c r="B218" i="20"/>
  <c r="J218" i="20" l="1"/>
  <c r="O218" i="20"/>
  <c r="M218" i="20"/>
  <c r="L218" i="20"/>
  <c r="N218" i="20"/>
  <c r="K218" i="20"/>
  <c r="S218" i="20" s="1"/>
  <c r="D219" i="20"/>
  <c r="E219" i="20"/>
  <c r="B219" i="20"/>
  <c r="F219" i="20"/>
  <c r="C219" i="20"/>
  <c r="G219" i="20"/>
  <c r="R218" i="20"/>
  <c r="R219" i="20" l="1"/>
  <c r="O219" i="20"/>
  <c r="N219" i="20"/>
  <c r="M219" i="20"/>
  <c r="J219" i="20"/>
  <c r="K219" i="20"/>
  <c r="L219" i="20"/>
  <c r="B220" i="20"/>
  <c r="E220" i="20"/>
  <c r="G220" i="20"/>
  <c r="C220" i="20"/>
  <c r="D220" i="20"/>
  <c r="F220" i="20"/>
  <c r="S219" i="20" l="1"/>
  <c r="R220" i="20"/>
  <c r="B221" i="20"/>
  <c r="C221" i="20"/>
  <c r="D221" i="20"/>
  <c r="E221" i="20"/>
  <c r="F221" i="20"/>
  <c r="G221" i="20"/>
  <c r="J220" i="20"/>
  <c r="K220" i="20"/>
  <c r="L220" i="20"/>
  <c r="M220" i="20"/>
  <c r="O220" i="20"/>
  <c r="N220" i="20"/>
  <c r="R221" i="20" l="1"/>
  <c r="O221" i="20"/>
  <c r="K221" i="20"/>
  <c r="J221" i="20"/>
  <c r="M221" i="20"/>
  <c r="L221" i="20"/>
  <c r="N221" i="20"/>
  <c r="S220" i="20"/>
  <c r="F222" i="20"/>
  <c r="B222" i="20"/>
  <c r="D222" i="20"/>
  <c r="C222" i="20"/>
  <c r="E222" i="20"/>
  <c r="G222" i="20"/>
  <c r="S221" i="20" l="1"/>
  <c r="B223" i="20"/>
  <c r="E223" i="20"/>
  <c r="D223" i="20"/>
  <c r="G223" i="20"/>
  <c r="C223" i="20"/>
  <c r="R223" i="20" s="1"/>
  <c r="F223" i="20"/>
  <c r="R222" i="20"/>
  <c r="J222" i="20"/>
  <c r="N222" i="20"/>
  <c r="O222" i="20"/>
  <c r="M222" i="20"/>
  <c r="K222" i="20"/>
  <c r="L222" i="20"/>
  <c r="K223" i="20" l="1"/>
  <c r="L223" i="20"/>
  <c r="M223" i="20"/>
  <c r="N223" i="20"/>
  <c r="O223" i="20"/>
  <c r="J223" i="20"/>
  <c r="E224" i="20"/>
  <c r="F224" i="20"/>
  <c r="G224" i="20"/>
  <c r="B224" i="20"/>
  <c r="C224" i="20"/>
  <c r="D224" i="20"/>
  <c r="S222" i="20"/>
  <c r="N224" i="20" l="1"/>
  <c r="O224" i="20"/>
  <c r="K224" i="20"/>
  <c r="L224" i="20"/>
  <c r="J224" i="20"/>
  <c r="M224" i="20"/>
  <c r="R224" i="20"/>
  <c r="G225" i="20"/>
  <c r="F225" i="20"/>
  <c r="C225" i="20"/>
  <c r="E225" i="20"/>
  <c r="B225" i="20"/>
  <c r="D225" i="20"/>
  <c r="S223" i="20"/>
  <c r="R225" i="20" l="1"/>
  <c r="O225" i="20"/>
  <c r="M225" i="20"/>
  <c r="N225" i="20"/>
  <c r="L225" i="20"/>
  <c r="J225" i="20"/>
  <c r="K225" i="20"/>
  <c r="S225" i="20" s="1"/>
  <c r="S224" i="20"/>
  <c r="D226" i="20"/>
  <c r="B226" i="20"/>
  <c r="C226" i="20"/>
  <c r="G226" i="20"/>
  <c r="F226" i="20"/>
  <c r="E226" i="20"/>
  <c r="R226" i="20" s="1"/>
  <c r="J226" i="20" l="1"/>
  <c r="K226" i="20"/>
  <c r="L226" i="20"/>
  <c r="M226" i="20"/>
  <c r="O226" i="20"/>
  <c r="N226" i="20"/>
  <c r="D227" i="20"/>
  <c r="G227" i="20"/>
  <c r="C227" i="20"/>
  <c r="E227" i="20"/>
  <c r="B227" i="20"/>
  <c r="F227" i="20"/>
  <c r="S226" i="20" l="1"/>
  <c r="R227" i="20"/>
  <c r="K227" i="20"/>
  <c r="O227" i="20"/>
  <c r="L227" i="20"/>
  <c r="J227" i="20"/>
  <c r="M227" i="20"/>
  <c r="N227" i="20"/>
  <c r="C228" i="20"/>
  <c r="D228" i="20"/>
  <c r="E228" i="20"/>
  <c r="B228" i="20"/>
  <c r="F228" i="20"/>
  <c r="G228" i="20"/>
  <c r="R228" i="20" l="1"/>
  <c r="L228" i="20"/>
  <c r="M228" i="20"/>
  <c r="N228" i="20"/>
  <c r="K228" i="20"/>
  <c r="S228" i="20" s="1"/>
  <c r="O228" i="20"/>
  <c r="J228" i="20"/>
  <c r="E229" i="20"/>
  <c r="F229" i="20"/>
  <c r="G229" i="20"/>
  <c r="B229" i="20"/>
  <c r="C229" i="20"/>
  <c r="D229" i="20"/>
  <c r="S227" i="20"/>
  <c r="R229" i="20" l="1"/>
  <c r="B230" i="20"/>
  <c r="F230" i="20"/>
  <c r="G230" i="20"/>
  <c r="C230" i="20"/>
  <c r="E230" i="20"/>
  <c r="D230" i="20"/>
  <c r="O229" i="20"/>
  <c r="L229" i="20"/>
  <c r="M229" i="20"/>
  <c r="N229" i="20"/>
  <c r="K229" i="20"/>
  <c r="J229" i="20"/>
  <c r="S229" i="20" l="1"/>
  <c r="R230" i="20"/>
  <c r="J230" i="20"/>
  <c r="K230" i="20"/>
  <c r="L230" i="20"/>
  <c r="M230" i="20"/>
  <c r="O230" i="20"/>
  <c r="N230" i="20"/>
  <c r="F231" i="20"/>
  <c r="E231" i="20"/>
  <c r="G231" i="20"/>
  <c r="B231" i="20"/>
  <c r="C231" i="20"/>
  <c r="D231" i="20"/>
  <c r="R231" i="20" l="1"/>
  <c r="M231" i="20"/>
  <c r="K231" i="20"/>
  <c r="L231" i="20"/>
  <c r="J231" i="20"/>
  <c r="O231" i="20"/>
  <c r="N231" i="20"/>
  <c r="S230" i="20"/>
  <c r="B232" i="20"/>
  <c r="G232" i="20"/>
  <c r="D232" i="20"/>
  <c r="E232" i="20"/>
  <c r="C232" i="20"/>
  <c r="F232" i="20"/>
  <c r="R232" i="20" l="1"/>
  <c r="S231" i="20"/>
  <c r="B233" i="20"/>
  <c r="C233" i="20"/>
  <c r="D233" i="20"/>
  <c r="G233" i="20"/>
  <c r="E233" i="20"/>
  <c r="F233" i="20"/>
  <c r="J232" i="20"/>
  <c r="K232" i="20"/>
  <c r="L232" i="20"/>
  <c r="O232" i="20"/>
  <c r="N232" i="20"/>
  <c r="M232" i="20"/>
  <c r="S232" i="20" l="1"/>
  <c r="R233" i="20"/>
  <c r="B234" i="20"/>
  <c r="E234" i="20"/>
  <c r="G234" i="20"/>
  <c r="F234" i="20"/>
  <c r="D234" i="20"/>
  <c r="C234" i="20"/>
  <c r="O233" i="20"/>
  <c r="K233" i="20"/>
  <c r="L233" i="20"/>
  <c r="M233" i="20"/>
  <c r="J233" i="20"/>
  <c r="N233" i="20"/>
  <c r="D235" i="20" l="1"/>
  <c r="G235" i="20"/>
  <c r="F235" i="20"/>
  <c r="E235" i="20"/>
  <c r="B235" i="20"/>
  <c r="C235" i="20"/>
  <c r="S233" i="20"/>
  <c r="J234" i="20"/>
  <c r="O234" i="20"/>
  <c r="N234" i="20"/>
  <c r="M234" i="20"/>
  <c r="K234" i="20"/>
  <c r="L234" i="20"/>
  <c r="R234" i="20"/>
  <c r="R235" i="20" l="1"/>
  <c r="C236" i="20"/>
  <c r="D236" i="20"/>
  <c r="E236" i="20"/>
  <c r="G236" i="20"/>
  <c r="B236" i="20"/>
  <c r="F236" i="20"/>
  <c r="S234" i="20"/>
  <c r="N235" i="20"/>
  <c r="O235" i="20"/>
  <c r="K235" i="20"/>
  <c r="L235" i="20"/>
  <c r="J235" i="20"/>
  <c r="M235" i="20"/>
  <c r="R236" i="20" l="1"/>
  <c r="L236" i="20"/>
  <c r="M236" i="20"/>
  <c r="N236" i="20"/>
  <c r="O236" i="20"/>
  <c r="J236" i="20"/>
  <c r="K236" i="20"/>
  <c r="S236" i="20" s="1"/>
  <c r="F237" i="20"/>
  <c r="D237" i="20"/>
  <c r="E237" i="20"/>
  <c r="C237" i="20"/>
  <c r="G237" i="20"/>
  <c r="B237" i="20"/>
  <c r="S235" i="20"/>
  <c r="R237" i="20" l="1"/>
  <c r="F238" i="20"/>
  <c r="G238" i="20"/>
  <c r="B238" i="20"/>
  <c r="D238" i="20"/>
  <c r="E238" i="20"/>
  <c r="C238" i="20"/>
  <c r="M237" i="20"/>
  <c r="L237" i="20"/>
  <c r="J237" i="20"/>
  <c r="K237" i="20"/>
  <c r="N237" i="20"/>
  <c r="O237" i="20"/>
  <c r="R238" i="20" l="1"/>
  <c r="S237" i="20"/>
  <c r="M238" i="20"/>
  <c r="K238" i="20"/>
  <c r="L238" i="20"/>
  <c r="J238" i="20"/>
  <c r="O238" i="20"/>
  <c r="N238" i="20"/>
  <c r="E239" i="20"/>
  <c r="D239" i="20"/>
  <c r="C239" i="20"/>
  <c r="F239" i="20"/>
  <c r="G239" i="20"/>
  <c r="B239" i="20"/>
  <c r="R239" i="20" l="1"/>
  <c r="S238" i="20"/>
  <c r="E240" i="20"/>
  <c r="G240" i="20"/>
  <c r="F240" i="20"/>
  <c r="B240" i="20"/>
  <c r="C240" i="20"/>
  <c r="D240" i="20"/>
  <c r="K239" i="20"/>
  <c r="J239" i="20"/>
  <c r="M239" i="20"/>
  <c r="O239" i="20"/>
  <c r="N239" i="20"/>
  <c r="L239" i="20"/>
  <c r="R240" i="20" l="1"/>
  <c r="S239" i="20"/>
  <c r="J240" i="20"/>
  <c r="K240" i="20"/>
  <c r="L240" i="20"/>
  <c r="N240" i="20"/>
  <c r="O240" i="20"/>
  <c r="M240" i="20"/>
  <c r="B241" i="20"/>
  <c r="C241" i="20"/>
  <c r="D241" i="20"/>
  <c r="G241" i="20"/>
  <c r="E241" i="20"/>
  <c r="F241" i="20"/>
  <c r="S240" i="20" l="1"/>
  <c r="B242" i="20"/>
  <c r="D242" i="20"/>
  <c r="F242" i="20"/>
  <c r="C242" i="20"/>
  <c r="G242" i="20"/>
  <c r="E242" i="20"/>
  <c r="L241" i="20"/>
  <c r="N241" i="20"/>
  <c r="K241" i="20"/>
  <c r="O241" i="20"/>
  <c r="J241" i="20"/>
  <c r="M241" i="20"/>
  <c r="R241" i="20"/>
  <c r="R242" i="20" l="1"/>
  <c r="S241" i="20"/>
  <c r="D243" i="20"/>
  <c r="E243" i="20"/>
  <c r="C243" i="20"/>
  <c r="R243" i="20" s="1"/>
  <c r="F243" i="20"/>
  <c r="B243" i="20"/>
  <c r="G243" i="20"/>
  <c r="K242" i="20"/>
  <c r="J242" i="20"/>
  <c r="O242" i="20"/>
  <c r="N242" i="20"/>
  <c r="M242" i="20"/>
  <c r="L242" i="20"/>
  <c r="C244" i="20" l="1"/>
  <c r="E244" i="20"/>
  <c r="B244" i="20"/>
  <c r="D244" i="20"/>
  <c r="F244" i="20"/>
  <c r="G244" i="20"/>
  <c r="K243" i="20"/>
  <c r="L243" i="20"/>
  <c r="O243" i="20"/>
  <c r="M243" i="20"/>
  <c r="J243" i="20"/>
  <c r="N243" i="20"/>
  <c r="S242" i="20"/>
  <c r="R244" i="20" l="1"/>
  <c r="M244" i="20"/>
  <c r="O244" i="20"/>
  <c r="J244" i="20"/>
  <c r="K244" i="20"/>
  <c r="N244" i="20"/>
  <c r="L244" i="20"/>
  <c r="S243" i="20"/>
  <c r="D245" i="20"/>
  <c r="G245" i="20"/>
  <c r="F245" i="20"/>
  <c r="B245" i="20"/>
  <c r="C245" i="20"/>
  <c r="E245" i="20"/>
  <c r="R245" i="20" l="1"/>
  <c r="F246" i="20"/>
  <c r="B246" i="20"/>
  <c r="C246" i="20"/>
  <c r="G246" i="20"/>
  <c r="D246" i="20"/>
  <c r="E246" i="20"/>
  <c r="N245" i="20"/>
  <c r="L245" i="20"/>
  <c r="O245" i="20"/>
  <c r="K245" i="20"/>
  <c r="J245" i="20"/>
  <c r="M245" i="20"/>
  <c r="S244" i="20"/>
  <c r="R246" i="20" l="1"/>
  <c r="S245" i="20"/>
  <c r="N246" i="20"/>
  <c r="J246" i="20"/>
  <c r="O246" i="20"/>
  <c r="K246" i="20"/>
  <c r="L246" i="20"/>
  <c r="M246" i="20"/>
  <c r="G247" i="20"/>
  <c r="D247" i="20"/>
  <c r="E247" i="20"/>
  <c r="B247" i="20"/>
  <c r="F247" i="20"/>
  <c r="C247" i="20"/>
  <c r="R247" i="20" s="1"/>
  <c r="S246" i="20" l="1"/>
  <c r="J247" i="20"/>
  <c r="K247" i="20"/>
  <c r="O247" i="20"/>
  <c r="N247" i="20"/>
  <c r="L247" i="20"/>
  <c r="M247" i="20"/>
  <c r="E248" i="20"/>
  <c r="F248" i="20"/>
  <c r="D248" i="20"/>
  <c r="B248" i="20"/>
  <c r="C248" i="20"/>
  <c r="G248" i="20"/>
  <c r="R248" i="20" l="1"/>
  <c r="S247" i="20"/>
  <c r="M248" i="20"/>
  <c r="J248" i="20"/>
  <c r="O248" i="20"/>
  <c r="L248" i="20"/>
  <c r="N248" i="20"/>
  <c r="K248" i="20"/>
  <c r="B249" i="20"/>
  <c r="G249" i="20"/>
  <c r="D249" i="20"/>
  <c r="C249" i="20"/>
  <c r="E249" i="20"/>
  <c r="F249" i="20"/>
  <c r="S248" i="20" l="1"/>
  <c r="R249" i="20"/>
  <c r="F250" i="20"/>
  <c r="D250" i="20"/>
  <c r="C250" i="20"/>
  <c r="B250" i="20"/>
  <c r="E250" i="20"/>
  <c r="G250" i="20"/>
  <c r="J249" i="20"/>
  <c r="L249" i="20"/>
  <c r="O249" i="20"/>
  <c r="N249" i="20"/>
  <c r="K249" i="20"/>
  <c r="M249" i="20"/>
  <c r="S249" i="20" l="1"/>
  <c r="R250" i="20"/>
  <c r="J250" i="20"/>
  <c r="N250" i="20"/>
  <c r="O250" i="20"/>
  <c r="M250" i="20"/>
  <c r="K250" i="20"/>
  <c r="L250" i="20"/>
  <c r="F251" i="20"/>
  <c r="C251" i="20"/>
  <c r="E251" i="20"/>
  <c r="D251" i="20"/>
  <c r="B251" i="20"/>
  <c r="G251" i="20"/>
  <c r="S250" i="20" l="1"/>
  <c r="R251" i="20"/>
  <c r="L251" i="20"/>
  <c r="K251" i="20"/>
  <c r="M251" i="20"/>
  <c r="O251" i="20"/>
  <c r="J251" i="20"/>
  <c r="N251" i="20"/>
  <c r="G252" i="20"/>
  <c r="F252" i="20"/>
  <c r="B252" i="20"/>
  <c r="C252" i="20"/>
  <c r="E252" i="20"/>
  <c r="D252" i="20"/>
  <c r="S251" i="20" l="1"/>
  <c r="R252" i="20"/>
  <c r="G253" i="20"/>
  <c r="B253" i="20"/>
  <c r="D253" i="20"/>
  <c r="E253" i="20"/>
  <c r="F253" i="20"/>
  <c r="C253" i="20"/>
  <c r="R253" i="20" s="1"/>
  <c r="M252" i="20"/>
  <c r="L252" i="20"/>
  <c r="J252" i="20"/>
  <c r="K252" i="20"/>
  <c r="O252" i="20"/>
  <c r="N252" i="20"/>
  <c r="S252" i="20" l="1"/>
  <c r="M253" i="20"/>
  <c r="N253" i="20"/>
  <c r="J253" i="20"/>
  <c r="O253" i="20"/>
  <c r="K253" i="20"/>
  <c r="L253" i="20"/>
  <c r="B254" i="20"/>
  <c r="D254" i="20"/>
  <c r="E254" i="20"/>
  <c r="F254" i="20"/>
  <c r="G254" i="20"/>
  <c r="C254" i="20"/>
  <c r="S253" i="20" l="1"/>
  <c r="R254" i="20"/>
  <c r="O254" i="20"/>
  <c r="L254" i="20"/>
  <c r="M254" i="20"/>
  <c r="N254" i="20"/>
  <c r="K254" i="20"/>
  <c r="S254" i="20" s="1"/>
  <c r="J254" i="20"/>
  <c r="C255" i="20"/>
  <c r="D255" i="20"/>
  <c r="B255" i="20"/>
  <c r="F255" i="20"/>
  <c r="G255" i="20"/>
  <c r="E255" i="20"/>
  <c r="R255" i="20" s="1"/>
  <c r="G256" i="20" l="1"/>
  <c r="D256" i="20"/>
  <c r="E256" i="20"/>
  <c r="C256" i="20"/>
  <c r="R256" i="20" s="1"/>
  <c r="F256" i="20"/>
  <c r="B256" i="20"/>
  <c r="L255" i="20"/>
  <c r="O255" i="20"/>
  <c r="M255" i="20"/>
  <c r="N255" i="20"/>
  <c r="J255" i="20"/>
  <c r="K255" i="20"/>
  <c r="S255" i="20" l="1"/>
  <c r="K256" i="20"/>
  <c r="L256" i="20"/>
  <c r="O256" i="20"/>
  <c r="J256" i="20"/>
  <c r="M256" i="20"/>
  <c r="N256" i="20"/>
  <c r="B257" i="20"/>
  <c r="C257" i="20"/>
  <c r="D257" i="20"/>
  <c r="E257" i="20"/>
  <c r="F257" i="20"/>
  <c r="G257" i="20"/>
  <c r="R257" i="20" l="1"/>
  <c r="G258" i="20"/>
  <c r="D258" i="20"/>
  <c r="C258" i="20"/>
  <c r="E258" i="20"/>
  <c r="B258" i="20"/>
  <c r="F258" i="20"/>
  <c r="J257" i="20"/>
  <c r="N257" i="20"/>
  <c r="O257" i="20"/>
  <c r="L257" i="20"/>
  <c r="K257" i="20"/>
  <c r="M257" i="20"/>
  <c r="S256" i="20"/>
  <c r="R258" i="20" l="1"/>
  <c r="B259" i="20"/>
  <c r="C259" i="20"/>
  <c r="D259" i="20"/>
  <c r="E259" i="20"/>
  <c r="G259" i="20"/>
  <c r="F259" i="20"/>
  <c r="S257" i="20"/>
  <c r="J258" i="20"/>
  <c r="L258" i="20"/>
  <c r="M258" i="20"/>
  <c r="K258" i="20"/>
  <c r="S258" i="20" s="1"/>
  <c r="O258" i="20"/>
  <c r="N258" i="20"/>
  <c r="R259" i="20" l="1"/>
  <c r="E260" i="20"/>
  <c r="B260" i="20"/>
  <c r="C260" i="20"/>
  <c r="D260" i="20"/>
  <c r="G260" i="20"/>
  <c r="F260" i="20"/>
  <c r="J259" i="20"/>
  <c r="L259" i="20"/>
  <c r="K259" i="20"/>
  <c r="M259" i="20"/>
  <c r="N259" i="20"/>
  <c r="O259" i="20"/>
  <c r="R260" i="20" l="1"/>
  <c r="N260" i="20"/>
  <c r="K260" i="20"/>
  <c r="O260" i="20"/>
  <c r="L260" i="20"/>
  <c r="M260" i="20"/>
  <c r="J260" i="20"/>
  <c r="G261" i="20"/>
  <c r="B261" i="20"/>
  <c r="E261" i="20"/>
  <c r="F261" i="20"/>
  <c r="C261" i="20"/>
  <c r="D261" i="20"/>
  <c r="S259" i="20"/>
  <c r="R261" i="20" l="1"/>
  <c r="K261" i="20"/>
  <c r="N261" i="20"/>
  <c r="O261" i="20"/>
  <c r="L261" i="20"/>
  <c r="M261" i="20"/>
  <c r="J261" i="20"/>
  <c r="D262" i="20"/>
  <c r="B262" i="20"/>
  <c r="F262" i="20"/>
  <c r="E262" i="20"/>
  <c r="G262" i="20"/>
  <c r="C262" i="20"/>
  <c r="S260" i="20"/>
  <c r="R262" i="20" l="1"/>
  <c r="E263" i="20"/>
  <c r="D263" i="20"/>
  <c r="C263" i="20"/>
  <c r="B263" i="20"/>
  <c r="F263" i="20"/>
  <c r="G263" i="20"/>
  <c r="O262" i="20"/>
  <c r="K262" i="20"/>
  <c r="L262" i="20"/>
  <c r="M262" i="20"/>
  <c r="J262" i="20"/>
  <c r="N262" i="20"/>
  <c r="S261" i="20"/>
  <c r="R263" i="20" l="1"/>
  <c r="G264" i="20"/>
  <c r="D264" i="20"/>
  <c r="F264" i="20"/>
  <c r="C264" i="20"/>
  <c r="E264" i="20"/>
  <c r="B264" i="20"/>
  <c r="O263" i="20"/>
  <c r="K263" i="20"/>
  <c r="L263" i="20"/>
  <c r="M263" i="20"/>
  <c r="N263" i="20"/>
  <c r="J263" i="20"/>
  <c r="S262" i="20"/>
  <c r="S263" i="20" l="1"/>
  <c r="R264" i="20"/>
  <c r="N264" i="20"/>
  <c r="K264" i="20"/>
  <c r="O264" i="20"/>
  <c r="L264" i="20"/>
  <c r="J264" i="20"/>
  <c r="M264" i="20"/>
  <c r="C265" i="20"/>
  <c r="D265" i="20"/>
  <c r="B265" i="20"/>
  <c r="E265" i="20"/>
  <c r="G265" i="20"/>
  <c r="F265" i="20"/>
  <c r="S264" i="20" l="1"/>
  <c r="M265" i="20"/>
  <c r="K265" i="20"/>
  <c r="L265" i="20"/>
  <c r="J265" i="20"/>
  <c r="N265" i="20"/>
  <c r="O265" i="20"/>
  <c r="G266" i="20"/>
  <c r="D266" i="20"/>
  <c r="C266" i="20"/>
  <c r="F266" i="20"/>
  <c r="B266" i="20"/>
  <c r="E266" i="20"/>
  <c r="R265" i="20"/>
  <c r="S265" i="20" l="1"/>
  <c r="R266" i="20"/>
  <c r="O266" i="20"/>
  <c r="J266" i="20"/>
  <c r="L266" i="20"/>
  <c r="M266" i="20"/>
  <c r="K266" i="20"/>
  <c r="S266" i="20" s="1"/>
  <c r="N266" i="20"/>
  <c r="E267" i="20"/>
  <c r="F267" i="20"/>
  <c r="G267" i="20"/>
  <c r="C267" i="20"/>
  <c r="B267" i="20"/>
  <c r="D267" i="20"/>
  <c r="K267" i="20" l="1"/>
  <c r="L267" i="20"/>
  <c r="J267" i="20"/>
  <c r="O267" i="20"/>
  <c r="N267" i="20"/>
  <c r="M267" i="20"/>
  <c r="C268" i="20"/>
  <c r="R268" i="20" s="1"/>
  <c r="B268" i="20"/>
  <c r="E268" i="20"/>
  <c r="F268" i="20"/>
  <c r="D268" i="20"/>
  <c r="G268" i="20"/>
  <c r="R267" i="20"/>
  <c r="D269" i="20" l="1"/>
  <c r="B269" i="20"/>
  <c r="E269" i="20"/>
  <c r="F269" i="20"/>
  <c r="C269" i="20"/>
  <c r="G269" i="20"/>
  <c r="M268" i="20"/>
  <c r="N268" i="20"/>
  <c r="J268" i="20"/>
  <c r="K268" i="20"/>
  <c r="L268" i="20"/>
  <c r="O268" i="20"/>
  <c r="S267" i="20"/>
  <c r="R269" i="20" l="1"/>
  <c r="S268" i="20"/>
  <c r="L269" i="20"/>
  <c r="M269" i="20"/>
  <c r="N269" i="20"/>
  <c r="K269" i="20"/>
  <c r="S269" i="20" s="1"/>
  <c r="J269" i="20"/>
  <c r="O269" i="20"/>
  <c r="C270" i="20"/>
  <c r="E270" i="20"/>
  <c r="B270" i="20"/>
  <c r="D270" i="20"/>
  <c r="F270" i="20"/>
  <c r="G270" i="20"/>
  <c r="R270" i="20" l="1"/>
  <c r="B271" i="20"/>
  <c r="C271" i="20"/>
  <c r="F271" i="20"/>
  <c r="G271" i="20"/>
  <c r="D271" i="20"/>
  <c r="E271" i="20"/>
  <c r="M270" i="20"/>
  <c r="L270" i="20"/>
  <c r="K270" i="20"/>
  <c r="N270" i="20"/>
  <c r="O270" i="20"/>
  <c r="J270" i="20"/>
  <c r="S270" i="20" l="1"/>
  <c r="B272" i="20"/>
  <c r="C272" i="20"/>
  <c r="F272" i="20"/>
  <c r="E272" i="20"/>
  <c r="D272" i="20"/>
  <c r="G272" i="20"/>
  <c r="R271" i="20"/>
  <c r="M271" i="20"/>
  <c r="J271" i="20"/>
  <c r="K271" i="20"/>
  <c r="L271" i="20"/>
  <c r="N271" i="20"/>
  <c r="O271" i="20"/>
  <c r="S271" i="20" l="1"/>
  <c r="R272" i="20"/>
  <c r="N272" i="20"/>
  <c r="J272" i="20"/>
  <c r="M272" i="20"/>
  <c r="L272" i="20"/>
  <c r="O272" i="20"/>
  <c r="K272" i="20"/>
  <c r="S272" i="20" s="1"/>
  <c r="C273" i="20"/>
  <c r="E273" i="20"/>
  <c r="B273" i="20"/>
  <c r="D273" i="20"/>
  <c r="F273" i="20"/>
  <c r="G273" i="20"/>
  <c r="R273" i="20" l="1"/>
  <c r="C274" i="20"/>
  <c r="F274" i="20"/>
  <c r="G274" i="20"/>
  <c r="B274" i="20"/>
  <c r="E274" i="20"/>
  <c r="D274" i="20"/>
  <c r="N273" i="20"/>
  <c r="J273" i="20"/>
  <c r="M273" i="20"/>
  <c r="O273" i="20"/>
  <c r="L273" i="20"/>
  <c r="K273" i="20"/>
  <c r="S273" i="20" s="1"/>
  <c r="R274" i="20" l="1"/>
  <c r="D275" i="20"/>
  <c r="C275" i="20"/>
  <c r="F275" i="20"/>
  <c r="G275" i="20"/>
  <c r="E275" i="20"/>
  <c r="B275" i="20"/>
  <c r="J274" i="20"/>
  <c r="K274" i="20"/>
  <c r="O274" i="20"/>
  <c r="L274" i="20"/>
  <c r="M274" i="20"/>
  <c r="N274" i="20"/>
  <c r="S274" i="20" l="1"/>
  <c r="C276" i="20"/>
  <c r="B276" i="20"/>
  <c r="G276" i="20"/>
  <c r="E276" i="20"/>
  <c r="F276" i="20"/>
  <c r="D276" i="20"/>
  <c r="M275" i="20"/>
  <c r="K275" i="20"/>
  <c r="O275" i="20"/>
  <c r="J275" i="20"/>
  <c r="L275" i="20"/>
  <c r="N275" i="20"/>
  <c r="R275" i="20"/>
  <c r="M276" i="20" l="1"/>
  <c r="J276" i="20"/>
  <c r="K276" i="20"/>
  <c r="N276" i="20"/>
  <c r="L276" i="20"/>
  <c r="O276" i="20"/>
  <c r="S275" i="20"/>
  <c r="D277" i="20"/>
  <c r="B277" i="20"/>
  <c r="C277" i="20"/>
  <c r="E277" i="20"/>
  <c r="F277" i="20"/>
  <c r="G277" i="20"/>
  <c r="R276" i="20"/>
  <c r="S276" i="20" l="1"/>
  <c r="R277" i="20"/>
  <c r="D278" i="20"/>
  <c r="G278" i="20"/>
  <c r="F278" i="20"/>
  <c r="C278" i="20"/>
  <c r="E278" i="20"/>
  <c r="B278" i="20"/>
  <c r="N277" i="20"/>
  <c r="K277" i="20"/>
  <c r="M277" i="20"/>
  <c r="O277" i="20"/>
  <c r="L277" i="20"/>
  <c r="J277" i="20"/>
  <c r="R278" i="20" l="1"/>
  <c r="K278" i="20"/>
  <c r="M278" i="20"/>
  <c r="L278" i="20"/>
  <c r="O278" i="20"/>
  <c r="N278" i="20"/>
  <c r="J278" i="20"/>
  <c r="S277" i="20"/>
  <c r="S278" i="20" l="1"/>
  <c r="F282" i="20"/>
  <c r="B282" i="20"/>
  <c r="D282" i="20"/>
  <c r="C282" i="20"/>
  <c r="E282" i="20"/>
  <c r="G282" i="20"/>
  <c r="R282" i="20" l="1"/>
  <c r="F283" i="20"/>
  <c r="E283" i="20"/>
  <c r="G283" i="20"/>
  <c r="D283" i="20"/>
  <c r="C283" i="20"/>
  <c r="B283" i="20"/>
  <c r="N282" i="20"/>
  <c r="O282" i="20"/>
  <c r="K282" i="20"/>
  <c r="L282" i="20"/>
  <c r="M282" i="20"/>
  <c r="J282" i="20"/>
  <c r="R283" i="20" l="1"/>
  <c r="S282" i="20"/>
  <c r="E284" i="20"/>
  <c r="C284" i="20"/>
  <c r="D284" i="20"/>
  <c r="F284" i="20"/>
  <c r="B284" i="20"/>
  <c r="G284" i="20"/>
  <c r="J283" i="20"/>
  <c r="N283" i="20"/>
  <c r="K283" i="20"/>
  <c r="L283" i="20"/>
  <c r="M283" i="20"/>
  <c r="O283" i="20"/>
  <c r="S283" i="20" l="1"/>
  <c r="M284" i="20"/>
  <c r="N284" i="20"/>
  <c r="O284" i="20"/>
  <c r="L284" i="20"/>
  <c r="K284" i="20"/>
  <c r="J284" i="20"/>
  <c r="R284" i="20"/>
  <c r="F285" i="20"/>
  <c r="D285" i="20"/>
  <c r="E285" i="20"/>
  <c r="B285" i="20"/>
  <c r="C285" i="20"/>
  <c r="R285" i="20" s="1"/>
  <c r="G285" i="20"/>
  <c r="S284" i="20" l="1"/>
  <c r="E286" i="20"/>
  <c r="G286" i="20"/>
  <c r="D286" i="20"/>
  <c r="B286" i="20"/>
  <c r="F286" i="20"/>
  <c r="C286" i="20"/>
  <c r="K285" i="20"/>
  <c r="L285" i="20"/>
  <c r="M285" i="20"/>
  <c r="N285" i="20"/>
  <c r="O285" i="20"/>
  <c r="J285" i="20"/>
  <c r="R286" i="20" l="1"/>
  <c r="B287" i="20"/>
  <c r="C287" i="20"/>
  <c r="D287" i="20"/>
  <c r="F287" i="20"/>
  <c r="E287" i="20"/>
  <c r="G287" i="20"/>
  <c r="S285" i="20"/>
  <c r="O286" i="20"/>
  <c r="L286" i="20"/>
  <c r="M286" i="20"/>
  <c r="K286" i="20"/>
  <c r="S286" i="20" s="1"/>
  <c r="J286" i="20"/>
  <c r="N286" i="20"/>
  <c r="R287" i="20" l="1"/>
  <c r="N287" i="20"/>
  <c r="O287" i="20"/>
  <c r="J287" i="20"/>
  <c r="K287" i="20"/>
  <c r="L287" i="20"/>
  <c r="M287" i="20"/>
  <c r="D288" i="20"/>
  <c r="B288" i="20"/>
  <c r="E288" i="20"/>
  <c r="C288" i="20"/>
  <c r="F288" i="20"/>
  <c r="G288" i="20"/>
  <c r="R288" i="20" l="1"/>
  <c r="S287" i="20"/>
  <c r="G289" i="20"/>
  <c r="F289" i="20"/>
  <c r="B289" i="20"/>
  <c r="C289" i="20"/>
  <c r="D289" i="20"/>
  <c r="E289" i="20"/>
  <c r="N288" i="20"/>
  <c r="L288" i="20"/>
  <c r="K288" i="20"/>
  <c r="M288" i="20"/>
  <c r="J288" i="20"/>
  <c r="O288" i="20"/>
  <c r="S288" i="20" l="1"/>
  <c r="R289" i="20"/>
  <c r="J289" i="20"/>
  <c r="L289" i="20"/>
  <c r="K289" i="20"/>
  <c r="N289" i="20"/>
  <c r="O289" i="20"/>
  <c r="M289" i="20"/>
  <c r="D290" i="20"/>
  <c r="E290" i="20"/>
  <c r="F290" i="20"/>
  <c r="B290" i="20"/>
  <c r="G290" i="20"/>
  <c r="C290" i="20"/>
  <c r="R290" i="20" l="1"/>
  <c r="M290" i="20"/>
  <c r="O290" i="20"/>
  <c r="L290" i="20"/>
  <c r="K290" i="20"/>
  <c r="S290" i="20" s="1"/>
  <c r="N290" i="20"/>
  <c r="J290" i="20"/>
  <c r="S289" i="20"/>
  <c r="F291" i="20"/>
  <c r="E291" i="20"/>
  <c r="B291" i="20"/>
  <c r="C291" i="20"/>
  <c r="D291" i="20"/>
  <c r="G291" i="20"/>
  <c r="R291" i="20" l="1"/>
  <c r="J291" i="20"/>
  <c r="N291" i="20"/>
  <c r="K291" i="20"/>
  <c r="L291" i="20"/>
  <c r="O291" i="20"/>
  <c r="M291" i="20"/>
  <c r="D292" i="20"/>
  <c r="B292" i="20"/>
  <c r="C292" i="20"/>
  <c r="E292" i="20"/>
  <c r="F292" i="20"/>
  <c r="G292" i="20"/>
  <c r="F293" i="20" l="1"/>
  <c r="G293" i="20"/>
  <c r="B293" i="20"/>
  <c r="C293" i="20"/>
  <c r="D293" i="20"/>
  <c r="E293" i="20"/>
  <c r="S291" i="20"/>
  <c r="K292" i="20"/>
  <c r="S292" i="20" s="1"/>
  <c r="J292" i="20"/>
  <c r="L292" i="20"/>
  <c r="N292" i="20"/>
  <c r="M292" i="20"/>
  <c r="O292" i="20"/>
  <c r="R292" i="20"/>
  <c r="R293" i="20" l="1"/>
  <c r="F294" i="20"/>
  <c r="B294" i="20"/>
  <c r="E294" i="20"/>
  <c r="G294" i="20"/>
  <c r="C294" i="20"/>
  <c r="D294" i="20"/>
  <c r="O293" i="20"/>
  <c r="N293" i="20"/>
  <c r="J293" i="20"/>
  <c r="L293" i="20"/>
  <c r="M293" i="20"/>
  <c r="K293" i="20"/>
  <c r="S293" i="20" s="1"/>
  <c r="T293" i="20" l="1"/>
  <c r="R294" i="20"/>
  <c r="C295" i="20"/>
  <c r="D295" i="20"/>
  <c r="G295" i="20"/>
  <c r="E295" i="20"/>
  <c r="F295" i="20"/>
  <c r="B295" i="20"/>
  <c r="L294" i="20"/>
  <c r="M294" i="20"/>
  <c r="K294" i="20"/>
  <c r="J294" i="20"/>
  <c r="N294" i="20"/>
  <c r="O294" i="20"/>
  <c r="L295" i="20" l="1"/>
  <c r="K295" i="20"/>
  <c r="O295" i="20"/>
  <c r="M295" i="20"/>
  <c r="N295" i="20"/>
  <c r="J295" i="20"/>
  <c r="S294" i="20"/>
  <c r="T294" i="20" s="1"/>
  <c r="G296" i="20"/>
  <c r="F296" i="20"/>
  <c r="D296" i="20"/>
  <c r="E296" i="20"/>
  <c r="B296" i="20"/>
  <c r="C296" i="20"/>
  <c r="R296" i="20" s="1"/>
  <c r="R295" i="20"/>
  <c r="S295" i="20" l="1"/>
  <c r="T295" i="20" s="1"/>
  <c r="C297" i="20"/>
  <c r="E297" i="20"/>
  <c r="F297" i="20"/>
  <c r="D297" i="20"/>
  <c r="G297" i="20"/>
  <c r="B297" i="20"/>
  <c r="N296" i="20"/>
  <c r="J296" i="20"/>
  <c r="L296" i="20"/>
  <c r="M296" i="20"/>
  <c r="O296" i="20"/>
  <c r="K296" i="20"/>
  <c r="S296" i="20" s="1"/>
  <c r="T296" i="20" s="1"/>
  <c r="R297" i="20" l="1"/>
  <c r="E298" i="20"/>
  <c r="F298" i="20"/>
  <c r="G298" i="20"/>
  <c r="C298" i="20"/>
  <c r="B298" i="20"/>
  <c r="D298" i="20"/>
  <c r="J297" i="20"/>
  <c r="N297" i="20"/>
  <c r="M297" i="20"/>
  <c r="O297" i="20"/>
  <c r="K297" i="20"/>
  <c r="L297" i="20"/>
  <c r="R298" i="20" l="1"/>
  <c r="F299" i="20"/>
  <c r="G299" i="20"/>
  <c r="D299" i="20"/>
  <c r="E299" i="20"/>
  <c r="B299" i="20"/>
  <c r="C299" i="20"/>
  <c r="R299" i="20" s="1"/>
  <c r="K298" i="20"/>
  <c r="J298" i="20"/>
  <c r="L298" i="20"/>
  <c r="O298" i="20"/>
  <c r="N298" i="20"/>
  <c r="M298" i="20"/>
  <c r="S297" i="20"/>
  <c r="T297" i="20" s="1"/>
  <c r="L299" i="20" l="1"/>
  <c r="M299" i="20"/>
  <c r="J299" i="20"/>
  <c r="K299" i="20"/>
  <c r="N299" i="20"/>
  <c r="O299" i="20"/>
  <c r="B300" i="20"/>
  <c r="G300" i="20"/>
  <c r="E300" i="20"/>
  <c r="F300" i="20"/>
  <c r="C300" i="20"/>
  <c r="D300" i="20"/>
  <c r="S298" i="20"/>
  <c r="T298" i="20" s="1"/>
  <c r="S299" i="20" l="1"/>
  <c r="T299" i="20" s="1"/>
  <c r="R300" i="20"/>
  <c r="J300" i="20"/>
  <c r="L300" i="20"/>
  <c r="M300" i="20"/>
  <c r="N300" i="20"/>
  <c r="K300" i="20"/>
  <c r="S300" i="20" s="1"/>
  <c r="O300" i="20"/>
  <c r="C301" i="20"/>
  <c r="F301" i="20"/>
  <c r="D301" i="20"/>
  <c r="B301" i="20"/>
  <c r="E301" i="20"/>
  <c r="G301" i="20"/>
  <c r="T300" i="20" l="1"/>
  <c r="R301" i="20"/>
  <c r="F302" i="20"/>
  <c r="C302" i="20"/>
  <c r="B302" i="20"/>
  <c r="D302" i="20"/>
  <c r="E302" i="20"/>
  <c r="G302" i="20"/>
  <c r="L301" i="20"/>
  <c r="O301" i="20"/>
  <c r="M301" i="20"/>
  <c r="N301" i="20"/>
  <c r="J301" i="20"/>
  <c r="K301" i="20"/>
  <c r="S301" i="20" l="1"/>
  <c r="T301" i="20" s="1"/>
  <c r="R302" i="20"/>
  <c r="G303" i="20"/>
  <c r="D303" i="20"/>
  <c r="B303" i="20"/>
  <c r="C303" i="20"/>
  <c r="E303" i="20"/>
  <c r="F303" i="20"/>
  <c r="K302" i="20"/>
  <c r="N302" i="20"/>
  <c r="L302" i="20"/>
  <c r="M302" i="20"/>
  <c r="O302" i="20"/>
  <c r="J302" i="20"/>
  <c r="R303" i="20" l="1"/>
  <c r="J303" i="20"/>
  <c r="K303" i="20"/>
  <c r="M303" i="20"/>
  <c r="L303" i="20"/>
  <c r="O303" i="20"/>
  <c r="N303" i="20"/>
  <c r="B304" i="20"/>
  <c r="C304" i="20"/>
  <c r="E304" i="20"/>
  <c r="F304" i="20"/>
  <c r="D304" i="20"/>
  <c r="G304" i="20"/>
  <c r="S302" i="20"/>
  <c r="T302" i="20" s="1"/>
  <c r="R304" i="20" l="1"/>
  <c r="S303" i="20"/>
  <c r="T303" i="20" s="1"/>
  <c r="D305" i="20"/>
  <c r="C305" i="20"/>
  <c r="E305" i="20"/>
  <c r="G305" i="20"/>
  <c r="F305" i="20"/>
  <c r="B305" i="20"/>
  <c r="K304" i="20"/>
  <c r="L304" i="20"/>
  <c r="M304" i="20"/>
  <c r="N304" i="20"/>
  <c r="O304" i="20"/>
  <c r="J304" i="20"/>
  <c r="R305" i="20" l="1"/>
  <c r="D306" i="20"/>
  <c r="E306" i="20"/>
  <c r="G306" i="20"/>
  <c r="B306" i="20"/>
  <c r="C306" i="20"/>
  <c r="R306" i="20" s="1"/>
  <c r="F306" i="20"/>
  <c r="J305" i="20"/>
  <c r="K305" i="20"/>
  <c r="L305" i="20"/>
  <c r="M305" i="20"/>
  <c r="O305" i="20"/>
  <c r="N305" i="20"/>
  <c r="S304" i="20"/>
  <c r="T304" i="20" s="1"/>
  <c r="S305" i="20" l="1"/>
  <c r="T305" i="20" s="1"/>
  <c r="D307" i="20"/>
  <c r="E307" i="20"/>
  <c r="B307" i="20"/>
  <c r="F307" i="20"/>
  <c r="G307" i="20"/>
  <c r="C307" i="20"/>
  <c r="N306" i="20"/>
  <c r="M306" i="20"/>
  <c r="O306" i="20"/>
  <c r="K306" i="20"/>
  <c r="L306" i="20"/>
  <c r="J306" i="20"/>
  <c r="R307" i="20" l="1"/>
  <c r="S306" i="20"/>
  <c r="T306" i="20" s="1"/>
  <c r="B308" i="20"/>
  <c r="E308" i="20"/>
  <c r="D308" i="20"/>
  <c r="F308" i="20"/>
  <c r="C308" i="20"/>
  <c r="G308" i="20"/>
  <c r="N307" i="20"/>
  <c r="L307" i="20"/>
  <c r="M307" i="20"/>
  <c r="J307" i="20"/>
  <c r="O307" i="20"/>
  <c r="K307" i="20"/>
  <c r="S307" i="20" s="1"/>
  <c r="T307" i="20" l="1"/>
  <c r="U282" i="20" s="1"/>
  <c r="R308" i="20"/>
  <c r="K308" i="20"/>
  <c r="O308" i="20"/>
  <c r="M308" i="20"/>
  <c r="N308" i="20"/>
  <c r="L308" i="20"/>
  <c r="J308" i="20"/>
  <c r="D309" i="20"/>
  <c r="E309" i="20"/>
  <c r="B309" i="20"/>
  <c r="C309" i="20"/>
  <c r="G309" i="20"/>
  <c r="F309" i="20"/>
  <c r="D310" i="20" l="1"/>
  <c r="E310" i="20"/>
  <c r="G310" i="20"/>
  <c r="F310" i="20"/>
  <c r="B310" i="20"/>
  <c r="C310" i="20"/>
  <c r="R310" i="20" s="1"/>
  <c r="R309" i="20"/>
  <c r="M309" i="20"/>
  <c r="J309" i="20"/>
  <c r="N309" i="20"/>
  <c r="O309" i="20"/>
  <c r="L309" i="20"/>
  <c r="K309" i="20"/>
  <c r="S308" i="20"/>
  <c r="S309" i="20" l="1"/>
  <c r="M310" i="20"/>
  <c r="J310" i="20"/>
  <c r="O310" i="20"/>
  <c r="N310" i="20"/>
  <c r="L310" i="20"/>
  <c r="K310" i="20"/>
  <c r="S310" i="20" s="1"/>
  <c r="E311" i="20"/>
  <c r="B311" i="20"/>
  <c r="C311" i="20"/>
  <c r="D311" i="20"/>
  <c r="F311" i="20"/>
  <c r="G311" i="20"/>
  <c r="R311" i="20" l="1"/>
  <c r="B312" i="20"/>
  <c r="C312" i="20"/>
  <c r="D312" i="20"/>
  <c r="E312" i="20"/>
  <c r="R312" i="20" s="1"/>
  <c r="F312" i="20"/>
  <c r="G312" i="20"/>
  <c r="K311" i="20"/>
  <c r="J311" i="20"/>
  <c r="O311" i="20"/>
  <c r="L311" i="20"/>
  <c r="M311" i="20"/>
  <c r="N311" i="20"/>
  <c r="S311" i="20" l="1"/>
  <c r="L312" i="20"/>
  <c r="O312" i="20"/>
  <c r="J312" i="20"/>
  <c r="N312" i="20"/>
  <c r="K312" i="20"/>
  <c r="M312" i="20"/>
  <c r="E313" i="20"/>
  <c r="F313" i="20"/>
  <c r="C313" i="20"/>
  <c r="B313" i="20"/>
  <c r="G313" i="20"/>
  <c r="D313" i="20"/>
  <c r="S312" i="20" l="1"/>
  <c r="G314" i="20"/>
  <c r="C314" i="20"/>
  <c r="D314" i="20"/>
  <c r="B314" i="20"/>
  <c r="F314" i="20"/>
  <c r="E314" i="20"/>
  <c r="N313" i="20"/>
  <c r="O313" i="20"/>
  <c r="K313" i="20"/>
  <c r="L313" i="20"/>
  <c r="M313" i="20"/>
  <c r="J313" i="20"/>
  <c r="R313" i="20"/>
  <c r="R314" i="20" l="1"/>
  <c r="J314" i="20"/>
  <c r="N314" i="20"/>
  <c r="K314" i="20"/>
  <c r="O314" i="20"/>
  <c r="M314" i="20"/>
  <c r="L314" i="20"/>
  <c r="S313" i="20"/>
  <c r="B315" i="20"/>
  <c r="D315" i="20"/>
  <c r="C315" i="20"/>
  <c r="G315" i="20"/>
  <c r="E315" i="20"/>
  <c r="F315" i="20"/>
  <c r="R315" i="20" l="1"/>
  <c r="F316" i="20"/>
  <c r="G316" i="20"/>
  <c r="B316" i="20"/>
  <c r="D316" i="20"/>
  <c r="E316" i="20"/>
  <c r="C316" i="20"/>
  <c r="R316" i="20" s="1"/>
  <c r="S314" i="20"/>
  <c r="L315" i="20"/>
  <c r="M315" i="20"/>
  <c r="N315" i="20"/>
  <c r="J315" i="20"/>
  <c r="O315" i="20"/>
  <c r="K315" i="20"/>
  <c r="S315" i="20" s="1"/>
  <c r="J316" i="20" l="1"/>
  <c r="N316" i="20"/>
  <c r="L316" i="20"/>
  <c r="M316" i="20"/>
  <c r="O316" i="20"/>
  <c r="K316" i="20"/>
  <c r="S316" i="20" s="1"/>
  <c r="F317" i="20"/>
  <c r="B317" i="20"/>
  <c r="D317" i="20"/>
  <c r="C317" i="20"/>
  <c r="E317" i="20"/>
  <c r="G317" i="20"/>
  <c r="F318" i="20" l="1"/>
  <c r="D318" i="20"/>
  <c r="B318" i="20"/>
  <c r="C318" i="20"/>
  <c r="E318" i="20"/>
  <c r="G318" i="20"/>
  <c r="R317" i="20"/>
  <c r="O317" i="20"/>
  <c r="L317" i="20"/>
  <c r="M317" i="20"/>
  <c r="N317" i="20"/>
  <c r="J317" i="20"/>
  <c r="K317" i="20"/>
  <c r="S317" i="20" l="1"/>
  <c r="B319" i="20"/>
  <c r="C319" i="20"/>
  <c r="F319" i="20"/>
  <c r="D319" i="20"/>
  <c r="E319" i="20"/>
  <c r="G319" i="20"/>
  <c r="O318" i="20"/>
  <c r="K318" i="20"/>
  <c r="J318" i="20"/>
  <c r="L318" i="20"/>
  <c r="M318" i="20"/>
  <c r="N318" i="20"/>
  <c r="R318" i="20"/>
  <c r="R319" i="20" l="1"/>
  <c r="S318" i="20"/>
  <c r="M319" i="20"/>
  <c r="N319" i="20"/>
  <c r="J319" i="20"/>
  <c r="L319" i="20"/>
  <c r="O319" i="20"/>
  <c r="K319" i="20"/>
  <c r="S319" i="20" s="1"/>
  <c r="G320" i="20"/>
  <c r="C320" i="20"/>
  <c r="D320" i="20"/>
  <c r="F320" i="20"/>
  <c r="B320" i="20"/>
  <c r="E320" i="20"/>
  <c r="R320" i="20" l="1"/>
  <c r="M320" i="20"/>
  <c r="L320" i="20"/>
  <c r="N320" i="20"/>
  <c r="J320" i="20"/>
  <c r="K320" i="20"/>
  <c r="O320" i="20"/>
  <c r="G321" i="20"/>
  <c r="E321" i="20"/>
  <c r="B321" i="20"/>
  <c r="C321" i="20"/>
  <c r="F321" i="20"/>
  <c r="D321" i="20"/>
  <c r="S320" i="20" l="1"/>
  <c r="E322" i="20"/>
  <c r="D322" i="20"/>
  <c r="C322" i="20"/>
  <c r="R322" i="20" s="1"/>
  <c r="B322" i="20"/>
  <c r="F322" i="20"/>
  <c r="G322" i="20"/>
  <c r="J321" i="20"/>
  <c r="K321" i="20"/>
  <c r="N321" i="20"/>
  <c r="O321" i="20"/>
  <c r="M321" i="20"/>
  <c r="L321" i="20"/>
  <c r="R321" i="20"/>
  <c r="S321" i="20" l="1"/>
  <c r="N322" i="20"/>
  <c r="O322" i="20"/>
  <c r="M322" i="20"/>
  <c r="J322" i="20"/>
  <c r="K322" i="20"/>
  <c r="L322" i="20"/>
  <c r="G323" i="20"/>
  <c r="F323" i="20"/>
  <c r="B323" i="20"/>
  <c r="E323" i="20"/>
  <c r="C323" i="20"/>
  <c r="D323" i="20"/>
  <c r="R323" i="20" l="1"/>
  <c r="M323" i="20"/>
  <c r="N323" i="20"/>
  <c r="L323" i="20"/>
  <c r="J323" i="20"/>
  <c r="O323" i="20"/>
  <c r="K323" i="20"/>
  <c r="E324" i="20"/>
  <c r="C324" i="20"/>
  <c r="B324" i="20"/>
  <c r="D324" i="20"/>
  <c r="G324" i="20"/>
  <c r="F324" i="20"/>
  <c r="S322" i="20"/>
  <c r="S323" i="20" l="1"/>
  <c r="R324" i="20"/>
  <c r="D325" i="20"/>
  <c r="G325" i="20"/>
  <c r="F325" i="20"/>
  <c r="B325" i="20"/>
  <c r="C325" i="20"/>
  <c r="E325" i="20"/>
  <c r="N324" i="20"/>
  <c r="J324" i="20"/>
  <c r="L324" i="20"/>
  <c r="O324" i="20"/>
  <c r="M324" i="20"/>
  <c r="K324" i="20"/>
  <c r="S324" i="20" s="1"/>
  <c r="R325" i="20" l="1"/>
  <c r="F326" i="20"/>
  <c r="B326" i="20"/>
  <c r="G326" i="20"/>
  <c r="E326" i="20"/>
  <c r="C326" i="20"/>
  <c r="D326" i="20"/>
  <c r="M325" i="20"/>
  <c r="K325" i="20"/>
  <c r="J325" i="20"/>
  <c r="L325" i="20"/>
  <c r="N325" i="20"/>
  <c r="O325" i="20"/>
  <c r="S325" i="20" l="1"/>
  <c r="C327" i="20"/>
  <c r="F327" i="20"/>
  <c r="G327" i="20"/>
  <c r="D327" i="20"/>
  <c r="E327" i="20"/>
  <c r="B327" i="20"/>
  <c r="N326" i="20"/>
  <c r="M326" i="20"/>
  <c r="L326" i="20"/>
  <c r="O326" i="20"/>
  <c r="J326" i="20"/>
  <c r="K326" i="20"/>
  <c r="S326" i="20" s="1"/>
  <c r="R326" i="20"/>
  <c r="R327" i="20" l="1"/>
  <c r="L327" i="20"/>
  <c r="J327" i="20"/>
  <c r="K327" i="20"/>
  <c r="M327" i="20"/>
  <c r="N327" i="20"/>
  <c r="O327" i="20"/>
  <c r="F328" i="20"/>
  <c r="D328" i="20"/>
  <c r="B328" i="20"/>
  <c r="G328" i="20"/>
  <c r="C328" i="20"/>
  <c r="E328" i="20"/>
  <c r="S327" i="20" l="1"/>
  <c r="O328" i="20"/>
  <c r="J328" i="20"/>
  <c r="K328" i="20"/>
  <c r="N328" i="20"/>
  <c r="L328" i="20"/>
  <c r="M328" i="20"/>
  <c r="D329" i="20"/>
  <c r="C329" i="20"/>
  <c r="E329" i="20"/>
  <c r="F329" i="20"/>
  <c r="G329" i="20"/>
  <c r="B329" i="20"/>
  <c r="R328" i="20"/>
  <c r="R329" i="20" l="1"/>
  <c r="D330" i="20"/>
  <c r="E330" i="20"/>
  <c r="F330" i="20"/>
  <c r="B330" i="20"/>
  <c r="C330" i="20"/>
  <c r="R330" i="20" s="1"/>
  <c r="G330" i="20"/>
  <c r="S328" i="20"/>
  <c r="M329" i="20"/>
  <c r="O329" i="20"/>
  <c r="N329" i="20"/>
  <c r="L329" i="20"/>
  <c r="J329" i="20"/>
  <c r="K329" i="20"/>
  <c r="S329" i="20" l="1"/>
  <c r="J330" i="20"/>
  <c r="K330" i="20"/>
  <c r="L330" i="20"/>
  <c r="M330" i="20"/>
  <c r="N330" i="20"/>
  <c r="O330" i="20"/>
  <c r="E331" i="20"/>
  <c r="B331" i="20"/>
  <c r="D331" i="20"/>
  <c r="F331" i="20"/>
  <c r="C331" i="20"/>
  <c r="G331" i="20"/>
  <c r="R331" i="20" l="1"/>
  <c r="S330" i="20"/>
  <c r="F332" i="20"/>
  <c r="D332" i="20"/>
  <c r="G332" i="20"/>
  <c r="C332" i="20"/>
  <c r="E332" i="20"/>
  <c r="B332" i="20"/>
  <c r="O331" i="20"/>
  <c r="K331" i="20"/>
  <c r="L331" i="20"/>
  <c r="N331" i="20"/>
  <c r="J331" i="20"/>
  <c r="M331" i="20"/>
  <c r="R332" i="20" l="1"/>
  <c r="O332" i="20"/>
  <c r="J332" i="20"/>
  <c r="K332" i="20"/>
  <c r="M332" i="20"/>
  <c r="N332" i="20"/>
  <c r="L332" i="20"/>
  <c r="S331" i="20"/>
  <c r="D333" i="20"/>
  <c r="F333" i="20"/>
  <c r="B333" i="20"/>
  <c r="G333" i="20"/>
  <c r="E333" i="20"/>
  <c r="C333" i="20"/>
  <c r="R333" i="20" l="1"/>
  <c r="D334" i="20"/>
  <c r="G334" i="20"/>
  <c r="F334" i="20"/>
  <c r="E334" i="20"/>
  <c r="C334" i="20"/>
  <c r="B334" i="20"/>
  <c r="S332" i="20"/>
  <c r="M333" i="20"/>
  <c r="N333" i="20"/>
  <c r="J333" i="20"/>
  <c r="L333" i="20"/>
  <c r="O333" i="20"/>
  <c r="K333" i="20"/>
  <c r="S333" i="20" l="1"/>
  <c r="R334" i="20"/>
  <c r="M334" i="20"/>
  <c r="N334" i="20"/>
  <c r="J334" i="20"/>
  <c r="K334" i="20"/>
  <c r="O334" i="20"/>
  <c r="L334" i="20"/>
  <c r="S334" i="20" s="1"/>
  <c r="G335" i="20"/>
  <c r="B335" i="20"/>
  <c r="C335" i="20"/>
  <c r="E335" i="20"/>
  <c r="D335" i="20"/>
  <c r="F335" i="20"/>
  <c r="B336" i="20" l="1"/>
  <c r="E336" i="20"/>
  <c r="C336" i="20"/>
  <c r="F336" i="20"/>
  <c r="G336" i="20"/>
  <c r="D336" i="20"/>
  <c r="N335" i="20"/>
  <c r="M335" i="20"/>
  <c r="O335" i="20"/>
  <c r="L335" i="20"/>
  <c r="J335" i="20"/>
  <c r="K335" i="20"/>
  <c r="R335" i="20"/>
  <c r="S335" i="20" l="1"/>
  <c r="K336" i="20"/>
  <c r="O336" i="20"/>
  <c r="N336" i="20"/>
  <c r="L336" i="20"/>
  <c r="M336" i="20"/>
  <c r="J336" i="20"/>
  <c r="R336" i="20"/>
  <c r="D337" i="20"/>
  <c r="C337" i="20"/>
  <c r="G337" i="20"/>
  <c r="B337" i="20"/>
  <c r="E337" i="20"/>
  <c r="F337" i="20"/>
  <c r="R337" i="20" l="1"/>
  <c r="M337" i="20"/>
  <c r="N337" i="20"/>
  <c r="K337" i="20"/>
  <c r="L337" i="20"/>
  <c r="J337" i="20"/>
  <c r="O337" i="20"/>
  <c r="F338" i="20"/>
  <c r="G338" i="20"/>
  <c r="C338" i="20"/>
  <c r="D338" i="20"/>
  <c r="E338" i="20"/>
  <c r="B338" i="20"/>
  <c r="S336" i="20"/>
  <c r="N338" i="20" l="1"/>
  <c r="M338" i="20"/>
  <c r="J338" i="20"/>
  <c r="O338" i="20"/>
  <c r="K338" i="20"/>
  <c r="L338" i="20"/>
  <c r="S337" i="20"/>
  <c r="G339" i="20"/>
  <c r="F339" i="20"/>
  <c r="B339" i="20"/>
  <c r="D339" i="20"/>
  <c r="E339" i="20"/>
  <c r="C339" i="20"/>
  <c r="R338" i="20"/>
  <c r="S338" i="20" l="1"/>
  <c r="O339" i="20"/>
  <c r="K339" i="20"/>
  <c r="N339" i="20"/>
  <c r="J339" i="20"/>
  <c r="L339" i="20"/>
  <c r="M339" i="20"/>
  <c r="R339" i="20"/>
  <c r="C340" i="20"/>
  <c r="G340" i="20"/>
  <c r="F340" i="20"/>
  <c r="D340" i="20"/>
  <c r="B340" i="20"/>
  <c r="E340" i="20"/>
  <c r="J340" i="20" l="1"/>
  <c r="O340" i="20"/>
  <c r="K340" i="20"/>
  <c r="L340" i="20"/>
  <c r="M340" i="20"/>
  <c r="N340" i="20"/>
  <c r="S339" i="20"/>
  <c r="D341" i="20"/>
  <c r="B341" i="20"/>
  <c r="C341" i="20"/>
  <c r="E341" i="20"/>
  <c r="G341" i="20"/>
  <c r="F341" i="20"/>
  <c r="R340" i="20"/>
  <c r="S340" i="20" l="1"/>
  <c r="M341" i="20"/>
  <c r="L341" i="20"/>
  <c r="O341" i="20"/>
  <c r="K341" i="20"/>
  <c r="N341" i="20"/>
  <c r="J341" i="20"/>
  <c r="F342" i="20"/>
  <c r="C342" i="20"/>
  <c r="D342" i="20"/>
  <c r="G342" i="20"/>
  <c r="B342" i="20"/>
  <c r="E342" i="20"/>
  <c r="R341" i="20"/>
  <c r="S341" i="20" l="1"/>
  <c r="N342" i="20"/>
  <c r="K342" i="20"/>
  <c r="O342" i="20"/>
  <c r="J342" i="20"/>
  <c r="L342" i="20"/>
  <c r="M342" i="20"/>
  <c r="R342" i="20"/>
  <c r="F343" i="20"/>
  <c r="C343" i="20"/>
  <c r="G343" i="20"/>
  <c r="B343" i="20"/>
  <c r="D343" i="20"/>
  <c r="E343" i="20"/>
  <c r="R343" i="20" l="1"/>
  <c r="S342" i="20"/>
  <c r="F344" i="20"/>
  <c r="C344" i="20"/>
  <c r="G344" i="20"/>
  <c r="B344" i="20"/>
  <c r="D344" i="20"/>
  <c r="E344" i="20"/>
  <c r="O343" i="20"/>
  <c r="K343" i="20"/>
  <c r="N343" i="20"/>
  <c r="M343" i="20"/>
  <c r="J343" i="20"/>
  <c r="L343" i="20"/>
  <c r="S343" i="20" l="1"/>
  <c r="F345" i="20"/>
  <c r="E345" i="20"/>
  <c r="D345" i="20"/>
  <c r="G345" i="20"/>
  <c r="B345" i="20"/>
  <c r="C345" i="20"/>
  <c r="R344" i="20"/>
  <c r="O344" i="20"/>
  <c r="N344" i="20"/>
  <c r="M344" i="20"/>
  <c r="K344" i="20"/>
  <c r="L344" i="20"/>
  <c r="J344" i="20"/>
  <c r="E346" i="20" l="1"/>
  <c r="B346" i="20"/>
  <c r="C346" i="20"/>
  <c r="F346" i="20"/>
  <c r="D346" i="20"/>
  <c r="G346" i="20"/>
  <c r="O345" i="20"/>
  <c r="K345" i="20"/>
  <c r="L345" i="20"/>
  <c r="M345" i="20"/>
  <c r="J345" i="20"/>
  <c r="N345" i="20"/>
  <c r="S344" i="20"/>
  <c r="R345" i="20"/>
  <c r="R346" i="20" l="1"/>
  <c r="J346" i="20"/>
  <c r="O346" i="20"/>
  <c r="M346" i="20"/>
  <c r="K346" i="20"/>
  <c r="L346" i="20"/>
  <c r="N346" i="20"/>
  <c r="B347" i="20"/>
  <c r="E347" i="20"/>
  <c r="F347" i="20"/>
  <c r="C347" i="20"/>
  <c r="G347" i="20"/>
  <c r="D347" i="20"/>
  <c r="S345" i="20"/>
  <c r="S346" i="20" l="1"/>
  <c r="O347" i="20"/>
  <c r="N347" i="20"/>
  <c r="J347" i="20"/>
  <c r="K347" i="20"/>
  <c r="M347" i="20"/>
  <c r="L347" i="20"/>
  <c r="E348" i="20"/>
  <c r="D348" i="20"/>
  <c r="B348" i="20"/>
  <c r="F348" i="20"/>
  <c r="G348" i="20"/>
  <c r="C348" i="20"/>
  <c r="R347" i="20"/>
  <c r="R348" i="20" l="1"/>
  <c r="S347" i="20"/>
  <c r="F349" i="20"/>
  <c r="G349" i="20"/>
  <c r="E349" i="20"/>
  <c r="B349" i="20"/>
  <c r="C349" i="20"/>
  <c r="D349" i="20"/>
  <c r="O348" i="20"/>
  <c r="N348" i="20"/>
  <c r="K348" i="20"/>
  <c r="M348" i="20"/>
  <c r="L348" i="20"/>
  <c r="J348" i="20"/>
  <c r="R349" i="20" l="1"/>
  <c r="S348" i="20"/>
  <c r="E350" i="20"/>
  <c r="D350" i="20"/>
  <c r="C350" i="20"/>
  <c r="F350" i="20"/>
  <c r="G350" i="20"/>
  <c r="B350" i="20"/>
  <c r="O349" i="20"/>
  <c r="K349" i="20"/>
  <c r="L349" i="20"/>
  <c r="M349" i="20"/>
  <c r="J349" i="20"/>
  <c r="N349" i="20"/>
  <c r="R350" i="20" l="1"/>
  <c r="S349" i="20"/>
  <c r="N350" i="20"/>
  <c r="O350" i="20"/>
  <c r="L350" i="20"/>
  <c r="M350" i="20"/>
  <c r="J350" i="20"/>
  <c r="K350" i="20"/>
  <c r="S350" i="20" s="1"/>
  <c r="B351" i="20"/>
  <c r="C351" i="20"/>
  <c r="D351" i="20"/>
  <c r="G351" i="20"/>
  <c r="E351" i="20"/>
  <c r="F351" i="20"/>
  <c r="R351" i="20" l="1"/>
  <c r="K351" i="20"/>
  <c r="M351" i="20"/>
  <c r="O351" i="20"/>
  <c r="N351" i="20"/>
  <c r="L351" i="20"/>
  <c r="J351" i="20"/>
  <c r="B352" i="20"/>
  <c r="F352" i="20"/>
  <c r="D352" i="20"/>
  <c r="E352" i="20"/>
  <c r="G352" i="20"/>
  <c r="C352" i="20"/>
  <c r="R352" i="20" s="1"/>
  <c r="S351" i="20" l="1"/>
  <c r="L352" i="20"/>
  <c r="N352" i="20"/>
  <c r="K352" i="20"/>
  <c r="O352" i="20"/>
  <c r="J352" i="20"/>
  <c r="M352" i="20"/>
  <c r="B353" i="20"/>
  <c r="D353" i="20"/>
  <c r="G353" i="20"/>
  <c r="E353" i="20"/>
  <c r="F353" i="20"/>
  <c r="C353" i="20"/>
  <c r="R353" i="20" l="1"/>
  <c r="S352" i="20"/>
  <c r="K353" i="20"/>
  <c r="L353" i="20"/>
  <c r="O353" i="20"/>
  <c r="J353" i="20"/>
  <c r="M353" i="20"/>
  <c r="N353" i="20"/>
  <c r="D354" i="20"/>
  <c r="F354" i="20"/>
  <c r="E354" i="20"/>
  <c r="G354" i="20"/>
  <c r="B354" i="20"/>
  <c r="C354" i="20"/>
  <c r="R354" i="20" s="1"/>
  <c r="N354" i="20" l="1"/>
  <c r="L354" i="20"/>
  <c r="J354" i="20"/>
  <c r="K354" i="20"/>
  <c r="M354" i="20"/>
  <c r="O354" i="20"/>
  <c r="S353" i="20"/>
  <c r="G355" i="20"/>
  <c r="B355" i="20"/>
  <c r="D355" i="20"/>
  <c r="E355" i="20"/>
  <c r="C355" i="20"/>
  <c r="R355" i="20" s="1"/>
  <c r="F355" i="20"/>
  <c r="M355" i="20" l="1"/>
  <c r="K355" i="20"/>
  <c r="N355" i="20"/>
  <c r="J355" i="20"/>
  <c r="L355" i="20"/>
  <c r="S355" i="20" s="1"/>
  <c r="O355" i="20"/>
  <c r="S354" i="20"/>
  <c r="C356" i="20"/>
  <c r="R356" i="20" s="1"/>
  <c r="F356" i="20"/>
  <c r="B356" i="20"/>
  <c r="D356" i="20"/>
  <c r="E356" i="20"/>
  <c r="G356" i="20"/>
  <c r="L356" i="20" l="1"/>
  <c r="N356" i="20"/>
  <c r="O356" i="20"/>
  <c r="M356" i="20"/>
  <c r="J356" i="20"/>
  <c r="K356" i="20"/>
  <c r="S356" i="20" s="1"/>
  <c r="E357" i="20"/>
  <c r="C357" i="20"/>
  <c r="F357" i="20"/>
  <c r="G357" i="20"/>
  <c r="B357" i="20"/>
  <c r="D357" i="20"/>
  <c r="O357" i="20" l="1"/>
  <c r="N357" i="20"/>
  <c r="J357" i="20"/>
  <c r="M357" i="20"/>
  <c r="K357" i="20"/>
  <c r="L357" i="20"/>
  <c r="E358" i="20"/>
  <c r="B358" i="20"/>
  <c r="G358" i="20"/>
  <c r="F358" i="20"/>
  <c r="C358" i="20"/>
  <c r="D358" i="20"/>
  <c r="R357" i="20"/>
  <c r="G359" i="20" l="1"/>
  <c r="F359" i="20"/>
  <c r="E359" i="20"/>
  <c r="D359" i="20"/>
  <c r="C359" i="20"/>
  <c r="R359" i="20" s="1"/>
  <c r="B359" i="20"/>
  <c r="M358" i="20"/>
  <c r="O358" i="20"/>
  <c r="K358" i="20"/>
  <c r="J358" i="20"/>
  <c r="N358" i="20"/>
  <c r="L358" i="20"/>
  <c r="S357" i="20"/>
  <c r="R358" i="20"/>
  <c r="B360" i="20" l="1"/>
  <c r="D360" i="20"/>
  <c r="C360" i="20"/>
  <c r="F360" i="20"/>
  <c r="G360" i="20"/>
  <c r="E360" i="20"/>
  <c r="S358" i="20"/>
  <c r="L359" i="20"/>
  <c r="M359" i="20"/>
  <c r="N359" i="20"/>
  <c r="J359" i="20"/>
  <c r="O359" i="20"/>
  <c r="K359" i="20"/>
  <c r="R360" i="20" l="1"/>
  <c r="S359" i="20"/>
  <c r="D361" i="20"/>
  <c r="E361" i="20"/>
  <c r="B361" i="20"/>
  <c r="C361" i="20"/>
  <c r="R361" i="20" s="1"/>
  <c r="F361" i="20"/>
  <c r="G361" i="20"/>
  <c r="L360" i="20"/>
  <c r="M360" i="20"/>
  <c r="O360" i="20"/>
  <c r="K360" i="20"/>
  <c r="S360" i="20" s="1"/>
  <c r="N360" i="20"/>
  <c r="J360" i="20"/>
  <c r="B362" i="20" l="1"/>
  <c r="C362" i="20"/>
  <c r="E362" i="20"/>
  <c r="F362" i="20"/>
  <c r="G362" i="20"/>
  <c r="D362" i="20"/>
  <c r="J361" i="20"/>
  <c r="K361" i="20"/>
  <c r="O361" i="20"/>
  <c r="L361" i="20"/>
  <c r="N361" i="20"/>
  <c r="M361" i="20"/>
  <c r="R362" i="20" l="1"/>
  <c r="G363" i="20"/>
  <c r="F363" i="20"/>
  <c r="B363" i="20"/>
  <c r="E363" i="20"/>
  <c r="C363" i="20"/>
  <c r="D363" i="20"/>
  <c r="S361" i="20"/>
  <c r="M362" i="20"/>
  <c r="O362" i="20"/>
  <c r="L362" i="20"/>
  <c r="N362" i="20"/>
  <c r="J362" i="20"/>
  <c r="K362" i="20"/>
  <c r="S362" i="20" s="1"/>
  <c r="R363" i="20" l="1"/>
  <c r="B364" i="20"/>
  <c r="E364" i="20"/>
  <c r="C364" i="20"/>
  <c r="D364" i="20"/>
  <c r="F364" i="20"/>
  <c r="G364" i="20"/>
  <c r="K363" i="20"/>
  <c r="L363" i="20"/>
  <c r="J363" i="20"/>
  <c r="N363" i="20"/>
  <c r="O363" i="20"/>
  <c r="M363" i="20"/>
  <c r="R364" i="20" l="1"/>
  <c r="K364" i="20"/>
  <c r="O364" i="20"/>
  <c r="J364" i="20"/>
  <c r="N364" i="20"/>
  <c r="M364" i="20"/>
  <c r="L364" i="20"/>
  <c r="D365" i="20"/>
  <c r="B365" i="20"/>
  <c r="C365" i="20"/>
  <c r="E365" i="20"/>
  <c r="F365" i="20"/>
  <c r="G365" i="20"/>
  <c r="S363" i="20"/>
  <c r="J365" i="20" l="1"/>
  <c r="K365" i="20"/>
  <c r="L365" i="20"/>
  <c r="N365" i="20"/>
  <c r="O365" i="20"/>
  <c r="M365" i="20"/>
  <c r="R365" i="20"/>
  <c r="F366" i="20"/>
  <c r="D366" i="20"/>
  <c r="E366" i="20"/>
  <c r="G366" i="20"/>
  <c r="B366" i="20"/>
  <c r="C366" i="20"/>
  <c r="R366" i="20" s="1"/>
  <c r="S364" i="20"/>
  <c r="S365" i="20" l="1"/>
  <c r="G367" i="20"/>
  <c r="E367" i="20"/>
  <c r="B367" i="20"/>
  <c r="C367" i="20"/>
  <c r="D367" i="20"/>
  <c r="F367" i="20"/>
  <c r="L366" i="20"/>
  <c r="M366" i="20"/>
  <c r="K366" i="20"/>
  <c r="O366" i="20"/>
  <c r="N366" i="20"/>
  <c r="J366" i="20"/>
  <c r="R367" i="20" l="1"/>
  <c r="S366" i="20"/>
  <c r="E368" i="20"/>
  <c r="C368" i="20"/>
  <c r="G368" i="20"/>
  <c r="D368" i="20"/>
  <c r="F368" i="20"/>
  <c r="B368" i="20"/>
  <c r="J367" i="20"/>
  <c r="K367" i="20"/>
  <c r="O367" i="20"/>
  <c r="L367" i="20"/>
  <c r="M367" i="20"/>
  <c r="N367" i="20"/>
  <c r="S367" i="20" l="1"/>
  <c r="G369" i="20"/>
  <c r="C369" i="20"/>
  <c r="D369" i="20"/>
  <c r="F369" i="20"/>
  <c r="E369" i="20"/>
  <c r="B369" i="20"/>
  <c r="N368" i="20"/>
  <c r="M368" i="20"/>
  <c r="L368" i="20"/>
  <c r="O368" i="20"/>
  <c r="J368" i="20"/>
  <c r="K368" i="20"/>
  <c r="R368" i="20"/>
  <c r="S368" i="20" l="1"/>
  <c r="R369" i="20"/>
  <c r="B370" i="20"/>
  <c r="D370" i="20"/>
  <c r="E370" i="20"/>
  <c r="C370" i="20"/>
  <c r="R370" i="20" s="1"/>
  <c r="F370" i="20"/>
  <c r="G370" i="20"/>
  <c r="L369" i="20"/>
  <c r="N369" i="20"/>
  <c r="O369" i="20"/>
  <c r="K369" i="20"/>
  <c r="M369" i="20"/>
  <c r="J369" i="20"/>
  <c r="M370" i="20" l="1"/>
  <c r="K370" i="20"/>
  <c r="O370" i="20"/>
  <c r="J370" i="20"/>
  <c r="L370" i="20"/>
  <c r="N370" i="20"/>
  <c r="C371" i="20"/>
  <c r="F371" i="20"/>
  <c r="B371" i="20"/>
  <c r="D371" i="20"/>
  <c r="E371" i="20"/>
  <c r="G371" i="20"/>
  <c r="S369" i="20"/>
  <c r="S370" i="20" l="1"/>
  <c r="L371" i="20"/>
  <c r="N371" i="20"/>
  <c r="O371" i="20"/>
  <c r="J371" i="20"/>
  <c r="K371" i="20"/>
  <c r="M371" i="20"/>
  <c r="R371" i="20"/>
  <c r="S371" i="20" l="1"/>
  <c r="E375" i="20" l="1"/>
  <c r="D375" i="20"/>
  <c r="F375" i="20"/>
  <c r="G375" i="20"/>
  <c r="B375" i="20"/>
  <c r="C375" i="20"/>
  <c r="F376" i="20" l="1"/>
  <c r="C376" i="20"/>
  <c r="D376" i="20"/>
  <c r="E376" i="20"/>
  <c r="B376" i="20"/>
  <c r="G376" i="20"/>
  <c r="K375" i="20"/>
  <c r="M375" i="20"/>
  <c r="O375" i="20"/>
  <c r="N375" i="20"/>
  <c r="J375" i="20"/>
  <c r="L375" i="20"/>
  <c r="R375" i="20"/>
  <c r="R376" i="20" l="1"/>
  <c r="G377" i="20"/>
  <c r="E377" i="20"/>
  <c r="F377" i="20"/>
  <c r="D377" i="20"/>
  <c r="B377" i="20"/>
  <c r="C377" i="20"/>
  <c r="S375" i="20"/>
  <c r="J376" i="20"/>
  <c r="K376" i="20"/>
  <c r="M376" i="20"/>
  <c r="N376" i="20"/>
  <c r="O376" i="20"/>
  <c r="L376" i="20"/>
  <c r="S376" i="20" l="1"/>
  <c r="B378" i="20"/>
  <c r="C378" i="20"/>
  <c r="D378" i="20"/>
  <c r="F378" i="20"/>
  <c r="G378" i="20"/>
  <c r="E378" i="20"/>
  <c r="J377" i="20"/>
  <c r="K377" i="20"/>
  <c r="L377" i="20"/>
  <c r="O377" i="20"/>
  <c r="M377" i="20"/>
  <c r="N377" i="20"/>
  <c r="R377" i="20"/>
  <c r="M378" i="20" l="1"/>
  <c r="N378" i="20"/>
  <c r="J378" i="20"/>
  <c r="O378" i="20"/>
  <c r="K378" i="20"/>
  <c r="L378" i="20"/>
  <c r="S377" i="20"/>
  <c r="B379" i="20"/>
  <c r="C379" i="20"/>
  <c r="E379" i="20"/>
  <c r="F379" i="20"/>
  <c r="G379" i="20"/>
  <c r="D379" i="20"/>
  <c r="R378" i="20"/>
  <c r="S378" i="20" l="1"/>
  <c r="R379" i="20"/>
  <c r="M379" i="20"/>
  <c r="L379" i="20"/>
  <c r="O379" i="20"/>
  <c r="N379" i="20"/>
  <c r="K379" i="20"/>
  <c r="S379" i="20" s="1"/>
  <c r="J379" i="20"/>
  <c r="G380" i="20"/>
  <c r="B380" i="20"/>
  <c r="C380" i="20"/>
  <c r="D380" i="20"/>
  <c r="E380" i="20"/>
  <c r="F380" i="20"/>
  <c r="R380" i="20" l="1"/>
  <c r="K380" i="20"/>
  <c r="M380" i="20"/>
  <c r="N380" i="20"/>
  <c r="L380" i="20"/>
  <c r="O380" i="20"/>
  <c r="J380" i="20"/>
  <c r="D381" i="20"/>
  <c r="G381" i="20"/>
  <c r="C381" i="20"/>
  <c r="E381" i="20"/>
  <c r="F381" i="20"/>
  <c r="B381" i="20"/>
  <c r="R381" i="20" l="1"/>
  <c r="O381" i="20"/>
  <c r="J381" i="20"/>
  <c r="N381" i="20"/>
  <c r="K381" i="20"/>
  <c r="L381" i="20"/>
  <c r="M381" i="20"/>
  <c r="S380" i="20"/>
  <c r="D382" i="20"/>
  <c r="E382" i="20"/>
  <c r="F382" i="20"/>
  <c r="G382" i="20"/>
  <c r="B382" i="20"/>
  <c r="C382" i="20"/>
  <c r="R382" i="20" l="1"/>
  <c r="S381" i="20"/>
  <c r="C383" i="20"/>
  <c r="E383" i="20"/>
  <c r="F383" i="20"/>
  <c r="G383" i="20"/>
  <c r="B383" i="20"/>
  <c r="D383" i="20"/>
  <c r="O382" i="20"/>
  <c r="L382" i="20"/>
  <c r="M382" i="20"/>
  <c r="N382" i="20"/>
  <c r="K382" i="20"/>
  <c r="J382" i="20"/>
  <c r="S382" i="20" l="1"/>
  <c r="B384" i="20"/>
  <c r="E384" i="20"/>
  <c r="F384" i="20"/>
  <c r="G384" i="20"/>
  <c r="C384" i="20"/>
  <c r="D384" i="20"/>
  <c r="M383" i="20"/>
  <c r="J383" i="20"/>
  <c r="L383" i="20"/>
  <c r="K383" i="20"/>
  <c r="N383" i="20"/>
  <c r="O383" i="20"/>
  <c r="R383" i="20"/>
  <c r="R384" i="20" l="1"/>
  <c r="S383" i="20"/>
  <c r="K384" i="20"/>
  <c r="M384" i="20"/>
  <c r="N384" i="20"/>
  <c r="L384" i="20"/>
  <c r="J384" i="20"/>
  <c r="O384" i="20"/>
  <c r="C385" i="20"/>
  <c r="B385" i="20"/>
  <c r="G385" i="20"/>
  <c r="E385" i="20"/>
  <c r="F385" i="20"/>
  <c r="D385" i="20"/>
  <c r="R385" i="20" l="1"/>
  <c r="L385" i="20"/>
  <c r="M385" i="20"/>
  <c r="K385" i="20"/>
  <c r="N385" i="20"/>
  <c r="O385" i="20"/>
  <c r="J385" i="20"/>
  <c r="F386" i="20"/>
  <c r="G386" i="20"/>
  <c r="B386" i="20"/>
  <c r="D386" i="20"/>
  <c r="C386" i="20"/>
  <c r="E386" i="20"/>
  <c r="S384" i="20"/>
  <c r="S385" i="20" l="1"/>
  <c r="J386" i="20"/>
  <c r="N386" i="20"/>
  <c r="L386" i="20"/>
  <c r="O386" i="20"/>
  <c r="M386" i="20"/>
  <c r="K386" i="20"/>
  <c r="C387" i="20"/>
  <c r="E387" i="20"/>
  <c r="F387" i="20"/>
  <c r="G387" i="20"/>
  <c r="D387" i="20"/>
  <c r="B387" i="20"/>
  <c r="R386" i="20"/>
  <c r="S386" i="20" l="1"/>
  <c r="T386" i="20" s="1"/>
  <c r="C388" i="20"/>
  <c r="G388" i="20"/>
  <c r="B388" i="20"/>
  <c r="D388" i="20"/>
  <c r="E388" i="20"/>
  <c r="F388" i="20"/>
  <c r="K387" i="20"/>
  <c r="O387" i="20"/>
  <c r="J387" i="20"/>
  <c r="L387" i="20"/>
  <c r="M387" i="20"/>
  <c r="N387" i="20"/>
  <c r="R387" i="20"/>
  <c r="R388" i="20" l="1"/>
  <c r="C389" i="20"/>
  <c r="F389" i="20"/>
  <c r="B389" i="20"/>
  <c r="G389" i="20"/>
  <c r="D389" i="20"/>
  <c r="E389" i="20"/>
  <c r="M388" i="20"/>
  <c r="N388" i="20"/>
  <c r="K388" i="20"/>
  <c r="L388" i="20"/>
  <c r="J388" i="20"/>
  <c r="O388" i="20"/>
  <c r="S387" i="20"/>
  <c r="T387" i="20" s="1"/>
  <c r="S388" i="20" l="1"/>
  <c r="T388" i="20" s="1"/>
  <c r="R389" i="20"/>
  <c r="L389" i="20"/>
  <c r="J389" i="20"/>
  <c r="K389" i="20"/>
  <c r="O389" i="20"/>
  <c r="M389" i="20"/>
  <c r="N389" i="20"/>
  <c r="E390" i="20"/>
  <c r="D390" i="20"/>
  <c r="F390" i="20"/>
  <c r="B390" i="20"/>
  <c r="C390" i="20"/>
  <c r="G390" i="20"/>
  <c r="R390" i="20" l="1"/>
  <c r="N390" i="20"/>
  <c r="K390" i="20"/>
  <c r="M390" i="20"/>
  <c r="O390" i="20"/>
  <c r="J390" i="20"/>
  <c r="L390" i="20"/>
  <c r="G391" i="20"/>
  <c r="E391" i="20"/>
  <c r="B391" i="20"/>
  <c r="C391" i="20"/>
  <c r="D391" i="20"/>
  <c r="F391" i="20"/>
  <c r="S389" i="20"/>
  <c r="T389" i="20" s="1"/>
  <c r="R391" i="20" l="1"/>
  <c r="S390" i="20"/>
  <c r="T390" i="20" s="1"/>
  <c r="M391" i="20"/>
  <c r="J391" i="20"/>
  <c r="K391" i="20"/>
  <c r="L391" i="20"/>
  <c r="O391" i="20"/>
  <c r="N391" i="20"/>
  <c r="C392" i="20"/>
  <c r="E392" i="20"/>
  <c r="F392" i="20"/>
  <c r="D392" i="20"/>
  <c r="G392" i="20"/>
  <c r="B392" i="20"/>
  <c r="S391" i="20" l="1"/>
  <c r="T391" i="20" s="1"/>
  <c r="R392" i="20"/>
  <c r="E393" i="20"/>
  <c r="D393" i="20"/>
  <c r="B393" i="20"/>
  <c r="C393" i="20"/>
  <c r="G393" i="20"/>
  <c r="F393" i="20"/>
  <c r="M392" i="20"/>
  <c r="L392" i="20"/>
  <c r="J392" i="20"/>
  <c r="K392" i="20"/>
  <c r="N392" i="20"/>
  <c r="O392" i="20"/>
  <c r="S392" i="20" l="1"/>
  <c r="T392" i="20" s="1"/>
  <c r="R393" i="20"/>
  <c r="N393" i="20"/>
  <c r="O393" i="20"/>
  <c r="L393" i="20"/>
  <c r="M393" i="20"/>
  <c r="K393" i="20"/>
  <c r="S393" i="20" s="1"/>
  <c r="J393" i="20"/>
  <c r="C394" i="20"/>
  <c r="G394" i="20"/>
  <c r="F394" i="20"/>
  <c r="B394" i="20"/>
  <c r="E394" i="20"/>
  <c r="T393" i="20" l="1"/>
  <c r="R394" i="20"/>
  <c r="F395" i="20"/>
  <c r="C395" i="20"/>
  <c r="D395" i="20"/>
  <c r="G395" i="20"/>
  <c r="B395" i="20"/>
  <c r="E395" i="20"/>
  <c r="M394" i="20"/>
  <c r="O394" i="20"/>
  <c r="N394" i="20"/>
  <c r="L394" i="20"/>
  <c r="K394" i="20"/>
  <c r="J394" i="20"/>
  <c r="S394" i="20" l="1"/>
  <c r="T394" i="20" s="1"/>
  <c r="D396" i="20"/>
  <c r="E396" i="20"/>
  <c r="F396" i="20"/>
  <c r="B396" i="20"/>
  <c r="C396" i="20"/>
  <c r="R396" i="20" s="1"/>
  <c r="G396" i="20"/>
  <c r="R395" i="20"/>
  <c r="J395" i="20"/>
  <c r="M395" i="20"/>
  <c r="N395" i="20"/>
  <c r="O395" i="20"/>
  <c r="K395" i="20"/>
  <c r="L395" i="20"/>
  <c r="S395" i="20" l="1"/>
  <c r="T395" i="20" s="1"/>
  <c r="M396" i="20"/>
  <c r="J396" i="20"/>
  <c r="K396" i="20"/>
  <c r="N396" i="20"/>
  <c r="O396" i="20"/>
  <c r="L396" i="20"/>
  <c r="F397" i="20"/>
  <c r="C397" i="20"/>
  <c r="E397" i="20"/>
  <c r="G397" i="20"/>
  <c r="B397" i="20"/>
  <c r="D397" i="20"/>
  <c r="R397" i="20" l="1"/>
  <c r="S396" i="20"/>
  <c r="T396" i="20" s="1"/>
  <c r="D398" i="20"/>
  <c r="B398" i="20"/>
  <c r="C398" i="20"/>
  <c r="G398" i="20"/>
  <c r="F398" i="20"/>
  <c r="E398" i="20"/>
  <c r="M397" i="20"/>
  <c r="O397" i="20"/>
  <c r="J397" i="20"/>
  <c r="N397" i="20"/>
  <c r="K397" i="20"/>
  <c r="L397" i="20"/>
  <c r="S397" i="20" l="1"/>
  <c r="T397" i="20"/>
  <c r="O398" i="20"/>
  <c r="M398" i="20"/>
  <c r="N398" i="20"/>
  <c r="L398" i="20"/>
  <c r="K398" i="20"/>
  <c r="J398" i="20"/>
  <c r="B399" i="20"/>
  <c r="E399" i="20"/>
  <c r="F399" i="20"/>
  <c r="D399" i="20"/>
  <c r="G399" i="20"/>
  <c r="C399" i="20"/>
  <c r="R398" i="20"/>
  <c r="S398" i="20" l="1"/>
  <c r="T398" i="20" s="1"/>
  <c r="R399" i="20"/>
  <c r="G400" i="20"/>
  <c r="F400" i="20"/>
  <c r="B400" i="20"/>
  <c r="C400" i="20"/>
  <c r="E400" i="20"/>
  <c r="D400" i="20"/>
  <c r="L399" i="20"/>
  <c r="J399" i="20"/>
  <c r="O399" i="20"/>
  <c r="K399" i="20"/>
  <c r="N399" i="20"/>
  <c r="M399" i="20"/>
  <c r="R400" i="20" l="1"/>
  <c r="S399" i="20"/>
  <c r="T399" i="20" s="1"/>
  <c r="F401" i="20"/>
  <c r="G401" i="20"/>
  <c r="C401" i="20"/>
  <c r="D401" i="20"/>
  <c r="E401" i="20"/>
  <c r="B401" i="20"/>
  <c r="M400" i="20"/>
  <c r="N400" i="20"/>
  <c r="J400" i="20"/>
  <c r="K400" i="20"/>
  <c r="O400" i="20"/>
  <c r="L400" i="20"/>
  <c r="R401" i="20" l="1"/>
  <c r="M401" i="20"/>
  <c r="L401" i="20"/>
  <c r="J401" i="20"/>
  <c r="K401" i="20"/>
  <c r="S401" i="20" s="1"/>
  <c r="O401" i="20"/>
  <c r="N401" i="20"/>
  <c r="S400" i="20"/>
  <c r="T400" i="20" s="1"/>
  <c r="U375" i="20" s="1"/>
  <c r="D402" i="20"/>
  <c r="G402" i="20"/>
  <c r="B402" i="20"/>
  <c r="C402" i="20"/>
  <c r="F402" i="20"/>
  <c r="E402" i="20"/>
  <c r="R402" i="20" l="1"/>
  <c r="N402" i="20"/>
  <c r="O402" i="20"/>
  <c r="L402" i="20"/>
  <c r="J402" i="20"/>
  <c r="K402" i="20"/>
  <c r="M402" i="20"/>
  <c r="G403" i="20"/>
  <c r="D403" i="20"/>
  <c r="E403" i="20"/>
  <c r="C403" i="20"/>
  <c r="R403" i="20" s="1"/>
  <c r="F403" i="20"/>
  <c r="B403" i="20"/>
  <c r="S402" i="20" l="1"/>
  <c r="G404" i="20"/>
  <c r="E404" i="20"/>
  <c r="F404" i="20"/>
  <c r="D404" i="20"/>
  <c r="B404" i="20"/>
  <c r="C404" i="20"/>
  <c r="R404" i="20" s="1"/>
  <c r="K403" i="20"/>
  <c r="J403" i="20"/>
  <c r="M403" i="20"/>
  <c r="N403" i="20"/>
  <c r="L403" i="20"/>
  <c r="O403" i="20"/>
  <c r="L404" i="20" l="1"/>
  <c r="O404" i="20"/>
  <c r="J404" i="20"/>
  <c r="M404" i="20"/>
  <c r="N404" i="20"/>
  <c r="K404" i="20"/>
  <c r="S404" i="20" s="1"/>
  <c r="S403" i="20"/>
  <c r="B405" i="20"/>
  <c r="C405" i="20"/>
  <c r="D405" i="20"/>
  <c r="G405" i="20"/>
  <c r="F405" i="20"/>
  <c r="E405" i="20"/>
  <c r="C406" i="20" l="1"/>
  <c r="G406" i="20"/>
  <c r="D406" i="20"/>
  <c r="E406" i="20"/>
  <c r="B406" i="20"/>
  <c r="F406" i="20"/>
  <c r="K405" i="20"/>
  <c r="M405" i="20"/>
  <c r="J405" i="20"/>
  <c r="L405" i="20"/>
  <c r="N405" i="20"/>
  <c r="O405" i="20"/>
  <c r="R405" i="20"/>
  <c r="K406" i="20" l="1"/>
  <c r="M406" i="20"/>
  <c r="L406" i="20"/>
  <c r="J406" i="20"/>
  <c r="N406" i="20"/>
  <c r="O406" i="20"/>
  <c r="R406" i="20"/>
  <c r="S405" i="20"/>
  <c r="F407" i="20"/>
  <c r="E407" i="20"/>
  <c r="G407" i="20"/>
  <c r="D407" i="20"/>
  <c r="B407" i="20"/>
  <c r="C407" i="20"/>
  <c r="R407" i="20" s="1"/>
  <c r="S406" i="20" l="1"/>
  <c r="E408" i="20"/>
  <c r="F408" i="20"/>
  <c r="D408" i="20"/>
  <c r="G408" i="20"/>
  <c r="B408" i="20"/>
  <c r="C408" i="20"/>
  <c r="R408" i="20" s="1"/>
  <c r="K407" i="20"/>
  <c r="S407" i="20" s="1"/>
  <c r="J407" i="20"/>
  <c r="M407" i="20"/>
  <c r="O407" i="20"/>
  <c r="N407" i="20"/>
  <c r="L407" i="20"/>
  <c r="D409" i="20" l="1"/>
  <c r="E409" i="20"/>
  <c r="F409" i="20"/>
  <c r="B409" i="20"/>
  <c r="C409" i="20"/>
  <c r="R409" i="20" s="1"/>
  <c r="G409" i="20"/>
  <c r="N408" i="20"/>
  <c r="O408" i="20"/>
  <c r="K408" i="20"/>
  <c r="M408" i="20"/>
  <c r="L408" i="20"/>
  <c r="J408" i="20"/>
  <c r="S408" i="20" l="1"/>
  <c r="M409" i="20"/>
  <c r="J409" i="20"/>
  <c r="K409" i="20"/>
  <c r="L409" i="20"/>
  <c r="N409" i="20"/>
  <c r="O409" i="20"/>
  <c r="F410" i="20"/>
  <c r="D410" i="20"/>
  <c r="E410" i="20"/>
  <c r="G410" i="20"/>
  <c r="B410" i="20"/>
  <c r="C410" i="20"/>
  <c r="R410" i="20" l="1"/>
  <c r="S409" i="20"/>
  <c r="G411" i="20"/>
  <c r="D411" i="20"/>
  <c r="C411" i="20"/>
  <c r="E411" i="20"/>
  <c r="F411" i="20"/>
  <c r="B411" i="20"/>
  <c r="M410" i="20"/>
  <c r="N410" i="20"/>
  <c r="K410" i="20"/>
  <c r="O410" i="20"/>
  <c r="L410" i="20"/>
  <c r="J410" i="20"/>
  <c r="S410" i="20" l="1"/>
  <c r="E412" i="20"/>
  <c r="F412" i="20"/>
  <c r="B412" i="20"/>
  <c r="C412" i="20"/>
  <c r="D412" i="20"/>
  <c r="G412" i="20"/>
  <c r="R411" i="20"/>
  <c r="N411" i="20"/>
  <c r="L411" i="20"/>
  <c r="M411" i="20"/>
  <c r="K411" i="20"/>
  <c r="J411" i="20"/>
  <c r="O411" i="20"/>
  <c r="S411" i="20" l="1"/>
  <c r="R412" i="20"/>
  <c r="K412" i="20"/>
  <c r="M412" i="20"/>
  <c r="J412" i="20"/>
  <c r="L412" i="20"/>
  <c r="O412" i="20"/>
  <c r="N412" i="20"/>
  <c r="B413" i="20"/>
  <c r="C413" i="20"/>
  <c r="G413" i="20"/>
  <c r="D413" i="20"/>
  <c r="F413" i="20"/>
  <c r="E413" i="20"/>
  <c r="R413" i="20" l="1"/>
  <c r="B414" i="20"/>
  <c r="C414" i="20"/>
  <c r="D414" i="20"/>
  <c r="E414" i="20"/>
  <c r="F414" i="20"/>
  <c r="G414" i="20"/>
  <c r="M413" i="20"/>
  <c r="J413" i="20"/>
  <c r="L413" i="20"/>
  <c r="K413" i="20"/>
  <c r="O413" i="20"/>
  <c r="N413" i="20"/>
  <c r="S412" i="20"/>
  <c r="R414" i="20" l="1"/>
  <c r="S413" i="20"/>
  <c r="C415" i="20"/>
  <c r="D415" i="20"/>
  <c r="F415" i="20"/>
  <c r="G415" i="20"/>
  <c r="B415" i="20"/>
  <c r="E415" i="20"/>
  <c r="J414" i="20"/>
  <c r="K414" i="20"/>
  <c r="L414" i="20"/>
  <c r="O414" i="20"/>
  <c r="N414" i="20"/>
  <c r="M414" i="20"/>
  <c r="B416" i="20" l="1"/>
  <c r="E416" i="20"/>
  <c r="C416" i="20"/>
  <c r="D416" i="20"/>
  <c r="G416" i="20"/>
  <c r="F416" i="20"/>
  <c r="R415" i="20"/>
  <c r="S414" i="20"/>
  <c r="M415" i="20"/>
  <c r="J415" i="20"/>
  <c r="N415" i="20"/>
  <c r="O415" i="20"/>
  <c r="L415" i="20"/>
  <c r="K415" i="20"/>
  <c r="R416" i="20" l="1"/>
  <c r="S415" i="20"/>
  <c r="C417" i="20"/>
  <c r="E417" i="20"/>
  <c r="B417" i="20"/>
  <c r="D417" i="20"/>
  <c r="G417" i="20"/>
  <c r="F417" i="20"/>
  <c r="N416" i="20"/>
  <c r="O416" i="20"/>
  <c r="M416" i="20"/>
  <c r="L416" i="20"/>
  <c r="J416" i="20"/>
  <c r="K416" i="20"/>
  <c r="S416" i="20" s="1"/>
  <c r="R417" i="20" l="1"/>
  <c r="B418" i="20"/>
  <c r="E418" i="20"/>
  <c r="F418" i="20"/>
  <c r="C418" i="20"/>
  <c r="D418" i="20"/>
  <c r="G418" i="20"/>
  <c r="N417" i="20"/>
  <c r="L417" i="20"/>
  <c r="M417" i="20"/>
  <c r="O417" i="20"/>
  <c r="J417" i="20"/>
  <c r="K417" i="20"/>
  <c r="S417" i="20" s="1"/>
  <c r="R418" i="20" l="1"/>
  <c r="E419" i="20"/>
  <c r="D419" i="20"/>
  <c r="F419" i="20"/>
  <c r="B419" i="20"/>
  <c r="C419" i="20"/>
  <c r="G419" i="20"/>
  <c r="L418" i="20"/>
  <c r="M418" i="20"/>
  <c r="N418" i="20"/>
  <c r="K418" i="20"/>
  <c r="O418" i="20"/>
  <c r="J418" i="20"/>
  <c r="R419" i="20" l="1"/>
  <c r="S418" i="20"/>
  <c r="N419" i="20"/>
  <c r="J419" i="20"/>
  <c r="K419" i="20"/>
  <c r="M419" i="20"/>
  <c r="O419" i="20"/>
  <c r="L419" i="20"/>
  <c r="G420" i="20"/>
  <c r="D420" i="20"/>
  <c r="B420" i="20"/>
  <c r="F420" i="20"/>
  <c r="C420" i="20"/>
  <c r="E420" i="20"/>
  <c r="R420" i="20" l="1"/>
  <c r="S419" i="20"/>
  <c r="G421" i="20"/>
  <c r="F421" i="20"/>
  <c r="D421" i="20"/>
  <c r="E421" i="20"/>
  <c r="B421" i="20"/>
  <c r="C421" i="20"/>
  <c r="N420" i="20"/>
  <c r="L420" i="20"/>
  <c r="M420" i="20"/>
  <c r="J420" i="20"/>
  <c r="O420" i="20"/>
  <c r="K420" i="20"/>
  <c r="S420" i="20" s="1"/>
  <c r="N421" i="20" l="1"/>
  <c r="O421" i="20"/>
  <c r="K421" i="20"/>
  <c r="L421" i="20"/>
  <c r="J421" i="20"/>
  <c r="M421" i="20"/>
  <c r="G422" i="20"/>
  <c r="B422" i="20"/>
  <c r="E422" i="20"/>
  <c r="F422" i="20"/>
  <c r="C422" i="20"/>
  <c r="D422" i="20"/>
  <c r="R421" i="20"/>
  <c r="S421" i="20" l="1"/>
  <c r="R422" i="20"/>
  <c r="J422" i="20"/>
  <c r="O422" i="20"/>
  <c r="L422" i="20"/>
  <c r="M422" i="20"/>
  <c r="K422" i="20"/>
  <c r="N422" i="20"/>
  <c r="G423" i="20"/>
  <c r="B423" i="20"/>
  <c r="C423" i="20"/>
  <c r="F423" i="20"/>
  <c r="D423" i="20"/>
  <c r="E423" i="20"/>
  <c r="G424" i="20" l="1"/>
  <c r="F424" i="20"/>
  <c r="C424" i="20"/>
  <c r="E424" i="20"/>
  <c r="B424" i="20"/>
  <c r="D424" i="20"/>
  <c r="S422" i="20"/>
  <c r="L423" i="20"/>
  <c r="O423" i="20"/>
  <c r="N423" i="20"/>
  <c r="J423" i="20"/>
  <c r="M423" i="20"/>
  <c r="K423" i="20"/>
  <c r="R423" i="20"/>
  <c r="S423" i="20" l="1"/>
  <c r="N424" i="20"/>
  <c r="M424" i="20"/>
  <c r="J424" i="20"/>
  <c r="L424" i="20"/>
  <c r="O424" i="20"/>
  <c r="K424" i="20"/>
  <c r="R424" i="20"/>
  <c r="G425" i="20"/>
  <c r="F425" i="20"/>
  <c r="E425" i="20"/>
  <c r="B425" i="20"/>
  <c r="C425" i="20"/>
  <c r="D425" i="20"/>
  <c r="S424" i="20" l="1"/>
  <c r="J425" i="20"/>
  <c r="L425" i="20"/>
  <c r="M425" i="20"/>
  <c r="N425" i="20"/>
  <c r="O425" i="20"/>
  <c r="K425" i="20"/>
  <c r="R425" i="20"/>
  <c r="F426" i="20"/>
  <c r="G426" i="20"/>
  <c r="C426" i="20"/>
  <c r="E426" i="20"/>
  <c r="D426" i="20"/>
  <c r="B426" i="20"/>
  <c r="R426" i="20" l="1"/>
  <c r="S425" i="20"/>
  <c r="J426" i="20"/>
  <c r="K426" i="20"/>
  <c r="N426" i="20"/>
  <c r="M426" i="20"/>
  <c r="O426" i="20"/>
  <c r="L426" i="20"/>
  <c r="B427" i="20"/>
  <c r="C427" i="20"/>
  <c r="G427" i="20"/>
  <c r="D427" i="20"/>
  <c r="F427" i="20"/>
  <c r="E427" i="20"/>
  <c r="R427" i="20" l="1"/>
  <c r="J427" i="20"/>
  <c r="N427" i="20"/>
  <c r="K427" i="20"/>
  <c r="L427" i="20"/>
  <c r="O427" i="20"/>
  <c r="M427" i="20"/>
  <c r="D428" i="20"/>
  <c r="F428" i="20"/>
  <c r="B428" i="20"/>
  <c r="C428" i="20"/>
  <c r="E428" i="20"/>
  <c r="G428" i="20"/>
  <c r="S426" i="20"/>
  <c r="R428" i="20" l="1"/>
  <c r="M428" i="20"/>
  <c r="J428" i="20"/>
  <c r="K428" i="20"/>
  <c r="N428" i="20"/>
  <c r="O428" i="20"/>
  <c r="L428" i="20"/>
  <c r="S427" i="20"/>
  <c r="F429" i="20"/>
  <c r="D429" i="20"/>
  <c r="E429" i="20"/>
  <c r="B429" i="20"/>
  <c r="G429" i="20"/>
  <c r="C429" i="20"/>
  <c r="R429" i="20" s="1"/>
  <c r="S428" i="20" l="1"/>
  <c r="F430" i="20"/>
  <c r="B430" i="20"/>
  <c r="G430" i="20"/>
  <c r="E430" i="20"/>
  <c r="D430" i="20"/>
  <c r="C430" i="20"/>
  <c r="M429" i="20"/>
  <c r="L429" i="20"/>
  <c r="N429" i="20"/>
  <c r="O429" i="20"/>
  <c r="J429" i="20"/>
  <c r="K429" i="20"/>
  <c r="S429" i="20" l="1"/>
  <c r="F431" i="20"/>
  <c r="C431" i="20"/>
  <c r="D431" i="20"/>
  <c r="E431" i="20"/>
  <c r="G431" i="20"/>
  <c r="B431" i="20"/>
  <c r="O430" i="20"/>
  <c r="L430" i="20"/>
  <c r="J430" i="20"/>
  <c r="K430" i="20"/>
  <c r="M430" i="20"/>
  <c r="N430" i="20"/>
  <c r="R430" i="20"/>
  <c r="R431" i="20" l="1"/>
  <c r="S430" i="20"/>
  <c r="D432" i="20"/>
  <c r="B432" i="20"/>
  <c r="C432" i="20"/>
  <c r="E432" i="20"/>
  <c r="F432" i="20"/>
  <c r="G432" i="20"/>
  <c r="M431" i="20"/>
  <c r="J431" i="20"/>
  <c r="L431" i="20"/>
  <c r="K431" i="20"/>
  <c r="O431" i="20"/>
  <c r="N431" i="20"/>
  <c r="S431" i="20" l="1"/>
  <c r="R432" i="20"/>
  <c r="F433" i="20"/>
  <c r="G433" i="20"/>
  <c r="B433" i="20"/>
  <c r="E433" i="20"/>
  <c r="D433" i="20"/>
  <c r="C433" i="20"/>
  <c r="M432" i="20"/>
  <c r="L432" i="20"/>
  <c r="K432" i="20"/>
  <c r="J432" i="20"/>
  <c r="N432" i="20"/>
  <c r="O432" i="20"/>
  <c r="R433" i="20" l="1"/>
  <c r="S432" i="20"/>
  <c r="N433" i="20"/>
  <c r="O433" i="20"/>
  <c r="L433" i="20"/>
  <c r="M433" i="20"/>
  <c r="J433" i="20"/>
  <c r="K433" i="20"/>
  <c r="S433" i="20" s="1"/>
  <c r="B434" i="20"/>
  <c r="E434" i="20"/>
  <c r="F434" i="20"/>
  <c r="D434" i="20"/>
  <c r="G434" i="20"/>
  <c r="C434" i="20"/>
  <c r="R434" i="20" l="1"/>
  <c r="J434" i="20"/>
  <c r="M434" i="20"/>
  <c r="L434" i="20"/>
  <c r="K434" i="20"/>
  <c r="S434" i="20" s="1"/>
  <c r="O434" i="20"/>
  <c r="N434" i="20"/>
  <c r="G435" i="20"/>
  <c r="B435" i="20"/>
  <c r="F435" i="20"/>
  <c r="E435" i="20"/>
  <c r="C435" i="20"/>
  <c r="D435" i="20"/>
  <c r="R435" i="20" l="1"/>
  <c r="D436" i="20"/>
  <c r="C436" i="20"/>
  <c r="E436" i="20"/>
  <c r="F436" i="20"/>
  <c r="B436" i="20"/>
  <c r="G436" i="20"/>
  <c r="K435" i="20"/>
  <c r="M435" i="20"/>
  <c r="J435" i="20"/>
  <c r="L435" i="20"/>
  <c r="N435" i="20"/>
  <c r="O435" i="20"/>
  <c r="R436" i="20" l="1"/>
  <c r="B437" i="20"/>
  <c r="F437" i="20"/>
  <c r="G437" i="20"/>
  <c r="D437" i="20"/>
  <c r="E437" i="20"/>
  <c r="C437" i="20"/>
  <c r="N436" i="20"/>
  <c r="K436" i="20"/>
  <c r="O436" i="20"/>
  <c r="J436" i="20"/>
  <c r="L436" i="20"/>
  <c r="M436" i="20"/>
  <c r="S435" i="20"/>
  <c r="S436" i="20" l="1"/>
  <c r="G438" i="20"/>
  <c r="E438" i="20"/>
  <c r="F438" i="20"/>
  <c r="B438" i="20"/>
  <c r="D438" i="20"/>
  <c r="C438" i="20"/>
  <c r="K437" i="20"/>
  <c r="S437" i="20" s="1"/>
  <c r="L437" i="20"/>
  <c r="M437" i="20"/>
  <c r="N437" i="20"/>
  <c r="O437" i="20"/>
  <c r="J437" i="20"/>
  <c r="R437" i="20"/>
  <c r="G439" i="20" l="1"/>
  <c r="C439" i="20"/>
  <c r="B439" i="20"/>
  <c r="D439" i="20"/>
  <c r="F439" i="20"/>
  <c r="E439" i="20"/>
  <c r="O438" i="20"/>
  <c r="M438" i="20"/>
  <c r="L438" i="20"/>
  <c r="J438" i="20"/>
  <c r="K438" i="20"/>
  <c r="N438" i="20"/>
  <c r="R438" i="20"/>
  <c r="S438" i="20" l="1"/>
  <c r="D440" i="20"/>
  <c r="C440" i="20"/>
  <c r="E440" i="20"/>
  <c r="B440" i="20"/>
  <c r="F440" i="20"/>
  <c r="G440" i="20"/>
  <c r="R439" i="20"/>
  <c r="J439" i="20"/>
  <c r="M439" i="20"/>
  <c r="L439" i="20"/>
  <c r="N439" i="20"/>
  <c r="O439" i="20"/>
  <c r="K439" i="20"/>
  <c r="S439" i="20" s="1"/>
  <c r="R440" i="20" l="1"/>
  <c r="B441" i="20"/>
  <c r="G441" i="20"/>
  <c r="C441" i="20"/>
  <c r="D441" i="20"/>
  <c r="F441" i="20"/>
  <c r="E441" i="20"/>
  <c r="M440" i="20"/>
  <c r="N440" i="20"/>
  <c r="O440" i="20"/>
  <c r="L440" i="20"/>
  <c r="K440" i="20"/>
  <c r="J440" i="20"/>
  <c r="S440" i="20" l="1"/>
  <c r="D442" i="20"/>
  <c r="B442" i="20"/>
  <c r="F442" i="20"/>
  <c r="G442" i="20"/>
  <c r="E442" i="20"/>
  <c r="C442" i="20"/>
  <c r="R442" i="20" s="1"/>
  <c r="K441" i="20"/>
  <c r="J441" i="20"/>
  <c r="L441" i="20"/>
  <c r="N441" i="20"/>
  <c r="O441" i="20"/>
  <c r="M441" i="20"/>
  <c r="R441" i="20"/>
  <c r="O442" i="20" l="1"/>
  <c r="N442" i="20"/>
  <c r="J442" i="20"/>
  <c r="K442" i="20"/>
  <c r="L442" i="20"/>
  <c r="M442" i="20"/>
  <c r="D443" i="20"/>
  <c r="G443" i="20"/>
  <c r="B443" i="20"/>
  <c r="C443" i="20"/>
  <c r="F443" i="20"/>
  <c r="E443" i="20"/>
  <c r="S441" i="20"/>
  <c r="B444" i="20" l="1"/>
  <c r="C444" i="20"/>
  <c r="G444" i="20"/>
  <c r="E444" i="20"/>
  <c r="F444" i="20"/>
  <c r="D444" i="20"/>
  <c r="S442" i="20"/>
  <c r="J443" i="20"/>
  <c r="N443" i="20"/>
  <c r="O443" i="20"/>
  <c r="K443" i="20"/>
  <c r="M443" i="20"/>
  <c r="L443" i="20"/>
  <c r="R443" i="20"/>
  <c r="R444" i="20" l="1"/>
  <c r="K444" i="20"/>
  <c r="M444" i="20"/>
  <c r="J444" i="20"/>
  <c r="L444" i="20"/>
  <c r="N444" i="20"/>
  <c r="O444" i="20"/>
  <c r="S443" i="20"/>
  <c r="D445" i="20"/>
  <c r="G445" i="20"/>
  <c r="E445" i="20"/>
  <c r="F445" i="20"/>
  <c r="B445" i="20"/>
  <c r="C445" i="20"/>
  <c r="R445" i="20" l="1"/>
  <c r="S444" i="20"/>
  <c r="F446" i="20"/>
  <c r="B446" i="20"/>
  <c r="C446" i="20"/>
  <c r="E446" i="20"/>
  <c r="G446" i="20"/>
  <c r="D446" i="20"/>
  <c r="M445" i="20"/>
  <c r="J445" i="20"/>
  <c r="K445" i="20"/>
  <c r="L445" i="20"/>
  <c r="O445" i="20"/>
  <c r="N445" i="20"/>
  <c r="R446" i="20" l="1"/>
  <c r="S445" i="20"/>
  <c r="D447" i="20"/>
  <c r="G447" i="20"/>
  <c r="C447" i="20"/>
  <c r="B447" i="20"/>
  <c r="F447" i="20"/>
  <c r="E447" i="20"/>
  <c r="O446" i="20"/>
  <c r="L446" i="20"/>
  <c r="M446" i="20"/>
  <c r="N446" i="20"/>
  <c r="K446" i="20"/>
  <c r="S446" i="20" s="1"/>
  <c r="J446" i="20"/>
  <c r="R447" i="20" l="1"/>
  <c r="F448" i="20"/>
  <c r="B448" i="20"/>
  <c r="E448" i="20"/>
  <c r="C448" i="20"/>
  <c r="G448" i="20"/>
  <c r="D448" i="20"/>
  <c r="K447" i="20"/>
  <c r="S447" i="20" s="1"/>
  <c r="J447" i="20"/>
  <c r="L447" i="20"/>
  <c r="M447" i="20"/>
  <c r="O447" i="20"/>
  <c r="N447" i="20"/>
  <c r="L448" i="20" l="1"/>
  <c r="K448" i="20"/>
  <c r="O448" i="20"/>
  <c r="N448" i="20"/>
  <c r="J448" i="20"/>
  <c r="M448" i="20"/>
  <c r="B449" i="20"/>
  <c r="C449" i="20"/>
  <c r="D449" i="20"/>
  <c r="E449" i="20"/>
  <c r="F449" i="20"/>
  <c r="G449" i="20"/>
  <c r="R448" i="20"/>
  <c r="R449" i="20" l="1"/>
  <c r="S448" i="20"/>
  <c r="K449" i="20"/>
  <c r="L449" i="20"/>
  <c r="N449" i="20"/>
  <c r="O449" i="20"/>
  <c r="J449" i="20"/>
  <c r="M449" i="20"/>
  <c r="D450" i="20"/>
  <c r="F450" i="20"/>
  <c r="B450" i="20"/>
  <c r="C450" i="20"/>
  <c r="E450" i="20"/>
  <c r="G450" i="20"/>
  <c r="R450" i="20" l="1"/>
  <c r="M450" i="20"/>
  <c r="J450" i="20"/>
  <c r="K450" i="20"/>
  <c r="N450" i="20"/>
  <c r="L450" i="20"/>
  <c r="O450" i="20"/>
  <c r="F451" i="20"/>
  <c r="D451" i="20"/>
  <c r="E451" i="20"/>
  <c r="B451" i="20"/>
  <c r="C451" i="20"/>
  <c r="G451" i="20"/>
  <c r="S449" i="20"/>
  <c r="R451" i="20" l="1"/>
  <c r="M451" i="20"/>
  <c r="J451" i="20"/>
  <c r="L451" i="20"/>
  <c r="O451" i="20"/>
  <c r="K451" i="20"/>
  <c r="S451" i="20" s="1"/>
  <c r="N451" i="20"/>
  <c r="S450" i="20"/>
  <c r="D452" i="20"/>
  <c r="E452" i="20"/>
  <c r="F452" i="20"/>
  <c r="C452" i="20"/>
  <c r="B452" i="20"/>
  <c r="G452" i="20"/>
  <c r="R452" i="20" l="1"/>
  <c r="E453" i="20"/>
  <c r="B453" i="20"/>
  <c r="G453" i="20"/>
  <c r="D453" i="20"/>
  <c r="F453" i="20"/>
  <c r="C453" i="20"/>
  <c r="M452" i="20"/>
  <c r="N452" i="20"/>
  <c r="L452" i="20"/>
  <c r="J452" i="20"/>
  <c r="O452" i="20"/>
  <c r="K452" i="20"/>
  <c r="S452" i="20" l="1"/>
  <c r="N453" i="20"/>
  <c r="O453" i="20"/>
  <c r="K453" i="20"/>
  <c r="L453" i="20"/>
  <c r="M453" i="20"/>
  <c r="J453" i="20"/>
  <c r="C454" i="20"/>
  <c r="G454" i="20"/>
  <c r="B454" i="20"/>
  <c r="D454" i="20"/>
  <c r="E454" i="20"/>
  <c r="F454" i="20"/>
  <c r="R453" i="20"/>
  <c r="R454" i="20" l="1"/>
  <c r="S453" i="20"/>
  <c r="L454" i="20"/>
  <c r="K454" i="20"/>
  <c r="M454" i="20"/>
  <c r="N454" i="20"/>
  <c r="O454" i="20"/>
  <c r="J454" i="20"/>
  <c r="E455" i="20"/>
  <c r="F455" i="20"/>
  <c r="C455" i="20"/>
  <c r="D455" i="20"/>
  <c r="B455" i="20"/>
  <c r="G455" i="20"/>
  <c r="S454" i="20" l="1"/>
  <c r="N455" i="20"/>
  <c r="O455" i="20"/>
  <c r="K455" i="20"/>
  <c r="L455" i="20"/>
  <c r="M455" i="20"/>
  <c r="J455" i="20"/>
  <c r="F456" i="20"/>
  <c r="D456" i="20"/>
  <c r="E456" i="20"/>
  <c r="C456" i="20"/>
  <c r="G456" i="20"/>
  <c r="B456" i="20"/>
  <c r="R455" i="20"/>
  <c r="R456" i="20" l="1"/>
  <c r="E457" i="20"/>
  <c r="G457" i="20"/>
  <c r="D457" i="20"/>
  <c r="F457" i="20"/>
  <c r="B457" i="20"/>
  <c r="C457" i="20"/>
  <c r="R457" i="20" s="1"/>
  <c r="N456" i="20"/>
  <c r="K456" i="20"/>
  <c r="J456" i="20"/>
  <c r="O456" i="20"/>
  <c r="L456" i="20"/>
  <c r="M456" i="20"/>
  <c r="S455" i="20"/>
  <c r="S456" i="20" l="1"/>
  <c r="F458" i="20"/>
  <c r="E458" i="20"/>
  <c r="G458" i="20"/>
  <c r="B458" i="20"/>
  <c r="D458" i="20"/>
  <c r="C458" i="20"/>
  <c r="L457" i="20"/>
  <c r="M457" i="20"/>
  <c r="O457" i="20"/>
  <c r="N457" i="20"/>
  <c r="J457" i="20"/>
  <c r="K457" i="20"/>
  <c r="R458" i="20" l="1"/>
  <c r="S457" i="20"/>
  <c r="B459" i="20"/>
  <c r="F459" i="20"/>
  <c r="G459" i="20"/>
  <c r="D459" i="20"/>
  <c r="C459" i="20"/>
  <c r="E459" i="20"/>
  <c r="J458" i="20"/>
  <c r="M458" i="20"/>
  <c r="L458" i="20"/>
  <c r="K458" i="20"/>
  <c r="N458" i="20"/>
  <c r="O458" i="20"/>
  <c r="R459" i="20" l="1"/>
  <c r="S458" i="20"/>
  <c r="D460" i="20"/>
  <c r="B460" i="20"/>
  <c r="C460" i="20"/>
  <c r="G460" i="20"/>
  <c r="E460" i="20"/>
  <c r="F460" i="20"/>
  <c r="K459" i="20"/>
  <c r="J459" i="20"/>
  <c r="L459" i="20"/>
  <c r="M459" i="20"/>
  <c r="N459" i="20"/>
  <c r="O459" i="20"/>
  <c r="S459" i="20" l="1"/>
  <c r="R460" i="20"/>
  <c r="F461" i="20"/>
  <c r="E461" i="20"/>
  <c r="G461" i="20"/>
  <c r="D461" i="20"/>
  <c r="B461" i="20"/>
  <c r="C461" i="20"/>
  <c r="M460" i="20"/>
  <c r="K460" i="20"/>
  <c r="N460" i="20"/>
  <c r="O460" i="20"/>
  <c r="J460" i="20"/>
  <c r="L460" i="20"/>
  <c r="S460" i="20" l="1"/>
  <c r="L461" i="20"/>
  <c r="K461" i="20"/>
  <c r="M461" i="20"/>
  <c r="N461" i="20"/>
  <c r="O461" i="20"/>
  <c r="J461" i="20"/>
  <c r="G462" i="20"/>
  <c r="B462" i="20"/>
  <c r="F462" i="20"/>
  <c r="E462" i="20"/>
  <c r="D462" i="20"/>
  <c r="C462" i="20"/>
  <c r="R462" i="20" s="1"/>
  <c r="R461" i="20"/>
  <c r="S461" i="20" l="1"/>
  <c r="C463" i="20"/>
  <c r="D463" i="20"/>
  <c r="B463" i="20"/>
  <c r="G463" i="20"/>
  <c r="E463" i="20"/>
  <c r="R463" i="20" s="1"/>
  <c r="F463" i="20"/>
  <c r="N462" i="20"/>
  <c r="O462" i="20"/>
  <c r="M462" i="20"/>
  <c r="J462" i="20"/>
  <c r="K462" i="20"/>
  <c r="L462" i="20"/>
  <c r="F464" i="20" l="1"/>
  <c r="D464" i="20"/>
  <c r="E464" i="20"/>
  <c r="B464" i="20"/>
  <c r="C464" i="20"/>
  <c r="G464" i="20"/>
  <c r="N463" i="20"/>
  <c r="J463" i="20"/>
  <c r="O463" i="20"/>
  <c r="K463" i="20"/>
  <c r="M463" i="20"/>
  <c r="L463" i="20"/>
  <c r="S462" i="20"/>
  <c r="R464" i="20" l="1"/>
  <c r="S463" i="20"/>
  <c r="O464" i="20"/>
  <c r="J464" i="20"/>
  <c r="K464" i="20"/>
  <c r="L464" i="20"/>
  <c r="N464" i="20"/>
  <c r="M464" i="20"/>
  <c r="S464" i="20" l="1"/>
  <c r="C468" i="20" l="1"/>
  <c r="D468" i="20"/>
  <c r="E468" i="20"/>
  <c r="F468" i="20"/>
  <c r="G468" i="20"/>
  <c r="B468" i="20"/>
  <c r="C469" i="20" l="1"/>
  <c r="B469" i="20"/>
  <c r="E469" i="20"/>
  <c r="F469" i="20"/>
  <c r="G469" i="20"/>
  <c r="D469" i="20"/>
  <c r="O468" i="20"/>
  <c r="J468" i="20"/>
  <c r="L468" i="20"/>
  <c r="K468" i="20"/>
  <c r="N468" i="20"/>
  <c r="M468" i="20"/>
  <c r="R468" i="20"/>
  <c r="S468" i="20" l="1"/>
  <c r="L469" i="20"/>
  <c r="J469" i="20"/>
  <c r="M469" i="20"/>
  <c r="N469" i="20"/>
  <c r="O469" i="20"/>
  <c r="K469" i="20"/>
  <c r="S469" i="20" s="1"/>
  <c r="E470" i="20"/>
  <c r="D470" i="20"/>
  <c r="C470" i="20"/>
  <c r="F470" i="20"/>
  <c r="G470" i="20"/>
  <c r="B470" i="20"/>
  <c r="R469" i="20"/>
  <c r="R470" i="20" l="1"/>
  <c r="B471" i="20"/>
  <c r="E471" i="20"/>
  <c r="D471" i="20"/>
  <c r="G471" i="20"/>
  <c r="F471" i="20"/>
  <c r="C471" i="20"/>
  <c r="N470" i="20"/>
  <c r="O470" i="20"/>
  <c r="K470" i="20"/>
  <c r="J470" i="20"/>
  <c r="L470" i="20"/>
  <c r="M470" i="20"/>
  <c r="S470" i="20" l="1"/>
  <c r="B472" i="20"/>
  <c r="C472" i="20"/>
  <c r="G472" i="20"/>
  <c r="D472" i="20"/>
  <c r="E472" i="20"/>
  <c r="F472" i="20"/>
  <c r="J471" i="20"/>
  <c r="N471" i="20"/>
  <c r="K471" i="20"/>
  <c r="M471" i="20"/>
  <c r="O471" i="20"/>
  <c r="L471" i="20"/>
  <c r="R471" i="20"/>
  <c r="D473" i="20" l="1"/>
  <c r="G473" i="20"/>
  <c r="C473" i="20"/>
  <c r="E473" i="20"/>
  <c r="B473" i="20"/>
  <c r="F473" i="20"/>
  <c r="R472" i="20"/>
  <c r="S471" i="20"/>
  <c r="K472" i="20"/>
  <c r="M472" i="20"/>
  <c r="N472" i="20"/>
  <c r="J472" i="20"/>
  <c r="L472" i="20"/>
  <c r="O472" i="20"/>
  <c r="M473" i="20" l="1"/>
  <c r="O473" i="20"/>
  <c r="K473" i="20"/>
  <c r="L473" i="20"/>
  <c r="N473" i="20"/>
  <c r="J473" i="20"/>
  <c r="S472" i="20"/>
  <c r="F474" i="20"/>
  <c r="B474" i="20"/>
  <c r="C474" i="20"/>
  <c r="D474" i="20"/>
  <c r="G474" i="20"/>
  <c r="E474" i="20"/>
  <c r="R473" i="20"/>
  <c r="R474" i="20" l="1"/>
  <c r="S473" i="20"/>
  <c r="F475" i="20"/>
  <c r="E475" i="20"/>
  <c r="B475" i="20"/>
  <c r="C475" i="20"/>
  <c r="D475" i="20"/>
  <c r="G475" i="20"/>
  <c r="O474" i="20"/>
  <c r="L474" i="20"/>
  <c r="K474" i="20"/>
  <c r="M474" i="20"/>
  <c r="N474" i="20"/>
  <c r="J474" i="20"/>
  <c r="R475" i="20" l="1"/>
  <c r="S474" i="20"/>
  <c r="D476" i="20"/>
  <c r="B476" i="20"/>
  <c r="C476" i="20"/>
  <c r="E476" i="20"/>
  <c r="F476" i="20"/>
  <c r="G476" i="20"/>
  <c r="L475" i="20"/>
  <c r="M475" i="20"/>
  <c r="J475" i="20"/>
  <c r="K475" i="20"/>
  <c r="S475" i="20" s="1"/>
  <c r="O475" i="20"/>
  <c r="N475" i="20"/>
  <c r="R476" i="20" l="1"/>
  <c r="M476" i="20"/>
  <c r="L476" i="20"/>
  <c r="O476" i="20"/>
  <c r="J476" i="20"/>
  <c r="K476" i="20"/>
  <c r="S476" i="20" s="1"/>
  <c r="N476" i="20"/>
  <c r="F477" i="20"/>
  <c r="G477" i="20"/>
  <c r="D477" i="20"/>
  <c r="B477" i="20"/>
  <c r="C477" i="20"/>
  <c r="E477" i="20"/>
  <c r="R477" i="20" l="1"/>
  <c r="K477" i="20"/>
  <c r="N477" i="20"/>
  <c r="J477" i="20"/>
  <c r="O477" i="20"/>
  <c r="L477" i="20"/>
  <c r="M477" i="20"/>
  <c r="S477" i="20" s="1"/>
  <c r="B478" i="20"/>
  <c r="D478" i="20"/>
  <c r="E478" i="20"/>
  <c r="F478" i="20"/>
  <c r="G478" i="20"/>
  <c r="C478" i="20"/>
  <c r="R478" i="20" l="1"/>
  <c r="D479" i="20"/>
  <c r="E479" i="20"/>
  <c r="F479" i="20"/>
  <c r="G479" i="20"/>
  <c r="B479" i="20"/>
  <c r="C479" i="20"/>
  <c r="R479" i="20" s="1"/>
  <c r="K478" i="20"/>
  <c r="N478" i="20"/>
  <c r="J478" i="20"/>
  <c r="L478" i="20"/>
  <c r="M478" i="20"/>
  <c r="O478" i="20"/>
  <c r="G480" i="20" l="1"/>
  <c r="C480" i="20"/>
  <c r="B480" i="20"/>
  <c r="D480" i="20"/>
  <c r="E480" i="20"/>
  <c r="F480" i="20"/>
  <c r="S478" i="20"/>
  <c r="M479" i="20"/>
  <c r="O479" i="20"/>
  <c r="J479" i="20"/>
  <c r="K479" i="20"/>
  <c r="N479" i="20"/>
  <c r="L479" i="20"/>
  <c r="S479" i="20" l="1"/>
  <c r="T479" i="20" s="1"/>
  <c r="C481" i="20"/>
  <c r="F481" i="20"/>
  <c r="G481" i="20"/>
  <c r="B481" i="20"/>
  <c r="D481" i="20"/>
  <c r="E481" i="20"/>
  <c r="R480" i="20"/>
  <c r="N480" i="20"/>
  <c r="J480" i="20"/>
  <c r="L480" i="20"/>
  <c r="K480" i="20"/>
  <c r="O480" i="20"/>
  <c r="M480" i="20"/>
  <c r="S480" i="20" l="1"/>
  <c r="T480" i="20" s="1"/>
  <c r="E482" i="20"/>
  <c r="D482" i="20"/>
  <c r="B482" i="20"/>
  <c r="C482" i="20"/>
  <c r="F482" i="20"/>
  <c r="G482" i="20"/>
  <c r="R481" i="20"/>
  <c r="L481" i="20"/>
  <c r="J481" i="20"/>
  <c r="O481" i="20"/>
  <c r="M481" i="20"/>
  <c r="K481" i="20"/>
  <c r="N481" i="20"/>
  <c r="R482" i="20" l="1"/>
  <c r="S481" i="20"/>
  <c r="T481" i="20" s="1"/>
  <c r="G483" i="20"/>
  <c r="B483" i="20"/>
  <c r="C483" i="20"/>
  <c r="F483" i="20"/>
  <c r="D483" i="20"/>
  <c r="E483" i="20"/>
  <c r="N482" i="20"/>
  <c r="O482" i="20"/>
  <c r="M482" i="20"/>
  <c r="J482" i="20"/>
  <c r="K482" i="20"/>
  <c r="L482" i="20"/>
  <c r="S482" i="20" l="1"/>
  <c r="T482" i="20" s="1"/>
  <c r="C484" i="20"/>
  <c r="E484" i="20"/>
  <c r="F484" i="20"/>
  <c r="D484" i="20"/>
  <c r="B484" i="20"/>
  <c r="G484" i="20"/>
  <c r="R483" i="20"/>
  <c r="J483" i="20"/>
  <c r="K483" i="20"/>
  <c r="L483" i="20"/>
  <c r="N483" i="20"/>
  <c r="O483" i="20"/>
  <c r="M483" i="20"/>
  <c r="S483" i="20" l="1"/>
  <c r="T483" i="20" s="1"/>
  <c r="R484" i="20"/>
  <c r="C485" i="20"/>
  <c r="G485" i="20"/>
  <c r="B485" i="20"/>
  <c r="D485" i="20"/>
  <c r="E485" i="20"/>
  <c r="F485" i="20"/>
  <c r="J484" i="20"/>
  <c r="M484" i="20"/>
  <c r="L484" i="20"/>
  <c r="N484" i="20"/>
  <c r="O484" i="20"/>
  <c r="K484" i="20"/>
  <c r="S484" i="20" s="1"/>
  <c r="T484" i="20" l="1"/>
  <c r="R485" i="20"/>
  <c r="M485" i="20"/>
  <c r="N485" i="20"/>
  <c r="J485" i="20"/>
  <c r="K485" i="20"/>
  <c r="O485" i="20"/>
  <c r="L485" i="20"/>
  <c r="C486" i="20"/>
  <c r="B486" i="20"/>
  <c r="F486" i="20"/>
  <c r="D486" i="20"/>
  <c r="G486" i="20"/>
  <c r="E486" i="20"/>
  <c r="R486" i="20" l="1"/>
  <c r="O486" i="20"/>
  <c r="M486" i="20"/>
  <c r="N486" i="20"/>
  <c r="K486" i="20"/>
  <c r="L486" i="20"/>
  <c r="J486" i="20"/>
  <c r="S485" i="20"/>
  <c r="T485" i="20" s="1"/>
  <c r="D487" i="20"/>
  <c r="G487" i="20"/>
  <c r="C487" i="20"/>
  <c r="E487" i="20"/>
  <c r="F487" i="20"/>
  <c r="B487" i="20"/>
  <c r="R487" i="20" l="1"/>
  <c r="M487" i="20"/>
  <c r="J487" i="20"/>
  <c r="K487" i="20"/>
  <c r="L487" i="20"/>
  <c r="O487" i="20"/>
  <c r="N487" i="20"/>
  <c r="S486" i="20"/>
  <c r="T486" i="20" s="1"/>
  <c r="D488" i="20"/>
  <c r="G488" i="20"/>
  <c r="C488" i="20"/>
  <c r="F488" i="20"/>
  <c r="B488" i="20"/>
  <c r="E488" i="20"/>
  <c r="S487" i="20" l="1"/>
  <c r="T487" i="20" s="1"/>
  <c r="F489" i="20"/>
  <c r="C489" i="20"/>
  <c r="B489" i="20"/>
  <c r="D489" i="20"/>
  <c r="E489" i="20"/>
  <c r="G489" i="20"/>
  <c r="R488" i="20"/>
  <c r="J488" i="20"/>
  <c r="O488" i="20"/>
  <c r="M488" i="20"/>
  <c r="K488" i="20"/>
  <c r="L488" i="20"/>
  <c r="N488" i="20"/>
  <c r="S488" i="20" l="1"/>
  <c r="T488" i="20" s="1"/>
  <c r="R489" i="20"/>
  <c r="G490" i="20"/>
  <c r="B490" i="20"/>
  <c r="C490" i="20"/>
  <c r="D490" i="20"/>
  <c r="F490" i="20"/>
  <c r="E490" i="20"/>
  <c r="O489" i="20"/>
  <c r="M489" i="20"/>
  <c r="L489" i="20"/>
  <c r="N489" i="20"/>
  <c r="J489" i="20"/>
  <c r="K489" i="20"/>
  <c r="S489" i="20" s="1"/>
  <c r="T489" i="20" l="1"/>
  <c r="R490" i="20"/>
  <c r="J490" i="20"/>
  <c r="K490" i="20"/>
  <c r="L490" i="20"/>
  <c r="M490" i="20"/>
  <c r="O490" i="20"/>
  <c r="N490" i="20"/>
  <c r="E491" i="20"/>
  <c r="B491" i="20"/>
  <c r="C491" i="20"/>
  <c r="D491" i="20"/>
  <c r="F491" i="20"/>
  <c r="G491" i="20"/>
  <c r="R491" i="20" l="1"/>
  <c r="S490" i="20"/>
  <c r="T490" i="20" s="1"/>
  <c r="K491" i="20"/>
  <c r="N491" i="20"/>
  <c r="O491" i="20"/>
  <c r="L491" i="20"/>
  <c r="J491" i="20"/>
  <c r="M491" i="20"/>
  <c r="G492" i="20"/>
  <c r="B492" i="20"/>
  <c r="F492" i="20"/>
  <c r="E492" i="20"/>
  <c r="D492" i="20"/>
  <c r="C492" i="20"/>
  <c r="R492" i="20" s="1"/>
  <c r="S491" i="20" l="1"/>
  <c r="T491" i="20" s="1"/>
  <c r="B493" i="20"/>
  <c r="E493" i="20"/>
  <c r="F493" i="20"/>
  <c r="D493" i="20"/>
  <c r="G493" i="20"/>
  <c r="C493" i="20"/>
  <c r="K492" i="20"/>
  <c r="L492" i="20"/>
  <c r="J492" i="20"/>
  <c r="N492" i="20"/>
  <c r="M492" i="20"/>
  <c r="O492" i="20"/>
  <c r="N493" i="20" l="1"/>
  <c r="O493" i="20"/>
  <c r="L493" i="20"/>
  <c r="M493" i="20"/>
  <c r="K493" i="20"/>
  <c r="S493" i="20" s="1"/>
  <c r="J493" i="20"/>
  <c r="B494" i="20"/>
  <c r="C494" i="20"/>
  <c r="G494" i="20"/>
  <c r="F494" i="20"/>
  <c r="D494" i="20"/>
  <c r="E494" i="20"/>
  <c r="S492" i="20"/>
  <c r="T492" i="20" s="1"/>
  <c r="R493" i="20"/>
  <c r="T493" i="20" s="1"/>
  <c r="U468" i="20" s="1"/>
  <c r="D495" i="20" l="1"/>
  <c r="G495" i="20"/>
  <c r="C495" i="20"/>
  <c r="E495" i="20"/>
  <c r="F495" i="20"/>
  <c r="B495" i="20"/>
  <c r="R494" i="20"/>
  <c r="K494" i="20"/>
  <c r="M494" i="20"/>
  <c r="J494" i="20"/>
  <c r="L494" i="20"/>
  <c r="N494" i="20"/>
  <c r="O494" i="20"/>
  <c r="R495" i="20" l="1"/>
  <c r="D496" i="20"/>
  <c r="B496" i="20"/>
  <c r="C496" i="20"/>
  <c r="E496" i="20"/>
  <c r="F496" i="20"/>
  <c r="G496" i="20"/>
  <c r="S494" i="20"/>
  <c r="O495" i="20"/>
  <c r="J495" i="20"/>
  <c r="M495" i="20"/>
  <c r="N495" i="20"/>
  <c r="K495" i="20"/>
  <c r="L495" i="20"/>
  <c r="S495" i="20" s="1"/>
  <c r="R496" i="20" l="1"/>
  <c r="B497" i="20"/>
  <c r="G497" i="20"/>
  <c r="C497" i="20"/>
  <c r="F497" i="20"/>
  <c r="D497" i="20"/>
  <c r="E497" i="20"/>
  <c r="M496" i="20"/>
  <c r="L496" i="20"/>
  <c r="N496" i="20"/>
  <c r="J496" i="20"/>
  <c r="K496" i="20"/>
  <c r="O496" i="20"/>
  <c r="S496" i="20" l="1"/>
  <c r="R497" i="20"/>
  <c r="C498" i="20"/>
  <c r="D498" i="20"/>
  <c r="G498" i="20"/>
  <c r="E498" i="20"/>
  <c r="F498" i="20"/>
  <c r="B498" i="20"/>
  <c r="K497" i="20"/>
  <c r="J497" i="20"/>
  <c r="L497" i="20"/>
  <c r="M497" i="20"/>
  <c r="N497" i="20"/>
  <c r="O497" i="20"/>
  <c r="B499" i="20" l="1"/>
  <c r="C499" i="20"/>
  <c r="D499" i="20"/>
  <c r="E499" i="20"/>
  <c r="F499" i="20"/>
  <c r="G499" i="20"/>
  <c r="S497" i="20"/>
  <c r="J498" i="20"/>
  <c r="M498" i="20"/>
  <c r="O498" i="20"/>
  <c r="L498" i="20"/>
  <c r="N498" i="20"/>
  <c r="K498" i="20"/>
  <c r="S498" i="20" s="1"/>
  <c r="R498" i="20"/>
  <c r="R499" i="20" l="1"/>
  <c r="B500" i="20"/>
  <c r="C500" i="20"/>
  <c r="D500" i="20"/>
  <c r="G500" i="20"/>
  <c r="E500" i="20"/>
  <c r="F500" i="20"/>
  <c r="N499" i="20"/>
  <c r="K499" i="20"/>
  <c r="O499" i="20"/>
  <c r="J499" i="20"/>
  <c r="M499" i="20"/>
  <c r="L499" i="20"/>
  <c r="R500" i="20" l="1"/>
  <c r="D501" i="20"/>
  <c r="E501" i="20"/>
  <c r="G501" i="20"/>
  <c r="C501" i="20"/>
  <c r="R501" i="20" s="1"/>
  <c r="B501" i="20"/>
  <c r="F501" i="20"/>
  <c r="S499" i="20"/>
  <c r="K500" i="20"/>
  <c r="J500" i="20"/>
  <c r="N500" i="20"/>
  <c r="O500" i="20"/>
  <c r="L500" i="20"/>
  <c r="M500" i="20"/>
  <c r="B502" i="20" l="1"/>
  <c r="E502" i="20"/>
  <c r="F502" i="20"/>
  <c r="G502" i="20"/>
  <c r="C502" i="20"/>
  <c r="D502" i="20"/>
  <c r="S500" i="20"/>
  <c r="M501" i="20"/>
  <c r="O501" i="20"/>
  <c r="J501" i="20"/>
  <c r="K501" i="20"/>
  <c r="L501" i="20"/>
  <c r="N501" i="20"/>
  <c r="R502" i="20" l="1"/>
  <c r="S501" i="20"/>
  <c r="D503" i="20"/>
  <c r="G503" i="20"/>
  <c r="C503" i="20"/>
  <c r="E503" i="20"/>
  <c r="F503" i="20"/>
  <c r="B503" i="20"/>
  <c r="O502" i="20"/>
  <c r="M502" i="20"/>
  <c r="N502" i="20"/>
  <c r="L502" i="20"/>
  <c r="K502" i="20"/>
  <c r="J502" i="20"/>
  <c r="S502" i="20" l="1"/>
  <c r="R503" i="20"/>
  <c r="N503" i="20"/>
  <c r="O503" i="20"/>
  <c r="J503" i="20"/>
  <c r="L503" i="20"/>
  <c r="K503" i="20"/>
  <c r="M503" i="20"/>
  <c r="D504" i="20"/>
  <c r="F504" i="20"/>
  <c r="G504" i="20"/>
  <c r="B504" i="20"/>
  <c r="C504" i="20"/>
  <c r="E504" i="20"/>
  <c r="M504" i="20" l="1"/>
  <c r="K504" i="20"/>
  <c r="L504" i="20"/>
  <c r="N504" i="20"/>
  <c r="J504" i="20"/>
  <c r="O504" i="20"/>
  <c r="R504" i="20"/>
  <c r="S503" i="20"/>
  <c r="F505" i="20"/>
  <c r="C505" i="20"/>
  <c r="B505" i="20"/>
  <c r="G505" i="20"/>
  <c r="D505" i="20"/>
  <c r="E505" i="20"/>
  <c r="O505" i="20" l="1"/>
  <c r="M505" i="20"/>
  <c r="L505" i="20"/>
  <c r="N505" i="20"/>
  <c r="J505" i="20"/>
  <c r="K505" i="20"/>
  <c r="S505" i="20" s="1"/>
  <c r="R505" i="20"/>
  <c r="G506" i="20"/>
  <c r="F506" i="20"/>
  <c r="D506" i="20"/>
  <c r="B506" i="20"/>
  <c r="C506" i="20"/>
  <c r="E506" i="20"/>
  <c r="S504" i="20"/>
  <c r="L506" i="20" l="1"/>
  <c r="M506" i="20"/>
  <c r="N506" i="20"/>
  <c r="K506" i="20"/>
  <c r="S506" i="20" s="1"/>
  <c r="O506" i="20"/>
  <c r="J506" i="20"/>
  <c r="R506" i="20"/>
  <c r="F507" i="20"/>
  <c r="E507" i="20"/>
  <c r="C507" i="20"/>
  <c r="D507" i="20"/>
  <c r="G507" i="20"/>
  <c r="B507" i="20"/>
  <c r="R507" i="20" l="1"/>
  <c r="O507" i="20"/>
  <c r="J507" i="20"/>
  <c r="K507" i="20"/>
  <c r="L507" i="20"/>
  <c r="M507" i="20"/>
  <c r="N507" i="20"/>
  <c r="C508" i="20"/>
  <c r="D508" i="20"/>
  <c r="F508" i="20"/>
  <c r="G508" i="20"/>
  <c r="E508" i="20"/>
  <c r="B508" i="20"/>
  <c r="B509" i="20" l="1"/>
  <c r="D509" i="20"/>
  <c r="E509" i="20"/>
  <c r="F509" i="20"/>
  <c r="G509" i="20"/>
  <c r="C509" i="20"/>
  <c r="R509" i="20" s="1"/>
  <c r="S507" i="20"/>
  <c r="R508" i="20"/>
  <c r="J508" i="20"/>
  <c r="M508" i="20"/>
  <c r="N508" i="20"/>
  <c r="L508" i="20"/>
  <c r="K508" i="20"/>
  <c r="S508" i="20" s="1"/>
  <c r="O508" i="20"/>
  <c r="D510" i="20" l="1"/>
  <c r="E510" i="20"/>
  <c r="F510" i="20"/>
  <c r="B510" i="20"/>
  <c r="C510" i="20"/>
  <c r="R510" i="20" s="1"/>
  <c r="G510" i="20"/>
  <c r="K509" i="20"/>
  <c r="N509" i="20"/>
  <c r="J509" i="20"/>
  <c r="L509" i="20"/>
  <c r="M509" i="20"/>
  <c r="O509" i="20"/>
  <c r="F511" i="20" l="1"/>
  <c r="G511" i="20"/>
  <c r="C511" i="20"/>
  <c r="B511" i="20"/>
  <c r="D511" i="20"/>
  <c r="E511" i="20"/>
  <c r="M510" i="20"/>
  <c r="O510" i="20"/>
  <c r="N510" i="20"/>
  <c r="K510" i="20"/>
  <c r="J510" i="20"/>
  <c r="L510" i="20"/>
  <c r="S509" i="20"/>
  <c r="R511" i="20" l="1"/>
  <c r="S510" i="20"/>
  <c r="C512" i="20"/>
  <c r="D512" i="20"/>
  <c r="E512" i="20"/>
  <c r="F512" i="20"/>
  <c r="G512" i="20"/>
  <c r="B512" i="20"/>
  <c r="O511" i="20"/>
  <c r="N511" i="20"/>
  <c r="L511" i="20"/>
  <c r="M511" i="20"/>
  <c r="J511" i="20"/>
  <c r="K511" i="20"/>
  <c r="S511" i="20" s="1"/>
  <c r="C513" i="20" l="1"/>
  <c r="B513" i="20"/>
  <c r="D513" i="20"/>
  <c r="G513" i="20"/>
  <c r="F513" i="20"/>
  <c r="E513" i="20"/>
  <c r="M512" i="20"/>
  <c r="J512" i="20"/>
  <c r="L512" i="20"/>
  <c r="N512" i="20"/>
  <c r="K512" i="20"/>
  <c r="O512" i="20"/>
  <c r="R512" i="20"/>
  <c r="S512" i="20" l="1"/>
  <c r="D514" i="20"/>
  <c r="G514" i="20"/>
  <c r="E514" i="20"/>
  <c r="F514" i="20"/>
  <c r="C514" i="20"/>
  <c r="R514" i="20" s="1"/>
  <c r="B514" i="20"/>
  <c r="R513" i="20"/>
  <c r="L513" i="20"/>
  <c r="M513" i="20"/>
  <c r="N513" i="20"/>
  <c r="O513" i="20"/>
  <c r="J513" i="20"/>
  <c r="K513" i="20"/>
  <c r="S513" i="20" l="1"/>
  <c r="J514" i="20"/>
  <c r="N514" i="20"/>
  <c r="K514" i="20"/>
  <c r="L514" i="20"/>
  <c r="M514" i="20"/>
  <c r="O514" i="20"/>
  <c r="B515" i="20"/>
  <c r="D515" i="20"/>
  <c r="F515" i="20"/>
  <c r="G515" i="20"/>
  <c r="C515" i="20"/>
  <c r="E515" i="20"/>
  <c r="R515" i="20" l="1"/>
  <c r="S514" i="20"/>
  <c r="K515" i="20"/>
  <c r="N515" i="20"/>
  <c r="J515" i="20"/>
  <c r="M515" i="20"/>
  <c r="L515" i="20"/>
  <c r="O515" i="20"/>
  <c r="E516" i="20"/>
  <c r="C516" i="20"/>
  <c r="D516" i="20"/>
  <c r="F516" i="20"/>
  <c r="G516" i="20"/>
  <c r="B516" i="20"/>
  <c r="R516" i="20" l="1"/>
  <c r="E517" i="20"/>
  <c r="D517" i="20"/>
  <c r="F517" i="20"/>
  <c r="C517" i="20"/>
  <c r="B517" i="20"/>
  <c r="G517" i="20"/>
  <c r="S515" i="20"/>
  <c r="N516" i="20"/>
  <c r="J516" i="20"/>
  <c r="M516" i="20"/>
  <c r="K516" i="20"/>
  <c r="L516" i="20"/>
  <c r="O516" i="20"/>
  <c r="R517" i="20" l="1"/>
  <c r="S516" i="20"/>
  <c r="K517" i="20"/>
  <c r="J517" i="20"/>
  <c r="N517" i="20"/>
  <c r="L517" i="20"/>
  <c r="O517" i="20"/>
  <c r="M517" i="20"/>
  <c r="B518" i="20"/>
  <c r="D518" i="20"/>
  <c r="E518" i="20"/>
  <c r="F518" i="20"/>
  <c r="G518" i="20"/>
  <c r="C518" i="20"/>
  <c r="K518" i="20" l="1"/>
  <c r="N518" i="20"/>
  <c r="O518" i="20"/>
  <c r="L518" i="20"/>
  <c r="M518" i="20"/>
  <c r="J518" i="20"/>
  <c r="R518" i="20"/>
  <c r="D519" i="20"/>
  <c r="C519" i="20"/>
  <c r="G519" i="20"/>
  <c r="B519" i="20"/>
  <c r="E519" i="20"/>
  <c r="F519" i="20"/>
  <c r="S517" i="20"/>
  <c r="S518" i="20" l="1"/>
  <c r="C520" i="20"/>
  <c r="D520" i="20"/>
  <c r="B520" i="20"/>
  <c r="E520" i="20"/>
  <c r="F520" i="20"/>
  <c r="G520" i="20"/>
  <c r="J519" i="20"/>
  <c r="L519" i="20"/>
  <c r="N519" i="20"/>
  <c r="O519" i="20"/>
  <c r="M519" i="20"/>
  <c r="K519" i="20"/>
  <c r="S519" i="20" s="1"/>
  <c r="R519" i="20"/>
  <c r="E521" i="20" l="1"/>
  <c r="G521" i="20"/>
  <c r="B521" i="20"/>
  <c r="C521" i="20"/>
  <c r="D521" i="20"/>
  <c r="F521" i="20"/>
  <c r="L520" i="20"/>
  <c r="N520" i="20"/>
  <c r="K520" i="20"/>
  <c r="M520" i="20"/>
  <c r="J520" i="20"/>
  <c r="O520" i="20"/>
  <c r="R520" i="20"/>
  <c r="R521" i="20" l="1"/>
  <c r="S520" i="20"/>
  <c r="N521" i="20"/>
  <c r="O521" i="20"/>
  <c r="J521" i="20"/>
  <c r="K521" i="20"/>
  <c r="M521" i="20"/>
  <c r="L521" i="20"/>
  <c r="G522" i="20"/>
  <c r="D522" i="20"/>
  <c r="E522" i="20"/>
  <c r="F522" i="20"/>
  <c r="B522" i="20"/>
  <c r="C522" i="20"/>
  <c r="J522" i="20" l="1"/>
  <c r="K522" i="20"/>
  <c r="L522" i="20"/>
  <c r="N522" i="20"/>
  <c r="O522" i="20"/>
  <c r="M522" i="20"/>
  <c r="B523" i="20"/>
  <c r="F523" i="20"/>
  <c r="E523" i="20"/>
  <c r="G523" i="20"/>
  <c r="C523" i="20"/>
  <c r="D523" i="20"/>
  <c r="R522" i="20"/>
  <c r="S521" i="20"/>
  <c r="R523" i="20" l="1"/>
  <c r="K523" i="20"/>
  <c r="O523" i="20"/>
  <c r="M523" i="20"/>
  <c r="N523" i="20"/>
  <c r="L523" i="20"/>
  <c r="J523" i="20"/>
  <c r="S522" i="20"/>
  <c r="D524" i="20"/>
  <c r="B524" i="20"/>
  <c r="C524" i="20"/>
  <c r="E524" i="20"/>
  <c r="G524" i="20"/>
  <c r="F524" i="20"/>
  <c r="F525" i="20" l="1"/>
  <c r="E525" i="20"/>
  <c r="B525" i="20"/>
  <c r="G525" i="20"/>
  <c r="C525" i="20"/>
  <c r="D525" i="20"/>
  <c r="R524" i="20"/>
  <c r="M524" i="20"/>
  <c r="K524" i="20"/>
  <c r="L524" i="20"/>
  <c r="N524" i="20"/>
  <c r="O524" i="20"/>
  <c r="J524" i="20"/>
  <c r="S523" i="20"/>
  <c r="S524" i="20" l="1"/>
  <c r="C526" i="20"/>
  <c r="D526" i="20"/>
  <c r="E526" i="20"/>
  <c r="F526" i="20"/>
  <c r="G526" i="20"/>
  <c r="B526" i="20"/>
  <c r="R525" i="20"/>
  <c r="O525" i="20"/>
  <c r="J525" i="20"/>
  <c r="L525" i="20"/>
  <c r="M525" i="20"/>
  <c r="N525" i="20"/>
  <c r="K525" i="20"/>
  <c r="S525" i="20" l="1"/>
  <c r="R526" i="20"/>
  <c r="J526" i="20"/>
  <c r="M526" i="20"/>
  <c r="K526" i="20"/>
  <c r="L526" i="20"/>
  <c r="N526" i="20"/>
  <c r="O526" i="20"/>
  <c r="F527" i="20"/>
  <c r="G527" i="20"/>
  <c r="D527" i="20"/>
  <c r="E527" i="20"/>
  <c r="B527" i="20"/>
  <c r="C527" i="20"/>
  <c r="R527" i="20" l="1"/>
  <c r="S526" i="20"/>
  <c r="C528" i="20"/>
  <c r="F528" i="20"/>
  <c r="B528" i="20"/>
  <c r="E528" i="20"/>
  <c r="D528" i="20"/>
  <c r="G528" i="20"/>
  <c r="J527" i="20"/>
  <c r="N527" i="20"/>
  <c r="O527" i="20"/>
  <c r="K527" i="20"/>
  <c r="M527" i="20"/>
  <c r="L527" i="20"/>
  <c r="S527" i="20" l="1"/>
  <c r="E529" i="20"/>
  <c r="G529" i="20"/>
  <c r="B529" i="20"/>
  <c r="F529" i="20"/>
  <c r="C529" i="20"/>
  <c r="D529" i="20"/>
  <c r="L528" i="20"/>
  <c r="M528" i="20"/>
  <c r="N528" i="20"/>
  <c r="K528" i="20"/>
  <c r="O528" i="20"/>
  <c r="J528" i="20"/>
  <c r="R528" i="20"/>
  <c r="S528" i="20" l="1"/>
  <c r="R529" i="20"/>
  <c r="J529" i="20"/>
  <c r="K529" i="20"/>
  <c r="N529" i="20"/>
  <c r="M529" i="20"/>
  <c r="L529" i="20"/>
  <c r="O529" i="20"/>
  <c r="E530" i="20"/>
  <c r="B530" i="20"/>
  <c r="C530" i="20"/>
  <c r="D530" i="20"/>
  <c r="F530" i="20"/>
  <c r="G530" i="20"/>
  <c r="S529" i="20" l="1"/>
  <c r="N530" i="20"/>
  <c r="L530" i="20"/>
  <c r="J530" i="20"/>
  <c r="K530" i="20"/>
  <c r="M530" i="20"/>
  <c r="O530" i="20"/>
  <c r="R530" i="20"/>
  <c r="F531" i="20"/>
  <c r="E531" i="20"/>
  <c r="B531" i="20"/>
  <c r="C531" i="20"/>
  <c r="G531" i="20"/>
  <c r="D531" i="20"/>
  <c r="R531" i="20" l="1"/>
  <c r="S530" i="20"/>
  <c r="M531" i="20"/>
  <c r="N531" i="20"/>
  <c r="L531" i="20"/>
  <c r="O531" i="20"/>
  <c r="J531" i="20"/>
  <c r="K531" i="20"/>
  <c r="D532" i="20"/>
  <c r="C532" i="20"/>
  <c r="E532" i="20"/>
  <c r="F532" i="20"/>
  <c r="G532" i="20"/>
  <c r="B532" i="20"/>
  <c r="D533" i="20" l="1"/>
  <c r="E533" i="20"/>
  <c r="G533" i="20"/>
  <c r="F533" i="20"/>
  <c r="C533" i="20"/>
  <c r="R533" i="20" s="1"/>
  <c r="B533" i="20"/>
  <c r="L532" i="20"/>
  <c r="O532" i="20"/>
  <c r="M532" i="20"/>
  <c r="N532" i="20"/>
  <c r="J532" i="20"/>
  <c r="K532" i="20"/>
  <c r="S531" i="20"/>
  <c r="R532" i="20"/>
  <c r="S532" i="20" l="1"/>
  <c r="D534" i="20"/>
  <c r="F534" i="20"/>
  <c r="G534" i="20"/>
  <c r="C534" i="20"/>
  <c r="B534" i="20"/>
  <c r="E534" i="20"/>
  <c r="R534" i="20" s="1"/>
  <c r="M533" i="20"/>
  <c r="J533" i="20"/>
  <c r="K533" i="20"/>
  <c r="L533" i="20"/>
  <c r="O533" i="20"/>
  <c r="N533" i="20"/>
  <c r="S533" i="20" l="1"/>
  <c r="C535" i="20"/>
  <c r="B535" i="20"/>
  <c r="E535" i="20"/>
  <c r="F535" i="20"/>
  <c r="G535" i="20"/>
  <c r="D535" i="20"/>
  <c r="O534" i="20"/>
  <c r="M534" i="20"/>
  <c r="J534" i="20"/>
  <c r="K534" i="20"/>
  <c r="L534" i="20"/>
  <c r="N534" i="20"/>
  <c r="S534" i="20" l="1"/>
  <c r="F536" i="20"/>
  <c r="D536" i="20"/>
  <c r="E536" i="20"/>
  <c r="C536" i="20"/>
  <c r="G536" i="20"/>
  <c r="B536" i="20"/>
  <c r="R535" i="20"/>
  <c r="L535" i="20"/>
  <c r="J535" i="20"/>
  <c r="K535" i="20"/>
  <c r="M535" i="20"/>
  <c r="N535" i="20"/>
  <c r="O535" i="20"/>
  <c r="R536" i="20" l="1"/>
  <c r="S535" i="20"/>
  <c r="F537" i="20"/>
  <c r="E537" i="20"/>
  <c r="G537" i="20"/>
  <c r="B537" i="20"/>
  <c r="C537" i="20"/>
  <c r="D537" i="20"/>
  <c r="O536" i="20"/>
  <c r="J536" i="20"/>
  <c r="K536" i="20"/>
  <c r="N536" i="20"/>
  <c r="L536" i="20"/>
  <c r="M536" i="20"/>
  <c r="R537" i="20" l="1"/>
  <c r="O537" i="20"/>
  <c r="M537" i="20"/>
  <c r="N537" i="20"/>
  <c r="J537" i="20"/>
  <c r="K537" i="20"/>
  <c r="L537" i="20"/>
  <c r="S536" i="20"/>
  <c r="B538" i="20"/>
  <c r="C538" i="20"/>
  <c r="D538" i="20"/>
  <c r="E538" i="20"/>
  <c r="F538" i="20"/>
  <c r="G538" i="20"/>
  <c r="S537" i="20" l="1"/>
  <c r="B539" i="20"/>
  <c r="D539" i="20"/>
  <c r="E539" i="20"/>
  <c r="G539" i="20"/>
  <c r="C539" i="20"/>
  <c r="F539" i="20"/>
  <c r="R538" i="20"/>
  <c r="J538" i="20"/>
  <c r="K538" i="20"/>
  <c r="L538" i="20"/>
  <c r="M538" i="20"/>
  <c r="O538" i="20"/>
  <c r="N538" i="20"/>
  <c r="R539" i="20" l="1"/>
  <c r="E540" i="20"/>
  <c r="F540" i="20"/>
  <c r="G540" i="20"/>
  <c r="D540" i="20"/>
  <c r="C540" i="20"/>
  <c r="R540" i="20" s="1"/>
  <c r="B540" i="20"/>
  <c r="S538" i="20"/>
  <c r="K539" i="20"/>
  <c r="N539" i="20"/>
  <c r="O539" i="20"/>
  <c r="J539" i="20"/>
  <c r="M539" i="20"/>
  <c r="L539" i="20"/>
  <c r="L540" i="20" l="1"/>
  <c r="N540" i="20"/>
  <c r="O540" i="20"/>
  <c r="M540" i="20"/>
  <c r="K540" i="20"/>
  <c r="S540" i="20" s="1"/>
  <c r="J540" i="20"/>
  <c r="S539" i="20"/>
  <c r="E541" i="20"/>
  <c r="B541" i="20"/>
  <c r="C541" i="20"/>
  <c r="D541" i="20"/>
  <c r="G541" i="20"/>
  <c r="F541" i="20"/>
  <c r="R541" i="20" l="1"/>
  <c r="K541" i="20"/>
  <c r="N541" i="20"/>
  <c r="J541" i="20"/>
  <c r="O541" i="20"/>
  <c r="L541" i="20"/>
  <c r="M541" i="20"/>
  <c r="F542" i="20"/>
  <c r="G542" i="20"/>
  <c r="B542" i="20"/>
  <c r="D542" i="20"/>
  <c r="C542" i="20"/>
  <c r="E542" i="20"/>
  <c r="S541" i="20" l="1"/>
  <c r="C543" i="20"/>
  <c r="B543" i="20"/>
  <c r="E543" i="20"/>
  <c r="F543" i="20"/>
  <c r="G543" i="20"/>
  <c r="D543" i="20"/>
  <c r="R542" i="20"/>
  <c r="J542" i="20"/>
  <c r="K542" i="20"/>
  <c r="L542" i="20"/>
  <c r="O542" i="20"/>
  <c r="M542" i="20"/>
  <c r="N542" i="20"/>
  <c r="D544" i="20" l="1"/>
  <c r="E544" i="20"/>
  <c r="C544" i="20"/>
  <c r="F544" i="20"/>
  <c r="G544" i="20"/>
  <c r="B544" i="20"/>
  <c r="S542" i="20"/>
  <c r="R543" i="20"/>
  <c r="M543" i="20"/>
  <c r="L543" i="20"/>
  <c r="K543" i="20"/>
  <c r="S543" i="20" s="1"/>
  <c r="N543" i="20"/>
  <c r="O543" i="20"/>
  <c r="J543" i="20"/>
  <c r="J544" i="20" l="1"/>
  <c r="K544" i="20"/>
  <c r="O544" i="20"/>
  <c r="L544" i="20"/>
  <c r="N544" i="20"/>
  <c r="M544" i="20"/>
  <c r="R544" i="20"/>
  <c r="C545" i="20"/>
  <c r="R545" i="20" s="1"/>
  <c r="D545" i="20"/>
  <c r="E545" i="20"/>
  <c r="B545" i="20"/>
  <c r="F545" i="20"/>
  <c r="G545" i="20"/>
  <c r="O545" i="20" l="1"/>
  <c r="M545" i="20"/>
  <c r="L545" i="20"/>
  <c r="J545" i="20"/>
  <c r="K545" i="20"/>
  <c r="S545" i="20" s="1"/>
  <c r="N545" i="20"/>
  <c r="C546" i="20"/>
  <c r="R546" i="20" s="1"/>
  <c r="G546" i="20"/>
  <c r="D546" i="20"/>
  <c r="B546" i="20"/>
  <c r="F546" i="20"/>
  <c r="E546" i="20"/>
  <c r="S544" i="20"/>
  <c r="O546" i="20" l="1"/>
  <c r="M546" i="20"/>
  <c r="J546" i="20"/>
  <c r="L546" i="20"/>
  <c r="K546" i="20"/>
  <c r="S546" i="20" s="1"/>
  <c r="N546" i="20"/>
  <c r="E547" i="20"/>
  <c r="B547" i="20"/>
  <c r="C547" i="20"/>
  <c r="F547" i="20"/>
  <c r="D547" i="20"/>
  <c r="G547" i="20"/>
  <c r="N547" i="20" l="1"/>
  <c r="J547" i="20"/>
  <c r="K547" i="20"/>
  <c r="O547" i="20"/>
  <c r="M547" i="20"/>
  <c r="L547" i="20"/>
  <c r="R547" i="20"/>
  <c r="G548" i="20"/>
  <c r="C548" i="20"/>
  <c r="D548" i="20"/>
  <c r="F548" i="20"/>
  <c r="E548" i="20"/>
  <c r="B548" i="20"/>
  <c r="S547" i="20" l="1"/>
  <c r="M548" i="20"/>
  <c r="N548" i="20"/>
  <c r="O548" i="20"/>
  <c r="K548" i="20"/>
  <c r="L548" i="20"/>
  <c r="J548" i="20"/>
  <c r="R548" i="20"/>
  <c r="F549" i="20"/>
  <c r="G549" i="20"/>
  <c r="C549" i="20"/>
  <c r="D549" i="20"/>
  <c r="B549" i="20"/>
  <c r="E549" i="20"/>
  <c r="S548" i="20" l="1"/>
  <c r="C550" i="20"/>
  <c r="B550" i="20"/>
  <c r="E550" i="20"/>
  <c r="D550" i="20"/>
  <c r="F550" i="20"/>
  <c r="G550" i="20"/>
  <c r="R549" i="20"/>
  <c r="J549" i="20"/>
  <c r="O549" i="20"/>
  <c r="N549" i="20"/>
  <c r="K549" i="20"/>
  <c r="L549" i="20"/>
  <c r="M549" i="20"/>
  <c r="S549" i="20" l="1"/>
  <c r="C551" i="20"/>
  <c r="B551" i="20"/>
  <c r="D551" i="20"/>
  <c r="E551" i="20"/>
  <c r="F551" i="20"/>
  <c r="G551" i="20"/>
  <c r="L550" i="20"/>
  <c r="M550" i="20"/>
  <c r="N550" i="20"/>
  <c r="O550" i="20"/>
  <c r="K550" i="20"/>
  <c r="J550" i="20"/>
  <c r="R550" i="20"/>
  <c r="S550" i="20" l="1"/>
  <c r="F552" i="20"/>
  <c r="C552" i="20"/>
  <c r="D552" i="20"/>
  <c r="G552" i="20"/>
  <c r="E552" i="20"/>
  <c r="B552" i="20"/>
  <c r="L551" i="20"/>
  <c r="M551" i="20"/>
  <c r="N551" i="20"/>
  <c r="K551" i="20"/>
  <c r="J551" i="20"/>
  <c r="O551" i="20"/>
  <c r="R551" i="20"/>
  <c r="S551" i="20" l="1"/>
  <c r="F553" i="20"/>
  <c r="D553" i="20"/>
  <c r="E553" i="20"/>
  <c r="C553" i="20"/>
  <c r="R553" i="20" s="1"/>
  <c r="B553" i="20"/>
  <c r="G553" i="20"/>
  <c r="K552" i="20"/>
  <c r="N552" i="20"/>
  <c r="O552" i="20"/>
  <c r="L552" i="20"/>
  <c r="J552" i="20"/>
  <c r="M552" i="20"/>
  <c r="R552" i="20"/>
  <c r="D554" i="20" l="1"/>
  <c r="E554" i="20"/>
  <c r="B554" i="20"/>
  <c r="C554" i="20"/>
  <c r="R554" i="20" s="1"/>
  <c r="F554" i="20"/>
  <c r="G554" i="20"/>
  <c r="S552" i="20"/>
  <c r="O553" i="20"/>
  <c r="J553" i="20"/>
  <c r="K553" i="20"/>
  <c r="N553" i="20"/>
  <c r="L553" i="20"/>
  <c r="M553" i="20"/>
  <c r="S553" i="20" l="1"/>
  <c r="B555" i="20"/>
  <c r="G555" i="20"/>
  <c r="E555" i="20"/>
  <c r="C555" i="20"/>
  <c r="D555" i="20"/>
  <c r="F555" i="20"/>
  <c r="M554" i="20"/>
  <c r="N554" i="20"/>
  <c r="O554" i="20"/>
  <c r="J554" i="20"/>
  <c r="K554" i="20"/>
  <c r="L554" i="20"/>
  <c r="S554" i="20" l="1"/>
  <c r="D556" i="20"/>
  <c r="B556" i="20"/>
  <c r="C556" i="20"/>
  <c r="F556" i="20"/>
  <c r="E556" i="20"/>
  <c r="G556" i="20"/>
  <c r="K555" i="20"/>
  <c r="L555" i="20"/>
  <c r="M555" i="20"/>
  <c r="O555" i="20"/>
  <c r="J555" i="20"/>
  <c r="N555" i="20"/>
  <c r="R555" i="20"/>
  <c r="F557" i="20" l="1"/>
  <c r="G557" i="20"/>
  <c r="E557" i="20"/>
  <c r="B557" i="20"/>
  <c r="C557" i="20"/>
  <c r="D557" i="20"/>
  <c r="M556" i="20"/>
  <c r="L556" i="20"/>
  <c r="N556" i="20"/>
  <c r="J556" i="20"/>
  <c r="K556" i="20"/>
  <c r="O556" i="20"/>
  <c r="R556" i="20"/>
  <c r="S555" i="20"/>
  <c r="S556" i="20" l="1"/>
  <c r="R557" i="20"/>
  <c r="O557" i="20"/>
  <c r="N557" i="20"/>
  <c r="J557" i="20"/>
  <c r="K557" i="20"/>
  <c r="L557" i="20"/>
  <c r="M557" i="20"/>
  <c r="S557" i="20" l="1"/>
  <c r="C561" i="20" l="1"/>
  <c r="B561" i="20"/>
  <c r="E561" i="20"/>
  <c r="F561" i="20"/>
  <c r="G561" i="20"/>
  <c r="D561" i="20"/>
  <c r="R561" i="20" l="1"/>
  <c r="F562" i="20"/>
  <c r="B562" i="20"/>
  <c r="D562" i="20"/>
  <c r="G562" i="20"/>
  <c r="C562" i="20"/>
  <c r="E562" i="20"/>
  <c r="N561" i="20"/>
  <c r="L561" i="20"/>
  <c r="M561" i="20"/>
  <c r="J561" i="20"/>
  <c r="O561" i="20"/>
  <c r="K561" i="20"/>
  <c r="S561" i="20" l="1"/>
  <c r="C563" i="20"/>
  <c r="D563" i="20"/>
  <c r="F563" i="20"/>
  <c r="E563" i="20"/>
  <c r="G563" i="20"/>
  <c r="B563" i="20"/>
  <c r="R562" i="20"/>
  <c r="O562" i="20"/>
  <c r="M562" i="20"/>
  <c r="K562" i="20"/>
  <c r="N562" i="20"/>
  <c r="L562" i="20"/>
  <c r="J562" i="20"/>
  <c r="S562" i="20" l="1"/>
  <c r="R563" i="20"/>
  <c r="C564" i="20"/>
  <c r="D564" i="20"/>
  <c r="E564" i="20"/>
  <c r="F564" i="20"/>
  <c r="G564" i="20"/>
  <c r="B564" i="20"/>
  <c r="K563" i="20"/>
  <c r="M563" i="20"/>
  <c r="N563" i="20"/>
  <c r="J563" i="20"/>
  <c r="O563" i="20"/>
  <c r="L563" i="20"/>
  <c r="R564" i="20" l="1"/>
  <c r="E565" i="20"/>
  <c r="D565" i="20"/>
  <c r="F565" i="20"/>
  <c r="G565" i="20"/>
  <c r="B565" i="20"/>
  <c r="C565" i="20"/>
  <c r="R565" i="20" s="1"/>
  <c r="S563" i="20"/>
  <c r="M564" i="20"/>
  <c r="O564" i="20"/>
  <c r="N564" i="20"/>
  <c r="J564" i="20"/>
  <c r="K564" i="20"/>
  <c r="L564" i="20"/>
  <c r="S564" i="20" l="1"/>
  <c r="N565" i="20"/>
  <c r="O565" i="20"/>
  <c r="J565" i="20"/>
  <c r="K565" i="20"/>
  <c r="L565" i="20"/>
  <c r="M565" i="20"/>
  <c r="B566" i="20"/>
  <c r="D566" i="20"/>
  <c r="G566" i="20"/>
  <c r="E566" i="20"/>
  <c r="F566" i="20"/>
  <c r="C566" i="20"/>
  <c r="S565" i="20" l="1"/>
  <c r="R566" i="20"/>
  <c r="D567" i="20"/>
  <c r="F567" i="20"/>
  <c r="G567" i="20"/>
  <c r="B567" i="20"/>
  <c r="C567" i="20"/>
  <c r="E567" i="20"/>
  <c r="J566" i="20"/>
  <c r="K566" i="20"/>
  <c r="L566" i="20"/>
  <c r="N566" i="20"/>
  <c r="O566" i="20"/>
  <c r="M566" i="20"/>
  <c r="R567" i="20" l="1"/>
  <c r="G568" i="20"/>
  <c r="C568" i="20"/>
  <c r="D568" i="20"/>
  <c r="F568" i="20"/>
  <c r="E568" i="20"/>
  <c r="B568" i="20"/>
  <c r="S566" i="20"/>
  <c r="M567" i="20"/>
  <c r="N567" i="20"/>
  <c r="O567" i="20"/>
  <c r="K567" i="20"/>
  <c r="L567" i="20"/>
  <c r="J567" i="20"/>
  <c r="S567" i="20" l="1"/>
  <c r="R568" i="20"/>
  <c r="G569" i="20"/>
  <c r="C569" i="20"/>
  <c r="D569" i="20"/>
  <c r="B569" i="20"/>
  <c r="E569" i="20"/>
  <c r="F569" i="20"/>
  <c r="L568" i="20"/>
  <c r="J568" i="20"/>
  <c r="M568" i="20"/>
  <c r="N568" i="20"/>
  <c r="K568" i="20"/>
  <c r="S568" i="20" s="1"/>
  <c r="O568" i="20"/>
  <c r="F570" i="20" l="1"/>
  <c r="G570" i="20"/>
  <c r="B570" i="20"/>
  <c r="D570" i="20"/>
  <c r="E570" i="20"/>
  <c r="C570" i="20"/>
  <c r="R570" i="20" s="1"/>
  <c r="M569" i="20"/>
  <c r="N569" i="20"/>
  <c r="J569" i="20"/>
  <c r="K569" i="20"/>
  <c r="L569" i="20"/>
  <c r="O569" i="20"/>
  <c r="R569" i="20"/>
  <c r="S569" i="20" l="1"/>
  <c r="B571" i="20"/>
  <c r="F571" i="20"/>
  <c r="D571" i="20"/>
  <c r="E571" i="20"/>
  <c r="G571" i="20"/>
  <c r="C571" i="20"/>
  <c r="R571" i="20" s="1"/>
  <c r="K570" i="20"/>
  <c r="M570" i="20"/>
  <c r="N570" i="20"/>
  <c r="L570" i="20"/>
  <c r="O570" i="20"/>
  <c r="J570" i="20"/>
  <c r="S570" i="20" l="1"/>
  <c r="D572" i="20"/>
  <c r="E572" i="20"/>
  <c r="F572" i="20"/>
  <c r="G572" i="20"/>
  <c r="B572" i="20"/>
  <c r="C572" i="20"/>
  <c r="R572" i="20" s="1"/>
  <c r="K571" i="20"/>
  <c r="N571" i="20"/>
  <c r="L571" i="20"/>
  <c r="M571" i="20"/>
  <c r="J571" i="20"/>
  <c r="O571" i="20"/>
  <c r="L572" i="20" l="1"/>
  <c r="M572" i="20"/>
  <c r="O572" i="20"/>
  <c r="J572" i="20"/>
  <c r="K572" i="20"/>
  <c r="S572" i="20" s="1"/>
  <c r="T572" i="20" s="1"/>
  <c r="N572" i="20"/>
  <c r="S571" i="20"/>
  <c r="D573" i="20"/>
  <c r="B573" i="20"/>
  <c r="C573" i="20"/>
  <c r="E573" i="20"/>
  <c r="F573" i="20"/>
  <c r="G573" i="20"/>
  <c r="O573" i="20" l="1"/>
  <c r="N573" i="20"/>
  <c r="K573" i="20"/>
  <c r="J573" i="20"/>
  <c r="L573" i="20"/>
  <c r="M573" i="20"/>
  <c r="R573" i="20"/>
  <c r="D574" i="20"/>
  <c r="E574" i="20"/>
  <c r="F574" i="20"/>
  <c r="G574" i="20"/>
  <c r="C574" i="20"/>
  <c r="B574" i="20"/>
  <c r="R574" i="20" l="1"/>
  <c r="S573" i="20"/>
  <c r="T573" i="20" s="1"/>
  <c r="J574" i="20"/>
  <c r="K574" i="20"/>
  <c r="O574" i="20"/>
  <c r="L574" i="20"/>
  <c r="M574" i="20"/>
  <c r="N574" i="20"/>
  <c r="F575" i="20"/>
  <c r="G575" i="20"/>
  <c r="D575" i="20"/>
  <c r="E575" i="20"/>
  <c r="C575" i="20"/>
  <c r="B575" i="20"/>
  <c r="R575" i="20" l="1"/>
  <c r="S574" i="20"/>
  <c r="T574" i="20" s="1"/>
  <c r="O575" i="20"/>
  <c r="J575" i="20"/>
  <c r="K575" i="20"/>
  <c r="L575" i="20"/>
  <c r="M575" i="20"/>
  <c r="N575" i="20"/>
  <c r="D576" i="20"/>
  <c r="E576" i="20"/>
  <c r="G576" i="20"/>
  <c r="F576" i="20"/>
  <c r="C576" i="20"/>
  <c r="B576" i="20"/>
  <c r="R576" i="20" l="1"/>
  <c r="B577" i="20"/>
  <c r="E577" i="20"/>
  <c r="F577" i="20"/>
  <c r="C577" i="20"/>
  <c r="D577" i="20"/>
  <c r="G577" i="20"/>
  <c r="N576" i="20"/>
  <c r="J576" i="20"/>
  <c r="K576" i="20"/>
  <c r="L576" i="20"/>
  <c r="O576" i="20"/>
  <c r="M576" i="20"/>
  <c r="S575" i="20"/>
  <c r="T575" i="20" s="1"/>
  <c r="R577" i="20" l="1"/>
  <c r="S576" i="20"/>
  <c r="T576" i="20" s="1"/>
  <c r="B578" i="20"/>
  <c r="D578" i="20"/>
  <c r="G578" i="20"/>
  <c r="C578" i="20"/>
  <c r="E578" i="20"/>
  <c r="F578" i="20"/>
  <c r="M577" i="20"/>
  <c r="O577" i="20"/>
  <c r="L577" i="20"/>
  <c r="N577" i="20"/>
  <c r="J577" i="20"/>
  <c r="K577" i="20"/>
  <c r="R578" i="20" l="1"/>
  <c r="S577" i="20"/>
  <c r="T577" i="20" s="1"/>
  <c r="D579" i="20"/>
  <c r="G579" i="20"/>
  <c r="B579" i="20"/>
  <c r="C579" i="20"/>
  <c r="E579" i="20"/>
  <c r="F579" i="20"/>
  <c r="N578" i="20"/>
  <c r="M578" i="20"/>
  <c r="O578" i="20"/>
  <c r="J578" i="20"/>
  <c r="K578" i="20"/>
  <c r="L578" i="20"/>
  <c r="R579" i="20" l="1"/>
  <c r="S578" i="20"/>
  <c r="T578" i="20" s="1"/>
  <c r="G580" i="20"/>
  <c r="E580" i="20"/>
  <c r="F580" i="20"/>
  <c r="B580" i="20"/>
  <c r="D580" i="20"/>
  <c r="C580" i="20"/>
  <c r="N579" i="20"/>
  <c r="J579" i="20"/>
  <c r="K579" i="20"/>
  <c r="L579" i="20"/>
  <c r="M579" i="20"/>
  <c r="O579" i="20"/>
  <c r="R580" i="20" l="1"/>
  <c r="C581" i="20"/>
  <c r="D581" i="20"/>
  <c r="B581" i="20"/>
  <c r="E581" i="20"/>
  <c r="G581" i="20"/>
  <c r="F581" i="20"/>
  <c r="O580" i="20"/>
  <c r="J580" i="20"/>
  <c r="L580" i="20"/>
  <c r="M580" i="20"/>
  <c r="N580" i="20"/>
  <c r="K580" i="20"/>
  <c r="S579" i="20"/>
  <c r="T579" i="20" s="1"/>
  <c r="J581" i="20" l="1"/>
  <c r="K581" i="20"/>
  <c r="N581" i="20"/>
  <c r="O581" i="20"/>
  <c r="L581" i="20"/>
  <c r="M581" i="20"/>
  <c r="R581" i="20"/>
  <c r="S580" i="20"/>
  <c r="T580" i="20" s="1"/>
  <c r="F582" i="20"/>
  <c r="B582" i="20"/>
  <c r="D582" i="20"/>
  <c r="E582" i="20"/>
  <c r="C582" i="20"/>
  <c r="G582" i="20"/>
  <c r="S581" i="20" l="1"/>
  <c r="T581" i="20" s="1"/>
  <c r="R582" i="20"/>
  <c r="B583" i="20"/>
  <c r="F583" i="20"/>
  <c r="G583" i="20"/>
  <c r="E583" i="20"/>
  <c r="C583" i="20"/>
  <c r="D583" i="20"/>
  <c r="L582" i="20"/>
  <c r="M582" i="20"/>
  <c r="J582" i="20"/>
  <c r="N582" i="20"/>
  <c r="K582" i="20"/>
  <c r="S582" i="20" s="1"/>
  <c r="O582" i="20"/>
  <c r="T582" i="20" l="1"/>
  <c r="R583" i="20"/>
  <c r="J583" i="20"/>
  <c r="K583" i="20"/>
  <c r="L583" i="20"/>
  <c r="N583" i="20"/>
  <c r="M583" i="20"/>
  <c r="O583" i="20"/>
  <c r="D584" i="20"/>
  <c r="F584" i="20"/>
  <c r="G584" i="20"/>
  <c r="E584" i="20"/>
  <c r="C584" i="20"/>
  <c r="B584" i="20"/>
  <c r="S583" i="20" l="1"/>
  <c r="T583" i="20" s="1"/>
  <c r="D585" i="20"/>
  <c r="G585" i="20"/>
  <c r="B585" i="20"/>
  <c r="C585" i="20"/>
  <c r="E585" i="20"/>
  <c r="F585" i="20"/>
  <c r="R584" i="20"/>
  <c r="M584" i="20"/>
  <c r="L584" i="20"/>
  <c r="J584" i="20"/>
  <c r="K584" i="20"/>
  <c r="S584" i="20" s="1"/>
  <c r="N584" i="20"/>
  <c r="O584" i="20"/>
  <c r="T584" i="20" l="1"/>
  <c r="R585" i="20"/>
  <c r="F586" i="20"/>
  <c r="B586" i="20"/>
  <c r="C586" i="20"/>
  <c r="G586" i="20"/>
  <c r="E586" i="20"/>
  <c r="D586" i="20"/>
  <c r="M585" i="20"/>
  <c r="J585" i="20"/>
  <c r="K585" i="20"/>
  <c r="O585" i="20"/>
  <c r="N585" i="20"/>
  <c r="L585" i="20"/>
  <c r="R586" i="20" l="1"/>
  <c r="S585" i="20"/>
  <c r="T585" i="20" s="1"/>
  <c r="F587" i="20"/>
  <c r="G587" i="20"/>
  <c r="D587" i="20"/>
  <c r="E587" i="20"/>
  <c r="B587" i="20"/>
  <c r="C587" i="20"/>
  <c r="O586" i="20"/>
  <c r="L586" i="20"/>
  <c r="M586" i="20"/>
  <c r="N586" i="20"/>
  <c r="J586" i="20"/>
  <c r="K586" i="20"/>
  <c r="S586" i="20" s="1"/>
  <c r="T586" i="20" l="1"/>
  <c r="U561" i="20" s="1"/>
  <c r="R587" i="20"/>
  <c r="J587" i="20"/>
  <c r="L587" i="20"/>
  <c r="K587" i="20"/>
  <c r="O587" i="20"/>
  <c r="M587" i="20"/>
  <c r="N587" i="20"/>
  <c r="B588" i="20"/>
  <c r="G588" i="20"/>
  <c r="C588" i="20"/>
  <c r="D588" i="20"/>
  <c r="F588" i="20"/>
  <c r="E588" i="20"/>
  <c r="R588" i="20" l="1"/>
  <c r="E589" i="20"/>
  <c r="C589" i="20"/>
  <c r="D589" i="20"/>
  <c r="F589" i="20"/>
  <c r="G589" i="20"/>
  <c r="B589" i="20"/>
  <c r="N588" i="20"/>
  <c r="K588" i="20"/>
  <c r="L588" i="20"/>
  <c r="J588" i="20"/>
  <c r="O588" i="20"/>
  <c r="M588" i="20"/>
  <c r="S587" i="20"/>
  <c r="R589" i="20" l="1"/>
  <c r="N589" i="20"/>
  <c r="M589" i="20"/>
  <c r="O589" i="20"/>
  <c r="J589" i="20"/>
  <c r="K589" i="20"/>
  <c r="L589" i="20"/>
  <c r="S588" i="20"/>
  <c r="G590" i="20"/>
  <c r="C590" i="20"/>
  <c r="D590" i="20"/>
  <c r="F590" i="20"/>
  <c r="E590" i="20"/>
  <c r="B590" i="20"/>
  <c r="S589" i="20" l="1"/>
  <c r="R590" i="20"/>
  <c r="B591" i="20"/>
  <c r="C591" i="20"/>
  <c r="F591" i="20"/>
  <c r="G591" i="20"/>
  <c r="D591" i="20"/>
  <c r="E591" i="20"/>
  <c r="J590" i="20"/>
  <c r="N590" i="20"/>
  <c r="O590" i="20"/>
  <c r="L590" i="20"/>
  <c r="K590" i="20"/>
  <c r="M590" i="20"/>
  <c r="R591" i="20" l="1"/>
  <c r="F592" i="20"/>
  <c r="G592" i="20"/>
  <c r="D592" i="20"/>
  <c r="C592" i="20"/>
  <c r="E592" i="20"/>
  <c r="B592" i="20"/>
  <c r="S590" i="20"/>
  <c r="J591" i="20"/>
  <c r="N591" i="20"/>
  <c r="O591" i="20"/>
  <c r="M591" i="20"/>
  <c r="K591" i="20"/>
  <c r="L591" i="20"/>
  <c r="R592" i="20" l="1"/>
  <c r="C593" i="20"/>
  <c r="D593" i="20"/>
  <c r="F593" i="20"/>
  <c r="G593" i="20"/>
  <c r="B593" i="20"/>
  <c r="E593" i="20"/>
  <c r="O592" i="20"/>
  <c r="M592" i="20"/>
  <c r="N592" i="20"/>
  <c r="K592" i="20"/>
  <c r="J592" i="20"/>
  <c r="L592" i="20"/>
  <c r="S591" i="20"/>
  <c r="S592" i="20" l="1"/>
  <c r="R593" i="20"/>
  <c r="B594" i="20"/>
  <c r="F594" i="20"/>
  <c r="G594" i="20"/>
  <c r="C594" i="20"/>
  <c r="D594" i="20"/>
  <c r="E594" i="20"/>
  <c r="L593" i="20"/>
  <c r="M593" i="20"/>
  <c r="J593" i="20"/>
  <c r="K593" i="20"/>
  <c r="O593" i="20"/>
  <c r="N593" i="20"/>
  <c r="S593" i="20" l="1"/>
  <c r="R594" i="20"/>
  <c r="K594" i="20"/>
  <c r="O594" i="20"/>
  <c r="L594" i="20"/>
  <c r="J594" i="20"/>
  <c r="M594" i="20"/>
  <c r="N594" i="20"/>
  <c r="D595" i="20"/>
  <c r="B595" i="20"/>
  <c r="E595" i="20"/>
  <c r="F595" i="20"/>
  <c r="G595" i="20"/>
  <c r="C595" i="20"/>
  <c r="R595" i="20" l="1"/>
  <c r="M595" i="20"/>
  <c r="K595" i="20"/>
  <c r="L595" i="20"/>
  <c r="N595" i="20"/>
  <c r="O595" i="20"/>
  <c r="J595" i="20"/>
  <c r="G596" i="20"/>
  <c r="B596" i="20"/>
  <c r="F596" i="20"/>
  <c r="E596" i="20"/>
  <c r="C596" i="20"/>
  <c r="D596" i="20"/>
  <c r="S594" i="20"/>
  <c r="R596" i="20" l="1"/>
  <c r="S595" i="20"/>
  <c r="O596" i="20"/>
  <c r="J596" i="20"/>
  <c r="M596" i="20"/>
  <c r="N596" i="20"/>
  <c r="K596" i="20"/>
  <c r="L596" i="20"/>
  <c r="G597" i="20"/>
  <c r="B597" i="20"/>
  <c r="C597" i="20"/>
  <c r="D597" i="20"/>
  <c r="E597" i="20"/>
  <c r="F597" i="20"/>
  <c r="S596" i="20" l="1"/>
  <c r="R597" i="20"/>
  <c r="J597" i="20"/>
  <c r="O597" i="20"/>
  <c r="N597" i="20"/>
  <c r="K597" i="20"/>
  <c r="M597" i="20"/>
  <c r="L597" i="20"/>
  <c r="C598" i="20"/>
  <c r="E598" i="20"/>
  <c r="F598" i="20"/>
  <c r="D598" i="20"/>
  <c r="B598" i="20"/>
  <c r="G598" i="20"/>
  <c r="S597" i="20" l="1"/>
  <c r="R598" i="20"/>
  <c r="L598" i="20"/>
  <c r="O598" i="20"/>
  <c r="M598" i="20"/>
  <c r="N598" i="20"/>
  <c r="K598" i="20"/>
  <c r="S598" i="20" s="1"/>
  <c r="J598" i="20"/>
  <c r="E599" i="20"/>
  <c r="D599" i="20"/>
  <c r="B599" i="20"/>
  <c r="C599" i="20"/>
  <c r="F599" i="20"/>
  <c r="G599" i="20"/>
  <c r="N599" i="20" l="1"/>
  <c r="J599" i="20"/>
  <c r="K599" i="20"/>
  <c r="L599" i="20"/>
  <c r="O599" i="20"/>
  <c r="M599" i="20"/>
  <c r="R599" i="20"/>
  <c r="G600" i="20"/>
  <c r="D600" i="20"/>
  <c r="E600" i="20"/>
  <c r="B600" i="20"/>
  <c r="C600" i="20"/>
  <c r="F600" i="20"/>
  <c r="R600" i="20" l="1"/>
  <c r="L600" i="20"/>
  <c r="M600" i="20"/>
  <c r="N600" i="20"/>
  <c r="J600" i="20"/>
  <c r="O600" i="20"/>
  <c r="K600" i="20"/>
  <c r="S600" i="20" s="1"/>
  <c r="S599" i="20"/>
  <c r="D601" i="20"/>
  <c r="B601" i="20"/>
  <c r="C601" i="20"/>
  <c r="G601" i="20"/>
  <c r="E601" i="20"/>
  <c r="F601" i="20"/>
  <c r="R601" i="20" l="1"/>
  <c r="O601" i="20"/>
  <c r="K601" i="20"/>
  <c r="N601" i="20"/>
  <c r="L601" i="20"/>
  <c r="M601" i="20"/>
  <c r="J601" i="20"/>
  <c r="C602" i="20"/>
  <c r="D602" i="20"/>
  <c r="G602" i="20"/>
  <c r="B602" i="20"/>
  <c r="E602" i="20"/>
  <c r="F602" i="20"/>
  <c r="S601" i="20" l="1"/>
  <c r="O602" i="20"/>
  <c r="J602" i="20"/>
  <c r="L602" i="20"/>
  <c r="M602" i="20"/>
  <c r="K602" i="20"/>
  <c r="N602" i="20"/>
  <c r="C603" i="20"/>
  <c r="R603" i="20" s="1"/>
  <c r="B603" i="20"/>
  <c r="D603" i="20"/>
  <c r="G603" i="20"/>
  <c r="E603" i="20"/>
  <c r="F603" i="20"/>
  <c r="R602" i="20"/>
  <c r="S602" i="20" l="1"/>
  <c r="L603" i="20"/>
  <c r="M603" i="20"/>
  <c r="N603" i="20"/>
  <c r="O603" i="20"/>
  <c r="J603" i="20"/>
  <c r="K603" i="20"/>
  <c r="S603" i="20" s="1"/>
  <c r="D604" i="20"/>
  <c r="G604" i="20"/>
  <c r="C604" i="20"/>
  <c r="B604" i="20"/>
  <c r="E604" i="20"/>
  <c r="F604" i="20"/>
  <c r="B605" i="20" l="1"/>
  <c r="D605" i="20"/>
  <c r="E605" i="20"/>
  <c r="C605" i="20"/>
  <c r="R605" i="20" s="1"/>
  <c r="G605" i="20"/>
  <c r="F605" i="20"/>
  <c r="K604" i="20"/>
  <c r="M604" i="20"/>
  <c r="J604" i="20"/>
  <c r="O604" i="20"/>
  <c r="L604" i="20"/>
  <c r="N604" i="20"/>
  <c r="R604" i="20"/>
  <c r="J605" i="20" l="1"/>
  <c r="K605" i="20"/>
  <c r="O605" i="20"/>
  <c r="L605" i="20"/>
  <c r="N605" i="20"/>
  <c r="M605" i="20"/>
  <c r="S604" i="20"/>
  <c r="B606" i="20"/>
  <c r="G606" i="20"/>
  <c r="D606" i="20"/>
  <c r="E606" i="20"/>
  <c r="F606" i="20"/>
  <c r="C606" i="20"/>
  <c r="R606" i="20" s="1"/>
  <c r="S605" i="20" l="1"/>
  <c r="L606" i="20"/>
  <c r="O606" i="20"/>
  <c r="M606" i="20"/>
  <c r="N606" i="20"/>
  <c r="J606" i="20"/>
  <c r="K606" i="20"/>
  <c r="S606" i="20" s="1"/>
  <c r="F607" i="20"/>
  <c r="B607" i="20"/>
  <c r="C607" i="20"/>
  <c r="E607" i="20"/>
  <c r="D607" i="20"/>
  <c r="G607" i="20"/>
  <c r="R607" i="20" l="1"/>
  <c r="M607" i="20"/>
  <c r="J607" i="20"/>
  <c r="N607" i="20"/>
  <c r="K607" i="20"/>
  <c r="L607" i="20"/>
  <c r="O607" i="20"/>
  <c r="C608" i="20"/>
  <c r="D608" i="20"/>
  <c r="B608" i="20"/>
  <c r="G608" i="20"/>
  <c r="E608" i="20"/>
  <c r="F608" i="20"/>
  <c r="S607" i="20" l="1"/>
  <c r="L608" i="20"/>
  <c r="O608" i="20"/>
  <c r="N608" i="20"/>
  <c r="M608" i="20"/>
  <c r="J608" i="20"/>
  <c r="K608" i="20"/>
  <c r="S608" i="20" s="1"/>
  <c r="E609" i="20"/>
  <c r="C609" i="20"/>
  <c r="D609" i="20"/>
  <c r="F609" i="20"/>
  <c r="G609" i="20"/>
  <c r="B609" i="20"/>
  <c r="R608" i="20"/>
  <c r="J609" i="20" l="1"/>
  <c r="K609" i="20"/>
  <c r="N609" i="20"/>
  <c r="O609" i="20"/>
  <c r="M609" i="20"/>
  <c r="L609" i="20"/>
  <c r="R609" i="20"/>
  <c r="B610" i="20"/>
  <c r="G610" i="20"/>
  <c r="E610" i="20"/>
  <c r="F610" i="20"/>
  <c r="C610" i="20"/>
  <c r="D610" i="20"/>
  <c r="R610" i="20" l="1"/>
  <c r="S609" i="20"/>
  <c r="D611" i="20"/>
  <c r="B611" i="20"/>
  <c r="C611" i="20"/>
  <c r="F611" i="20"/>
  <c r="G611" i="20"/>
  <c r="E611" i="20"/>
  <c r="K610" i="20"/>
  <c r="L610" i="20"/>
  <c r="M610" i="20"/>
  <c r="J610" i="20"/>
  <c r="O610" i="20"/>
  <c r="N610" i="20"/>
  <c r="R611" i="20" l="1"/>
  <c r="S610" i="20"/>
  <c r="F612" i="20"/>
  <c r="C612" i="20"/>
  <c r="D612" i="20"/>
  <c r="E612" i="20"/>
  <c r="B612" i="20"/>
  <c r="G612" i="20"/>
  <c r="M611" i="20"/>
  <c r="L611" i="20"/>
  <c r="N611" i="20"/>
  <c r="O611" i="20"/>
  <c r="J611" i="20"/>
  <c r="K611" i="20"/>
  <c r="S611" i="20" s="1"/>
  <c r="R612" i="20" l="1"/>
  <c r="B613" i="20"/>
  <c r="C613" i="20"/>
  <c r="E613" i="20"/>
  <c r="D613" i="20"/>
  <c r="F613" i="20"/>
  <c r="G613" i="20"/>
  <c r="O612" i="20"/>
  <c r="J612" i="20"/>
  <c r="L612" i="20"/>
  <c r="N612" i="20"/>
  <c r="K612" i="20"/>
  <c r="M612" i="20"/>
  <c r="S612" i="20" l="1"/>
  <c r="R613" i="20"/>
  <c r="J613" i="20"/>
  <c r="K613" i="20"/>
  <c r="L613" i="20"/>
  <c r="M613" i="20"/>
  <c r="N613" i="20"/>
  <c r="O613" i="20"/>
  <c r="C614" i="20"/>
  <c r="G614" i="20"/>
  <c r="B614" i="20"/>
  <c r="D614" i="20"/>
  <c r="F614" i="20"/>
  <c r="E614" i="20"/>
  <c r="R614" i="20" l="1"/>
  <c r="S613" i="20"/>
  <c r="K614" i="20"/>
  <c r="N614" i="20"/>
  <c r="L614" i="20"/>
  <c r="O614" i="20"/>
  <c r="J614" i="20"/>
  <c r="M614" i="20"/>
  <c r="B615" i="20"/>
  <c r="F615" i="20"/>
  <c r="C615" i="20"/>
  <c r="D615" i="20"/>
  <c r="E615" i="20"/>
  <c r="G615" i="20"/>
  <c r="R615" i="20" l="1"/>
  <c r="J615" i="20"/>
  <c r="L615" i="20"/>
  <c r="N615" i="20"/>
  <c r="K615" i="20"/>
  <c r="O615" i="20"/>
  <c r="M615" i="20"/>
  <c r="B616" i="20"/>
  <c r="C616" i="20"/>
  <c r="G616" i="20"/>
  <c r="E616" i="20"/>
  <c r="D616" i="20"/>
  <c r="F616" i="20"/>
  <c r="S614" i="20"/>
  <c r="S615" i="20" l="1"/>
  <c r="E617" i="20"/>
  <c r="G617" i="20"/>
  <c r="B617" i="20"/>
  <c r="C617" i="20"/>
  <c r="D617" i="20"/>
  <c r="F617" i="20"/>
  <c r="N616" i="20"/>
  <c r="O616" i="20"/>
  <c r="M616" i="20"/>
  <c r="J616" i="20"/>
  <c r="L616" i="20"/>
  <c r="K616" i="20"/>
  <c r="R616" i="20"/>
  <c r="S616" i="20" l="1"/>
  <c r="R617" i="20"/>
  <c r="G618" i="20"/>
  <c r="C618" i="20"/>
  <c r="D618" i="20"/>
  <c r="E618" i="20"/>
  <c r="F618" i="20"/>
  <c r="B618" i="20"/>
  <c r="N617" i="20"/>
  <c r="J617" i="20"/>
  <c r="O617" i="20"/>
  <c r="K617" i="20"/>
  <c r="L617" i="20"/>
  <c r="M617" i="20"/>
  <c r="R618" i="20" l="1"/>
  <c r="F619" i="20"/>
  <c r="B619" i="20"/>
  <c r="C619" i="20"/>
  <c r="G619" i="20"/>
  <c r="D619" i="20"/>
  <c r="E619" i="20"/>
  <c r="S617" i="20"/>
  <c r="M618" i="20"/>
  <c r="N618" i="20"/>
  <c r="O618" i="20"/>
  <c r="K618" i="20"/>
  <c r="J618" i="20"/>
  <c r="L618" i="20"/>
  <c r="R619" i="20" l="1"/>
  <c r="B620" i="20"/>
  <c r="E620" i="20"/>
  <c r="F620" i="20"/>
  <c r="C620" i="20"/>
  <c r="D620" i="20"/>
  <c r="G620" i="20"/>
  <c r="S618" i="20"/>
  <c r="L619" i="20"/>
  <c r="N619" i="20"/>
  <c r="O619" i="20"/>
  <c r="J619" i="20"/>
  <c r="M619" i="20"/>
  <c r="K619" i="20"/>
  <c r="S619" i="20" l="1"/>
  <c r="R620" i="20"/>
  <c r="G621" i="20"/>
  <c r="E621" i="20"/>
  <c r="F621" i="20"/>
  <c r="C621" i="20"/>
  <c r="B621" i="20"/>
  <c r="D621" i="20"/>
  <c r="M620" i="20"/>
  <c r="L620" i="20"/>
  <c r="O620" i="20"/>
  <c r="J620" i="20"/>
  <c r="K620" i="20"/>
  <c r="N620" i="20"/>
  <c r="S620" i="20" l="1"/>
  <c r="B622" i="20"/>
  <c r="C622" i="20"/>
  <c r="F622" i="20"/>
  <c r="G622" i="20"/>
  <c r="D622" i="20"/>
  <c r="E622" i="20"/>
  <c r="R621" i="20"/>
  <c r="O621" i="20"/>
  <c r="L621" i="20"/>
  <c r="M621" i="20"/>
  <c r="N621" i="20"/>
  <c r="J621" i="20"/>
  <c r="K621" i="20"/>
  <c r="S621" i="20" s="1"/>
  <c r="R622" i="20" l="1"/>
  <c r="K622" i="20"/>
  <c r="L622" i="20"/>
  <c r="M622" i="20"/>
  <c r="N622" i="20"/>
  <c r="O622" i="20"/>
  <c r="J622" i="20"/>
  <c r="D623" i="20"/>
  <c r="F623" i="20"/>
  <c r="G623" i="20"/>
  <c r="B623" i="20"/>
  <c r="C623" i="20"/>
  <c r="E623" i="20"/>
  <c r="R623" i="20" l="1"/>
  <c r="O623" i="20"/>
  <c r="K623" i="20"/>
  <c r="N623" i="20"/>
  <c r="J623" i="20"/>
  <c r="M623" i="20"/>
  <c r="L623" i="20"/>
  <c r="D624" i="20"/>
  <c r="E624" i="20"/>
  <c r="G624" i="20"/>
  <c r="C624" i="20"/>
  <c r="F624" i="20"/>
  <c r="B624" i="20"/>
  <c r="S622" i="20"/>
  <c r="S623" i="20" l="1"/>
  <c r="R624" i="20"/>
  <c r="D625" i="20"/>
  <c r="E625" i="20"/>
  <c r="B625" i="20"/>
  <c r="C625" i="20"/>
  <c r="R625" i="20" s="1"/>
  <c r="F625" i="20"/>
  <c r="G625" i="20"/>
  <c r="N624" i="20"/>
  <c r="J624" i="20"/>
  <c r="M624" i="20"/>
  <c r="O624" i="20"/>
  <c r="L624" i="20"/>
  <c r="K624" i="20"/>
  <c r="S624" i="20" s="1"/>
  <c r="G626" i="20" l="1"/>
  <c r="C626" i="20"/>
  <c r="D626" i="20"/>
  <c r="E626" i="20"/>
  <c r="F626" i="20"/>
  <c r="B626" i="20"/>
  <c r="J625" i="20"/>
  <c r="O625" i="20"/>
  <c r="K625" i="20"/>
  <c r="M625" i="20"/>
  <c r="L625" i="20"/>
  <c r="N625" i="20"/>
  <c r="R626" i="20" l="1"/>
  <c r="S625" i="20"/>
  <c r="F627" i="20"/>
  <c r="G627" i="20"/>
  <c r="B627" i="20"/>
  <c r="C627" i="20"/>
  <c r="E627" i="20"/>
  <c r="D627" i="20"/>
  <c r="M626" i="20"/>
  <c r="N626" i="20"/>
  <c r="O626" i="20"/>
  <c r="J626" i="20"/>
  <c r="K626" i="20"/>
  <c r="L626" i="20"/>
  <c r="R627" i="20" l="1"/>
  <c r="S626" i="20"/>
  <c r="F628" i="20"/>
  <c r="E628" i="20"/>
  <c r="G628" i="20"/>
  <c r="D628" i="20"/>
  <c r="B628" i="20"/>
  <c r="C628" i="20"/>
  <c r="J627" i="20"/>
  <c r="N627" i="20"/>
  <c r="O627" i="20"/>
  <c r="L627" i="20"/>
  <c r="K627" i="20"/>
  <c r="M627" i="20"/>
  <c r="R628" i="20" l="1"/>
  <c r="S627" i="20"/>
  <c r="L628" i="20"/>
  <c r="M628" i="20"/>
  <c r="J628" i="20"/>
  <c r="K628" i="20"/>
  <c r="N628" i="20"/>
  <c r="O628" i="20"/>
  <c r="D629" i="20"/>
  <c r="C629" i="20"/>
  <c r="E629" i="20"/>
  <c r="B629" i="20"/>
  <c r="F629" i="20"/>
  <c r="G629" i="20"/>
  <c r="S628" i="20" l="1"/>
  <c r="M629" i="20"/>
  <c r="N629" i="20"/>
  <c r="O629" i="20"/>
  <c r="J629" i="20"/>
  <c r="K629" i="20"/>
  <c r="L629" i="20"/>
  <c r="R629" i="20"/>
  <c r="F630" i="20"/>
  <c r="B630" i="20"/>
  <c r="C630" i="20"/>
  <c r="E630" i="20"/>
  <c r="G630" i="20"/>
  <c r="D630" i="20"/>
  <c r="S629" i="20" l="1"/>
  <c r="R630" i="20"/>
  <c r="O630" i="20"/>
  <c r="J630" i="20"/>
  <c r="M630" i="20"/>
  <c r="N630" i="20"/>
  <c r="K630" i="20"/>
  <c r="L630" i="20"/>
  <c r="E631" i="20"/>
  <c r="F631" i="20"/>
  <c r="B631" i="20"/>
  <c r="D631" i="20"/>
  <c r="G631" i="20"/>
  <c r="C631" i="20"/>
  <c r="R631" i="20" s="1"/>
  <c r="N631" i="20" l="1"/>
  <c r="M631" i="20"/>
  <c r="J631" i="20"/>
  <c r="O631" i="20"/>
  <c r="K631" i="20"/>
  <c r="L631" i="20"/>
  <c r="S630" i="20"/>
  <c r="C632" i="20"/>
  <c r="G632" i="20"/>
  <c r="E632" i="20"/>
  <c r="F632" i="20"/>
  <c r="D632" i="20"/>
  <c r="B632" i="20"/>
  <c r="S631" i="20" l="1"/>
  <c r="G633" i="20"/>
  <c r="D633" i="20"/>
  <c r="E633" i="20"/>
  <c r="C633" i="20"/>
  <c r="F633" i="20"/>
  <c r="B633" i="20"/>
  <c r="N632" i="20"/>
  <c r="L632" i="20"/>
  <c r="O632" i="20"/>
  <c r="M632" i="20"/>
  <c r="K632" i="20"/>
  <c r="J632" i="20"/>
  <c r="R632" i="20"/>
  <c r="R633" i="20" l="1"/>
  <c r="S632" i="20"/>
  <c r="O633" i="20"/>
  <c r="J633" i="20"/>
  <c r="N633" i="20"/>
  <c r="K633" i="20"/>
  <c r="M633" i="20"/>
  <c r="L633" i="20"/>
  <c r="B634" i="20"/>
  <c r="D634" i="20"/>
  <c r="C634" i="20"/>
  <c r="F634" i="20"/>
  <c r="E634" i="20"/>
  <c r="G634" i="20"/>
  <c r="S633" i="20" l="1"/>
  <c r="B635" i="20"/>
  <c r="C635" i="20"/>
  <c r="G635" i="20"/>
  <c r="D635" i="20"/>
  <c r="E635" i="20"/>
  <c r="F635" i="20"/>
  <c r="O634" i="20"/>
  <c r="J634" i="20"/>
  <c r="L634" i="20"/>
  <c r="K634" i="20"/>
  <c r="M634" i="20"/>
  <c r="N634" i="20"/>
  <c r="R634" i="20"/>
  <c r="S634" i="20" l="1"/>
  <c r="R635" i="20"/>
  <c r="D636" i="20"/>
  <c r="E636" i="20"/>
  <c r="F636" i="20"/>
  <c r="B636" i="20"/>
  <c r="C636" i="20"/>
  <c r="G636" i="20"/>
  <c r="K635" i="20"/>
  <c r="J635" i="20"/>
  <c r="L635" i="20"/>
  <c r="N635" i="20"/>
  <c r="O635" i="20"/>
  <c r="M635" i="20"/>
  <c r="R636" i="20" l="1"/>
  <c r="M636" i="20"/>
  <c r="O636" i="20"/>
  <c r="K636" i="20"/>
  <c r="L636" i="20"/>
  <c r="J636" i="20"/>
  <c r="N636" i="20"/>
  <c r="F637" i="20"/>
  <c r="G637" i="20"/>
  <c r="B637" i="20"/>
  <c r="D637" i="20"/>
  <c r="E637" i="20"/>
  <c r="C637" i="20"/>
  <c r="S635" i="20"/>
  <c r="R637" i="20" l="1"/>
  <c r="S636" i="20"/>
  <c r="J637" i="20"/>
  <c r="K637" i="20"/>
  <c r="N637" i="20"/>
  <c r="O637" i="20"/>
  <c r="L637" i="20"/>
  <c r="M637" i="20"/>
  <c r="B638" i="20"/>
  <c r="C638" i="20"/>
  <c r="E638" i="20"/>
  <c r="F638" i="20"/>
  <c r="D638" i="20"/>
  <c r="G638" i="20"/>
  <c r="S637" i="20" l="1"/>
  <c r="D639" i="20"/>
  <c r="E639" i="20"/>
  <c r="F639" i="20"/>
  <c r="G639" i="20"/>
  <c r="B639" i="20"/>
  <c r="C639" i="20"/>
  <c r="R639" i="20" s="1"/>
  <c r="O638" i="20"/>
  <c r="M638" i="20"/>
  <c r="K638" i="20"/>
  <c r="N638" i="20"/>
  <c r="L638" i="20"/>
  <c r="J638" i="20"/>
  <c r="R638" i="20"/>
  <c r="S638" i="20" l="1"/>
  <c r="E640" i="20"/>
  <c r="F640" i="20"/>
  <c r="B640" i="20"/>
  <c r="C640" i="20"/>
  <c r="D640" i="20"/>
  <c r="G640" i="20"/>
  <c r="J639" i="20"/>
  <c r="K639" i="20"/>
  <c r="N639" i="20"/>
  <c r="O639" i="20"/>
  <c r="L639" i="20"/>
  <c r="M639" i="20"/>
  <c r="R640" i="20" l="1"/>
  <c r="S639" i="20"/>
  <c r="E641" i="20"/>
  <c r="F641" i="20"/>
  <c r="C641" i="20"/>
  <c r="D641" i="20"/>
  <c r="G641" i="20"/>
  <c r="B641" i="20"/>
  <c r="L640" i="20"/>
  <c r="O640" i="20"/>
  <c r="N640" i="20"/>
  <c r="M640" i="20"/>
  <c r="K640" i="20"/>
  <c r="J640" i="20"/>
  <c r="S640" i="20" l="1"/>
  <c r="R641" i="20"/>
  <c r="D642" i="20"/>
  <c r="B642" i="20"/>
  <c r="G642" i="20"/>
  <c r="F642" i="20"/>
  <c r="C642" i="20"/>
  <c r="E642" i="20"/>
  <c r="R642" i="20" s="1"/>
  <c r="N641" i="20"/>
  <c r="O641" i="20"/>
  <c r="K641" i="20"/>
  <c r="L641" i="20"/>
  <c r="M641" i="20"/>
  <c r="J641" i="20"/>
  <c r="G643" i="20" l="1"/>
  <c r="B643" i="20"/>
  <c r="E643" i="20"/>
  <c r="D643" i="20"/>
  <c r="F643" i="20"/>
  <c r="C643" i="20"/>
  <c r="R643" i="20" s="1"/>
  <c r="O642" i="20"/>
  <c r="J642" i="20"/>
  <c r="N642" i="20"/>
  <c r="K642" i="20"/>
  <c r="M642" i="20"/>
  <c r="L642" i="20"/>
  <c r="S641" i="20"/>
  <c r="G644" i="20" l="1"/>
  <c r="C644" i="20"/>
  <c r="D644" i="20"/>
  <c r="B644" i="20"/>
  <c r="E644" i="20"/>
  <c r="F644" i="20"/>
  <c r="S642" i="20"/>
  <c r="L643" i="20"/>
  <c r="J643" i="20"/>
  <c r="N643" i="20"/>
  <c r="M643" i="20"/>
  <c r="O643" i="20"/>
  <c r="K643" i="20"/>
  <c r="S643" i="20" l="1"/>
  <c r="R644" i="20"/>
  <c r="G645" i="20"/>
  <c r="F645" i="20"/>
  <c r="D645" i="20"/>
  <c r="E645" i="20"/>
  <c r="B645" i="20"/>
  <c r="C645" i="20"/>
  <c r="R645" i="20" s="1"/>
  <c r="N644" i="20"/>
  <c r="M644" i="20"/>
  <c r="K644" i="20"/>
  <c r="J644" i="20"/>
  <c r="O644" i="20"/>
  <c r="L644" i="20"/>
  <c r="J645" i="20" l="1"/>
  <c r="K645" i="20"/>
  <c r="L645" i="20"/>
  <c r="M645" i="20"/>
  <c r="N645" i="20"/>
  <c r="O645" i="20"/>
  <c r="S644" i="20"/>
  <c r="B646" i="20"/>
  <c r="D646" i="20"/>
  <c r="E646" i="20"/>
  <c r="C646" i="20"/>
  <c r="F646" i="20"/>
  <c r="G646" i="20"/>
  <c r="R646" i="20" l="1"/>
  <c r="J646" i="20"/>
  <c r="K646" i="20"/>
  <c r="L646" i="20"/>
  <c r="M646" i="20"/>
  <c r="O646" i="20"/>
  <c r="N646" i="20"/>
  <c r="C647" i="20"/>
  <c r="G647" i="20"/>
  <c r="E647" i="20"/>
  <c r="F647" i="20"/>
  <c r="B647" i="20"/>
  <c r="D647" i="20"/>
  <c r="S645" i="20"/>
  <c r="S646" i="20" l="1"/>
  <c r="E648" i="20"/>
  <c r="F648" i="20"/>
  <c r="B648" i="20"/>
  <c r="G648" i="20"/>
  <c r="C648" i="20"/>
  <c r="D648" i="20"/>
  <c r="M647" i="20"/>
  <c r="O647" i="20"/>
  <c r="K647" i="20"/>
  <c r="J647" i="20"/>
  <c r="L647" i="20"/>
  <c r="N647" i="20"/>
  <c r="R647" i="20"/>
  <c r="R648" i="20" l="1"/>
  <c r="S647" i="20"/>
  <c r="L648" i="20"/>
  <c r="O648" i="20"/>
  <c r="M648" i="20"/>
  <c r="K648" i="20"/>
  <c r="S648" i="20" s="1"/>
  <c r="N648" i="20"/>
  <c r="J648" i="20"/>
  <c r="E649" i="20"/>
  <c r="B649" i="20"/>
  <c r="C649" i="20"/>
  <c r="D649" i="20"/>
  <c r="G649" i="20"/>
  <c r="F649" i="20"/>
  <c r="R649" i="20" l="1"/>
  <c r="N649" i="20"/>
  <c r="J649" i="20"/>
  <c r="K649" i="20"/>
  <c r="L649" i="20"/>
  <c r="O649" i="20"/>
  <c r="M649" i="20"/>
  <c r="G650" i="20"/>
  <c r="D650" i="20"/>
  <c r="E650" i="20"/>
  <c r="C650" i="20"/>
  <c r="B650" i="20"/>
  <c r="F650" i="20"/>
  <c r="R650" i="20" l="1"/>
  <c r="N650" i="20"/>
  <c r="O650" i="20"/>
  <c r="J650" i="20"/>
  <c r="M650" i="20"/>
  <c r="L650" i="20"/>
  <c r="K650" i="20"/>
  <c r="S650" i="20" s="1"/>
  <c r="S649" i="20"/>
  <c r="B654" i="20" l="1"/>
  <c r="C654" i="20"/>
  <c r="E654" i="20"/>
  <c r="F654" i="20"/>
  <c r="G654" i="20"/>
  <c r="D654" i="20"/>
  <c r="B655" i="20" l="1"/>
  <c r="E655" i="20"/>
  <c r="F655" i="20"/>
  <c r="C655" i="20"/>
  <c r="G655" i="20"/>
  <c r="D655" i="20"/>
  <c r="R654" i="20"/>
  <c r="K654" i="20"/>
  <c r="L654" i="20"/>
  <c r="M654" i="20"/>
  <c r="J654" i="20"/>
  <c r="N654" i="20"/>
  <c r="O654" i="20"/>
  <c r="S654" i="20" l="1"/>
  <c r="E656" i="20"/>
  <c r="B656" i="20"/>
  <c r="F656" i="20"/>
  <c r="G656" i="20"/>
  <c r="C656" i="20"/>
  <c r="D656" i="20"/>
  <c r="R655" i="20"/>
  <c r="K655" i="20"/>
  <c r="O655" i="20"/>
  <c r="N655" i="20"/>
  <c r="J655" i="20"/>
  <c r="L655" i="20"/>
  <c r="M655" i="20"/>
  <c r="F657" i="20" l="1"/>
  <c r="G657" i="20"/>
  <c r="E657" i="20"/>
  <c r="B657" i="20"/>
  <c r="C657" i="20"/>
  <c r="D657" i="20"/>
  <c r="S655" i="20"/>
  <c r="R656" i="20"/>
  <c r="M656" i="20"/>
  <c r="N656" i="20"/>
  <c r="O656" i="20"/>
  <c r="L656" i="20"/>
  <c r="K656" i="20"/>
  <c r="S656" i="20" s="1"/>
  <c r="J656" i="20"/>
  <c r="R657" i="20" l="1"/>
  <c r="J657" i="20"/>
  <c r="K657" i="20"/>
  <c r="O657" i="20"/>
  <c r="L657" i="20"/>
  <c r="M657" i="20"/>
  <c r="N657" i="20"/>
  <c r="G658" i="20"/>
  <c r="E658" i="20"/>
  <c r="F658" i="20"/>
  <c r="B658" i="20"/>
  <c r="C658" i="20"/>
  <c r="D658" i="20"/>
  <c r="S657" i="20" l="1"/>
  <c r="R658" i="20"/>
  <c r="O658" i="20"/>
  <c r="M658" i="20"/>
  <c r="N658" i="20"/>
  <c r="K658" i="20"/>
  <c r="L658" i="20"/>
  <c r="J658" i="20"/>
  <c r="G659" i="20"/>
  <c r="B659" i="20"/>
  <c r="E659" i="20"/>
  <c r="C659" i="20"/>
  <c r="F659" i="20"/>
  <c r="D659" i="20"/>
  <c r="S658" i="20" l="1"/>
  <c r="J659" i="20"/>
  <c r="K659" i="20"/>
  <c r="L659" i="20"/>
  <c r="M659" i="20"/>
  <c r="N659" i="20"/>
  <c r="O659" i="20"/>
  <c r="C660" i="20"/>
  <c r="D660" i="20"/>
  <c r="E660" i="20"/>
  <c r="F660" i="20"/>
  <c r="G660" i="20"/>
  <c r="B660" i="20"/>
  <c r="R659" i="20"/>
  <c r="R660" i="20" l="1"/>
  <c r="S659" i="20"/>
  <c r="B661" i="20"/>
  <c r="D661" i="20"/>
  <c r="E661" i="20"/>
  <c r="F661" i="20"/>
  <c r="C661" i="20"/>
  <c r="G661" i="20"/>
  <c r="L660" i="20"/>
  <c r="N660" i="20"/>
  <c r="O660" i="20"/>
  <c r="M660" i="20"/>
  <c r="J660" i="20"/>
  <c r="K660" i="20"/>
  <c r="R661" i="20" l="1"/>
  <c r="S660" i="20"/>
  <c r="K661" i="20"/>
  <c r="J661" i="20"/>
  <c r="O661" i="20"/>
  <c r="N661" i="20"/>
  <c r="L661" i="20"/>
  <c r="M661" i="20"/>
  <c r="B662" i="20"/>
  <c r="G662" i="20"/>
  <c r="F662" i="20"/>
  <c r="C662" i="20"/>
  <c r="D662" i="20"/>
  <c r="E662" i="20"/>
  <c r="R662" i="20" l="1"/>
  <c r="D663" i="20"/>
  <c r="B663" i="20"/>
  <c r="E663" i="20"/>
  <c r="C663" i="20"/>
  <c r="F663" i="20"/>
  <c r="G663" i="20"/>
  <c r="K662" i="20"/>
  <c r="L662" i="20"/>
  <c r="J662" i="20"/>
  <c r="N662" i="20"/>
  <c r="O662" i="20"/>
  <c r="M662" i="20"/>
  <c r="S661" i="20"/>
  <c r="R663" i="20" l="1"/>
  <c r="G664" i="20"/>
  <c r="C664" i="20"/>
  <c r="E664" i="20"/>
  <c r="F664" i="20"/>
  <c r="B664" i="20"/>
  <c r="D664" i="20"/>
  <c r="S662" i="20"/>
  <c r="M663" i="20"/>
  <c r="N663" i="20"/>
  <c r="O663" i="20"/>
  <c r="J663" i="20"/>
  <c r="K663" i="20"/>
  <c r="L663" i="20"/>
  <c r="R664" i="20" l="1"/>
  <c r="D665" i="20"/>
  <c r="E665" i="20"/>
  <c r="B665" i="20"/>
  <c r="C665" i="20"/>
  <c r="F665" i="20"/>
  <c r="G665" i="20"/>
  <c r="S663" i="20"/>
  <c r="K664" i="20"/>
  <c r="L664" i="20"/>
  <c r="J664" i="20"/>
  <c r="N664" i="20"/>
  <c r="O664" i="20"/>
  <c r="M664" i="20"/>
  <c r="R665" i="20" l="1"/>
  <c r="S664" i="20"/>
  <c r="G666" i="20"/>
  <c r="B666" i="20"/>
  <c r="C666" i="20"/>
  <c r="D666" i="20"/>
  <c r="E666" i="20"/>
  <c r="F666" i="20"/>
  <c r="J665" i="20"/>
  <c r="K665" i="20"/>
  <c r="O665" i="20"/>
  <c r="N665" i="20"/>
  <c r="L665" i="20"/>
  <c r="M665" i="20"/>
  <c r="S665" i="20" l="1"/>
  <c r="T665" i="20" s="1"/>
  <c r="G667" i="20"/>
  <c r="D667" i="20"/>
  <c r="E667" i="20"/>
  <c r="C667" i="20"/>
  <c r="B667" i="20"/>
  <c r="F667" i="20"/>
  <c r="K666" i="20"/>
  <c r="O666" i="20"/>
  <c r="M666" i="20"/>
  <c r="L666" i="20"/>
  <c r="J666" i="20"/>
  <c r="N666" i="20"/>
  <c r="R666" i="20"/>
  <c r="R667" i="20" l="1"/>
  <c r="G668" i="20"/>
  <c r="C668" i="20"/>
  <c r="F668" i="20"/>
  <c r="E668" i="20"/>
  <c r="D668" i="20"/>
  <c r="B668" i="20"/>
  <c r="S666" i="20"/>
  <c r="T666" i="20" s="1"/>
  <c r="N667" i="20"/>
  <c r="O667" i="20"/>
  <c r="J667" i="20"/>
  <c r="L667" i="20"/>
  <c r="K667" i="20"/>
  <c r="M667" i="20"/>
  <c r="S667" i="20" l="1"/>
  <c r="T667" i="20" s="1"/>
  <c r="R668" i="20"/>
  <c r="L668" i="20"/>
  <c r="K668" i="20"/>
  <c r="M668" i="20"/>
  <c r="J668" i="20"/>
  <c r="N668" i="20"/>
  <c r="O668" i="20"/>
  <c r="B669" i="20"/>
  <c r="D669" i="20"/>
  <c r="E669" i="20"/>
  <c r="G669" i="20"/>
  <c r="F669" i="20"/>
  <c r="C669" i="20"/>
  <c r="R669" i="20" s="1"/>
  <c r="S668" i="20" l="1"/>
  <c r="T668" i="20" s="1"/>
  <c r="D670" i="20"/>
  <c r="C670" i="20"/>
  <c r="E670" i="20"/>
  <c r="B670" i="20"/>
  <c r="F670" i="20"/>
  <c r="G670" i="20"/>
  <c r="K669" i="20"/>
  <c r="J669" i="20"/>
  <c r="O669" i="20"/>
  <c r="L669" i="20"/>
  <c r="N669" i="20"/>
  <c r="M669" i="20"/>
  <c r="R670" i="20" l="1"/>
  <c r="M670" i="20"/>
  <c r="N670" i="20"/>
  <c r="O670" i="20"/>
  <c r="L670" i="20"/>
  <c r="K670" i="20"/>
  <c r="S670" i="20" s="1"/>
  <c r="J670" i="20"/>
  <c r="G671" i="20"/>
  <c r="F671" i="20"/>
  <c r="C671" i="20"/>
  <c r="B671" i="20"/>
  <c r="D671" i="20"/>
  <c r="E671" i="20"/>
  <c r="S669" i="20"/>
  <c r="T669" i="20" s="1"/>
  <c r="T670" i="20" l="1"/>
  <c r="J671" i="20"/>
  <c r="K671" i="20"/>
  <c r="M671" i="20"/>
  <c r="N671" i="20"/>
  <c r="O671" i="20"/>
  <c r="L671" i="20"/>
  <c r="R671" i="20"/>
  <c r="D672" i="20"/>
  <c r="E672" i="20"/>
  <c r="F672" i="20"/>
  <c r="C672" i="20"/>
  <c r="G672" i="20"/>
  <c r="B672" i="20"/>
  <c r="R672" i="20" l="1"/>
  <c r="S671" i="20"/>
  <c r="T671" i="20" s="1"/>
  <c r="G673" i="20"/>
  <c r="B673" i="20"/>
  <c r="C673" i="20"/>
  <c r="E673" i="20"/>
  <c r="F673" i="20"/>
  <c r="D673" i="20"/>
  <c r="N672" i="20"/>
  <c r="M672" i="20"/>
  <c r="O672" i="20"/>
  <c r="J672" i="20"/>
  <c r="K672" i="20"/>
  <c r="L672" i="20"/>
  <c r="R673" i="20" l="1"/>
  <c r="E674" i="20"/>
  <c r="F674" i="20"/>
  <c r="C674" i="20"/>
  <c r="D674" i="20"/>
  <c r="B674" i="20"/>
  <c r="G674" i="20"/>
  <c r="L673" i="20"/>
  <c r="M673" i="20"/>
  <c r="K673" i="20"/>
  <c r="N673" i="20"/>
  <c r="O673" i="20"/>
  <c r="J673" i="20"/>
  <c r="S672" i="20"/>
  <c r="T672" i="20" s="1"/>
  <c r="R674" i="20" l="1"/>
  <c r="S673" i="20"/>
  <c r="T673" i="20" s="1"/>
  <c r="C675" i="20"/>
  <c r="E675" i="20"/>
  <c r="F675" i="20"/>
  <c r="G675" i="20"/>
  <c r="B675" i="20"/>
  <c r="D675" i="20"/>
  <c r="J674" i="20"/>
  <c r="O674" i="20"/>
  <c r="K674" i="20"/>
  <c r="L674" i="20"/>
  <c r="N674" i="20"/>
  <c r="M674" i="20"/>
  <c r="R675" i="20" l="1"/>
  <c r="S674" i="20"/>
  <c r="T674" i="20" s="1"/>
  <c r="F676" i="20"/>
  <c r="E676" i="20"/>
  <c r="G676" i="20"/>
  <c r="B676" i="20"/>
  <c r="C676" i="20"/>
  <c r="D676" i="20"/>
  <c r="L675" i="20"/>
  <c r="J675" i="20"/>
  <c r="K675" i="20"/>
  <c r="O675" i="20"/>
  <c r="M675" i="20"/>
  <c r="N675" i="20"/>
  <c r="M676" i="20" l="1"/>
  <c r="L676" i="20"/>
  <c r="K676" i="20"/>
  <c r="N676" i="20"/>
  <c r="J676" i="20"/>
  <c r="O676" i="20"/>
  <c r="D677" i="20"/>
  <c r="E677" i="20"/>
  <c r="F677" i="20"/>
  <c r="G677" i="20"/>
  <c r="B677" i="20"/>
  <c r="C677" i="20"/>
  <c r="S675" i="20"/>
  <c r="T675" i="20" s="1"/>
  <c r="R676" i="20"/>
  <c r="R677" i="20" l="1"/>
  <c r="S676" i="20"/>
  <c r="T676" i="20" s="1"/>
  <c r="M677" i="20"/>
  <c r="O677" i="20"/>
  <c r="J677" i="20"/>
  <c r="K677" i="20"/>
  <c r="L677" i="20"/>
  <c r="N677" i="20"/>
  <c r="F678" i="20"/>
  <c r="C678" i="20"/>
  <c r="D678" i="20"/>
  <c r="E678" i="20"/>
  <c r="B678" i="20"/>
  <c r="G678" i="20"/>
  <c r="S677" i="20" l="1"/>
  <c r="T677" i="20" s="1"/>
  <c r="O678" i="20"/>
  <c r="J678" i="20"/>
  <c r="K678" i="20"/>
  <c r="M678" i="20"/>
  <c r="N678" i="20"/>
  <c r="L678" i="20"/>
  <c r="R678" i="20"/>
  <c r="D679" i="20"/>
  <c r="E679" i="20"/>
  <c r="B679" i="20"/>
  <c r="C679" i="20"/>
  <c r="R679" i="20" s="1"/>
  <c r="F679" i="20"/>
  <c r="G679" i="20"/>
  <c r="S678" i="20" l="1"/>
  <c r="T678" i="20" s="1"/>
  <c r="C680" i="20"/>
  <c r="D680" i="20"/>
  <c r="E680" i="20"/>
  <c r="G680" i="20"/>
  <c r="B680" i="20"/>
  <c r="F680" i="20"/>
  <c r="M679" i="20"/>
  <c r="N679" i="20"/>
  <c r="L679" i="20"/>
  <c r="O679" i="20"/>
  <c r="J679" i="20"/>
  <c r="K679" i="20"/>
  <c r="R680" i="20" l="1"/>
  <c r="S679" i="20"/>
  <c r="T679" i="20" s="1"/>
  <c r="U654" i="20" s="1"/>
  <c r="N680" i="20"/>
  <c r="K680" i="20"/>
  <c r="L680" i="20"/>
  <c r="M680" i="20"/>
  <c r="O680" i="20"/>
  <c r="J680" i="20"/>
  <c r="F681" i="20"/>
  <c r="C681" i="20"/>
  <c r="D681" i="20"/>
  <c r="G681" i="20"/>
  <c r="E681" i="20"/>
  <c r="B681" i="20"/>
  <c r="J681" i="20" l="1"/>
  <c r="O681" i="20"/>
  <c r="L681" i="20"/>
  <c r="M681" i="20"/>
  <c r="N681" i="20"/>
  <c r="K681" i="20"/>
  <c r="S681" i="20" s="1"/>
  <c r="R681" i="20"/>
  <c r="S680" i="20"/>
  <c r="D682" i="20"/>
  <c r="B682" i="20"/>
  <c r="C682" i="20"/>
  <c r="E682" i="20"/>
  <c r="G682" i="20"/>
  <c r="F682" i="20"/>
  <c r="R682" i="20" l="1"/>
  <c r="F683" i="20"/>
  <c r="B683" i="20"/>
  <c r="E683" i="20"/>
  <c r="C683" i="20"/>
  <c r="G683" i="20"/>
  <c r="D683" i="20"/>
  <c r="M682" i="20"/>
  <c r="L682" i="20"/>
  <c r="N682" i="20"/>
  <c r="J682" i="20"/>
  <c r="K682" i="20"/>
  <c r="O682" i="20"/>
  <c r="R683" i="20" l="1"/>
  <c r="S682" i="20"/>
  <c r="B684" i="20"/>
  <c r="C684" i="20"/>
  <c r="D684" i="20"/>
  <c r="E684" i="20"/>
  <c r="F684" i="20"/>
  <c r="G684" i="20"/>
  <c r="L683" i="20"/>
  <c r="N683" i="20"/>
  <c r="J683" i="20"/>
  <c r="O683" i="20"/>
  <c r="K683" i="20"/>
  <c r="M683" i="20"/>
  <c r="S683" i="20" l="1"/>
  <c r="R684" i="20"/>
  <c r="D685" i="20"/>
  <c r="G685" i="20"/>
  <c r="B685" i="20"/>
  <c r="C685" i="20"/>
  <c r="E685" i="20"/>
  <c r="F685" i="20"/>
  <c r="K684" i="20"/>
  <c r="M684" i="20"/>
  <c r="N684" i="20"/>
  <c r="L684" i="20"/>
  <c r="J684" i="20"/>
  <c r="O684" i="20"/>
  <c r="R685" i="20" l="1"/>
  <c r="D686" i="20"/>
  <c r="G686" i="20"/>
  <c r="B686" i="20"/>
  <c r="C686" i="20"/>
  <c r="F686" i="20"/>
  <c r="E686" i="20"/>
  <c r="R686" i="20" s="1"/>
  <c r="O685" i="20"/>
  <c r="N685" i="20"/>
  <c r="J685" i="20"/>
  <c r="K685" i="20"/>
  <c r="M685" i="20"/>
  <c r="L685" i="20"/>
  <c r="S684" i="20"/>
  <c r="S685" i="20" l="1"/>
  <c r="L686" i="20"/>
  <c r="O686" i="20"/>
  <c r="M686" i="20"/>
  <c r="J686" i="20"/>
  <c r="K686" i="20"/>
  <c r="S686" i="20" s="1"/>
  <c r="N686" i="20"/>
  <c r="B687" i="20"/>
  <c r="G687" i="20"/>
  <c r="E687" i="20"/>
  <c r="F687" i="20"/>
  <c r="D687" i="20"/>
  <c r="C687" i="20"/>
  <c r="R687" i="20" l="1"/>
  <c r="F688" i="20"/>
  <c r="D688" i="20"/>
  <c r="E688" i="20"/>
  <c r="C688" i="20"/>
  <c r="R688" i="20" s="1"/>
  <c r="G688" i="20"/>
  <c r="B688" i="20"/>
  <c r="L687" i="20"/>
  <c r="O687" i="20"/>
  <c r="K687" i="20"/>
  <c r="M687" i="20"/>
  <c r="N687" i="20"/>
  <c r="J687" i="20"/>
  <c r="L688" i="20" l="1"/>
  <c r="M688" i="20"/>
  <c r="N688" i="20"/>
  <c r="O688" i="20"/>
  <c r="J688" i="20"/>
  <c r="K688" i="20"/>
  <c r="S688" i="20" s="1"/>
  <c r="F689" i="20"/>
  <c r="E689" i="20"/>
  <c r="G689" i="20"/>
  <c r="B689" i="20"/>
  <c r="D689" i="20"/>
  <c r="C689" i="20"/>
  <c r="S687" i="20"/>
  <c r="R689" i="20" l="1"/>
  <c r="O689" i="20"/>
  <c r="J689" i="20"/>
  <c r="K689" i="20"/>
  <c r="L689" i="20"/>
  <c r="M689" i="20"/>
  <c r="N689" i="20"/>
  <c r="B690" i="20"/>
  <c r="G690" i="20"/>
  <c r="D690" i="20"/>
  <c r="C690" i="20"/>
  <c r="E690" i="20"/>
  <c r="F690" i="20"/>
  <c r="R690" i="20" l="1"/>
  <c r="S689" i="20"/>
  <c r="B691" i="20"/>
  <c r="D691" i="20"/>
  <c r="E691" i="20"/>
  <c r="F691" i="20"/>
  <c r="C691" i="20"/>
  <c r="R691" i="20" s="1"/>
  <c r="G691" i="20"/>
  <c r="O690" i="20"/>
  <c r="J690" i="20"/>
  <c r="N690" i="20"/>
  <c r="K690" i="20"/>
  <c r="M690" i="20"/>
  <c r="L690" i="20"/>
  <c r="S690" i="20" l="1"/>
  <c r="D692" i="20"/>
  <c r="B692" i="20"/>
  <c r="G692" i="20"/>
  <c r="E692" i="20"/>
  <c r="F692" i="20"/>
  <c r="C692" i="20"/>
  <c r="R692" i="20" s="1"/>
  <c r="L691" i="20"/>
  <c r="J691" i="20"/>
  <c r="K691" i="20"/>
  <c r="M691" i="20"/>
  <c r="O691" i="20"/>
  <c r="N691" i="20"/>
  <c r="S691" i="20" l="1"/>
  <c r="B693" i="20"/>
  <c r="F693" i="20"/>
  <c r="G693" i="20"/>
  <c r="E693" i="20"/>
  <c r="C693" i="20"/>
  <c r="D693" i="20"/>
  <c r="N692" i="20"/>
  <c r="O692" i="20"/>
  <c r="K692" i="20"/>
  <c r="M692" i="20"/>
  <c r="L692" i="20"/>
  <c r="J692" i="20"/>
  <c r="R693" i="20" l="1"/>
  <c r="D694" i="20"/>
  <c r="B694" i="20"/>
  <c r="C694" i="20"/>
  <c r="E694" i="20"/>
  <c r="F694" i="20"/>
  <c r="G694" i="20"/>
  <c r="S692" i="20"/>
  <c r="K693" i="20"/>
  <c r="J693" i="20"/>
  <c r="L693" i="20"/>
  <c r="M693" i="20"/>
  <c r="N693" i="20"/>
  <c r="O693" i="20"/>
  <c r="R694" i="20" l="1"/>
  <c r="F695" i="20"/>
  <c r="E695" i="20"/>
  <c r="G695" i="20"/>
  <c r="B695" i="20"/>
  <c r="C695" i="20"/>
  <c r="D695" i="20"/>
  <c r="S693" i="20"/>
  <c r="M694" i="20"/>
  <c r="K694" i="20"/>
  <c r="L694" i="20"/>
  <c r="O694" i="20"/>
  <c r="J694" i="20"/>
  <c r="N694" i="20"/>
  <c r="S694" i="20" l="1"/>
  <c r="B696" i="20"/>
  <c r="C696" i="20"/>
  <c r="D696" i="20"/>
  <c r="E696" i="20"/>
  <c r="G696" i="20"/>
  <c r="F696" i="20"/>
  <c r="R695" i="20"/>
  <c r="O695" i="20"/>
  <c r="L695" i="20"/>
  <c r="M695" i="20"/>
  <c r="N695" i="20"/>
  <c r="K695" i="20"/>
  <c r="S695" i="20" s="1"/>
  <c r="J695" i="20"/>
  <c r="R696" i="20" l="1"/>
  <c r="F697" i="20"/>
  <c r="B697" i="20"/>
  <c r="C697" i="20"/>
  <c r="E697" i="20"/>
  <c r="G697" i="20"/>
  <c r="D697" i="20"/>
  <c r="M696" i="20"/>
  <c r="O696" i="20"/>
  <c r="N696" i="20"/>
  <c r="L696" i="20"/>
  <c r="K696" i="20"/>
  <c r="J696" i="20"/>
  <c r="S696" i="20" l="1"/>
  <c r="O697" i="20"/>
  <c r="J697" i="20"/>
  <c r="K697" i="20"/>
  <c r="M697" i="20"/>
  <c r="N697" i="20"/>
  <c r="L697" i="20"/>
  <c r="R697" i="20"/>
  <c r="D698" i="20"/>
  <c r="E698" i="20"/>
  <c r="B698" i="20"/>
  <c r="C698" i="20"/>
  <c r="R698" i="20" s="1"/>
  <c r="F698" i="20"/>
  <c r="G698" i="20"/>
  <c r="S697" i="20" l="1"/>
  <c r="M698" i="20"/>
  <c r="N698" i="20"/>
  <c r="J698" i="20"/>
  <c r="K698" i="20"/>
  <c r="L698" i="20"/>
  <c r="O698" i="20"/>
  <c r="B699" i="20"/>
  <c r="G699" i="20"/>
  <c r="F699" i="20"/>
  <c r="D699" i="20"/>
  <c r="E699" i="20"/>
  <c r="C699" i="20"/>
  <c r="R699" i="20" s="1"/>
  <c r="S698" i="20" l="1"/>
  <c r="K699" i="20"/>
  <c r="J699" i="20"/>
  <c r="N699" i="20"/>
  <c r="O699" i="20"/>
  <c r="L699" i="20"/>
  <c r="M699" i="20"/>
  <c r="E700" i="20"/>
  <c r="C700" i="20"/>
  <c r="D700" i="20"/>
  <c r="G700" i="20"/>
  <c r="B700" i="20"/>
  <c r="F700" i="20"/>
  <c r="S699" i="20" l="1"/>
  <c r="G701" i="20"/>
  <c r="B701" i="20"/>
  <c r="E701" i="20"/>
  <c r="F701" i="20"/>
  <c r="C701" i="20"/>
  <c r="D701" i="20"/>
  <c r="L700" i="20"/>
  <c r="J700" i="20"/>
  <c r="M700" i="20"/>
  <c r="K700" i="20"/>
  <c r="N700" i="20"/>
  <c r="O700" i="20"/>
  <c r="R700" i="20"/>
  <c r="R701" i="20" l="1"/>
  <c r="S700" i="20"/>
  <c r="J701" i="20"/>
  <c r="K701" i="20"/>
  <c r="N701" i="20"/>
  <c r="O701" i="20"/>
  <c r="M701" i="20"/>
  <c r="L701" i="20"/>
  <c r="G702" i="20"/>
  <c r="D702" i="20"/>
  <c r="B702" i="20"/>
  <c r="C702" i="20"/>
  <c r="F702" i="20"/>
  <c r="E702" i="20"/>
  <c r="R702" i="20" s="1"/>
  <c r="S701" i="20" l="1"/>
  <c r="G703" i="20"/>
  <c r="B703" i="20"/>
  <c r="C703" i="20"/>
  <c r="D703" i="20"/>
  <c r="E703" i="20"/>
  <c r="F703" i="20"/>
  <c r="M702" i="20"/>
  <c r="N702" i="20"/>
  <c r="J702" i="20"/>
  <c r="O702" i="20"/>
  <c r="L702" i="20"/>
  <c r="K702" i="20"/>
  <c r="S702" i="20" l="1"/>
  <c r="R703" i="20"/>
  <c r="E704" i="20"/>
  <c r="C704" i="20"/>
  <c r="D704" i="20"/>
  <c r="G704" i="20"/>
  <c r="B704" i="20"/>
  <c r="F704" i="20"/>
  <c r="M703" i="20"/>
  <c r="J703" i="20"/>
  <c r="O703" i="20"/>
  <c r="L703" i="20"/>
  <c r="K703" i="20"/>
  <c r="N703" i="20"/>
  <c r="S703" i="20" l="1"/>
  <c r="R704" i="20"/>
  <c r="K704" i="20"/>
  <c r="M704" i="20"/>
  <c r="J704" i="20"/>
  <c r="L704" i="20"/>
  <c r="N704" i="20"/>
  <c r="O704" i="20"/>
  <c r="G705" i="20"/>
  <c r="B705" i="20"/>
  <c r="F705" i="20"/>
  <c r="C705" i="20"/>
  <c r="E705" i="20"/>
  <c r="D705" i="20"/>
  <c r="R705" i="20" l="1"/>
  <c r="K705" i="20"/>
  <c r="J705" i="20"/>
  <c r="L705" i="20"/>
  <c r="M705" i="20"/>
  <c r="N705" i="20"/>
  <c r="O705" i="20"/>
  <c r="G706" i="20"/>
  <c r="B706" i="20"/>
  <c r="D706" i="20"/>
  <c r="C706" i="20"/>
  <c r="F706" i="20"/>
  <c r="E706" i="20"/>
  <c r="S704" i="20"/>
  <c r="R706" i="20" l="1"/>
  <c r="N706" i="20"/>
  <c r="O706" i="20"/>
  <c r="K706" i="20"/>
  <c r="J706" i="20"/>
  <c r="L706" i="20"/>
  <c r="M706" i="20"/>
  <c r="C707" i="20"/>
  <c r="D707" i="20"/>
  <c r="B707" i="20"/>
  <c r="G707" i="20"/>
  <c r="F707" i="20"/>
  <c r="E707" i="20"/>
  <c r="S705" i="20"/>
  <c r="R707" i="20" l="1"/>
  <c r="S706" i="20"/>
  <c r="O707" i="20"/>
  <c r="J707" i="20"/>
  <c r="K707" i="20"/>
  <c r="L707" i="20"/>
  <c r="M707" i="20"/>
  <c r="N707" i="20"/>
  <c r="B708" i="20"/>
  <c r="G708" i="20"/>
  <c r="C708" i="20"/>
  <c r="D708" i="20"/>
  <c r="E708" i="20"/>
  <c r="F708" i="20"/>
  <c r="S707" i="20" l="1"/>
  <c r="M708" i="20"/>
  <c r="L708" i="20"/>
  <c r="N708" i="20"/>
  <c r="O708" i="20"/>
  <c r="J708" i="20"/>
  <c r="K708" i="20"/>
  <c r="R708" i="20"/>
  <c r="F709" i="20"/>
  <c r="D709" i="20"/>
  <c r="E709" i="20"/>
  <c r="C709" i="20"/>
  <c r="R709" i="20" s="1"/>
  <c r="G709" i="20"/>
  <c r="B709" i="20"/>
  <c r="S708" i="20" l="1"/>
  <c r="O709" i="20"/>
  <c r="N709" i="20"/>
  <c r="J709" i="20"/>
  <c r="K709" i="20"/>
  <c r="L709" i="20"/>
  <c r="M709" i="20"/>
  <c r="D710" i="20"/>
  <c r="E710" i="20"/>
  <c r="F710" i="20"/>
  <c r="G710" i="20"/>
  <c r="C710" i="20"/>
  <c r="B710" i="20"/>
  <c r="S709" i="20" l="1"/>
  <c r="R710" i="20"/>
  <c r="J710" i="20"/>
  <c r="N710" i="20"/>
  <c r="O710" i="20"/>
  <c r="K710" i="20"/>
  <c r="L710" i="20"/>
  <c r="M710" i="20"/>
  <c r="B711" i="20"/>
  <c r="G711" i="20"/>
  <c r="C711" i="20"/>
  <c r="D711" i="20"/>
  <c r="E711" i="20"/>
  <c r="F711" i="20"/>
  <c r="S710" i="20" l="1"/>
  <c r="N711" i="20"/>
  <c r="O711" i="20"/>
  <c r="L711" i="20"/>
  <c r="M711" i="20"/>
  <c r="J711" i="20"/>
  <c r="K711" i="20"/>
  <c r="R711" i="20"/>
  <c r="G712" i="20"/>
  <c r="B712" i="20"/>
  <c r="C712" i="20"/>
  <c r="D712" i="20"/>
  <c r="E712" i="20"/>
  <c r="F712" i="20"/>
  <c r="S711" i="20" l="1"/>
  <c r="M712" i="20"/>
  <c r="L712" i="20"/>
  <c r="J712" i="20"/>
  <c r="K712" i="20"/>
  <c r="S712" i="20" s="1"/>
  <c r="N712" i="20"/>
  <c r="O712" i="20"/>
  <c r="R712" i="20"/>
  <c r="E713" i="20"/>
  <c r="B713" i="20"/>
  <c r="C713" i="20"/>
  <c r="F713" i="20"/>
  <c r="D713" i="20"/>
  <c r="G713" i="20"/>
  <c r="R713" i="20" l="1"/>
  <c r="J713" i="20"/>
  <c r="K713" i="20"/>
  <c r="O713" i="20"/>
  <c r="N713" i="20"/>
  <c r="M713" i="20"/>
  <c r="L713" i="20"/>
  <c r="S713" i="20" s="1"/>
  <c r="E714" i="20"/>
  <c r="F714" i="20"/>
  <c r="B714" i="20"/>
  <c r="C714" i="20"/>
  <c r="D714" i="20"/>
  <c r="G714" i="20"/>
  <c r="R714" i="20" l="1"/>
  <c r="J714" i="20"/>
  <c r="O714" i="20"/>
  <c r="L714" i="20"/>
  <c r="M714" i="20"/>
  <c r="N714" i="20"/>
  <c r="K714" i="20"/>
  <c r="S714" i="20" s="1"/>
  <c r="C715" i="20"/>
  <c r="G715" i="20"/>
  <c r="E715" i="20"/>
  <c r="D715" i="20"/>
  <c r="F715" i="20"/>
  <c r="B715" i="20"/>
  <c r="L715" i="20" l="1"/>
  <c r="M715" i="20"/>
  <c r="J715" i="20"/>
  <c r="K715" i="20"/>
  <c r="S715" i="20" s="1"/>
  <c r="N715" i="20"/>
  <c r="O715" i="20"/>
  <c r="C716" i="20"/>
  <c r="D716" i="20"/>
  <c r="E716" i="20"/>
  <c r="G716" i="20"/>
  <c r="B716" i="20"/>
  <c r="F716" i="20"/>
  <c r="R715" i="20"/>
  <c r="J716" i="20" l="1"/>
  <c r="N716" i="20"/>
  <c r="O716" i="20"/>
  <c r="K716" i="20"/>
  <c r="M716" i="20"/>
  <c r="L716" i="20"/>
  <c r="R716" i="20"/>
  <c r="F717" i="20"/>
  <c r="E717" i="20"/>
  <c r="G717" i="20"/>
  <c r="D717" i="20"/>
  <c r="C717" i="20"/>
  <c r="R717" i="20" s="1"/>
  <c r="B717" i="20"/>
  <c r="S716" i="20" l="1"/>
  <c r="C718" i="20"/>
  <c r="D718" i="20"/>
  <c r="G718" i="20"/>
  <c r="B718" i="20"/>
  <c r="E718" i="20"/>
  <c r="F718" i="20"/>
  <c r="J717" i="20"/>
  <c r="N717" i="20"/>
  <c r="K717" i="20"/>
  <c r="O717" i="20"/>
  <c r="L717" i="20"/>
  <c r="M717" i="20"/>
  <c r="S717" i="20" l="1"/>
  <c r="R718" i="20"/>
  <c r="N718" i="20"/>
  <c r="L718" i="20"/>
  <c r="O718" i="20"/>
  <c r="J718" i="20"/>
  <c r="K718" i="20"/>
  <c r="M718" i="20"/>
  <c r="E719" i="20"/>
  <c r="G719" i="20"/>
  <c r="B719" i="20"/>
  <c r="C719" i="20"/>
  <c r="D719" i="20"/>
  <c r="F719" i="20"/>
  <c r="S718" i="20" l="1"/>
  <c r="R719" i="20"/>
  <c r="N719" i="20"/>
  <c r="L719" i="20"/>
  <c r="M719" i="20"/>
  <c r="O719" i="20"/>
  <c r="K719" i="20"/>
  <c r="J719" i="20"/>
  <c r="G720" i="20"/>
  <c r="B720" i="20"/>
  <c r="C720" i="20"/>
  <c r="F720" i="20"/>
  <c r="D720" i="20"/>
  <c r="E720" i="20"/>
  <c r="L720" i="20" l="1"/>
  <c r="O720" i="20"/>
  <c r="M720" i="20"/>
  <c r="N720" i="20"/>
  <c r="J720" i="20"/>
  <c r="K720" i="20"/>
  <c r="S720" i="20" s="1"/>
  <c r="D721" i="20"/>
  <c r="E721" i="20"/>
  <c r="B721" i="20"/>
  <c r="C721" i="20"/>
  <c r="F721" i="20"/>
  <c r="G721" i="20"/>
  <c r="S719" i="20"/>
  <c r="R720" i="20"/>
  <c r="M721" i="20" l="1"/>
  <c r="J721" i="20"/>
  <c r="K721" i="20"/>
  <c r="L721" i="20"/>
  <c r="N721" i="20"/>
  <c r="O721" i="20"/>
  <c r="R721" i="20"/>
  <c r="D722" i="20"/>
  <c r="G722" i="20"/>
  <c r="C722" i="20"/>
  <c r="B722" i="20"/>
  <c r="E722" i="20"/>
  <c r="F722" i="20"/>
  <c r="S721" i="20" l="1"/>
  <c r="R722" i="20"/>
  <c r="B723" i="20"/>
  <c r="C723" i="20"/>
  <c r="F723" i="20"/>
  <c r="G723" i="20"/>
  <c r="D723" i="20"/>
  <c r="E723" i="20"/>
  <c r="N722" i="20"/>
  <c r="L722" i="20"/>
  <c r="K722" i="20"/>
  <c r="O722" i="20"/>
  <c r="J722" i="20"/>
  <c r="M722" i="20"/>
  <c r="S722" i="20" l="1"/>
  <c r="R723" i="20"/>
  <c r="D724" i="20"/>
  <c r="C724" i="20"/>
  <c r="G724" i="20"/>
  <c r="F724" i="20"/>
  <c r="E724" i="20"/>
  <c r="B724" i="20"/>
  <c r="L723" i="20"/>
  <c r="M723" i="20"/>
  <c r="N723" i="20"/>
  <c r="K723" i="20"/>
  <c r="J723" i="20"/>
  <c r="O723" i="20"/>
  <c r="S723" i="20" l="1"/>
  <c r="R724" i="20"/>
  <c r="D725" i="20"/>
  <c r="C725" i="20"/>
  <c r="E725" i="20"/>
  <c r="G725" i="20"/>
  <c r="B725" i="20"/>
  <c r="F725" i="20"/>
  <c r="L724" i="20"/>
  <c r="O724" i="20"/>
  <c r="J724" i="20"/>
  <c r="M724" i="20"/>
  <c r="N724" i="20"/>
  <c r="K724" i="20"/>
  <c r="R725" i="20" l="1"/>
  <c r="M725" i="20"/>
  <c r="N725" i="20"/>
  <c r="O725" i="20"/>
  <c r="K725" i="20"/>
  <c r="L725" i="20"/>
  <c r="J725" i="20"/>
  <c r="F726" i="20"/>
  <c r="G726" i="20"/>
  <c r="B726" i="20"/>
  <c r="C726" i="20"/>
  <c r="D726" i="20"/>
  <c r="E726" i="20"/>
  <c r="S724" i="20"/>
  <c r="S725" i="20" l="1"/>
  <c r="C727" i="20"/>
  <c r="D727" i="20"/>
  <c r="F727" i="20"/>
  <c r="G727" i="20"/>
  <c r="B727" i="20"/>
  <c r="E727" i="20"/>
  <c r="R726" i="20"/>
  <c r="O726" i="20"/>
  <c r="J726" i="20"/>
  <c r="K726" i="20"/>
  <c r="L726" i="20"/>
  <c r="N726" i="20"/>
  <c r="M726" i="20"/>
  <c r="S726" i="20" l="1"/>
  <c r="R727" i="20"/>
  <c r="E728" i="20"/>
  <c r="D728" i="20"/>
  <c r="F728" i="20"/>
  <c r="G728" i="20"/>
  <c r="C728" i="20"/>
  <c r="B728" i="20"/>
  <c r="O727" i="20"/>
  <c r="M727" i="20"/>
  <c r="N727" i="20"/>
  <c r="K727" i="20"/>
  <c r="L727" i="20"/>
  <c r="J727" i="20"/>
  <c r="R728" i="20" l="1"/>
  <c r="S727" i="20"/>
  <c r="C729" i="20"/>
  <c r="F729" i="20"/>
  <c r="G729" i="20"/>
  <c r="D729" i="20"/>
  <c r="E729" i="20"/>
  <c r="B729" i="20"/>
  <c r="L728" i="20"/>
  <c r="O728" i="20"/>
  <c r="K728" i="20"/>
  <c r="M728" i="20"/>
  <c r="N728" i="20"/>
  <c r="J728" i="20"/>
  <c r="S728" i="20" l="1"/>
  <c r="E730" i="20"/>
  <c r="C730" i="20"/>
  <c r="D730" i="20"/>
  <c r="B730" i="20"/>
  <c r="F730" i="20"/>
  <c r="G730" i="20"/>
  <c r="L729" i="20"/>
  <c r="J729" i="20"/>
  <c r="K729" i="20"/>
  <c r="N729" i="20"/>
  <c r="O729" i="20"/>
  <c r="M729" i="20"/>
  <c r="R729" i="20"/>
  <c r="R730" i="20" l="1"/>
  <c r="S729" i="20"/>
  <c r="N730" i="20"/>
  <c r="M730" i="20"/>
  <c r="O730" i="20"/>
  <c r="J730" i="20"/>
  <c r="K730" i="20"/>
  <c r="L730" i="20"/>
  <c r="G731" i="20"/>
  <c r="B731" i="20"/>
  <c r="C731" i="20"/>
  <c r="D731" i="20"/>
  <c r="E731" i="20"/>
  <c r="F731" i="20"/>
  <c r="S730" i="20" l="1"/>
  <c r="R731" i="20"/>
  <c r="G732" i="20"/>
  <c r="B732" i="20"/>
  <c r="E732" i="20"/>
  <c r="F732" i="20"/>
  <c r="C732" i="20"/>
  <c r="D732" i="20"/>
  <c r="J731" i="20"/>
  <c r="O731" i="20"/>
  <c r="M731" i="20"/>
  <c r="N731" i="20"/>
  <c r="K731" i="20"/>
  <c r="L731" i="20"/>
  <c r="R732" i="20" l="1"/>
  <c r="S731" i="20"/>
  <c r="B733" i="20"/>
  <c r="F733" i="20"/>
  <c r="G733" i="20"/>
  <c r="C733" i="20"/>
  <c r="D733" i="20"/>
  <c r="E733" i="20"/>
  <c r="L732" i="20"/>
  <c r="J732" i="20"/>
  <c r="O732" i="20"/>
  <c r="M732" i="20"/>
  <c r="K732" i="20"/>
  <c r="N732" i="20"/>
  <c r="S732" i="20" l="1"/>
  <c r="R733" i="20"/>
  <c r="B734" i="20"/>
  <c r="C734" i="20"/>
  <c r="D734" i="20"/>
  <c r="E734" i="20"/>
  <c r="G734" i="20"/>
  <c r="F734" i="20"/>
  <c r="N733" i="20"/>
  <c r="O733" i="20"/>
  <c r="J733" i="20"/>
  <c r="K733" i="20"/>
  <c r="M733" i="20"/>
  <c r="L733" i="20"/>
  <c r="R734" i="20" l="1"/>
  <c r="B735" i="20"/>
  <c r="C735" i="20"/>
  <c r="D735" i="20"/>
  <c r="E735" i="20"/>
  <c r="F735" i="20"/>
  <c r="G735" i="20"/>
  <c r="S733" i="20"/>
  <c r="O734" i="20"/>
  <c r="L734" i="20"/>
  <c r="J734" i="20"/>
  <c r="N734" i="20"/>
  <c r="K734" i="20"/>
  <c r="M734" i="20"/>
  <c r="R735" i="20" l="1"/>
  <c r="B736" i="20"/>
  <c r="D736" i="20"/>
  <c r="E736" i="20"/>
  <c r="G736" i="20"/>
  <c r="F736" i="20"/>
  <c r="C736" i="20"/>
  <c r="R736" i="20" s="1"/>
  <c r="J735" i="20"/>
  <c r="M735" i="20"/>
  <c r="L735" i="20"/>
  <c r="O735" i="20"/>
  <c r="N735" i="20"/>
  <c r="K735" i="20"/>
  <c r="S734" i="20"/>
  <c r="S735" i="20" l="1"/>
  <c r="D737" i="20"/>
  <c r="E737" i="20"/>
  <c r="F737" i="20"/>
  <c r="G737" i="20"/>
  <c r="B737" i="20"/>
  <c r="C737" i="20"/>
  <c r="R737" i="20" s="1"/>
  <c r="K736" i="20"/>
  <c r="N736" i="20"/>
  <c r="O736" i="20"/>
  <c r="J736" i="20"/>
  <c r="M736" i="20"/>
  <c r="L736" i="20"/>
  <c r="B738" i="20" l="1"/>
  <c r="E738" i="20"/>
  <c r="C738" i="20"/>
  <c r="F738" i="20"/>
  <c r="D738" i="20"/>
  <c r="G738" i="20"/>
  <c r="K737" i="20"/>
  <c r="O737" i="20"/>
  <c r="N737" i="20"/>
  <c r="L737" i="20"/>
  <c r="J737" i="20"/>
  <c r="M737" i="20"/>
  <c r="S736" i="20"/>
  <c r="R738" i="20" l="1"/>
  <c r="S737" i="20"/>
  <c r="C739" i="20"/>
  <c r="D739" i="20"/>
  <c r="F739" i="20"/>
  <c r="B739" i="20"/>
  <c r="G739" i="20"/>
  <c r="E739" i="20"/>
  <c r="M738" i="20"/>
  <c r="N738" i="20"/>
  <c r="J738" i="20"/>
  <c r="O738" i="20"/>
  <c r="L738" i="20"/>
  <c r="K738" i="20"/>
  <c r="S738" i="20" s="1"/>
  <c r="J739" i="20" l="1"/>
  <c r="L739" i="20"/>
  <c r="O739" i="20"/>
  <c r="K739" i="20"/>
  <c r="M739" i="20"/>
  <c r="N739" i="20"/>
  <c r="R739" i="20"/>
  <c r="C740" i="20"/>
  <c r="R740" i="20" s="1"/>
  <c r="E740" i="20"/>
  <c r="D740" i="20"/>
  <c r="B740" i="20"/>
  <c r="F740" i="20"/>
  <c r="G740" i="20"/>
  <c r="S739" i="20" l="1"/>
  <c r="K740" i="20"/>
  <c r="M740" i="20"/>
  <c r="N740" i="20"/>
  <c r="L740" i="20"/>
  <c r="J740" i="20"/>
  <c r="O740" i="20"/>
  <c r="D741" i="20"/>
  <c r="E741" i="20"/>
  <c r="C741" i="20"/>
  <c r="F741" i="20"/>
  <c r="G741" i="20"/>
  <c r="B741" i="20"/>
  <c r="R741" i="20" l="1"/>
  <c r="S740" i="20"/>
  <c r="M741" i="20"/>
  <c r="N741" i="20"/>
  <c r="J741" i="20"/>
  <c r="K741" i="20"/>
  <c r="L741" i="20"/>
  <c r="O741" i="20"/>
  <c r="B742" i="20"/>
  <c r="C742" i="20"/>
  <c r="D742" i="20"/>
  <c r="G742" i="20"/>
  <c r="F742" i="20"/>
  <c r="E742" i="20"/>
  <c r="S741" i="20" l="1"/>
  <c r="R742" i="20"/>
  <c r="J742" i="20"/>
  <c r="N742" i="20"/>
  <c r="L742" i="20"/>
  <c r="M742" i="20"/>
  <c r="K742" i="20"/>
  <c r="O742" i="20"/>
  <c r="F743" i="20"/>
  <c r="D743" i="20"/>
  <c r="G743" i="20"/>
  <c r="B743" i="20"/>
  <c r="C743" i="20"/>
  <c r="E743" i="20"/>
  <c r="S742" i="20" l="1"/>
  <c r="R743" i="20"/>
  <c r="N743" i="20"/>
  <c r="J743" i="20"/>
  <c r="K743" i="20"/>
  <c r="O743" i="20"/>
  <c r="M743" i="20"/>
  <c r="L743" i="20"/>
  <c r="S743" i="20" l="1"/>
  <c r="I747" i="20" l="1"/>
</calcChain>
</file>

<file path=xl/sharedStrings.xml><?xml version="1.0" encoding="utf-8"?>
<sst xmlns="http://schemas.openxmlformats.org/spreadsheetml/2006/main" count="619" uniqueCount="93">
  <si>
    <t>F</t>
  </si>
  <si>
    <t>C</t>
  </si>
  <si>
    <t>P</t>
  </si>
  <si>
    <t>O</t>
  </si>
  <si>
    <t>T</t>
  </si>
  <si>
    <t>L</t>
  </si>
  <si>
    <t>EC</t>
  </si>
  <si>
    <t>EO</t>
  </si>
  <si>
    <t>mean</t>
  </si>
  <si>
    <t>ADMCI_BRESCIA17_T00_EC</t>
  </si>
  <si>
    <t>ADMCI_BRESCIA17_T00_EO</t>
  </si>
  <si>
    <t>ADMCI_BRESCIA20_T00_EC</t>
  </si>
  <si>
    <t>ADMCI_BRESCIA20_T00_EO</t>
  </si>
  <si>
    <t>ADMCI_BRESCIA23_T00_EC</t>
  </si>
  <si>
    <t>ADMCI_BRESCIA23_T00_EO</t>
  </si>
  <si>
    <t>ADMCI_BRESCIA26_T00_EC</t>
  </si>
  <si>
    <t>ADMCI_BRESCIA26_T00_EO</t>
  </si>
  <si>
    <t>ADMCI_GENOVA02_T00_EC</t>
  </si>
  <si>
    <t>ADMCI_GENOVA02_T00_EO</t>
  </si>
  <si>
    <t>ADMCI_GENOVA09_T00_EC</t>
  </si>
  <si>
    <t>ADMCI_GENOVA09_T00_EO</t>
  </si>
  <si>
    <t>ADMCI_LILLE04_T00_EC</t>
  </si>
  <si>
    <t>ADMCI_LILLE04_T00_EO</t>
  </si>
  <si>
    <t>ADMCI_TESSALONIKI17_T00_EC</t>
  </si>
  <si>
    <t>ADMCI_TESSALONIKI17_T00_EO</t>
  </si>
  <si>
    <t>TF</t>
  </si>
  <si>
    <t>IAF</t>
  </si>
  <si>
    <t>SBJ</t>
  </si>
  <si>
    <t>Brescia20</t>
  </si>
  <si>
    <t>segm1</t>
  </si>
  <si>
    <t>segm2</t>
  </si>
  <si>
    <t>segm3</t>
  </si>
  <si>
    <t>segm4</t>
  </si>
  <si>
    <t>segm5</t>
  </si>
  <si>
    <t>segm6</t>
  </si>
  <si>
    <t>segm7</t>
  </si>
  <si>
    <t>segm8</t>
  </si>
  <si>
    <t>Brescia20_glob</t>
  </si>
  <si>
    <t>Brescia23</t>
  </si>
  <si>
    <t>Brescia23_glob</t>
  </si>
  <si>
    <t>Brescia26</t>
  </si>
  <si>
    <t>Brescia26_glob</t>
  </si>
  <si>
    <t>Genova2</t>
  </si>
  <si>
    <t>Genova2_glob</t>
  </si>
  <si>
    <t>Lille04</t>
  </si>
  <si>
    <t>Lille04_glob</t>
  </si>
  <si>
    <t>Brescia01</t>
  </si>
  <si>
    <t>Brescia01_glob</t>
  </si>
  <si>
    <t>Brescia17</t>
  </si>
  <si>
    <t>Brescia17_glob</t>
  </si>
  <si>
    <t>Genova09</t>
  </si>
  <si>
    <t>Genova09_glob</t>
  </si>
  <si>
    <t>Marseille01</t>
  </si>
  <si>
    <t>Marseille01_glob</t>
  </si>
  <si>
    <t>Marseille11</t>
  </si>
  <si>
    <t>Marseille11_glob</t>
  </si>
  <si>
    <t>Thessaloniki17</t>
  </si>
  <si>
    <t>Thessaloniki17_glob</t>
  </si>
  <si>
    <t>Nold01</t>
  </si>
  <si>
    <t>segm9</t>
  </si>
  <si>
    <t>segm10</t>
  </si>
  <si>
    <t>segm11</t>
  </si>
  <si>
    <t>Nold03</t>
  </si>
  <si>
    <t>Nold04</t>
  </si>
  <si>
    <t>Nold05</t>
  </si>
  <si>
    <t>Nold06</t>
  </si>
  <si>
    <t>Nold01_glob</t>
  </si>
  <si>
    <t>segm 1</t>
  </si>
  <si>
    <t>segm 2</t>
  </si>
  <si>
    <t>segm 3</t>
  </si>
  <si>
    <t>segm 4</t>
  </si>
  <si>
    <t>segm 5</t>
  </si>
  <si>
    <t>segm 6</t>
  </si>
  <si>
    <t>segm 7</t>
  </si>
  <si>
    <t>segm 8</t>
  </si>
  <si>
    <t>segm 9</t>
  </si>
  <si>
    <t>segm 10</t>
  </si>
  <si>
    <t>segm 11</t>
  </si>
  <si>
    <t>Nold03_glob</t>
  </si>
  <si>
    <t>Nold04_glob</t>
  </si>
  <si>
    <t>Nold05_glob</t>
  </si>
  <si>
    <t>Nold06_glob</t>
  </si>
  <si>
    <t>R</t>
  </si>
  <si>
    <t>NOLD_01_EC</t>
  </si>
  <si>
    <t>NOLD_01_EO</t>
  </si>
  <si>
    <t>NOLD_03_EC</t>
  </si>
  <si>
    <t>NOLD_03_EO</t>
  </si>
  <si>
    <t>NOLD_04_EC</t>
  </si>
  <si>
    <t>NOLD_04_EO</t>
  </si>
  <si>
    <t>NOLD_05_EC</t>
  </si>
  <si>
    <t>NOLD_05_EO</t>
  </si>
  <si>
    <t>NOLD_06_EC</t>
  </si>
  <si>
    <t>NOLD_06_EO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</si>
</sst>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</cellStyleXfs>
  <cellXfs count="23">
    <xf numFmtId="0" fontId="0" fillId="0" borderId="0" xfId="0"/>
    <xf numFmtId="164" fontId="16" fillId="0" borderId="0" xfId="0" applyNumberFormat="1" applyFont="1" applyAlignment="1">
      <alignment horizontal="center"/>
    </xf>
    <xf numFmtId="0" fontId="16" fillId="0" borderId="0" xfId="0" applyFont="1"/>
    <xf numFmtId="2" fontId="0" fillId="0" borderId="0" xfId="0" applyNumberFormat="1"/>
    <xf numFmtId="165" fontId="18" fillId="0" borderId="0" xfId="0" applyNumberFormat="1" applyFont="1"/>
    <xf numFmtId="166" fontId="16" fillId="33" borderId="0" xfId="0" applyNumberFormat="1" applyFont="1" applyFill="1"/>
    <xf numFmtId="166" fontId="0" fillId="0" borderId="0" xfId="0" applyNumberFormat="1"/>
    <xf numFmtId="167" fontId="16" fillId="33" borderId="0" xfId="0" applyNumberFormat="1" applyFont="1" applyFill="1"/>
    <xf numFmtId="167" fontId="1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16" fillId="0" borderId="0" xfId="0" applyNumberFormat="1" applyFont="1"/>
    <xf numFmtId="167" fontId="16" fillId="34" borderId="0" xfId="0" applyNumberFormat="1" applyFont="1" applyFill="1"/>
    <xf numFmtId="166" fontId="16" fillId="34" borderId="0" xfId="0" applyNumberFormat="1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35" borderId="0" xfId="0" applyFill="1" applyAlignment="1">
      <alignment vertical="center"/>
    </xf>
    <xf numFmtId="0" fontId="0" fillId="35" borderId="0" xfId="0" applyFill="1" applyAlignment="1">
      <alignment horizontal="center" vertical="center"/>
    </xf>
    <xf numFmtId="0" fontId="0" fillId="35" borderId="0" xfId="0" applyFill="1" applyAlignment="1">
      <alignment horizontal="center"/>
    </xf>
    <xf numFmtId="11" fontId="0" fillId="0" borderId="0" xfId="0" applyNumberFormat="1"/>
    <xf numFmtId="0" fontId="21" fillId="0" borderId="0" xfId="0" applyFont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e 2 2 2" xfId="42" xr:uid="{00000000-0005-0000-0000-00001E000000}"/>
    <cellStyle name="Normale 4" xfId="43" xr:uid="{00000000-0005-0000-0000-00001F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7915573053368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'19x90 Normalizzato'!$R$2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Normalizzato'!$Q$14:$Q$33</c:f>
              <c:numCache>
                <c:formatCode>0.0</c:formatCode>
                <c:ptCount val="20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Normalizzato'!$R$3:$R$92</c15:sqref>
                  </c15:fullRef>
                </c:ext>
              </c:extLst>
              <c:f>'19x90 Normalizzato'!$R$14:$R$33</c:f>
              <c:numCache>
                <c:formatCode>0.00000</c:formatCode>
                <c:ptCount val="20"/>
                <c:pt idx="0">
                  <c:v>1.4802181106165035</c:v>
                </c:pt>
                <c:pt idx="1">
                  <c:v>1.4984592604112734</c:v>
                </c:pt>
                <c:pt idx="2">
                  <c:v>1.4441670318064095</c:v>
                </c:pt>
                <c:pt idx="3">
                  <c:v>1.5471505568508086</c:v>
                </c:pt>
                <c:pt idx="4">
                  <c:v>1.6003750776975227</c:v>
                </c:pt>
                <c:pt idx="5">
                  <c:v>1.7113874824271376</c:v>
                </c:pt>
                <c:pt idx="6">
                  <c:v>1.6162127143976175</c:v>
                </c:pt>
                <c:pt idx="7">
                  <c:v>1.6245309334350437</c:v>
                </c:pt>
                <c:pt idx="8">
                  <c:v>1.6953257216003124</c:v>
                </c:pt>
                <c:pt idx="9">
                  <c:v>1.8947708234542766</c:v>
                </c:pt>
                <c:pt idx="10">
                  <c:v>1.8878961936638949</c:v>
                </c:pt>
                <c:pt idx="11">
                  <c:v>1.885646821777746</c:v>
                </c:pt>
                <c:pt idx="12">
                  <c:v>1.9035143462239283</c:v>
                </c:pt>
                <c:pt idx="13">
                  <c:v>1.796835263356549</c:v>
                </c:pt>
                <c:pt idx="14">
                  <c:v>1.6505925040643934</c:v>
                </c:pt>
                <c:pt idx="15">
                  <c:v>1.68889240136773</c:v>
                </c:pt>
                <c:pt idx="16">
                  <c:v>1.6717693180855111</c:v>
                </c:pt>
                <c:pt idx="17">
                  <c:v>1.7609579499187842</c:v>
                </c:pt>
                <c:pt idx="18">
                  <c:v>1.8262094013495822</c:v>
                </c:pt>
                <c:pt idx="19">
                  <c:v>1.5929340289840113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1-468B-AA68-B8A7EF962F6D}"/>
            </c:ext>
          </c:extLst>
        </c:ser>
        <c:ser>
          <c:idx val="1"/>
          <c:order val="1"/>
          <c:tx>
            <c:strRef>
              <c:f>'19x90 Normalizzato'!$S$2</c:f>
              <c:strCache>
                <c:ptCount val="1"/>
                <c:pt idx="0">
                  <c:v>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Normalizzato'!$Q$14:$Q$33</c:f>
              <c:numCache>
                <c:formatCode>0.0</c:formatCode>
                <c:ptCount val="20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Normalizzato'!$S$3:$S$92</c15:sqref>
                  </c15:fullRef>
                </c:ext>
              </c:extLst>
              <c:f>'19x90 Normalizzato'!$S$14:$S$33</c:f>
              <c:numCache>
                <c:formatCode>0.00000</c:formatCode>
                <c:ptCount val="20"/>
                <c:pt idx="0">
                  <c:v>0.88251111884578659</c:v>
                </c:pt>
                <c:pt idx="1">
                  <c:v>0.81136748030662309</c:v>
                </c:pt>
                <c:pt idx="2">
                  <c:v>0.82809957021675829</c:v>
                </c:pt>
                <c:pt idx="3">
                  <c:v>0.81804186700258119</c:v>
                </c:pt>
                <c:pt idx="4">
                  <c:v>0.88258633771225059</c:v>
                </c:pt>
                <c:pt idx="5">
                  <c:v>0.99505918888818512</c:v>
                </c:pt>
                <c:pt idx="6">
                  <c:v>0.89685761707764833</c:v>
                </c:pt>
                <c:pt idx="7">
                  <c:v>1.1016750572582814</c:v>
                </c:pt>
                <c:pt idx="8">
                  <c:v>1.2637245058165085</c:v>
                </c:pt>
                <c:pt idx="9">
                  <c:v>1.0902165463255242</c:v>
                </c:pt>
                <c:pt idx="10">
                  <c:v>0.86883754638702204</c:v>
                </c:pt>
                <c:pt idx="11">
                  <c:v>0.79618259182291717</c:v>
                </c:pt>
                <c:pt idx="12">
                  <c:v>1.1911776331437178</c:v>
                </c:pt>
                <c:pt idx="13">
                  <c:v>1.1574591905677087</c:v>
                </c:pt>
                <c:pt idx="14">
                  <c:v>1.0158957088411009</c:v>
                </c:pt>
                <c:pt idx="15">
                  <c:v>1.0424071027652579</c:v>
                </c:pt>
                <c:pt idx="16">
                  <c:v>1.147520637102956</c:v>
                </c:pt>
                <c:pt idx="17">
                  <c:v>1.2583153455772811</c:v>
                </c:pt>
                <c:pt idx="18">
                  <c:v>1.1459570467327864</c:v>
                </c:pt>
                <c:pt idx="19">
                  <c:v>1.0628900046515544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1-468B-AA68-B8A7EF96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2575"/>
        <c:axId val="1808281759"/>
      </c:lineChart>
      <c:catAx>
        <c:axId val="18082925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1759"/>
        <c:crosses val="autoZero"/>
        <c:auto val="1"/>
        <c:lblAlgn val="ctr"/>
        <c:lblOffset val="100"/>
        <c:noMultiLvlLbl val="0"/>
      </c:catAx>
      <c:valAx>
        <c:axId val="1808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19422572178478"/>
          <c:y val="6.076334208223972E-2"/>
          <c:w val="0.22516688538932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7915573053368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'19x90 Normalizzato'!$R$2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Normalizzato'!$Q$14:$Q$32</c:f>
              <c:numCache>
                <c:formatCode>0.0</c:formatCode>
                <c:ptCount val="1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Normalizzato'!$R$96:$R$185</c15:sqref>
                  </c15:fullRef>
                </c:ext>
              </c:extLst>
              <c:f>'19x90 Normalizzato'!$R$107:$R$125</c:f>
              <c:numCache>
                <c:formatCode>0.00000</c:formatCode>
                <c:ptCount val="19"/>
                <c:pt idx="0">
                  <c:v>0.87560370634911322</c:v>
                </c:pt>
                <c:pt idx="1">
                  <c:v>0.90732432033708899</c:v>
                </c:pt>
                <c:pt idx="2">
                  <c:v>0.91969800680070113</c:v>
                </c:pt>
                <c:pt idx="3">
                  <c:v>0.92368967442563765</c:v>
                </c:pt>
                <c:pt idx="4">
                  <c:v>0.91488742506329113</c:v>
                </c:pt>
                <c:pt idx="5">
                  <c:v>1.0325103142837069</c:v>
                </c:pt>
                <c:pt idx="6">
                  <c:v>1.1270244423267493</c:v>
                </c:pt>
                <c:pt idx="7">
                  <c:v>1.2557248719378453</c:v>
                </c:pt>
                <c:pt idx="8">
                  <c:v>1.6186342806601626</c:v>
                </c:pt>
                <c:pt idx="9">
                  <c:v>1.9334619001054456</c:v>
                </c:pt>
                <c:pt idx="10">
                  <c:v>2.3238467848842621</c:v>
                </c:pt>
                <c:pt idx="11">
                  <c:v>2.3570599485211798</c:v>
                </c:pt>
                <c:pt idx="12">
                  <c:v>1.9094541746878761</c:v>
                </c:pt>
                <c:pt idx="13">
                  <c:v>1.8021781888848851</c:v>
                </c:pt>
                <c:pt idx="14">
                  <c:v>1.928579103489356</c:v>
                </c:pt>
                <c:pt idx="15">
                  <c:v>2.034083604777476</c:v>
                </c:pt>
                <c:pt idx="16">
                  <c:v>2.0638841256937321</c:v>
                </c:pt>
                <c:pt idx="17">
                  <c:v>2.0055614700363211</c:v>
                </c:pt>
                <c:pt idx="18">
                  <c:v>1.7972608518792648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2-4419-AC67-F29F25FC0AEE}"/>
            </c:ext>
          </c:extLst>
        </c:ser>
        <c:ser>
          <c:idx val="1"/>
          <c:order val="1"/>
          <c:tx>
            <c:strRef>
              <c:f>'19x90 Normalizzato'!$S$2</c:f>
              <c:strCache>
                <c:ptCount val="1"/>
                <c:pt idx="0">
                  <c:v>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Normalizzato'!$Q$14:$Q$32</c:f>
              <c:numCache>
                <c:formatCode>0.0</c:formatCode>
                <c:ptCount val="1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Normalizzato'!$S$96:$S$185</c15:sqref>
                  </c15:fullRef>
                </c:ext>
              </c:extLst>
              <c:f>'19x90 Normalizzato'!$S$107:$S$125</c:f>
              <c:numCache>
                <c:formatCode>0.00000</c:formatCode>
                <c:ptCount val="19"/>
                <c:pt idx="0">
                  <c:v>1.3155813428891578</c:v>
                </c:pt>
                <c:pt idx="1">
                  <c:v>1.2413722627409491</c:v>
                </c:pt>
                <c:pt idx="2">
                  <c:v>1.3680177677030445</c:v>
                </c:pt>
                <c:pt idx="3">
                  <c:v>1.4077135552231403</c:v>
                </c:pt>
                <c:pt idx="4">
                  <c:v>1.4118973170371134</c:v>
                </c:pt>
                <c:pt idx="5">
                  <c:v>1.4164223039469075</c:v>
                </c:pt>
                <c:pt idx="6">
                  <c:v>1.1995375175258671</c:v>
                </c:pt>
                <c:pt idx="7">
                  <c:v>1.1314740149645048</c:v>
                </c:pt>
                <c:pt idx="8">
                  <c:v>1.3024714041904755</c:v>
                </c:pt>
                <c:pt idx="9">
                  <c:v>1.3847292439180663</c:v>
                </c:pt>
                <c:pt idx="10">
                  <c:v>1.6185561893447014</c:v>
                </c:pt>
                <c:pt idx="11">
                  <c:v>1.8361097795653005</c:v>
                </c:pt>
                <c:pt idx="12">
                  <c:v>2.0825449465769004</c:v>
                </c:pt>
                <c:pt idx="13">
                  <c:v>1.9744044716295022</c:v>
                </c:pt>
                <c:pt idx="14">
                  <c:v>1.8343213839712444</c:v>
                </c:pt>
                <c:pt idx="15">
                  <c:v>1.531750640485092</c:v>
                </c:pt>
                <c:pt idx="16">
                  <c:v>1.362027850397185</c:v>
                </c:pt>
                <c:pt idx="17">
                  <c:v>1.4462766269065916</c:v>
                </c:pt>
                <c:pt idx="18">
                  <c:v>1.4979990646514387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2-4419-AC67-F29F25FC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2575"/>
        <c:axId val="1808281759"/>
      </c:lineChart>
      <c:catAx>
        <c:axId val="18082925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1759"/>
        <c:crosses val="autoZero"/>
        <c:auto val="1"/>
        <c:lblAlgn val="ctr"/>
        <c:lblOffset val="100"/>
        <c:noMultiLvlLbl val="0"/>
      </c:catAx>
      <c:valAx>
        <c:axId val="1808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19422572178478"/>
          <c:y val="6.076334208223972E-2"/>
          <c:w val="0.22516688538932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7915573053368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'19x90 Normalizzato'!$R$2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Normalizzato'!$Q$14:$Q$28</c:f>
              <c:numCache>
                <c:formatCode>0.0</c:formatCode>
                <c:ptCount val="1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Normalizzato'!$R$189:$R$278</c15:sqref>
                  </c15:fullRef>
                </c:ext>
              </c:extLst>
              <c:f>'19x90 Normalizzato'!$R$200:$R$214</c:f>
              <c:numCache>
                <c:formatCode>0.00000</c:formatCode>
                <c:ptCount val="15"/>
                <c:pt idx="0">
                  <c:v>0.53407360968247508</c:v>
                </c:pt>
                <c:pt idx="1">
                  <c:v>0.52201126501161543</c:v>
                </c:pt>
                <c:pt idx="2">
                  <c:v>0.5276901803303331</c:v>
                </c:pt>
                <c:pt idx="3">
                  <c:v>0.66786311110089136</c:v>
                </c:pt>
                <c:pt idx="4">
                  <c:v>0.83069820908673753</c:v>
                </c:pt>
                <c:pt idx="5">
                  <c:v>0.81951510229963864</c:v>
                </c:pt>
                <c:pt idx="6">
                  <c:v>1.0540693074906895</c:v>
                </c:pt>
                <c:pt idx="7">
                  <c:v>1.3373837576832797</c:v>
                </c:pt>
                <c:pt idx="8">
                  <c:v>1.4898526355570254</c:v>
                </c:pt>
                <c:pt idx="9">
                  <c:v>1.311720070389613</c:v>
                </c:pt>
                <c:pt idx="10">
                  <c:v>0.93770540819020642</c:v>
                </c:pt>
                <c:pt idx="11">
                  <c:v>0.59910139430128051</c:v>
                </c:pt>
                <c:pt idx="12">
                  <c:v>0.52473684782568464</c:v>
                </c:pt>
                <c:pt idx="13">
                  <c:v>0.45080033186330687</c:v>
                </c:pt>
                <c:pt idx="14">
                  <c:v>0.40691066050843983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76A-BE26-238322237E9B}"/>
            </c:ext>
          </c:extLst>
        </c:ser>
        <c:ser>
          <c:idx val="1"/>
          <c:order val="1"/>
          <c:tx>
            <c:strRef>
              <c:f>'19x90 Normalizzato'!$S$2</c:f>
              <c:strCache>
                <c:ptCount val="1"/>
                <c:pt idx="0">
                  <c:v>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Normalizzato'!$Q$14:$Q$28</c:f>
              <c:numCache>
                <c:formatCode>0.0</c:formatCode>
                <c:ptCount val="1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Normalizzato'!$S$189:$S$278</c15:sqref>
                  </c15:fullRef>
                </c:ext>
              </c:extLst>
              <c:f>'19x90 Normalizzato'!$S$200:$S$214</c:f>
              <c:numCache>
                <c:formatCode>0.00000</c:formatCode>
                <c:ptCount val="15"/>
                <c:pt idx="0">
                  <c:v>0.85336950657915278</c:v>
                </c:pt>
                <c:pt idx="1">
                  <c:v>0.74979856921115262</c:v>
                </c:pt>
                <c:pt idx="2">
                  <c:v>0.76794085906534748</c:v>
                </c:pt>
                <c:pt idx="3">
                  <c:v>0.68646628485865346</c:v>
                </c:pt>
                <c:pt idx="4">
                  <c:v>0.69970128486627325</c:v>
                </c:pt>
                <c:pt idx="5">
                  <c:v>0.62260561498108602</c:v>
                </c:pt>
                <c:pt idx="6">
                  <c:v>0.58213113549139262</c:v>
                </c:pt>
                <c:pt idx="7">
                  <c:v>0.58112274710637812</c:v>
                </c:pt>
                <c:pt idx="8">
                  <c:v>0.57805657374081576</c:v>
                </c:pt>
                <c:pt idx="9">
                  <c:v>0.62122713822616493</c:v>
                </c:pt>
                <c:pt idx="10">
                  <c:v>0.6307786957051309</c:v>
                </c:pt>
                <c:pt idx="11">
                  <c:v>0.63540856559282</c:v>
                </c:pt>
                <c:pt idx="12">
                  <c:v>0.63059172011540066</c:v>
                </c:pt>
                <c:pt idx="13">
                  <c:v>0.5968548779084778</c:v>
                </c:pt>
                <c:pt idx="14">
                  <c:v>0.59853133725496177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76A-BE26-23832223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2575"/>
        <c:axId val="1808281759"/>
      </c:lineChart>
      <c:catAx>
        <c:axId val="18082925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1759"/>
        <c:crosses val="autoZero"/>
        <c:auto val="1"/>
        <c:lblAlgn val="ctr"/>
        <c:lblOffset val="100"/>
        <c:noMultiLvlLbl val="0"/>
      </c:catAx>
      <c:valAx>
        <c:axId val="1808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19422572178478"/>
          <c:y val="6.076334208223972E-2"/>
          <c:w val="0.22516688538932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7915573053368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'19x90 Normalizzato'!$R$2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Normalizzato'!$Q$14:$Q$33</c:f>
              <c:numCache>
                <c:formatCode>0.0</c:formatCode>
                <c:ptCount val="20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Normalizzato'!$R$282:$R$371</c15:sqref>
                  </c15:fullRef>
                </c:ext>
              </c:extLst>
              <c:f>'19x90 Normalizzato'!$R$293:$R$312</c:f>
              <c:numCache>
                <c:formatCode>0.00000</c:formatCode>
                <c:ptCount val="20"/>
                <c:pt idx="0">
                  <c:v>3.7122333093465869</c:v>
                </c:pt>
                <c:pt idx="1">
                  <c:v>5.6485013403316167</c:v>
                </c:pt>
                <c:pt idx="2">
                  <c:v>6.8651186369359669</c:v>
                </c:pt>
                <c:pt idx="3">
                  <c:v>7.5493303068466373</c:v>
                </c:pt>
                <c:pt idx="4">
                  <c:v>5.899424299945526</c:v>
                </c:pt>
                <c:pt idx="5">
                  <c:v>4.2161508079111405</c:v>
                </c:pt>
                <c:pt idx="6">
                  <c:v>3.1294751248379575</c:v>
                </c:pt>
                <c:pt idx="7">
                  <c:v>2.8246566746774135</c:v>
                </c:pt>
                <c:pt idx="8">
                  <c:v>2.2028918371042461</c:v>
                </c:pt>
                <c:pt idx="9">
                  <c:v>1.4516107952667607</c:v>
                </c:pt>
                <c:pt idx="10">
                  <c:v>0.86497402444648852</c:v>
                </c:pt>
                <c:pt idx="11">
                  <c:v>0.6455491556595675</c:v>
                </c:pt>
                <c:pt idx="12">
                  <c:v>0.55217622069266825</c:v>
                </c:pt>
                <c:pt idx="13">
                  <c:v>0.49408474741662528</c:v>
                </c:pt>
                <c:pt idx="14">
                  <c:v>0.48181534323921538</c:v>
                </c:pt>
                <c:pt idx="15">
                  <c:v>0.44930236284762654</c:v>
                </c:pt>
                <c:pt idx="16">
                  <c:v>0.40341512437385418</c:v>
                </c:pt>
                <c:pt idx="17">
                  <c:v>0.40377334728383724</c:v>
                </c:pt>
                <c:pt idx="18">
                  <c:v>0.41613323743462605</c:v>
                </c:pt>
                <c:pt idx="19">
                  <c:v>0.36773332658555846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4-4952-A7E1-0F201472B4D7}"/>
            </c:ext>
          </c:extLst>
        </c:ser>
        <c:ser>
          <c:idx val="1"/>
          <c:order val="1"/>
          <c:tx>
            <c:strRef>
              <c:f>'19x90 Normalizzato'!$S$2</c:f>
              <c:strCache>
                <c:ptCount val="1"/>
                <c:pt idx="0">
                  <c:v>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Normalizzato'!$Q$14:$Q$33</c:f>
              <c:numCache>
                <c:formatCode>0.0</c:formatCode>
                <c:ptCount val="20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Normalizzato'!$S$282:$S$371</c15:sqref>
                  </c15:fullRef>
                </c:ext>
              </c:extLst>
              <c:f>'19x90 Normalizzato'!$S$293:$S$312</c:f>
              <c:numCache>
                <c:formatCode>0.00000</c:formatCode>
                <c:ptCount val="20"/>
                <c:pt idx="0">
                  <c:v>3.0971279542546202</c:v>
                </c:pt>
                <c:pt idx="1">
                  <c:v>4.4398239966257549</c:v>
                </c:pt>
                <c:pt idx="2">
                  <c:v>5.7065897185839729</c:v>
                </c:pt>
                <c:pt idx="3">
                  <c:v>6.4712772206601947</c:v>
                </c:pt>
                <c:pt idx="4">
                  <c:v>5.9520129254346728</c:v>
                </c:pt>
                <c:pt idx="5">
                  <c:v>4.8869811950791266</c:v>
                </c:pt>
                <c:pt idx="6">
                  <c:v>3.4519428606284985</c:v>
                </c:pt>
                <c:pt idx="7">
                  <c:v>3.0511675480298912</c:v>
                </c:pt>
                <c:pt idx="8">
                  <c:v>2.3949220252873875</c:v>
                </c:pt>
                <c:pt idx="9">
                  <c:v>1.3537742797360359</c:v>
                </c:pt>
                <c:pt idx="10">
                  <c:v>0.88446936999071368</c:v>
                </c:pt>
                <c:pt idx="11">
                  <c:v>0.65766582563441001</c:v>
                </c:pt>
                <c:pt idx="12">
                  <c:v>0.53478962954495457</c:v>
                </c:pt>
                <c:pt idx="13">
                  <c:v>0.43692605863863837</c:v>
                </c:pt>
                <c:pt idx="14">
                  <c:v>0.38010587503546706</c:v>
                </c:pt>
                <c:pt idx="15">
                  <c:v>0.34898103015477949</c:v>
                </c:pt>
                <c:pt idx="16">
                  <c:v>0.37744067711088664</c:v>
                </c:pt>
                <c:pt idx="17">
                  <c:v>0.44780593628326559</c:v>
                </c:pt>
                <c:pt idx="18">
                  <c:v>0.36197366138382686</c:v>
                </c:pt>
                <c:pt idx="19">
                  <c:v>0.35969885375023464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4-4952-A7E1-0F201472B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2575"/>
        <c:axId val="1808281759"/>
      </c:lineChart>
      <c:catAx>
        <c:axId val="18082925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1759"/>
        <c:crosses val="autoZero"/>
        <c:auto val="1"/>
        <c:lblAlgn val="ctr"/>
        <c:lblOffset val="100"/>
        <c:noMultiLvlLbl val="0"/>
      </c:catAx>
      <c:valAx>
        <c:axId val="1808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19422572178478"/>
          <c:y val="6.076334208223972E-2"/>
          <c:w val="0.22516688538932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7915573053368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'19x90 Normalizzato'!$R$2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Normalizzato'!$Q$8:$Q$18</c:f>
              <c:numCache>
                <c:formatCode>0.0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Normalizzato'!$R$375:$R$464</c15:sqref>
                  </c15:fullRef>
                </c:ext>
              </c:extLst>
              <c:f>'19x90 Normalizzato'!$R$380:$R$390</c:f>
              <c:numCache>
                <c:formatCode>0.00000</c:formatCode>
                <c:ptCount val="11"/>
                <c:pt idx="0">
                  <c:v>2.1570774378540203</c:v>
                </c:pt>
                <c:pt idx="1">
                  <c:v>2.0956787137434838</c:v>
                </c:pt>
                <c:pt idx="2">
                  <c:v>1.8047520390282574</c:v>
                </c:pt>
                <c:pt idx="3">
                  <c:v>2.2325853392192445</c:v>
                </c:pt>
                <c:pt idx="4">
                  <c:v>2.0200212499916055</c:v>
                </c:pt>
                <c:pt idx="5">
                  <c:v>2.0886598335182707</c:v>
                </c:pt>
                <c:pt idx="6">
                  <c:v>2.0465404350959591</c:v>
                </c:pt>
                <c:pt idx="7">
                  <c:v>2.0045783983258638</c:v>
                </c:pt>
                <c:pt idx="8">
                  <c:v>2.1439956226786174</c:v>
                </c:pt>
                <c:pt idx="9">
                  <c:v>2.1328134639112069</c:v>
                </c:pt>
                <c:pt idx="10">
                  <c:v>2.3366458930255702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6E9-9875-12E56FF0312F}"/>
            </c:ext>
          </c:extLst>
        </c:ser>
        <c:ser>
          <c:idx val="1"/>
          <c:order val="1"/>
          <c:tx>
            <c:strRef>
              <c:f>'19x90 Normalizzato'!$S$2</c:f>
              <c:strCache>
                <c:ptCount val="1"/>
                <c:pt idx="0">
                  <c:v>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Normalizzato'!$Q$8:$Q$18</c:f>
              <c:numCache>
                <c:formatCode>0.0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Normalizzato'!$S$375:$S$464</c15:sqref>
                  </c15:fullRef>
                </c:ext>
              </c:extLst>
              <c:f>'19x90 Normalizzato'!$S$380:$S$390</c:f>
              <c:numCache>
                <c:formatCode>0.00000</c:formatCode>
                <c:ptCount val="11"/>
                <c:pt idx="0">
                  <c:v>2.2958248429291204</c:v>
                </c:pt>
                <c:pt idx="1">
                  <c:v>2.2752652142745688</c:v>
                </c:pt>
                <c:pt idx="2">
                  <c:v>2.0776371773779352</c:v>
                </c:pt>
                <c:pt idx="3">
                  <c:v>2.0292282065238187</c:v>
                </c:pt>
                <c:pt idx="4">
                  <c:v>1.887210615276725</c:v>
                </c:pt>
                <c:pt idx="5">
                  <c:v>2.0084115079592819</c:v>
                </c:pt>
                <c:pt idx="6">
                  <c:v>1.633759411585525</c:v>
                </c:pt>
                <c:pt idx="7">
                  <c:v>1.4374531208114376</c:v>
                </c:pt>
                <c:pt idx="8">
                  <c:v>1.3372885295433512</c:v>
                </c:pt>
                <c:pt idx="9">
                  <c:v>1.2987728505908784</c:v>
                </c:pt>
                <c:pt idx="10">
                  <c:v>1.2792317142626208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B-46E9-9875-12E56FF0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2575"/>
        <c:axId val="1808281759"/>
      </c:lineChart>
      <c:catAx>
        <c:axId val="18082925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1759"/>
        <c:crosses val="autoZero"/>
        <c:auto val="1"/>
        <c:lblAlgn val="ctr"/>
        <c:lblOffset val="100"/>
        <c:noMultiLvlLbl val="0"/>
      </c:catAx>
      <c:valAx>
        <c:axId val="1808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19422572178478"/>
          <c:y val="6.076334208223972E-2"/>
          <c:w val="0.22516688538932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7915573053368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'19x90 Normalizzato'!$R$2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Normalizzato'!$Q$8:$Q$18</c:f>
              <c:numCache>
                <c:formatCode>0.0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Normalizzato'!$R$468:$R$557</c15:sqref>
                  </c15:fullRef>
                </c:ext>
              </c:extLst>
              <c:f>'19x90 Normalizzato'!$R$473:$R$483</c:f>
              <c:numCache>
                <c:formatCode>0.00000</c:formatCode>
                <c:ptCount val="11"/>
                <c:pt idx="0">
                  <c:v>1.4427688612906611</c:v>
                </c:pt>
                <c:pt idx="1">
                  <c:v>1.2333987655894212</c:v>
                </c:pt>
                <c:pt idx="2">
                  <c:v>1.0767846857009375</c:v>
                </c:pt>
                <c:pt idx="3">
                  <c:v>0.95160732597674969</c:v>
                </c:pt>
                <c:pt idx="4">
                  <c:v>0.87299106212100863</c:v>
                </c:pt>
                <c:pt idx="5">
                  <c:v>0.81240197055300245</c:v>
                </c:pt>
                <c:pt idx="6">
                  <c:v>0.82398113563006226</c:v>
                </c:pt>
                <c:pt idx="7">
                  <c:v>0.73513885342945862</c:v>
                </c:pt>
                <c:pt idx="8">
                  <c:v>0.68041452474315423</c:v>
                </c:pt>
                <c:pt idx="9">
                  <c:v>0.67691873823055626</c:v>
                </c:pt>
                <c:pt idx="10">
                  <c:v>0.63817053080298958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B-4C24-856D-71B3364C9B61}"/>
            </c:ext>
          </c:extLst>
        </c:ser>
        <c:ser>
          <c:idx val="1"/>
          <c:order val="1"/>
          <c:tx>
            <c:strRef>
              <c:f>'19x90 Normalizzato'!$S$2</c:f>
              <c:strCache>
                <c:ptCount val="1"/>
                <c:pt idx="0">
                  <c:v>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Normalizzato'!$Q$8:$Q$18</c:f>
              <c:numCache>
                <c:formatCode>0.0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Normalizzato'!$S$468:$S$557</c15:sqref>
                  </c15:fullRef>
                </c:ext>
              </c:extLst>
              <c:f>'19x90 Normalizzato'!$S$473:$S$483</c:f>
              <c:numCache>
                <c:formatCode>0.00000</c:formatCode>
                <c:ptCount val="11"/>
                <c:pt idx="0">
                  <c:v>2.7197965899199237</c:v>
                </c:pt>
                <c:pt idx="1">
                  <c:v>2.2321804641229002</c:v>
                </c:pt>
                <c:pt idx="2">
                  <c:v>1.8451243123469769</c:v>
                </c:pt>
                <c:pt idx="3">
                  <c:v>1.6895661383894456</c:v>
                </c:pt>
                <c:pt idx="4">
                  <c:v>1.5621446056436152</c:v>
                </c:pt>
                <c:pt idx="5">
                  <c:v>1.3831855554248256</c:v>
                </c:pt>
                <c:pt idx="6">
                  <c:v>1.5294761609680385</c:v>
                </c:pt>
                <c:pt idx="7">
                  <c:v>1.4322416243486182</c:v>
                </c:pt>
                <c:pt idx="8">
                  <c:v>1.11334082923361</c:v>
                </c:pt>
                <c:pt idx="9">
                  <c:v>1.0897288314531008</c:v>
                </c:pt>
                <c:pt idx="10">
                  <c:v>0.98330966346460702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B-4C24-856D-71B3364C9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2575"/>
        <c:axId val="1808281759"/>
      </c:lineChart>
      <c:catAx>
        <c:axId val="18082925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1759"/>
        <c:crosses val="autoZero"/>
        <c:auto val="1"/>
        <c:lblAlgn val="ctr"/>
        <c:lblOffset val="100"/>
        <c:noMultiLvlLbl val="0"/>
      </c:catAx>
      <c:valAx>
        <c:axId val="1808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19422572178478"/>
          <c:y val="6.076334208223972E-2"/>
          <c:w val="0.22516688538932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7915573053368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'19x90 Normalizzato'!$R$2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Normalizzato'!$Q$8:$Q$18</c:f>
              <c:numCache>
                <c:formatCode>0.0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Normalizzato'!$R$561:$R$650</c15:sqref>
                  </c15:fullRef>
                </c:ext>
              </c:extLst>
              <c:f>'19x90 Normalizzato'!$R$566:$R$576</c:f>
              <c:numCache>
                <c:formatCode>0.00000</c:formatCode>
                <c:ptCount val="11"/>
                <c:pt idx="0">
                  <c:v>0.71368445946418346</c:v>
                </c:pt>
                <c:pt idx="1">
                  <c:v>0.63576424450923952</c:v>
                </c:pt>
                <c:pt idx="2">
                  <c:v>0.54240769918826903</c:v>
                </c:pt>
                <c:pt idx="3">
                  <c:v>0.5225720640124466</c:v>
                </c:pt>
                <c:pt idx="4">
                  <c:v>0.50283836739719689</c:v>
                </c:pt>
                <c:pt idx="5">
                  <c:v>0.51978409853940233</c:v>
                </c:pt>
                <c:pt idx="6">
                  <c:v>0.65041607721607653</c:v>
                </c:pt>
                <c:pt idx="7">
                  <c:v>0.81732841484607466</c:v>
                </c:pt>
                <c:pt idx="8">
                  <c:v>1.053582161578988</c:v>
                </c:pt>
                <c:pt idx="9">
                  <c:v>1.1811728528460823</c:v>
                </c:pt>
                <c:pt idx="10">
                  <c:v>1.6184182697331382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6-460F-9759-7C45B43225DE}"/>
            </c:ext>
          </c:extLst>
        </c:ser>
        <c:ser>
          <c:idx val="1"/>
          <c:order val="1"/>
          <c:tx>
            <c:strRef>
              <c:f>'19x90 Normalizzato'!$S$2</c:f>
              <c:strCache>
                <c:ptCount val="1"/>
                <c:pt idx="0">
                  <c:v>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Normalizzato'!$Q$8:$Q$18</c:f>
              <c:numCache>
                <c:formatCode>0.0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Normalizzato'!$S$561:$S$650</c15:sqref>
                  </c15:fullRef>
                </c:ext>
              </c:extLst>
              <c:f>'19x90 Normalizzato'!$S$566:$S$576</c:f>
              <c:numCache>
                <c:formatCode>0.00000</c:formatCode>
                <c:ptCount val="11"/>
                <c:pt idx="0">
                  <c:v>1.0851155173736435</c:v>
                </c:pt>
                <c:pt idx="1">
                  <c:v>0.8400098448672616</c:v>
                </c:pt>
                <c:pt idx="2">
                  <c:v>0.75739949330603518</c:v>
                </c:pt>
                <c:pt idx="3">
                  <c:v>0.74990032954063979</c:v>
                </c:pt>
                <c:pt idx="4">
                  <c:v>0.68348336563649414</c:v>
                </c:pt>
                <c:pt idx="5">
                  <c:v>0.70071024019959449</c:v>
                </c:pt>
                <c:pt idx="6">
                  <c:v>0.7786178783191432</c:v>
                </c:pt>
                <c:pt idx="7">
                  <c:v>0.85563821769273796</c:v>
                </c:pt>
                <c:pt idx="8">
                  <c:v>0.91943406479500112</c:v>
                </c:pt>
                <c:pt idx="9">
                  <c:v>1.024616927372316</c:v>
                </c:pt>
                <c:pt idx="10">
                  <c:v>1.0938984410518016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6-460F-9759-7C45B432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2575"/>
        <c:axId val="1808281759"/>
      </c:lineChart>
      <c:catAx>
        <c:axId val="18082925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1759"/>
        <c:crosses val="autoZero"/>
        <c:auto val="1"/>
        <c:lblAlgn val="ctr"/>
        <c:lblOffset val="100"/>
        <c:noMultiLvlLbl val="0"/>
      </c:catAx>
      <c:valAx>
        <c:axId val="1808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19422572178478"/>
          <c:y val="6.076334208223972E-2"/>
          <c:w val="0.22516688538932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7915573053368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'19x90 Normalizzato'!$R$2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Normalizzato'!$Q$8:$Q$18</c:f>
              <c:numCache>
                <c:formatCode>0.0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Normalizzato'!$R$654:$R$743</c15:sqref>
                  </c15:fullRef>
                </c:ext>
              </c:extLst>
              <c:f>'19x90 Normalizzato'!$R$659:$R$669</c:f>
              <c:numCache>
                <c:formatCode>0.00000</c:formatCode>
                <c:ptCount val="11"/>
                <c:pt idx="0">
                  <c:v>3.6265584511986639</c:v>
                </c:pt>
                <c:pt idx="1">
                  <c:v>3.145130425958627</c:v>
                </c:pt>
                <c:pt idx="2">
                  <c:v>1.911628202104972</c:v>
                </c:pt>
                <c:pt idx="3">
                  <c:v>1.4333103915938021</c:v>
                </c:pt>
                <c:pt idx="4">
                  <c:v>1.3818589140960935</c:v>
                </c:pt>
                <c:pt idx="5">
                  <c:v>1.3585513839314336</c:v>
                </c:pt>
                <c:pt idx="6">
                  <c:v>1.4144842217964406</c:v>
                </c:pt>
                <c:pt idx="7">
                  <c:v>1.4258513743841308</c:v>
                </c:pt>
                <c:pt idx="8">
                  <c:v>1.4869507060865967</c:v>
                </c:pt>
                <c:pt idx="9">
                  <c:v>1.794126933274401</c:v>
                </c:pt>
                <c:pt idx="10">
                  <c:v>2.2367225901204777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E-4559-9497-2909B345632F}"/>
            </c:ext>
          </c:extLst>
        </c:ser>
        <c:ser>
          <c:idx val="1"/>
          <c:order val="1"/>
          <c:tx>
            <c:strRef>
              <c:f>'19x90 Normalizzato'!$S$2</c:f>
              <c:strCache>
                <c:ptCount val="1"/>
                <c:pt idx="0">
                  <c:v>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'19x90 Normalizzato'!$Q$3:$Q$92</c15:sqref>
                  </c15:fullRef>
                </c:ext>
              </c:extLst>
              <c:f>'19x90 Normalizzato'!$Q$8:$Q$18</c:f>
              <c:numCache>
                <c:formatCode>0.0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'19x90 Normalizzato'!$S$654:$S$743</c15:sqref>
                  </c15:fullRef>
                </c:ext>
              </c:extLst>
              <c:f>'19x90 Normalizzato'!$S$659:$S$669</c:f>
              <c:numCache>
                <c:formatCode>0.00000</c:formatCode>
                <c:ptCount val="11"/>
                <c:pt idx="0">
                  <c:v>1.3034904656493749</c:v>
                </c:pt>
                <c:pt idx="1">
                  <c:v>0.94896333122824206</c:v>
                </c:pt>
                <c:pt idx="2">
                  <c:v>0.98619577865409591</c:v>
                </c:pt>
                <c:pt idx="3">
                  <c:v>1.1394956478854377</c:v>
                </c:pt>
                <c:pt idx="4">
                  <c:v>1.1147901717899533</c:v>
                </c:pt>
                <c:pt idx="5">
                  <c:v>1.1117506294948898</c:v>
                </c:pt>
                <c:pt idx="6">
                  <c:v>0.95391328874543202</c:v>
                </c:pt>
                <c:pt idx="7">
                  <c:v>1.0513455320644505</c:v>
                </c:pt>
                <c:pt idx="8">
                  <c:v>1.1957411139855918</c:v>
                </c:pt>
                <c:pt idx="9">
                  <c:v>1.1776580717337322</c:v>
                </c:pt>
                <c:pt idx="10">
                  <c:v>1.4914299324727682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E-4559-9497-2909B3456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2575"/>
        <c:axId val="1808281759"/>
      </c:lineChart>
      <c:catAx>
        <c:axId val="18082925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1759"/>
        <c:crosses val="autoZero"/>
        <c:auto val="1"/>
        <c:lblAlgn val="ctr"/>
        <c:lblOffset val="100"/>
        <c:noMultiLvlLbl val="0"/>
      </c:catAx>
      <c:valAx>
        <c:axId val="1808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19422572178478"/>
          <c:y val="6.076334208223972E-2"/>
          <c:w val="0.22516688538932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603249</xdr:colOff>
      <xdr:row>2</xdr:row>
      <xdr:rowOff>10595</xdr:rowOff>
    </xdr:from>
    <xdr:to>
      <xdr:col>28</xdr:col>
      <xdr:colOff>264582</xdr:colOff>
      <xdr:row>17</xdr:row>
      <xdr:rowOff>55045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70770C-F7E2-1F14-614A-B001E429D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10582</xdr:colOff>
      <xdr:row>95</xdr:row>
      <xdr:rowOff>1</xdr:rowOff>
    </xdr:from>
    <xdr:to>
      <xdr:col>28</xdr:col>
      <xdr:colOff>285749</xdr:colOff>
      <xdr:row>110</xdr:row>
      <xdr:rowOff>44451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216314B-13B5-4218-9CA9-25CFABB8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52916</xdr:colOff>
      <xdr:row>188</xdr:row>
      <xdr:rowOff>0</xdr:rowOff>
    </xdr:from>
    <xdr:to>
      <xdr:col>28</xdr:col>
      <xdr:colOff>328083</xdr:colOff>
      <xdr:row>203</xdr:row>
      <xdr:rowOff>44450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589EDED-A6F3-452F-AB79-69EC24ADE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21166</xdr:colOff>
      <xdr:row>280</xdr:row>
      <xdr:rowOff>169333</xdr:rowOff>
    </xdr:from>
    <xdr:to>
      <xdr:col>28</xdr:col>
      <xdr:colOff>296333</xdr:colOff>
      <xdr:row>296</xdr:row>
      <xdr:rowOff>33867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11AD7AD-AEFA-4545-AA7E-E6C7A7F56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374</xdr:row>
      <xdr:rowOff>10583</xdr:rowOff>
    </xdr:from>
    <xdr:to>
      <xdr:col>28</xdr:col>
      <xdr:colOff>275167</xdr:colOff>
      <xdr:row>389</xdr:row>
      <xdr:rowOff>55033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11BF18D-AA7F-4701-8A6A-D0D3BFBF2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21166</xdr:colOff>
      <xdr:row>467</xdr:row>
      <xdr:rowOff>10583</xdr:rowOff>
    </xdr:from>
    <xdr:to>
      <xdr:col>28</xdr:col>
      <xdr:colOff>296333</xdr:colOff>
      <xdr:row>482</xdr:row>
      <xdr:rowOff>55033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355CB3B-0418-4BCB-8FDA-44FAE0CE9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21166</xdr:colOff>
      <xdr:row>560</xdr:row>
      <xdr:rowOff>10584</xdr:rowOff>
    </xdr:from>
    <xdr:to>
      <xdr:col>28</xdr:col>
      <xdr:colOff>296333</xdr:colOff>
      <xdr:row>575</xdr:row>
      <xdr:rowOff>55034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6082AD5-226B-4022-9848-E22AB351E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31750</xdr:colOff>
      <xdr:row>653</xdr:row>
      <xdr:rowOff>10583</xdr:rowOff>
    </xdr:from>
    <xdr:to>
      <xdr:col>28</xdr:col>
      <xdr:colOff>306917</xdr:colOff>
      <xdr:row>668</xdr:row>
      <xdr:rowOff>55033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7772A83-9714-4555-8F95-E7DBC5EA9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o/Universidad/Posgrado/La%20Sapienza/Vigilance/EEGlab/Dati/Not%20Sleep/BRESCIA20/eLoreta_BRESCIA20/07%20TF%20and%20TAF/Calcolo_TF-IAF%20%20da%20CRSS%20BRESCIA20_P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o/Universidad/Posgrado/La%20Sapienza/Vigilance/EEGlab/Dati/Not%20Sleep/BRESCIA20/eLoreta_BRESCIA20/07%20TF%20and%20TAF/Calcolo_TF-IAF%20%20da%20CRSS%20BRESCIA20_GLO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o/Universidad/Posgrado/La%20Sapienza/Vigilance/EEGlab/Dati/Not%20Sleep/BRESCIA23/eLoreta_BRESCIA23/07%20TF%20and%20TAF/Calcolo_TF-IAF%20%20da%20CRSS%20BRESCIA23_P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o/Universidad/Posgrado/La%20Sapienza/Vigilance/EEGlab/Dati/Not%20Sleep/BRESCIA23/eLoreta_BRESCIA23/07%20TF%20and%20TAF/Calcolo_TF-IAF%20%20da%20CRSS%20BRESCIA23_GLO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o/Universidad/Posgrado/La%20Sapienza/Vigilance/EEGlab/Dati/Sleep/BRESCIA17/eLoreta_BRESCIA17/07%20TF%20and%20TAF/Calcolo_TF-IAF%20%20da%20CRSS%20BRESCIA17_GL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/>
      <sheetData sheetId="2">
        <row r="1">
          <cell r="Y1">
            <v>5.5</v>
          </cell>
        </row>
      </sheetData>
      <sheetData sheetId="3">
        <row r="1">
          <cell r="Y1">
            <v>5</v>
          </cell>
        </row>
        <row r="2">
          <cell r="Y2">
            <v>11.5</v>
          </cell>
        </row>
      </sheetData>
      <sheetData sheetId="4">
        <row r="1">
          <cell r="Y1">
            <v>5</v>
          </cell>
        </row>
        <row r="2">
          <cell r="Y2">
            <v>8</v>
          </cell>
        </row>
      </sheetData>
      <sheetData sheetId="5">
        <row r="1">
          <cell r="Y1">
            <v>6</v>
          </cell>
        </row>
        <row r="2">
          <cell r="Y2">
            <v>8.5</v>
          </cell>
        </row>
      </sheetData>
      <sheetData sheetId="6">
        <row r="1">
          <cell r="Y1">
            <v>5</v>
          </cell>
        </row>
        <row r="2">
          <cell r="Y2">
            <v>7.5</v>
          </cell>
        </row>
      </sheetData>
      <sheetData sheetId="7">
        <row r="1">
          <cell r="Y1">
            <v>4.5</v>
          </cell>
        </row>
        <row r="2">
          <cell r="Y2">
            <v>7.5</v>
          </cell>
        </row>
      </sheetData>
      <sheetData sheetId="8">
        <row r="1">
          <cell r="Y1">
            <v>6</v>
          </cell>
        </row>
        <row r="2">
          <cell r="Y2">
            <v>7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5</v>
          </cell>
        </row>
      </sheetData>
      <sheetData sheetId="2">
        <row r="1">
          <cell r="Y1">
            <v>5.5</v>
          </cell>
        </row>
        <row r="2">
          <cell r="Y2">
            <v>10</v>
          </cell>
        </row>
      </sheetData>
      <sheetData sheetId="3">
        <row r="1">
          <cell r="Y1">
            <v>5</v>
          </cell>
        </row>
        <row r="2">
          <cell r="Y2">
            <v>10</v>
          </cell>
        </row>
      </sheetData>
      <sheetData sheetId="4">
        <row r="1">
          <cell r="Y1">
            <v>5</v>
          </cell>
        </row>
        <row r="2">
          <cell r="Y2">
            <v>8</v>
          </cell>
        </row>
      </sheetData>
      <sheetData sheetId="5">
        <row r="1">
          <cell r="Y1">
            <v>5.5</v>
          </cell>
        </row>
        <row r="2">
          <cell r="Y2">
            <v>8.5</v>
          </cell>
        </row>
      </sheetData>
      <sheetData sheetId="6">
        <row r="1">
          <cell r="Y1">
            <v>5</v>
          </cell>
        </row>
        <row r="2">
          <cell r="Y2">
            <v>9.5</v>
          </cell>
        </row>
      </sheetData>
      <sheetData sheetId="7">
        <row r="1">
          <cell r="Y1">
            <v>4.5</v>
          </cell>
        </row>
        <row r="2">
          <cell r="Y2">
            <v>9.5</v>
          </cell>
        </row>
      </sheetData>
      <sheetData sheetId="8">
        <row r="1">
          <cell r="Y1">
            <v>6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7</v>
          </cell>
        </row>
        <row r="2">
          <cell r="Y2">
            <v>9</v>
          </cell>
        </row>
      </sheetData>
      <sheetData sheetId="2">
        <row r="2">
          <cell r="Y2">
            <v>10</v>
          </cell>
        </row>
      </sheetData>
      <sheetData sheetId="3">
        <row r="1">
          <cell r="Y1">
            <v>5.5</v>
          </cell>
        </row>
        <row r="2">
          <cell r="Y2">
            <v>10.5</v>
          </cell>
        </row>
      </sheetData>
      <sheetData sheetId="4">
        <row r="1">
          <cell r="Y1">
            <v>5.5</v>
          </cell>
        </row>
        <row r="2">
          <cell r="Y2">
            <v>10.5</v>
          </cell>
        </row>
      </sheetData>
      <sheetData sheetId="5">
        <row r="1">
          <cell r="Y1">
            <v>6</v>
          </cell>
        </row>
        <row r="2">
          <cell r="Y2">
            <v>10.5</v>
          </cell>
        </row>
      </sheetData>
      <sheetData sheetId="6">
        <row r="1">
          <cell r="Y1">
            <v>6</v>
          </cell>
        </row>
        <row r="2">
          <cell r="Y2">
            <v>10.5</v>
          </cell>
        </row>
      </sheetData>
      <sheetData sheetId="7">
        <row r="1">
          <cell r="Y1">
            <v>5.5</v>
          </cell>
        </row>
        <row r="2">
          <cell r="Y2">
            <v>10.5</v>
          </cell>
        </row>
      </sheetData>
      <sheetData sheetId="8">
        <row r="1">
          <cell r="Y1">
            <v>7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7</v>
          </cell>
        </row>
        <row r="2">
          <cell r="Y2">
            <v>9</v>
          </cell>
        </row>
      </sheetData>
      <sheetData sheetId="2">
        <row r="2">
          <cell r="Y2">
            <v>10.5</v>
          </cell>
        </row>
      </sheetData>
      <sheetData sheetId="3">
        <row r="1">
          <cell r="Y1">
            <v>6.5</v>
          </cell>
        </row>
        <row r="2">
          <cell r="Y2">
            <v>10.5</v>
          </cell>
        </row>
      </sheetData>
      <sheetData sheetId="4">
        <row r="1">
          <cell r="Y1">
            <v>7</v>
          </cell>
        </row>
        <row r="2">
          <cell r="Y2">
            <v>10.5</v>
          </cell>
        </row>
      </sheetData>
      <sheetData sheetId="5">
        <row r="1">
          <cell r="Y1">
            <v>7</v>
          </cell>
        </row>
        <row r="2">
          <cell r="Y2">
            <v>9.5</v>
          </cell>
        </row>
      </sheetData>
      <sheetData sheetId="6">
        <row r="1">
          <cell r="Y1">
            <v>7</v>
          </cell>
        </row>
        <row r="2">
          <cell r="Y2">
            <v>10.5</v>
          </cell>
        </row>
      </sheetData>
      <sheetData sheetId="7">
        <row r="1">
          <cell r="Y1">
            <v>6.5</v>
          </cell>
        </row>
        <row r="2">
          <cell r="Y2">
            <v>10.5</v>
          </cell>
        </row>
      </sheetData>
      <sheetData sheetId="8">
        <row r="1">
          <cell r="Y1">
            <v>5.5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TF-IAF"/>
    </sheetNames>
    <sheetDataSet>
      <sheetData sheetId="0"/>
      <sheetData sheetId="1">
        <row r="1">
          <cell r="Y1">
            <v>7.5</v>
          </cell>
        </row>
        <row r="2">
          <cell r="Y2">
            <v>8.5</v>
          </cell>
        </row>
      </sheetData>
      <sheetData sheetId="2"/>
      <sheetData sheetId="3"/>
      <sheetData sheetId="4">
        <row r="1">
          <cell r="Y1">
            <v>6.5</v>
          </cell>
        </row>
      </sheetData>
      <sheetData sheetId="5"/>
      <sheetData sheetId="6">
        <row r="1">
          <cell r="Y1">
            <v>7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10"/>
  <sheetViews>
    <sheetView zoomScale="40" zoomScaleNormal="40" workbookViewId="0">
      <pane xSplit="1" ySplit="2" topLeftCell="B447" activePane="bottomRight" state="frozen"/>
      <selection pane="topRight" activeCell="B1" sqref="B1"/>
      <selection pane="bottomLeft" activeCell="A3" sqref="A3"/>
      <selection pane="bottomRight" activeCell="R468" sqref="R468"/>
    </sheetView>
  </sheetViews>
  <sheetFormatPr baseColWidth="10" defaultColWidth="8.7265625" defaultRowHeight="14.5" x14ac:dyDescent="0.35"/>
  <cols>
    <col min="1" max="1" width="32.54296875" customWidth="1"/>
    <col min="2" max="7" width="9.54296875" bestFit="1" customWidth="1"/>
    <col min="8" max="8" width="8.81640625" style="3"/>
    <col min="9" max="9" width="32.26953125" bestFit="1" customWidth="1"/>
    <col min="10" max="15" width="9.54296875" customWidth="1"/>
    <col min="16" max="16" width="9.54296875" style="6" customWidth="1"/>
    <col min="17" max="17" width="9.1796875" style="3"/>
    <col min="18" max="18" width="12.26953125" style="6" bestFit="1" customWidth="1"/>
    <col min="19" max="19" width="9.1796875" style="6"/>
  </cols>
  <sheetData>
    <row r="1" spans="1:19" x14ac:dyDescent="0.35">
      <c r="A1" s="2"/>
      <c r="B1" s="7" t="s">
        <v>6</v>
      </c>
      <c r="C1" s="7" t="s">
        <v>6</v>
      </c>
      <c r="D1" s="7" t="s">
        <v>6</v>
      </c>
      <c r="E1" s="7" t="s">
        <v>6</v>
      </c>
      <c r="F1" s="7" t="s">
        <v>6</v>
      </c>
      <c r="G1" s="7" t="s">
        <v>6</v>
      </c>
      <c r="H1" s="1"/>
      <c r="I1" s="10"/>
      <c r="J1" s="11" t="s">
        <v>7</v>
      </c>
      <c r="K1" s="11" t="s">
        <v>7</v>
      </c>
      <c r="L1" s="11" t="s">
        <v>7</v>
      </c>
      <c r="M1" s="11" t="s">
        <v>7</v>
      </c>
      <c r="N1" s="11" t="s">
        <v>7</v>
      </c>
      <c r="O1" s="11" t="s">
        <v>7</v>
      </c>
      <c r="P1" s="10"/>
      <c r="Q1" s="1"/>
      <c r="R1" s="5" t="s">
        <v>6</v>
      </c>
      <c r="S1" s="12" t="s">
        <v>7</v>
      </c>
    </row>
    <row r="2" spans="1:19" x14ac:dyDescent="0.35">
      <c r="A2" s="2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1"/>
      <c r="I2" s="8"/>
      <c r="J2" s="8" t="s">
        <v>0</v>
      </c>
      <c r="K2" s="8" t="s">
        <v>1</v>
      </c>
      <c r="L2" s="8" t="s">
        <v>2</v>
      </c>
      <c r="M2" s="8" t="s">
        <v>3</v>
      </c>
      <c r="N2" s="8" t="s">
        <v>4</v>
      </c>
      <c r="O2" s="8" t="s">
        <v>5</v>
      </c>
      <c r="P2" s="8"/>
      <c r="Q2" s="1"/>
    </row>
    <row r="3" spans="1:19" x14ac:dyDescent="0.35">
      <c r="A3" t="s">
        <v>9</v>
      </c>
      <c r="B3">
        <v>2.6922829999999998E-2</v>
      </c>
      <c r="C3">
        <v>1.7291239999999999E-2</v>
      </c>
      <c r="D3">
        <v>1.366246E-2</v>
      </c>
      <c r="E3">
        <v>1.0893949999999999E-2</v>
      </c>
      <c r="F3">
        <v>1.6248640000000002E-2</v>
      </c>
      <c r="G3">
        <v>1.0618239999999999E-2</v>
      </c>
      <c r="H3" s="4"/>
      <c r="I3" t="s">
        <v>10</v>
      </c>
      <c r="J3">
        <v>6.7026569999999999E-3</v>
      </c>
      <c r="K3">
        <v>5.9162479999999998E-3</v>
      </c>
      <c r="L3">
        <v>7.0598980000000002E-3</v>
      </c>
      <c r="M3">
        <v>6.0093259999999997E-3</v>
      </c>
      <c r="N3">
        <v>3.6808190000000001E-3</v>
      </c>
      <c r="O3">
        <v>3.9014129999999998E-3</v>
      </c>
      <c r="Q3" s="4">
        <v>0.5</v>
      </c>
      <c r="R3" s="9">
        <f>AVERAGE(B3:G92,J3:O92)</f>
        <v>7.8304822671296367E-4</v>
      </c>
      <c r="S3" s="9">
        <f>R3</f>
        <v>7.8304822671296367E-4</v>
      </c>
    </row>
    <row r="4" spans="1:19" x14ac:dyDescent="0.35">
      <c r="B4">
        <v>3.6640760000000001E-2</v>
      </c>
      <c r="C4">
        <v>2.6572889999999998E-2</v>
      </c>
      <c r="D4">
        <v>2.1404220000000002E-2</v>
      </c>
      <c r="E4">
        <v>1.7144369999999999E-2</v>
      </c>
      <c r="F4">
        <v>2.21423E-2</v>
      </c>
      <c r="G4">
        <v>1.502442E-2</v>
      </c>
      <c r="H4" s="4"/>
      <c r="J4">
        <v>8.7895660000000004E-3</v>
      </c>
      <c r="K4">
        <v>8.3572839999999995E-3</v>
      </c>
      <c r="L4">
        <v>1.01166E-2</v>
      </c>
      <c r="M4">
        <v>8.1100960000000007E-3</v>
      </c>
      <c r="N4">
        <v>4.9752360000000001E-3</v>
      </c>
      <c r="O4">
        <v>5.2995389999999998E-3</v>
      </c>
      <c r="Q4" s="4">
        <v>1</v>
      </c>
      <c r="R4" s="9">
        <f>R3</f>
        <v>7.8304822671296367E-4</v>
      </c>
      <c r="S4" s="9">
        <f t="shared" ref="S4:S67" si="0">R4</f>
        <v>7.8304822671296367E-4</v>
      </c>
    </row>
    <row r="5" spans="1:19" x14ac:dyDescent="0.35">
      <c r="B5">
        <v>1.162672E-2</v>
      </c>
      <c r="C5">
        <v>7.8945500000000002E-3</v>
      </c>
      <c r="D5">
        <v>7.8040740000000003E-3</v>
      </c>
      <c r="E5">
        <v>6.825757E-3</v>
      </c>
      <c r="F5">
        <v>7.7035810000000001E-3</v>
      </c>
      <c r="G5">
        <v>5.3658930000000001E-3</v>
      </c>
      <c r="H5" s="4"/>
      <c r="J5">
        <v>2.369042E-3</v>
      </c>
      <c r="K5">
        <v>2.5674780000000002E-3</v>
      </c>
      <c r="L5">
        <v>3.9331339999999996E-3</v>
      </c>
      <c r="M5">
        <v>3.2573979999999999E-3</v>
      </c>
      <c r="N5">
        <v>1.816413E-3</v>
      </c>
      <c r="O5">
        <v>1.9397380000000001E-3</v>
      </c>
      <c r="Q5" s="4">
        <v>1.5</v>
      </c>
      <c r="R5" s="9">
        <f t="shared" ref="R5:R68" si="1">R4</f>
        <v>7.8304822671296367E-4</v>
      </c>
      <c r="S5" s="9">
        <f t="shared" si="0"/>
        <v>7.8304822671296367E-4</v>
      </c>
    </row>
    <row r="6" spans="1:19" x14ac:dyDescent="0.35">
      <c r="B6">
        <v>6.0738110000000001E-3</v>
      </c>
      <c r="C6">
        <v>4.3349499999999997E-3</v>
      </c>
      <c r="D6">
        <v>4.5069819999999997E-3</v>
      </c>
      <c r="E6">
        <v>3.9116560000000003E-3</v>
      </c>
      <c r="F6">
        <v>4.1201759999999997E-3</v>
      </c>
      <c r="G6">
        <v>2.9576450000000001E-3</v>
      </c>
      <c r="H6" s="4"/>
      <c r="J6">
        <v>1.246675E-3</v>
      </c>
      <c r="K6">
        <v>1.6555350000000001E-3</v>
      </c>
      <c r="L6">
        <v>2.7973469999999999E-3</v>
      </c>
      <c r="M6">
        <v>2.2135100000000001E-3</v>
      </c>
      <c r="N6">
        <v>1.218457E-3</v>
      </c>
      <c r="O6">
        <v>1.2039419999999999E-3</v>
      </c>
      <c r="Q6" s="4">
        <v>2</v>
      </c>
      <c r="R6" s="9">
        <f t="shared" si="1"/>
        <v>7.8304822671296367E-4</v>
      </c>
      <c r="S6" s="9">
        <f t="shared" si="0"/>
        <v>7.8304822671296367E-4</v>
      </c>
    </row>
    <row r="7" spans="1:19" x14ac:dyDescent="0.35">
      <c r="B7">
        <v>3.680942E-3</v>
      </c>
      <c r="C7">
        <v>2.2802759999999999E-3</v>
      </c>
      <c r="D7">
        <v>2.6051920000000001E-3</v>
      </c>
      <c r="E7">
        <v>2.7377399999999998E-3</v>
      </c>
      <c r="F7">
        <v>2.6197360000000001E-3</v>
      </c>
      <c r="G7">
        <v>1.8999589999999999E-3</v>
      </c>
      <c r="H7" s="4"/>
      <c r="J7">
        <v>7.9623119999999996E-4</v>
      </c>
      <c r="K7">
        <v>1.2347110000000001E-3</v>
      </c>
      <c r="L7">
        <v>2.1790260000000001E-3</v>
      </c>
      <c r="M7">
        <v>1.9525E-3</v>
      </c>
      <c r="N7">
        <v>9.17526E-4</v>
      </c>
      <c r="O7">
        <v>8.4755089999999996E-4</v>
      </c>
      <c r="Q7" s="4">
        <v>2.5</v>
      </c>
      <c r="R7" s="9">
        <f t="shared" si="1"/>
        <v>7.8304822671296367E-4</v>
      </c>
      <c r="S7" s="9">
        <f t="shared" si="0"/>
        <v>7.8304822671296367E-4</v>
      </c>
    </row>
    <row r="8" spans="1:19" x14ac:dyDescent="0.35">
      <c r="B8">
        <v>2.708916E-3</v>
      </c>
      <c r="C8">
        <v>1.731909E-3</v>
      </c>
      <c r="D8">
        <v>2.1738349999999998E-3</v>
      </c>
      <c r="E8">
        <v>2.3089289999999999E-3</v>
      </c>
      <c r="F8">
        <v>1.9073460000000001E-3</v>
      </c>
      <c r="G8">
        <v>1.5216400000000001E-3</v>
      </c>
      <c r="H8" s="4"/>
      <c r="J8">
        <v>7.4640959999999995E-4</v>
      </c>
      <c r="K8">
        <v>9.9065570000000003E-4</v>
      </c>
      <c r="L8">
        <v>1.834041E-3</v>
      </c>
      <c r="M8">
        <v>1.4520970000000001E-3</v>
      </c>
      <c r="N8">
        <v>7.1857819999999995E-4</v>
      </c>
      <c r="O8">
        <v>7.2203709999999995E-4</v>
      </c>
      <c r="Q8" s="4">
        <v>3</v>
      </c>
      <c r="R8" s="9">
        <f t="shared" si="1"/>
        <v>7.8304822671296367E-4</v>
      </c>
      <c r="S8" s="9">
        <f t="shared" si="0"/>
        <v>7.8304822671296367E-4</v>
      </c>
    </row>
    <row r="9" spans="1:19" x14ac:dyDescent="0.35">
      <c r="B9">
        <v>2.388495E-3</v>
      </c>
      <c r="C9">
        <v>1.3603109999999999E-3</v>
      </c>
      <c r="D9">
        <v>1.9043560000000001E-3</v>
      </c>
      <c r="E9">
        <v>2.1232349999999998E-3</v>
      </c>
      <c r="F9">
        <v>1.6886869999999999E-3</v>
      </c>
      <c r="G9">
        <v>1.4436029999999999E-3</v>
      </c>
      <c r="H9" s="4"/>
      <c r="J9">
        <v>5.1883120000000005E-4</v>
      </c>
      <c r="K9">
        <v>7.2212070000000005E-4</v>
      </c>
      <c r="L9">
        <v>1.2090779999999999E-3</v>
      </c>
      <c r="M9">
        <v>9.427525E-4</v>
      </c>
      <c r="N9">
        <v>4.4041149999999999E-4</v>
      </c>
      <c r="O9">
        <v>5.413118E-4</v>
      </c>
      <c r="Q9" s="4">
        <v>3.5</v>
      </c>
      <c r="R9" s="9">
        <f t="shared" si="1"/>
        <v>7.8304822671296367E-4</v>
      </c>
      <c r="S9" s="9">
        <f t="shared" si="0"/>
        <v>7.8304822671296367E-4</v>
      </c>
    </row>
    <row r="10" spans="1:19" x14ac:dyDescent="0.35">
      <c r="B10">
        <v>2.2476050000000002E-3</v>
      </c>
      <c r="C10">
        <v>1.212943E-3</v>
      </c>
      <c r="D10">
        <v>1.664553E-3</v>
      </c>
      <c r="E10">
        <v>1.9268200000000001E-3</v>
      </c>
      <c r="F10">
        <v>1.491292E-3</v>
      </c>
      <c r="G10">
        <v>1.3988729999999999E-3</v>
      </c>
      <c r="H10" s="4"/>
      <c r="J10">
        <v>5.369223E-4</v>
      </c>
      <c r="K10">
        <v>6.8630269999999998E-4</v>
      </c>
      <c r="L10">
        <v>9.0607329999999996E-4</v>
      </c>
      <c r="M10">
        <v>8.6390130000000003E-4</v>
      </c>
      <c r="N10">
        <v>3.7125850000000002E-4</v>
      </c>
      <c r="O10">
        <v>5.2035679999999998E-4</v>
      </c>
      <c r="Q10" s="4">
        <v>4</v>
      </c>
      <c r="R10" s="9">
        <f t="shared" si="1"/>
        <v>7.8304822671296367E-4</v>
      </c>
      <c r="S10" s="9">
        <f t="shared" si="0"/>
        <v>7.8304822671296367E-4</v>
      </c>
    </row>
    <row r="11" spans="1:19" x14ac:dyDescent="0.35">
      <c r="B11">
        <v>2.06602E-3</v>
      </c>
      <c r="C11">
        <v>1.089532E-3</v>
      </c>
      <c r="D11">
        <v>1.542966E-3</v>
      </c>
      <c r="E11">
        <v>1.717971E-3</v>
      </c>
      <c r="F11">
        <v>1.295697E-3</v>
      </c>
      <c r="G11">
        <v>1.331835E-3</v>
      </c>
      <c r="H11" s="4"/>
      <c r="J11">
        <v>4.9510129999999996E-4</v>
      </c>
      <c r="K11">
        <v>6.1233629999999999E-4</v>
      </c>
      <c r="L11">
        <v>8.7536210000000001E-4</v>
      </c>
      <c r="M11">
        <v>8.8375840000000003E-4</v>
      </c>
      <c r="N11">
        <v>3.7659519999999998E-4</v>
      </c>
      <c r="O11">
        <v>5.3111689999999997E-4</v>
      </c>
      <c r="Q11" s="4">
        <v>4.5</v>
      </c>
      <c r="R11" s="9">
        <f t="shared" si="1"/>
        <v>7.8304822671296367E-4</v>
      </c>
      <c r="S11" s="9">
        <f t="shared" si="0"/>
        <v>7.8304822671296367E-4</v>
      </c>
    </row>
    <row r="12" spans="1:19" x14ac:dyDescent="0.35">
      <c r="B12">
        <v>1.616457E-3</v>
      </c>
      <c r="C12">
        <v>9.4581989999999996E-4</v>
      </c>
      <c r="D12">
        <v>1.406549E-3</v>
      </c>
      <c r="E12">
        <v>1.5910880000000001E-3</v>
      </c>
      <c r="F12">
        <v>1.0930180000000001E-3</v>
      </c>
      <c r="G12">
        <v>1.1003079999999999E-3</v>
      </c>
      <c r="H12" s="4"/>
      <c r="J12">
        <v>4.8746679999999999E-4</v>
      </c>
      <c r="K12">
        <v>6.1179970000000002E-4</v>
      </c>
      <c r="L12">
        <v>9.218707E-4</v>
      </c>
      <c r="M12">
        <v>8.8488219999999999E-4</v>
      </c>
      <c r="N12">
        <v>4.1842190000000002E-4</v>
      </c>
      <c r="O12">
        <v>5.4070069999999999E-4</v>
      </c>
      <c r="Q12" s="4">
        <v>5</v>
      </c>
      <c r="R12" s="9">
        <f t="shared" si="1"/>
        <v>7.8304822671296367E-4</v>
      </c>
      <c r="S12" s="9">
        <f t="shared" si="0"/>
        <v>7.8304822671296367E-4</v>
      </c>
    </row>
    <row r="13" spans="1:19" x14ac:dyDescent="0.35">
      <c r="B13">
        <v>1.175174E-3</v>
      </c>
      <c r="C13">
        <v>7.849059E-4</v>
      </c>
      <c r="D13">
        <v>1.2540800000000001E-3</v>
      </c>
      <c r="E13">
        <v>1.493496E-3</v>
      </c>
      <c r="F13">
        <v>9.0410860000000003E-4</v>
      </c>
      <c r="G13">
        <v>8.8094129999999999E-4</v>
      </c>
      <c r="H13" s="4"/>
      <c r="J13">
        <v>5.0484520000000004E-4</v>
      </c>
      <c r="K13">
        <v>5.7363749999999995E-4</v>
      </c>
      <c r="L13">
        <v>8.2243539999999997E-4</v>
      </c>
      <c r="M13">
        <v>9.0082569999999998E-4</v>
      </c>
      <c r="N13">
        <v>4.0132429999999999E-4</v>
      </c>
      <c r="O13">
        <v>4.9820409999999996E-4</v>
      </c>
      <c r="Q13" s="4">
        <v>5.5</v>
      </c>
      <c r="R13" s="9">
        <f t="shared" si="1"/>
        <v>7.8304822671296367E-4</v>
      </c>
      <c r="S13" s="9">
        <f t="shared" si="0"/>
        <v>7.8304822671296367E-4</v>
      </c>
    </row>
    <row r="14" spans="1:19" x14ac:dyDescent="0.35">
      <c r="B14">
        <v>1.016365E-3</v>
      </c>
      <c r="C14">
        <v>7.0241849999999996E-4</v>
      </c>
      <c r="D14">
        <v>1.206525E-3</v>
      </c>
      <c r="E14">
        <v>1.5683030000000001E-3</v>
      </c>
      <c r="F14">
        <v>8.2573759999999999E-4</v>
      </c>
      <c r="G14">
        <v>8.009076E-4</v>
      </c>
      <c r="H14" s="4"/>
      <c r="J14">
        <v>3.6705130000000001E-4</v>
      </c>
      <c r="K14">
        <v>4.6279920000000003E-4</v>
      </c>
      <c r="L14">
        <v>7.4385650000000005E-4</v>
      </c>
      <c r="M14">
        <v>8.6649060000000002E-4</v>
      </c>
      <c r="N14">
        <v>3.4410279999999999E-4</v>
      </c>
      <c r="O14">
        <v>4.1260839999999999E-4</v>
      </c>
      <c r="Q14" s="4">
        <v>6</v>
      </c>
      <c r="R14" s="9">
        <f t="shared" si="1"/>
        <v>7.8304822671296367E-4</v>
      </c>
      <c r="S14" s="9">
        <f t="shared" si="0"/>
        <v>7.8304822671296367E-4</v>
      </c>
    </row>
    <row r="15" spans="1:19" x14ac:dyDescent="0.35">
      <c r="B15">
        <v>8.8895800000000002E-4</v>
      </c>
      <c r="C15">
        <v>6.1489260000000001E-4</v>
      </c>
      <c r="D15">
        <v>1.2250799999999999E-3</v>
      </c>
      <c r="E15">
        <v>1.680125E-3</v>
      </c>
      <c r="F15">
        <v>7.7694500000000002E-4</v>
      </c>
      <c r="G15">
        <v>7.6928659999999998E-4</v>
      </c>
      <c r="H15" s="4"/>
      <c r="J15">
        <v>2.7886989999999998E-4</v>
      </c>
      <c r="K15">
        <v>3.9621220000000002E-4</v>
      </c>
      <c r="L15">
        <v>6.6508409999999996E-4</v>
      </c>
      <c r="M15">
        <v>8.4472330000000002E-4</v>
      </c>
      <c r="N15">
        <v>2.6583619999999999E-4</v>
      </c>
      <c r="O15">
        <v>3.4736599999999999E-4</v>
      </c>
      <c r="Q15" s="4">
        <v>6.5</v>
      </c>
      <c r="R15" s="9">
        <f t="shared" si="1"/>
        <v>7.8304822671296367E-4</v>
      </c>
      <c r="S15" s="9">
        <f t="shared" si="0"/>
        <v>7.8304822671296367E-4</v>
      </c>
    </row>
    <row r="16" spans="1:19" x14ac:dyDescent="0.35">
      <c r="B16">
        <v>7.7550449999999995E-4</v>
      </c>
      <c r="C16">
        <v>5.212293E-4</v>
      </c>
      <c r="D16">
        <v>1.1894570000000001E-3</v>
      </c>
      <c r="E16">
        <v>1.6818709999999999E-3</v>
      </c>
      <c r="F16">
        <v>7.4701610000000001E-4</v>
      </c>
      <c r="G16">
        <v>7.2496400000000003E-4</v>
      </c>
      <c r="H16" s="4"/>
      <c r="J16">
        <v>2.815014E-4</v>
      </c>
      <c r="K16">
        <v>3.708885E-4</v>
      </c>
      <c r="L16">
        <v>7.0447019999999997E-4</v>
      </c>
      <c r="M16">
        <v>8.6996700000000003E-4</v>
      </c>
      <c r="N16">
        <v>2.8213899999999999E-4</v>
      </c>
      <c r="O16">
        <v>3.4605479999999999E-4</v>
      </c>
      <c r="Q16" s="4">
        <v>7</v>
      </c>
      <c r="R16" s="9">
        <f t="shared" si="1"/>
        <v>7.8304822671296367E-4</v>
      </c>
      <c r="S16" s="9">
        <f t="shared" si="0"/>
        <v>7.8304822671296367E-4</v>
      </c>
    </row>
    <row r="17" spans="2:19" x14ac:dyDescent="0.35">
      <c r="B17">
        <v>7.1336209999999997E-4</v>
      </c>
      <c r="C17">
        <v>5.3260850000000002E-4</v>
      </c>
      <c r="D17">
        <v>1.2764079999999999E-3</v>
      </c>
      <c r="E17">
        <v>1.8254639999999999E-3</v>
      </c>
      <c r="F17">
        <v>7.5739100000000005E-4</v>
      </c>
      <c r="G17">
        <v>7.3672370000000002E-4</v>
      </c>
      <c r="H17" s="4"/>
      <c r="J17">
        <v>2.720369E-4</v>
      </c>
      <c r="K17">
        <v>3.6792550000000002E-4</v>
      </c>
      <c r="L17">
        <v>7.5068889999999999E-4</v>
      </c>
      <c r="M17">
        <v>8.0308430000000002E-4</v>
      </c>
      <c r="N17">
        <v>2.8490710000000002E-4</v>
      </c>
      <c r="O17">
        <v>3.5810559999999999E-4</v>
      </c>
      <c r="Q17" s="4">
        <v>7.5</v>
      </c>
      <c r="R17" s="9">
        <f t="shared" si="1"/>
        <v>7.8304822671296367E-4</v>
      </c>
      <c r="S17" s="9">
        <f t="shared" si="0"/>
        <v>7.8304822671296367E-4</v>
      </c>
    </row>
    <row r="18" spans="2:19" x14ac:dyDescent="0.35">
      <c r="B18">
        <v>7.805291E-4</v>
      </c>
      <c r="C18">
        <v>5.2263259999999997E-4</v>
      </c>
      <c r="D18">
        <v>1.320218E-3</v>
      </c>
      <c r="E18">
        <v>1.916662E-3</v>
      </c>
      <c r="F18">
        <v>8.1398899999999999E-4</v>
      </c>
      <c r="G18">
        <v>8.0531470000000003E-4</v>
      </c>
      <c r="H18" s="4"/>
      <c r="J18">
        <v>2.35923E-4</v>
      </c>
      <c r="K18">
        <v>3.5011139999999998E-4</v>
      </c>
      <c r="L18">
        <v>7.7446139999999997E-4</v>
      </c>
      <c r="M18">
        <v>9.4875020000000001E-4</v>
      </c>
      <c r="N18">
        <v>2.7045250000000003E-4</v>
      </c>
      <c r="O18">
        <v>3.7313059999999999E-4</v>
      </c>
      <c r="Q18" s="4">
        <v>8</v>
      </c>
      <c r="R18" s="9">
        <f t="shared" si="1"/>
        <v>7.8304822671296367E-4</v>
      </c>
      <c r="S18" s="9">
        <f t="shared" si="0"/>
        <v>7.8304822671296367E-4</v>
      </c>
    </row>
    <row r="19" spans="2:19" x14ac:dyDescent="0.35">
      <c r="B19">
        <v>8.2791600000000005E-4</v>
      </c>
      <c r="C19">
        <v>5.4258979999999995E-4</v>
      </c>
      <c r="D19">
        <v>1.416208E-3</v>
      </c>
      <c r="E19">
        <v>2.0614990000000001E-3</v>
      </c>
      <c r="F19">
        <v>8.7444469999999996E-4</v>
      </c>
      <c r="G19">
        <v>8.7236010000000001E-4</v>
      </c>
      <c r="H19" s="4"/>
      <c r="J19">
        <v>2.3057819999999999E-4</v>
      </c>
      <c r="K19">
        <v>3.4194299999999999E-4</v>
      </c>
      <c r="L19">
        <v>8.5279500000000005E-4</v>
      </c>
      <c r="M19">
        <v>1.1428E-3</v>
      </c>
      <c r="N19">
        <v>3.4199170000000001E-4</v>
      </c>
      <c r="O19">
        <v>4.239278E-4</v>
      </c>
      <c r="Q19" s="4">
        <v>8.5</v>
      </c>
      <c r="R19" s="9">
        <f t="shared" si="1"/>
        <v>7.8304822671296367E-4</v>
      </c>
      <c r="S19" s="9">
        <f t="shared" si="0"/>
        <v>7.8304822671296367E-4</v>
      </c>
    </row>
    <row r="20" spans="2:19" x14ac:dyDescent="0.35">
      <c r="B20">
        <v>8.6796319999999998E-4</v>
      </c>
      <c r="C20">
        <v>5.2824649999999996E-4</v>
      </c>
      <c r="D20">
        <v>1.3448900000000001E-3</v>
      </c>
      <c r="E20">
        <v>1.9235809999999999E-3</v>
      </c>
      <c r="F20">
        <v>8.5683199999999997E-4</v>
      </c>
      <c r="G20">
        <v>8.5175769999999999E-4</v>
      </c>
      <c r="H20" s="4"/>
      <c r="J20">
        <v>2.2394550000000001E-4</v>
      </c>
      <c r="K20">
        <v>3.2385969999999999E-4</v>
      </c>
      <c r="L20">
        <v>7.5129959999999997E-4</v>
      </c>
      <c r="M20">
        <v>1.0316889999999999E-3</v>
      </c>
      <c r="N20">
        <v>3.35557E-4</v>
      </c>
      <c r="O20">
        <v>4.0534190000000002E-4</v>
      </c>
      <c r="Q20" s="4">
        <v>9</v>
      </c>
      <c r="R20" s="9">
        <f t="shared" si="1"/>
        <v>7.8304822671296367E-4</v>
      </c>
      <c r="S20" s="9">
        <f t="shared" si="0"/>
        <v>7.8304822671296367E-4</v>
      </c>
    </row>
    <row r="21" spans="2:19" x14ac:dyDescent="0.35">
      <c r="B21">
        <v>8.5405029999999996E-4</v>
      </c>
      <c r="C21">
        <v>5.1746520000000001E-4</v>
      </c>
      <c r="D21">
        <v>1.32974E-3</v>
      </c>
      <c r="E21">
        <v>1.9690530000000001E-3</v>
      </c>
      <c r="F21">
        <v>8.2782020000000001E-4</v>
      </c>
      <c r="G21">
        <v>8.4542869999999998E-4</v>
      </c>
      <c r="H21" s="4"/>
      <c r="J21">
        <v>2.5656589999999998E-4</v>
      </c>
      <c r="K21">
        <v>3.4814759999999997E-4</v>
      </c>
      <c r="L21">
        <v>9.1747849999999995E-4</v>
      </c>
      <c r="M21">
        <v>1.322368E-3</v>
      </c>
      <c r="N21">
        <v>3.7899869999999999E-4</v>
      </c>
      <c r="O21">
        <v>4.8542650000000002E-4</v>
      </c>
      <c r="Q21" s="4">
        <v>9.5</v>
      </c>
      <c r="R21" s="9">
        <f t="shared" si="1"/>
        <v>7.8304822671296367E-4</v>
      </c>
      <c r="S21" s="9">
        <f t="shared" si="0"/>
        <v>7.8304822671296367E-4</v>
      </c>
    </row>
    <row r="22" spans="2:19" x14ac:dyDescent="0.35">
      <c r="B22">
        <v>8.0349489999999996E-4</v>
      </c>
      <c r="C22">
        <v>5.6179240000000001E-4</v>
      </c>
      <c r="D22">
        <v>1.4074370000000001E-3</v>
      </c>
      <c r="E22">
        <v>2.0133360000000001E-3</v>
      </c>
      <c r="F22">
        <v>8.2450450000000005E-4</v>
      </c>
      <c r="G22">
        <v>8.4537849999999999E-4</v>
      </c>
      <c r="H22" s="4"/>
      <c r="J22">
        <v>2.27467E-4</v>
      </c>
      <c r="K22">
        <v>3.4735469999999999E-4</v>
      </c>
      <c r="L22">
        <v>1.052374E-3</v>
      </c>
      <c r="M22">
        <v>1.5689429999999999E-3</v>
      </c>
      <c r="N22">
        <v>4.3040260000000002E-4</v>
      </c>
      <c r="O22">
        <v>5.0671259999999997E-4</v>
      </c>
      <c r="Q22" s="4">
        <v>10</v>
      </c>
      <c r="R22" s="9">
        <f t="shared" si="1"/>
        <v>7.8304822671296367E-4</v>
      </c>
      <c r="S22" s="9">
        <f t="shared" si="0"/>
        <v>7.8304822671296367E-4</v>
      </c>
    </row>
    <row r="23" spans="2:19" x14ac:dyDescent="0.35">
      <c r="B23">
        <v>8.00989E-4</v>
      </c>
      <c r="C23">
        <v>5.9939179999999996E-4</v>
      </c>
      <c r="D23">
        <v>1.600471E-3</v>
      </c>
      <c r="E23">
        <v>2.2512280000000001E-3</v>
      </c>
      <c r="F23">
        <v>8.3089640000000005E-4</v>
      </c>
      <c r="G23">
        <v>8.9799509999999999E-4</v>
      </c>
      <c r="H23" s="4"/>
      <c r="J23">
        <v>1.9179019999999999E-4</v>
      </c>
      <c r="K23">
        <v>3.1945010000000002E-4</v>
      </c>
      <c r="L23">
        <v>9.3620029999999998E-4</v>
      </c>
      <c r="M23">
        <v>1.3054259999999999E-3</v>
      </c>
      <c r="N23">
        <v>3.6619529999999998E-4</v>
      </c>
      <c r="O23">
        <v>4.6695789999999998E-4</v>
      </c>
      <c r="Q23" s="4">
        <v>10.5</v>
      </c>
      <c r="R23" s="9">
        <f t="shared" si="1"/>
        <v>7.8304822671296367E-4</v>
      </c>
      <c r="S23" s="9">
        <f t="shared" si="0"/>
        <v>7.8304822671296367E-4</v>
      </c>
    </row>
    <row r="24" spans="2:19" x14ac:dyDescent="0.35">
      <c r="B24">
        <v>7.5755970000000001E-4</v>
      </c>
      <c r="C24">
        <v>5.9289830000000001E-4</v>
      </c>
      <c r="D24">
        <v>1.5878859999999999E-3</v>
      </c>
      <c r="E24">
        <v>2.2541570000000001E-3</v>
      </c>
      <c r="F24">
        <v>8.3878999999999996E-4</v>
      </c>
      <c r="G24">
        <v>8.957921E-4</v>
      </c>
      <c r="H24" s="4"/>
      <c r="J24">
        <v>1.6547250000000001E-4</v>
      </c>
      <c r="K24">
        <v>2.8010889999999998E-4</v>
      </c>
      <c r="L24">
        <v>7.3511020000000004E-4</v>
      </c>
      <c r="M24">
        <v>1.025806E-3</v>
      </c>
      <c r="N24">
        <v>2.8916139999999999E-4</v>
      </c>
      <c r="O24">
        <v>3.6611450000000002E-4</v>
      </c>
      <c r="Q24" s="4">
        <v>11</v>
      </c>
      <c r="R24" s="9">
        <f t="shared" si="1"/>
        <v>7.8304822671296367E-4</v>
      </c>
      <c r="S24" s="9">
        <f t="shared" si="0"/>
        <v>7.8304822671296367E-4</v>
      </c>
    </row>
    <row r="25" spans="2:19" x14ac:dyDescent="0.35">
      <c r="B25">
        <v>7.2318190000000002E-4</v>
      </c>
      <c r="C25">
        <v>5.9556720000000004E-4</v>
      </c>
      <c r="D25">
        <v>1.632262E-3</v>
      </c>
      <c r="E25">
        <v>2.2018279999999999E-3</v>
      </c>
      <c r="F25">
        <v>8.3357389999999998E-4</v>
      </c>
      <c r="G25">
        <v>8.7204209999999999E-4</v>
      </c>
      <c r="H25" s="4"/>
      <c r="J25">
        <v>1.7212719999999999E-4</v>
      </c>
      <c r="K25">
        <v>2.6911669999999998E-4</v>
      </c>
      <c r="L25">
        <v>6.9999389999999997E-4</v>
      </c>
      <c r="M25">
        <v>9.012375E-4</v>
      </c>
      <c r="N25">
        <v>2.7790379999999997E-4</v>
      </c>
      <c r="O25">
        <v>3.5628750000000001E-4</v>
      </c>
      <c r="Q25" s="4">
        <v>11.5</v>
      </c>
      <c r="R25" s="9">
        <f t="shared" si="1"/>
        <v>7.8304822671296367E-4</v>
      </c>
      <c r="S25" s="9">
        <f t="shared" si="0"/>
        <v>7.8304822671296367E-4</v>
      </c>
    </row>
    <row r="26" spans="2:19" x14ac:dyDescent="0.35">
      <c r="B26">
        <v>7.0480689999999997E-4</v>
      </c>
      <c r="C26">
        <v>6.0862660000000001E-4</v>
      </c>
      <c r="D26">
        <v>1.700465E-3</v>
      </c>
      <c r="E26">
        <v>2.1625390000000002E-3</v>
      </c>
      <c r="F26">
        <v>8.0163879999999997E-4</v>
      </c>
      <c r="G26">
        <v>8.7369810000000004E-4</v>
      </c>
      <c r="H26" s="4"/>
      <c r="J26">
        <v>1.9678029999999999E-4</v>
      </c>
      <c r="K26">
        <v>3.8017159999999999E-4</v>
      </c>
      <c r="L26">
        <v>1.1562969999999999E-3</v>
      </c>
      <c r="M26">
        <v>1.2617800000000001E-3</v>
      </c>
      <c r="N26">
        <v>3.7463379999999998E-4</v>
      </c>
      <c r="O26">
        <v>4.5665899999999999E-4</v>
      </c>
      <c r="Q26" s="4">
        <v>12</v>
      </c>
      <c r="R26" s="9">
        <f t="shared" si="1"/>
        <v>7.8304822671296367E-4</v>
      </c>
      <c r="S26" s="9">
        <f t="shared" si="0"/>
        <v>7.8304822671296367E-4</v>
      </c>
    </row>
    <row r="27" spans="2:19" x14ac:dyDescent="0.35">
      <c r="B27">
        <v>6.3367399999999998E-4</v>
      </c>
      <c r="C27">
        <v>5.8243200000000002E-4</v>
      </c>
      <c r="D27">
        <v>1.6801400000000001E-3</v>
      </c>
      <c r="E27">
        <v>1.9584540000000001E-3</v>
      </c>
      <c r="F27">
        <v>7.1907449999999995E-4</v>
      </c>
      <c r="G27">
        <v>8.2302530000000001E-4</v>
      </c>
      <c r="H27" s="4"/>
      <c r="J27">
        <v>1.6112980000000001E-4</v>
      </c>
      <c r="K27">
        <v>3.9710510000000001E-4</v>
      </c>
      <c r="L27">
        <v>1.1833740000000001E-3</v>
      </c>
      <c r="M27">
        <v>1.13856E-3</v>
      </c>
      <c r="N27">
        <v>3.4275670000000002E-4</v>
      </c>
      <c r="O27">
        <v>3.9628800000000001E-4</v>
      </c>
      <c r="Q27" s="4">
        <v>12.5</v>
      </c>
      <c r="R27" s="9">
        <f t="shared" si="1"/>
        <v>7.8304822671296367E-4</v>
      </c>
      <c r="S27" s="9">
        <f t="shared" si="0"/>
        <v>7.8304822671296367E-4</v>
      </c>
    </row>
    <row r="28" spans="2:19" x14ac:dyDescent="0.35">
      <c r="B28">
        <v>5.6457960000000005E-4</v>
      </c>
      <c r="C28">
        <v>5.5170860000000003E-4</v>
      </c>
      <c r="D28">
        <v>1.4919E-3</v>
      </c>
      <c r="E28">
        <v>1.8338720000000001E-3</v>
      </c>
      <c r="F28">
        <v>6.9695879999999997E-4</v>
      </c>
      <c r="G28">
        <v>7.5012810000000001E-4</v>
      </c>
      <c r="H28" s="4"/>
      <c r="J28">
        <v>1.499579E-4</v>
      </c>
      <c r="K28">
        <v>3.6082019999999999E-4</v>
      </c>
      <c r="L28">
        <v>9.7443180000000005E-4</v>
      </c>
      <c r="M28">
        <v>1.0512340000000001E-3</v>
      </c>
      <c r="N28">
        <v>3.1564210000000002E-4</v>
      </c>
      <c r="O28">
        <v>3.8472780000000002E-4</v>
      </c>
      <c r="Q28" s="4">
        <v>13</v>
      </c>
      <c r="R28" s="9">
        <f t="shared" si="1"/>
        <v>7.8304822671296367E-4</v>
      </c>
      <c r="S28" s="9">
        <f t="shared" si="0"/>
        <v>7.8304822671296367E-4</v>
      </c>
    </row>
    <row r="29" spans="2:19" x14ac:dyDescent="0.35">
      <c r="B29">
        <v>5.8016700000000003E-4</v>
      </c>
      <c r="C29">
        <v>5.5578259999999999E-4</v>
      </c>
      <c r="D29">
        <v>1.522355E-3</v>
      </c>
      <c r="E29">
        <v>1.8893149999999999E-3</v>
      </c>
      <c r="F29">
        <v>7.2173769999999999E-4</v>
      </c>
      <c r="G29">
        <v>7.6618059999999997E-4</v>
      </c>
      <c r="H29" s="4"/>
      <c r="J29">
        <v>1.671217E-4</v>
      </c>
      <c r="K29">
        <v>3.7164110000000001E-4</v>
      </c>
      <c r="L29">
        <v>1.0407529999999999E-3</v>
      </c>
      <c r="M29">
        <v>1.0363709999999999E-3</v>
      </c>
      <c r="N29">
        <v>3.1432150000000001E-4</v>
      </c>
      <c r="O29">
        <v>4.1881150000000001E-4</v>
      </c>
      <c r="Q29" s="4">
        <v>13.5</v>
      </c>
      <c r="R29" s="9">
        <f t="shared" si="1"/>
        <v>7.8304822671296367E-4</v>
      </c>
      <c r="S29" s="9">
        <f t="shared" si="0"/>
        <v>7.8304822671296367E-4</v>
      </c>
    </row>
    <row r="30" spans="2:19" x14ac:dyDescent="0.35">
      <c r="B30">
        <v>5.4329900000000002E-4</v>
      </c>
      <c r="C30">
        <v>5.53475E-4</v>
      </c>
      <c r="D30">
        <v>1.530455E-3</v>
      </c>
      <c r="E30">
        <v>1.8432979999999999E-3</v>
      </c>
      <c r="F30">
        <v>6.6531429999999996E-4</v>
      </c>
      <c r="G30">
        <v>7.3330870000000003E-4</v>
      </c>
      <c r="H30" s="4"/>
      <c r="J30">
        <v>1.8738669999999999E-4</v>
      </c>
      <c r="K30">
        <v>3.8172E-4</v>
      </c>
      <c r="L30">
        <v>1.134038E-3</v>
      </c>
      <c r="M30">
        <v>1.1799340000000001E-3</v>
      </c>
      <c r="N30">
        <v>3.719277E-4</v>
      </c>
      <c r="O30">
        <v>4.3850900000000001E-4</v>
      </c>
      <c r="Q30" s="4">
        <v>14</v>
      </c>
      <c r="R30" s="9">
        <f t="shared" si="1"/>
        <v>7.8304822671296367E-4</v>
      </c>
      <c r="S30" s="9">
        <f t="shared" si="0"/>
        <v>7.8304822671296367E-4</v>
      </c>
    </row>
    <row r="31" spans="2:19" x14ac:dyDescent="0.35">
      <c r="B31">
        <v>4.8975310000000003E-4</v>
      </c>
      <c r="C31">
        <v>5.8828000000000005E-4</v>
      </c>
      <c r="D31">
        <v>1.66344E-3</v>
      </c>
      <c r="E31">
        <v>1.885025E-3</v>
      </c>
      <c r="F31">
        <v>6.3905679999999999E-4</v>
      </c>
      <c r="G31">
        <v>7.6440350000000004E-4</v>
      </c>
      <c r="H31" s="4"/>
      <c r="J31">
        <v>1.770446E-4</v>
      </c>
      <c r="K31">
        <v>4.0465679999999998E-4</v>
      </c>
      <c r="L31">
        <v>1.2914350000000001E-3</v>
      </c>
      <c r="M31">
        <v>1.2598729999999999E-3</v>
      </c>
      <c r="N31">
        <v>4.1579479999999999E-4</v>
      </c>
      <c r="O31">
        <v>4.4939280000000001E-4</v>
      </c>
      <c r="Q31" s="4">
        <v>14.5</v>
      </c>
      <c r="R31" s="9">
        <f t="shared" si="1"/>
        <v>7.8304822671296367E-4</v>
      </c>
      <c r="S31" s="9">
        <f t="shared" si="0"/>
        <v>7.8304822671296367E-4</v>
      </c>
    </row>
    <row r="32" spans="2:19" x14ac:dyDescent="0.35">
      <c r="B32">
        <v>4.9343879999999996E-4</v>
      </c>
      <c r="C32">
        <v>6.1307609999999998E-4</v>
      </c>
      <c r="D32">
        <v>1.770221E-3</v>
      </c>
      <c r="E32">
        <v>1.9067330000000001E-3</v>
      </c>
      <c r="F32">
        <v>6.8384230000000004E-4</v>
      </c>
      <c r="G32">
        <v>7.7428489999999996E-4</v>
      </c>
      <c r="H32" s="4"/>
      <c r="J32">
        <v>1.661954E-4</v>
      </c>
      <c r="K32">
        <v>3.6954389999999999E-4</v>
      </c>
      <c r="L32">
        <v>1.1356789999999999E-3</v>
      </c>
      <c r="M32">
        <v>1.1867959999999999E-3</v>
      </c>
      <c r="N32">
        <v>3.5911910000000001E-4</v>
      </c>
      <c r="O32">
        <v>4.1622689999999999E-4</v>
      </c>
      <c r="Q32" s="4">
        <v>15</v>
      </c>
      <c r="R32" s="9">
        <f t="shared" si="1"/>
        <v>7.8304822671296367E-4</v>
      </c>
      <c r="S32" s="9">
        <f t="shared" si="0"/>
        <v>7.8304822671296367E-4</v>
      </c>
    </row>
    <row r="33" spans="2:19" x14ac:dyDescent="0.35">
      <c r="B33">
        <v>4.8607879999999998E-4</v>
      </c>
      <c r="C33">
        <v>5.5069150000000002E-4</v>
      </c>
      <c r="D33">
        <v>1.5044310000000001E-3</v>
      </c>
      <c r="E33">
        <v>1.68691E-3</v>
      </c>
      <c r="F33">
        <v>6.113666E-4</v>
      </c>
      <c r="G33">
        <v>7.2146929999999997E-4</v>
      </c>
      <c r="H33" s="4"/>
      <c r="J33">
        <v>1.4833540000000001E-4</v>
      </c>
      <c r="K33">
        <v>3.4949040000000002E-4</v>
      </c>
      <c r="L33">
        <v>1.0411999999999999E-3</v>
      </c>
      <c r="M33">
        <v>1.106192E-3</v>
      </c>
      <c r="N33">
        <v>3.1672500000000001E-4</v>
      </c>
      <c r="O33">
        <v>4.3180680000000002E-4</v>
      </c>
      <c r="Q33" s="4">
        <v>15.5</v>
      </c>
      <c r="R33" s="9">
        <f t="shared" si="1"/>
        <v>7.8304822671296367E-4</v>
      </c>
      <c r="S33" s="9">
        <f t="shared" si="0"/>
        <v>7.8304822671296367E-4</v>
      </c>
    </row>
    <row r="34" spans="2:19" x14ac:dyDescent="0.35">
      <c r="B34">
        <v>4.5056799999999999E-4</v>
      </c>
      <c r="C34">
        <v>4.9589420000000005E-4</v>
      </c>
      <c r="D34">
        <v>1.367479E-3</v>
      </c>
      <c r="E34">
        <v>1.560774E-3</v>
      </c>
      <c r="F34">
        <v>5.5955510000000003E-4</v>
      </c>
      <c r="G34">
        <v>6.5047149999999997E-4</v>
      </c>
      <c r="H34" s="4"/>
      <c r="J34">
        <v>1.953902E-4</v>
      </c>
      <c r="K34">
        <v>4.4762410000000002E-4</v>
      </c>
      <c r="L34">
        <v>1.301689E-3</v>
      </c>
      <c r="M34">
        <v>1.1718519999999999E-3</v>
      </c>
      <c r="N34">
        <v>3.7115290000000001E-4</v>
      </c>
      <c r="O34">
        <v>4.6641599999999999E-4</v>
      </c>
      <c r="Q34" s="4">
        <v>16</v>
      </c>
      <c r="R34" s="9">
        <f t="shared" si="1"/>
        <v>7.8304822671296367E-4</v>
      </c>
      <c r="S34" s="9">
        <f t="shared" si="0"/>
        <v>7.8304822671296367E-4</v>
      </c>
    </row>
    <row r="35" spans="2:19" x14ac:dyDescent="0.35">
      <c r="B35">
        <v>4.2317340000000002E-4</v>
      </c>
      <c r="C35">
        <v>4.6340619999999999E-4</v>
      </c>
      <c r="D35">
        <v>1.3360519999999999E-3</v>
      </c>
      <c r="E35">
        <v>1.508877E-3</v>
      </c>
      <c r="F35">
        <v>5.4318520000000003E-4</v>
      </c>
      <c r="G35">
        <v>6.2231509999999995E-4</v>
      </c>
      <c r="H35" s="4"/>
      <c r="J35">
        <v>1.660512E-4</v>
      </c>
      <c r="K35">
        <v>3.6360579999999997E-4</v>
      </c>
      <c r="L35">
        <v>9.4742069999999995E-4</v>
      </c>
      <c r="M35">
        <v>1.1422299999999999E-3</v>
      </c>
      <c r="N35">
        <v>3.397405E-4</v>
      </c>
      <c r="O35">
        <v>4.1123640000000002E-4</v>
      </c>
      <c r="Q35" s="4">
        <v>16.5</v>
      </c>
      <c r="R35" s="9">
        <f t="shared" si="1"/>
        <v>7.8304822671296367E-4</v>
      </c>
      <c r="S35" s="9">
        <f t="shared" si="0"/>
        <v>7.8304822671296367E-4</v>
      </c>
    </row>
    <row r="36" spans="2:19" x14ac:dyDescent="0.35">
      <c r="B36">
        <v>4.186401E-4</v>
      </c>
      <c r="C36">
        <v>4.5736950000000001E-4</v>
      </c>
      <c r="D36">
        <v>1.260813E-3</v>
      </c>
      <c r="E36">
        <v>1.2995050000000001E-3</v>
      </c>
      <c r="F36">
        <v>5.0059479999999999E-4</v>
      </c>
      <c r="G36">
        <v>5.7940689999999996E-4</v>
      </c>
      <c r="H36" s="4"/>
      <c r="J36">
        <v>1.2547440000000001E-4</v>
      </c>
      <c r="K36">
        <v>3.226379E-4</v>
      </c>
      <c r="L36">
        <v>9.268376E-4</v>
      </c>
      <c r="M36">
        <v>1.039105E-3</v>
      </c>
      <c r="N36">
        <v>3.1969190000000002E-4</v>
      </c>
      <c r="O36">
        <v>3.916519E-4</v>
      </c>
      <c r="Q36" s="4">
        <v>17</v>
      </c>
      <c r="R36" s="9">
        <f t="shared" si="1"/>
        <v>7.8304822671296367E-4</v>
      </c>
      <c r="S36" s="9">
        <f t="shared" si="0"/>
        <v>7.8304822671296367E-4</v>
      </c>
    </row>
    <row r="37" spans="2:19" x14ac:dyDescent="0.35">
      <c r="B37">
        <v>3.9196819999999999E-4</v>
      </c>
      <c r="C37">
        <v>4.42526E-4</v>
      </c>
      <c r="D37">
        <v>1.165843E-3</v>
      </c>
      <c r="E37">
        <v>1.172637E-3</v>
      </c>
      <c r="F37">
        <v>4.5247050000000002E-4</v>
      </c>
      <c r="G37">
        <v>5.2364239999999997E-4</v>
      </c>
      <c r="H37" s="4"/>
      <c r="J37">
        <v>1.431669E-4</v>
      </c>
      <c r="K37">
        <v>3.0491570000000003E-4</v>
      </c>
      <c r="L37">
        <v>8.3842230000000001E-4</v>
      </c>
      <c r="M37">
        <v>1.01899E-3</v>
      </c>
      <c r="N37">
        <v>2.7665539999999997E-4</v>
      </c>
      <c r="O37">
        <v>3.6532729999999997E-4</v>
      </c>
      <c r="Q37" s="4">
        <v>17.5</v>
      </c>
      <c r="R37" s="9">
        <f t="shared" si="1"/>
        <v>7.8304822671296367E-4</v>
      </c>
      <c r="S37" s="9">
        <f t="shared" si="0"/>
        <v>7.8304822671296367E-4</v>
      </c>
    </row>
    <row r="38" spans="2:19" x14ac:dyDescent="0.35">
      <c r="B38">
        <v>3.5007620000000001E-4</v>
      </c>
      <c r="C38">
        <v>4.0088130000000001E-4</v>
      </c>
      <c r="D38">
        <v>1.028625E-3</v>
      </c>
      <c r="E38">
        <v>1.0502210000000001E-3</v>
      </c>
      <c r="F38">
        <v>4.1823910000000003E-4</v>
      </c>
      <c r="G38">
        <v>4.6787119999999998E-4</v>
      </c>
      <c r="H38" s="4"/>
      <c r="J38">
        <v>1.3850059999999999E-4</v>
      </c>
      <c r="K38">
        <v>3.0532170000000002E-4</v>
      </c>
      <c r="L38">
        <v>7.8291310000000002E-4</v>
      </c>
      <c r="M38">
        <v>9.7944809999999998E-4</v>
      </c>
      <c r="N38">
        <v>2.7093179999999997E-4</v>
      </c>
      <c r="O38">
        <v>3.5069430000000002E-4</v>
      </c>
      <c r="Q38" s="4">
        <v>18</v>
      </c>
      <c r="R38" s="9">
        <f t="shared" si="1"/>
        <v>7.8304822671296367E-4</v>
      </c>
      <c r="S38" s="9">
        <f t="shared" si="0"/>
        <v>7.8304822671296367E-4</v>
      </c>
    </row>
    <row r="39" spans="2:19" x14ac:dyDescent="0.35">
      <c r="B39">
        <v>3.5216510000000002E-4</v>
      </c>
      <c r="C39">
        <v>4.1033219999999997E-4</v>
      </c>
      <c r="D39">
        <v>1.054452E-3</v>
      </c>
      <c r="E39">
        <v>1.0113100000000001E-3</v>
      </c>
      <c r="F39">
        <v>4.1089149999999999E-4</v>
      </c>
      <c r="G39">
        <v>4.682353E-4</v>
      </c>
      <c r="H39" s="4"/>
      <c r="J39">
        <v>1.2770699999999999E-4</v>
      </c>
      <c r="K39">
        <v>2.5224470000000001E-4</v>
      </c>
      <c r="L39">
        <v>6.6678980000000004E-4</v>
      </c>
      <c r="M39">
        <v>9.7763309999999992E-4</v>
      </c>
      <c r="N39">
        <v>2.6550880000000002E-4</v>
      </c>
      <c r="O39">
        <v>3.235496E-4</v>
      </c>
      <c r="Q39" s="4">
        <v>18.5</v>
      </c>
      <c r="R39" s="9">
        <f t="shared" si="1"/>
        <v>7.8304822671296367E-4</v>
      </c>
      <c r="S39" s="9">
        <f t="shared" si="0"/>
        <v>7.8304822671296367E-4</v>
      </c>
    </row>
    <row r="40" spans="2:19" x14ac:dyDescent="0.35">
      <c r="B40">
        <v>3.721175E-4</v>
      </c>
      <c r="C40">
        <v>3.6508910000000001E-4</v>
      </c>
      <c r="D40">
        <v>9.2832159999999995E-4</v>
      </c>
      <c r="E40">
        <v>9.2136710000000001E-4</v>
      </c>
      <c r="F40">
        <v>3.827147E-4</v>
      </c>
      <c r="G40">
        <v>4.5172739999999999E-4</v>
      </c>
      <c r="H40" s="4"/>
      <c r="J40">
        <v>1.482245E-4</v>
      </c>
      <c r="K40">
        <v>2.8563239999999999E-4</v>
      </c>
      <c r="L40">
        <v>6.9968310000000002E-4</v>
      </c>
      <c r="M40">
        <v>8.0794860000000005E-4</v>
      </c>
      <c r="N40">
        <v>2.65472E-4</v>
      </c>
      <c r="O40">
        <v>3.1830809999999998E-4</v>
      </c>
      <c r="Q40" s="4">
        <v>19</v>
      </c>
      <c r="R40" s="9">
        <f t="shared" si="1"/>
        <v>7.8304822671296367E-4</v>
      </c>
      <c r="S40" s="9">
        <f t="shared" si="0"/>
        <v>7.8304822671296367E-4</v>
      </c>
    </row>
    <row r="41" spans="2:19" x14ac:dyDescent="0.35">
      <c r="B41">
        <v>3.56273E-4</v>
      </c>
      <c r="C41">
        <v>3.4464640000000002E-4</v>
      </c>
      <c r="D41">
        <v>9.0040300000000003E-4</v>
      </c>
      <c r="E41">
        <v>8.9647819999999999E-4</v>
      </c>
      <c r="F41">
        <v>3.7239789999999999E-4</v>
      </c>
      <c r="G41">
        <v>4.3508190000000001E-4</v>
      </c>
      <c r="H41" s="4"/>
      <c r="J41">
        <v>1.4807859999999999E-4</v>
      </c>
      <c r="K41">
        <v>2.7423310000000001E-4</v>
      </c>
      <c r="L41">
        <v>6.4983130000000001E-4</v>
      </c>
      <c r="M41">
        <v>6.2891909999999995E-4</v>
      </c>
      <c r="N41">
        <v>2.28092E-4</v>
      </c>
      <c r="O41">
        <v>2.8799540000000001E-4</v>
      </c>
      <c r="Q41" s="4">
        <v>19.5</v>
      </c>
      <c r="R41" s="9">
        <f t="shared" si="1"/>
        <v>7.8304822671296367E-4</v>
      </c>
      <c r="S41" s="9">
        <f t="shared" si="0"/>
        <v>7.8304822671296367E-4</v>
      </c>
    </row>
    <row r="42" spans="2:19" x14ac:dyDescent="0.35">
      <c r="B42">
        <v>3.3817640000000001E-4</v>
      </c>
      <c r="C42">
        <v>3.3512770000000003E-4</v>
      </c>
      <c r="D42">
        <v>8.1440739999999998E-4</v>
      </c>
      <c r="E42">
        <v>7.5437080000000003E-4</v>
      </c>
      <c r="F42">
        <v>3.3391269999999998E-4</v>
      </c>
      <c r="G42">
        <v>3.8196559999999999E-4</v>
      </c>
      <c r="H42" s="4"/>
      <c r="J42">
        <v>1.3905849999999999E-4</v>
      </c>
      <c r="K42">
        <v>2.6643460000000001E-4</v>
      </c>
      <c r="L42">
        <v>6.8757720000000005E-4</v>
      </c>
      <c r="M42">
        <v>7.273898E-4</v>
      </c>
      <c r="N42">
        <v>2.2717310000000001E-4</v>
      </c>
      <c r="O42">
        <v>2.967278E-4</v>
      </c>
      <c r="Q42" s="4">
        <v>20</v>
      </c>
      <c r="R42" s="9">
        <f t="shared" si="1"/>
        <v>7.8304822671296367E-4</v>
      </c>
      <c r="S42" s="9">
        <f t="shared" si="0"/>
        <v>7.8304822671296367E-4</v>
      </c>
    </row>
    <row r="43" spans="2:19" x14ac:dyDescent="0.35">
      <c r="B43">
        <v>3.0447949999999998E-4</v>
      </c>
      <c r="C43">
        <v>3.0719029999999999E-4</v>
      </c>
      <c r="D43">
        <v>7.395829E-4</v>
      </c>
      <c r="E43">
        <v>6.4581389999999995E-4</v>
      </c>
      <c r="F43">
        <v>3.0116959999999999E-4</v>
      </c>
      <c r="G43">
        <v>3.4621990000000002E-4</v>
      </c>
      <c r="H43" s="4"/>
      <c r="J43">
        <v>1.2437860000000001E-4</v>
      </c>
      <c r="K43">
        <v>2.5832930000000001E-4</v>
      </c>
      <c r="L43">
        <v>6.4371610000000005E-4</v>
      </c>
      <c r="M43">
        <v>6.7253059999999995E-4</v>
      </c>
      <c r="N43">
        <v>2.1855360000000001E-4</v>
      </c>
      <c r="O43">
        <v>2.7680320000000001E-4</v>
      </c>
      <c r="Q43" s="4">
        <v>20.5</v>
      </c>
      <c r="R43" s="9">
        <f t="shared" si="1"/>
        <v>7.8304822671296367E-4</v>
      </c>
      <c r="S43" s="9">
        <f t="shared" si="0"/>
        <v>7.8304822671296367E-4</v>
      </c>
    </row>
    <row r="44" spans="2:19" x14ac:dyDescent="0.35">
      <c r="B44">
        <v>2.8087279999999999E-4</v>
      </c>
      <c r="C44">
        <v>2.7930670000000002E-4</v>
      </c>
      <c r="D44">
        <v>6.7292969999999998E-4</v>
      </c>
      <c r="E44">
        <v>5.8650450000000002E-4</v>
      </c>
      <c r="F44">
        <v>2.6997849999999999E-4</v>
      </c>
      <c r="G44">
        <v>3.1817759999999999E-4</v>
      </c>
      <c r="H44" s="4"/>
      <c r="J44">
        <v>1.2706619999999999E-4</v>
      </c>
      <c r="K44">
        <v>2.2905819999999999E-4</v>
      </c>
      <c r="L44">
        <v>5.4809949999999998E-4</v>
      </c>
      <c r="M44">
        <v>6.2223729999999998E-4</v>
      </c>
      <c r="N44">
        <v>1.990731E-4</v>
      </c>
      <c r="O44">
        <v>2.360823E-4</v>
      </c>
      <c r="Q44" s="4">
        <v>21</v>
      </c>
      <c r="R44" s="9">
        <f t="shared" si="1"/>
        <v>7.8304822671296367E-4</v>
      </c>
      <c r="S44" s="9">
        <f t="shared" si="0"/>
        <v>7.8304822671296367E-4</v>
      </c>
    </row>
    <row r="45" spans="2:19" x14ac:dyDescent="0.35">
      <c r="B45">
        <v>2.8040839999999998E-4</v>
      </c>
      <c r="C45">
        <v>2.5513160000000001E-4</v>
      </c>
      <c r="D45">
        <v>5.6692820000000003E-4</v>
      </c>
      <c r="E45">
        <v>5.4482290000000002E-4</v>
      </c>
      <c r="F45">
        <v>2.528489E-4</v>
      </c>
      <c r="G45">
        <v>2.8413599999999999E-4</v>
      </c>
      <c r="H45" s="4"/>
      <c r="J45">
        <v>1.218824E-4</v>
      </c>
      <c r="K45">
        <v>1.9924339999999999E-4</v>
      </c>
      <c r="L45">
        <v>5.0155030000000001E-4</v>
      </c>
      <c r="M45">
        <v>6.1902680000000001E-4</v>
      </c>
      <c r="N45">
        <v>1.8398850000000001E-4</v>
      </c>
      <c r="O45">
        <v>2.2298120000000001E-4</v>
      </c>
      <c r="Q45" s="4">
        <v>21.5</v>
      </c>
      <c r="R45" s="9">
        <f t="shared" si="1"/>
        <v>7.8304822671296367E-4</v>
      </c>
      <c r="S45" s="9">
        <f t="shared" si="0"/>
        <v>7.8304822671296367E-4</v>
      </c>
    </row>
    <row r="46" spans="2:19" x14ac:dyDescent="0.35">
      <c r="B46">
        <v>2.4376310000000001E-4</v>
      </c>
      <c r="C46">
        <v>2.1506849999999999E-4</v>
      </c>
      <c r="D46">
        <v>5.0350250000000003E-4</v>
      </c>
      <c r="E46">
        <v>5.423782E-4</v>
      </c>
      <c r="F46">
        <v>2.4091219999999999E-4</v>
      </c>
      <c r="G46">
        <v>2.567297E-4</v>
      </c>
      <c r="H46" s="4"/>
      <c r="J46">
        <v>1.099873E-4</v>
      </c>
      <c r="K46">
        <v>1.86825E-4</v>
      </c>
      <c r="L46">
        <v>4.339317E-4</v>
      </c>
      <c r="M46">
        <v>5.0013100000000001E-4</v>
      </c>
      <c r="N46">
        <v>1.4677979999999999E-4</v>
      </c>
      <c r="O46">
        <v>1.89039E-4</v>
      </c>
      <c r="Q46" s="4">
        <v>22</v>
      </c>
      <c r="R46" s="9">
        <f t="shared" si="1"/>
        <v>7.8304822671296367E-4</v>
      </c>
      <c r="S46" s="9">
        <f t="shared" si="0"/>
        <v>7.8304822671296367E-4</v>
      </c>
    </row>
    <row r="47" spans="2:19" x14ac:dyDescent="0.35">
      <c r="B47">
        <v>2.2904039999999999E-4</v>
      </c>
      <c r="C47">
        <v>2.0362590000000001E-4</v>
      </c>
      <c r="D47">
        <v>4.6257749999999999E-4</v>
      </c>
      <c r="E47">
        <v>5.4605959999999999E-4</v>
      </c>
      <c r="F47">
        <v>2.3724250000000001E-4</v>
      </c>
      <c r="G47">
        <v>2.4615850000000002E-4</v>
      </c>
      <c r="H47" s="4"/>
      <c r="J47">
        <v>1.0095589999999999E-4</v>
      </c>
      <c r="K47">
        <v>1.888797E-4</v>
      </c>
      <c r="L47">
        <v>4.672675E-4</v>
      </c>
      <c r="M47">
        <v>5.2855689999999999E-4</v>
      </c>
      <c r="N47">
        <v>1.5097010000000001E-4</v>
      </c>
      <c r="O47">
        <v>1.8988039999999999E-4</v>
      </c>
      <c r="Q47" s="4">
        <v>22.5</v>
      </c>
      <c r="R47" s="9">
        <f t="shared" si="1"/>
        <v>7.8304822671296367E-4</v>
      </c>
      <c r="S47" s="9">
        <f t="shared" si="0"/>
        <v>7.8304822671296367E-4</v>
      </c>
    </row>
    <row r="48" spans="2:19" x14ac:dyDescent="0.35">
      <c r="B48">
        <v>2.470471E-4</v>
      </c>
      <c r="C48">
        <v>2.0486279999999999E-4</v>
      </c>
      <c r="D48">
        <v>4.5394560000000002E-4</v>
      </c>
      <c r="E48">
        <v>5.2180249999999998E-4</v>
      </c>
      <c r="F48">
        <v>2.3494999999999999E-4</v>
      </c>
      <c r="G48">
        <v>2.4453430000000002E-4</v>
      </c>
      <c r="H48" s="4"/>
      <c r="J48">
        <v>1.037242E-4</v>
      </c>
      <c r="K48">
        <v>1.7611959999999999E-4</v>
      </c>
      <c r="L48">
        <v>4.3027050000000002E-4</v>
      </c>
      <c r="M48">
        <v>4.8964970000000001E-4</v>
      </c>
      <c r="N48">
        <v>1.5288300000000001E-4</v>
      </c>
      <c r="O48">
        <v>1.8490189999999999E-4</v>
      </c>
      <c r="Q48" s="4">
        <v>23</v>
      </c>
      <c r="R48" s="9">
        <f t="shared" si="1"/>
        <v>7.8304822671296367E-4</v>
      </c>
      <c r="S48" s="9">
        <f t="shared" si="0"/>
        <v>7.8304822671296367E-4</v>
      </c>
    </row>
    <row r="49" spans="2:19" x14ac:dyDescent="0.35">
      <c r="B49">
        <v>2.4290210000000001E-4</v>
      </c>
      <c r="C49">
        <v>1.7038829999999999E-4</v>
      </c>
      <c r="D49">
        <v>3.7933299999999998E-4</v>
      </c>
      <c r="E49">
        <v>4.1279899999999999E-4</v>
      </c>
      <c r="F49">
        <v>2.1252479999999999E-4</v>
      </c>
      <c r="G49">
        <v>2.114036E-4</v>
      </c>
      <c r="H49" s="4"/>
      <c r="J49">
        <v>1.065159E-4</v>
      </c>
      <c r="K49">
        <v>1.6739660000000001E-4</v>
      </c>
      <c r="L49">
        <v>3.8125799999999999E-4</v>
      </c>
      <c r="M49">
        <v>3.9670629999999997E-4</v>
      </c>
      <c r="N49">
        <v>1.2986850000000001E-4</v>
      </c>
      <c r="O49">
        <v>1.655196E-4</v>
      </c>
      <c r="Q49" s="4">
        <v>23.5</v>
      </c>
      <c r="R49" s="9">
        <f t="shared" si="1"/>
        <v>7.8304822671296367E-4</v>
      </c>
      <c r="S49" s="9">
        <f t="shared" si="0"/>
        <v>7.8304822671296367E-4</v>
      </c>
    </row>
    <row r="50" spans="2:19" x14ac:dyDescent="0.35">
      <c r="B50">
        <v>2.2951819999999999E-4</v>
      </c>
      <c r="C50">
        <v>1.596197E-4</v>
      </c>
      <c r="D50">
        <v>3.5642889999999998E-4</v>
      </c>
      <c r="E50">
        <v>3.7094789999999998E-4</v>
      </c>
      <c r="F50">
        <v>1.8997759999999999E-4</v>
      </c>
      <c r="G50">
        <v>1.995698E-4</v>
      </c>
      <c r="H50" s="4"/>
      <c r="J50">
        <v>1.170582E-4</v>
      </c>
      <c r="K50">
        <v>1.6685530000000001E-4</v>
      </c>
      <c r="L50">
        <v>3.6628460000000002E-4</v>
      </c>
      <c r="M50">
        <v>3.802427E-4</v>
      </c>
      <c r="N50">
        <v>1.3154179999999999E-4</v>
      </c>
      <c r="O50">
        <v>1.583457E-4</v>
      </c>
      <c r="Q50" s="4">
        <v>24</v>
      </c>
      <c r="R50" s="9">
        <f t="shared" si="1"/>
        <v>7.8304822671296367E-4</v>
      </c>
      <c r="S50" s="9">
        <f t="shared" si="0"/>
        <v>7.8304822671296367E-4</v>
      </c>
    </row>
    <row r="51" spans="2:19" x14ac:dyDescent="0.35">
      <c r="B51">
        <v>2.1451329999999999E-4</v>
      </c>
      <c r="C51">
        <v>1.4789459999999999E-4</v>
      </c>
      <c r="D51">
        <v>3.1471309999999997E-4</v>
      </c>
      <c r="E51">
        <v>3.2934449999999998E-4</v>
      </c>
      <c r="F51">
        <v>1.790014E-4</v>
      </c>
      <c r="G51">
        <v>1.7973739999999999E-4</v>
      </c>
      <c r="H51" s="4"/>
      <c r="J51">
        <v>1.06598E-4</v>
      </c>
      <c r="K51">
        <v>1.533389E-4</v>
      </c>
      <c r="L51">
        <v>3.3429020000000001E-4</v>
      </c>
      <c r="M51">
        <v>3.5951130000000001E-4</v>
      </c>
      <c r="N51">
        <v>1.437423E-4</v>
      </c>
      <c r="O51">
        <v>1.477544E-4</v>
      </c>
      <c r="Q51" s="4">
        <v>24.5</v>
      </c>
      <c r="R51" s="9">
        <f t="shared" si="1"/>
        <v>7.8304822671296367E-4</v>
      </c>
      <c r="S51" s="9">
        <f t="shared" si="0"/>
        <v>7.8304822671296367E-4</v>
      </c>
    </row>
    <row r="52" spans="2:19" x14ac:dyDescent="0.35">
      <c r="B52">
        <v>1.8954869999999999E-4</v>
      </c>
      <c r="C52">
        <v>1.3867179999999999E-4</v>
      </c>
      <c r="D52">
        <v>2.959029E-4</v>
      </c>
      <c r="E52">
        <v>3.0270070000000001E-4</v>
      </c>
      <c r="F52">
        <v>1.614807E-4</v>
      </c>
      <c r="G52">
        <v>1.6510900000000001E-4</v>
      </c>
      <c r="H52" s="4"/>
      <c r="J52">
        <v>1.085956E-4</v>
      </c>
      <c r="K52">
        <v>1.303802E-4</v>
      </c>
      <c r="L52">
        <v>2.6407340000000001E-4</v>
      </c>
      <c r="M52">
        <v>3.1855570000000001E-4</v>
      </c>
      <c r="N52">
        <v>1.182455E-4</v>
      </c>
      <c r="O52">
        <v>1.2925029999999999E-4</v>
      </c>
      <c r="Q52" s="4">
        <v>25</v>
      </c>
      <c r="R52" s="9">
        <f t="shared" si="1"/>
        <v>7.8304822671296367E-4</v>
      </c>
      <c r="S52" s="9">
        <f t="shared" si="0"/>
        <v>7.8304822671296367E-4</v>
      </c>
    </row>
    <row r="53" spans="2:19" x14ac:dyDescent="0.35">
      <c r="B53">
        <v>1.758242E-4</v>
      </c>
      <c r="C53">
        <v>1.372988E-4</v>
      </c>
      <c r="D53">
        <v>2.8985239999999998E-4</v>
      </c>
      <c r="E53">
        <v>2.902262E-4</v>
      </c>
      <c r="F53">
        <v>1.4486370000000001E-4</v>
      </c>
      <c r="G53">
        <v>1.6070050000000001E-4</v>
      </c>
      <c r="H53" s="4"/>
      <c r="J53">
        <v>9.6682360000000005E-5</v>
      </c>
      <c r="K53">
        <v>1.189463E-4</v>
      </c>
      <c r="L53">
        <v>2.396268E-4</v>
      </c>
      <c r="M53">
        <v>2.681863E-4</v>
      </c>
      <c r="N53">
        <v>1.00988E-4</v>
      </c>
      <c r="O53">
        <v>1.121099E-4</v>
      </c>
      <c r="Q53" s="4">
        <v>25.5</v>
      </c>
      <c r="R53" s="9">
        <f t="shared" si="1"/>
        <v>7.8304822671296367E-4</v>
      </c>
      <c r="S53" s="9">
        <f t="shared" si="0"/>
        <v>7.8304822671296367E-4</v>
      </c>
    </row>
    <row r="54" spans="2:19" x14ac:dyDescent="0.35">
      <c r="B54">
        <v>1.716984E-4</v>
      </c>
      <c r="C54">
        <v>1.311966E-4</v>
      </c>
      <c r="D54">
        <v>2.7066960000000001E-4</v>
      </c>
      <c r="E54">
        <v>2.5087779999999999E-4</v>
      </c>
      <c r="F54">
        <v>1.3944059999999999E-4</v>
      </c>
      <c r="G54">
        <v>1.459585E-4</v>
      </c>
      <c r="H54" s="4"/>
      <c r="J54">
        <v>7.1478680000000003E-5</v>
      </c>
      <c r="K54">
        <v>1.023747E-4</v>
      </c>
      <c r="L54">
        <v>1.927357E-4</v>
      </c>
      <c r="M54">
        <v>1.860775E-4</v>
      </c>
      <c r="N54">
        <v>6.9975069999999998E-5</v>
      </c>
      <c r="O54">
        <v>8.4341260000000002E-5</v>
      </c>
      <c r="Q54" s="4">
        <v>26</v>
      </c>
      <c r="R54" s="9">
        <f t="shared" si="1"/>
        <v>7.8304822671296367E-4</v>
      </c>
      <c r="S54" s="9">
        <f t="shared" si="0"/>
        <v>7.8304822671296367E-4</v>
      </c>
    </row>
    <row r="55" spans="2:19" x14ac:dyDescent="0.35">
      <c r="B55">
        <v>1.6389510000000001E-4</v>
      </c>
      <c r="C55">
        <v>1.288812E-4</v>
      </c>
      <c r="D55">
        <v>2.6125850000000001E-4</v>
      </c>
      <c r="E55">
        <v>2.587E-4</v>
      </c>
      <c r="F55">
        <v>1.33783E-4</v>
      </c>
      <c r="G55">
        <v>1.4040609999999999E-4</v>
      </c>
      <c r="H55" s="4"/>
      <c r="J55">
        <v>7.6543410000000004E-5</v>
      </c>
      <c r="K55">
        <v>1.041614E-4</v>
      </c>
      <c r="L55">
        <v>2.052322E-4</v>
      </c>
      <c r="M55">
        <v>2.121975E-4</v>
      </c>
      <c r="N55">
        <v>8.1789270000000004E-5</v>
      </c>
      <c r="O55">
        <v>9.2802339999999993E-5</v>
      </c>
      <c r="Q55" s="4">
        <v>26.5</v>
      </c>
      <c r="R55" s="9">
        <f t="shared" si="1"/>
        <v>7.8304822671296367E-4</v>
      </c>
      <c r="S55" s="9">
        <f t="shared" si="0"/>
        <v>7.8304822671296367E-4</v>
      </c>
    </row>
    <row r="56" spans="2:19" x14ac:dyDescent="0.35">
      <c r="B56">
        <v>1.6930370000000001E-4</v>
      </c>
      <c r="C56">
        <v>1.203716E-4</v>
      </c>
      <c r="D56">
        <v>2.4326250000000001E-4</v>
      </c>
      <c r="E56">
        <v>2.5558269999999999E-4</v>
      </c>
      <c r="F56">
        <v>1.397499E-4</v>
      </c>
      <c r="G56">
        <v>1.3855709999999999E-4</v>
      </c>
      <c r="H56" s="4"/>
      <c r="J56">
        <v>7.4473170000000002E-5</v>
      </c>
      <c r="K56">
        <v>9.9928219999999998E-5</v>
      </c>
      <c r="L56">
        <v>2.0505330000000001E-4</v>
      </c>
      <c r="M56">
        <v>2.3327619999999999E-4</v>
      </c>
      <c r="N56">
        <v>8.0725559999999996E-5</v>
      </c>
      <c r="O56">
        <v>9.6169360000000005E-5</v>
      </c>
      <c r="Q56" s="4">
        <v>27</v>
      </c>
      <c r="R56" s="9">
        <f t="shared" si="1"/>
        <v>7.8304822671296367E-4</v>
      </c>
      <c r="S56" s="9">
        <f t="shared" si="0"/>
        <v>7.8304822671296367E-4</v>
      </c>
    </row>
    <row r="57" spans="2:19" x14ac:dyDescent="0.35">
      <c r="B57">
        <v>1.5875669999999999E-4</v>
      </c>
      <c r="C57">
        <v>1.112627E-4</v>
      </c>
      <c r="D57">
        <v>2.3288660000000001E-4</v>
      </c>
      <c r="E57">
        <v>2.3030070000000001E-4</v>
      </c>
      <c r="F57">
        <v>1.3994490000000001E-4</v>
      </c>
      <c r="G57">
        <v>1.2975780000000001E-4</v>
      </c>
      <c r="H57" s="4"/>
      <c r="J57">
        <v>8.6373439999999998E-5</v>
      </c>
      <c r="K57">
        <v>1.075324E-4</v>
      </c>
      <c r="L57">
        <v>2.00046E-4</v>
      </c>
      <c r="M57">
        <v>1.8639270000000001E-4</v>
      </c>
      <c r="N57">
        <v>7.9121190000000003E-5</v>
      </c>
      <c r="O57">
        <v>9.2986259999999998E-5</v>
      </c>
      <c r="Q57" s="4">
        <v>27.5</v>
      </c>
      <c r="R57" s="9">
        <f t="shared" si="1"/>
        <v>7.8304822671296367E-4</v>
      </c>
      <c r="S57" s="9">
        <f t="shared" si="0"/>
        <v>7.8304822671296367E-4</v>
      </c>
    </row>
    <row r="58" spans="2:19" x14ac:dyDescent="0.35">
      <c r="B58">
        <v>1.396755E-4</v>
      </c>
      <c r="C58">
        <v>1.019738E-4</v>
      </c>
      <c r="D58">
        <v>2.1125239999999999E-4</v>
      </c>
      <c r="E58">
        <v>2.0151469999999999E-4</v>
      </c>
      <c r="F58">
        <v>1.181058E-4</v>
      </c>
      <c r="G58">
        <v>1.1609830000000001E-4</v>
      </c>
      <c r="H58" s="4"/>
      <c r="J58">
        <v>9.8579180000000005E-5</v>
      </c>
      <c r="K58">
        <v>1.0044520000000001E-4</v>
      </c>
      <c r="L58">
        <v>1.5874659999999999E-4</v>
      </c>
      <c r="M58">
        <v>1.710968E-4</v>
      </c>
      <c r="N58">
        <v>6.7871990000000003E-5</v>
      </c>
      <c r="O58">
        <v>9.1466480000000001E-5</v>
      </c>
      <c r="Q58" s="4">
        <v>28</v>
      </c>
      <c r="R58" s="9">
        <f t="shared" si="1"/>
        <v>7.8304822671296367E-4</v>
      </c>
      <c r="S58" s="9">
        <f t="shared" si="0"/>
        <v>7.8304822671296367E-4</v>
      </c>
    </row>
    <row r="59" spans="2:19" x14ac:dyDescent="0.35">
      <c r="B59">
        <v>1.371709E-4</v>
      </c>
      <c r="C59">
        <v>9.4238040000000004E-5</v>
      </c>
      <c r="D59">
        <v>1.7537839999999999E-4</v>
      </c>
      <c r="E59">
        <v>1.7453870000000001E-4</v>
      </c>
      <c r="F59">
        <v>1.055435E-4</v>
      </c>
      <c r="G59">
        <v>1.051065E-4</v>
      </c>
      <c r="H59" s="4"/>
      <c r="J59">
        <v>7.4824780000000001E-5</v>
      </c>
      <c r="K59">
        <v>7.9700250000000003E-5</v>
      </c>
      <c r="L59">
        <v>1.244048E-4</v>
      </c>
      <c r="M59">
        <v>1.6179669999999999E-4</v>
      </c>
      <c r="N59">
        <v>6.1603860000000006E-5</v>
      </c>
      <c r="O59">
        <v>7.2208169999999995E-5</v>
      </c>
      <c r="Q59" s="4">
        <v>28.5</v>
      </c>
      <c r="R59" s="9">
        <f t="shared" si="1"/>
        <v>7.8304822671296367E-4</v>
      </c>
      <c r="S59" s="9">
        <f t="shared" si="0"/>
        <v>7.8304822671296367E-4</v>
      </c>
    </row>
    <row r="60" spans="2:19" x14ac:dyDescent="0.35">
      <c r="B60">
        <v>1.4452010000000001E-4</v>
      </c>
      <c r="C60">
        <v>9.4542040000000007E-5</v>
      </c>
      <c r="D60">
        <v>1.8025769999999999E-4</v>
      </c>
      <c r="E60">
        <v>1.72234E-4</v>
      </c>
      <c r="F60">
        <v>1.089842E-4</v>
      </c>
      <c r="G60">
        <v>1.075095E-4</v>
      </c>
      <c r="H60" s="4"/>
      <c r="J60">
        <v>6.2104260000000005E-5</v>
      </c>
      <c r="K60">
        <v>7.3497279999999997E-5</v>
      </c>
      <c r="L60">
        <v>1.165866E-4</v>
      </c>
      <c r="M60">
        <v>1.477359E-4</v>
      </c>
      <c r="N60">
        <v>5.8822520000000003E-5</v>
      </c>
      <c r="O60">
        <v>6.3083049999999996E-5</v>
      </c>
      <c r="Q60" s="4">
        <v>29</v>
      </c>
      <c r="R60" s="9">
        <f t="shared" si="1"/>
        <v>7.8304822671296367E-4</v>
      </c>
      <c r="S60" s="9">
        <f t="shared" si="0"/>
        <v>7.8304822671296367E-4</v>
      </c>
    </row>
    <row r="61" spans="2:19" x14ac:dyDescent="0.35">
      <c r="B61">
        <v>1.3709900000000001E-4</v>
      </c>
      <c r="C61">
        <v>9.0104849999999995E-5</v>
      </c>
      <c r="D61">
        <v>1.6464170000000001E-4</v>
      </c>
      <c r="E61">
        <v>1.5807829999999999E-4</v>
      </c>
      <c r="F61">
        <v>1.0539310000000001E-4</v>
      </c>
      <c r="G61">
        <v>9.7989339999999997E-5</v>
      </c>
      <c r="H61" s="4"/>
      <c r="J61">
        <v>6.4457480000000003E-5</v>
      </c>
      <c r="K61">
        <v>7.7974189999999996E-5</v>
      </c>
      <c r="L61">
        <v>1.2928629999999999E-4</v>
      </c>
      <c r="M61">
        <v>1.3507889999999999E-4</v>
      </c>
      <c r="N61">
        <v>5.3984209999999998E-5</v>
      </c>
      <c r="O61">
        <v>6.5939819999999996E-5</v>
      </c>
      <c r="Q61" s="4">
        <v>29.5</v>
      </c>
      <c r="R61" s="9">
        <f t="shared" si="1"/>
        <v>7.8304822671296367E-4</v>
      </c>
      <c r="S61" s="9">
        <f t="shared" si="0"/>
        <v>7.8304822671296367E-4</v>
      </c>
    </row>
    <row r="62" spans="2:19" x14ac:dyDescent="0.35">
      <c r="B62">
        <v>1.3048779999999999E-4</v>
      </c>
      <c r="C62">
        <v>8.2330510000000001E-5</v>
      </c>
      <c r="D62">
        <v>1.512466E-4</v>
      </c>
      <c r="E62">
        <v>1.4445889999999999E-4</v>
      </c>
      <c r="F62">
        <v>1.0254779999999999E-4</v>
      </c>
      <c r="G62">
        <v>8.9847419999999998E-5</v>
      </c>
      <c r="H62" s="4"/>
      <c r="J62">
        <v>6.9417909999999999E-5</v>
      </c>
      <c r="K62">
        <v>7.2770660000000002E-5</v>
      </c>
      <c r="L62">
        <v>1.3691140000000001E-4</v>
      </c>
      <c r="M62">
        <v>1.1617520000000001E-4</v>
      </c>
      <c r="N62">
        <v>5.5756189999999999E-5</v>
      </c>
      <c r="O62">
        <v>6.4303949999999996E-5</v>
      </c>
      <c r="Q62" s="4">
        <v>30</v>
      </c>
      <c r="R62" s="9">
        <f t="shared" si="1"/>
        <v>7.8304822671296367E-4</v>
      </c>
      <c r="S62" s="9">
        <f t="shared" si="0"/>
        <v>7.8304822671296367E-4</v>
      </c>
    </row>
    <row r="63" spans="2:19" x14ac:dyDescent="0.35">
      <c r="B63">
        <v>1.314035E-4</v>
      </c>
      <c r="C63">
        <v>7.9305430000000003E-5</v>
      </c>
      <c r="D63">
        <v>1.4990310000000001E-4</v>
      </c>
      <c r="E63">
        <v>1.398592E-4</v>
      </c>
      <c r="F63">
        <v>1.023233E-4</v>
      </c>
      <c r="G63">
        <v>9.1191129999999997E-5</v>
      </c>
      <c r="H63" s="4"/>
      <c r="J63">
        <v>6.6021250000000001E-5</v>
      </c>
      <c r="K63">
        <v>7.6038419999999995E-5</v>
      </c>
      <c r="L63">
        <v>1.4174780000000001E-4</v>
      </c>
      <c r="M63">
        <v>1.468684E-4</v>
      </c>
      <c r="N63">
        <v>5.8803610000000001E-5</v>
      </c>
      <c r="O63">
        <v>6.81083E-5</v>
      </c>
      <c r="Q63" s="4">
        <v>30.5</v>
      </c>
      <c r="R63" s="9">
        <f t="shared" si="1"/>
        <v>7.8304822671296367E-4</v>
      </c>
      <c r="S63" s="9">
        <f t="shared" si="0"/>
        <v>7.8304822671296367E-4</v>
      </c>
    </row>
    <row r="64" spans="2:19" x14ac:dyDescent="0.35">
      <c r="B64">
        <v>1.1928789999999999E-4</v>
      </c>
      <c r="C64">
        <v>7.8183690000000001E-5</v>
      </c>
      <c r="D64">
        <v>1.4169850000000001E-4</v>
      </c>
      <c r="E64">
        <v>1.3421860000000001E-4</v>
      </c>
      <c r="F64">
        <v>9.6070380000000006E-5</v>
      </c>
      <c r="G64">
        <v>8.4637809999999999E-5</v>
      </c>
      <c r="H64" s="4"/>
      <c r="J64">
        <v>5.8509340000000002E-5</v>
      </c>
      <c r="K64">
        <v>6.9099389999999997E-5</v>
      </c>
      <c r="L64">
        <v>1.2326279999999999E-4</v>
      </c>
      <c r="M64">
        <v>1.3154479999999999E-4</v>
      </c>
      <c r="N64">
        <v>5.2733240000000001E-5</v>
      </c>
      <c r="O64">
        <v>5.9539500000000001E-5</v>
      </c>
      <c r="Q64" s="4">
        <v>31</v>
      </c>
      <c r="R64" s="9">
        <f t="shared" si="1"/>
        <v>7.8304822671296367E-4</v>
      </c>
      <c r="S64" s="9">
        <f t="shared" si="0"/>
        <v>7.8304822671296367E-4</v>
      </c>
    </row>
    <row r="65" spans="2:19" x14ac:dyDescent="0.35">
      <c r="B65">
        <v>1.218875E-4</v>
      </c>
      <c r="C65">
        <v>7.1286540000000005E-5</v>
      </c>
      <c r="D65">
        <v>1.3417689999999999E-4</v>
      </c>
      <c r="E65">
        <v>1.366905E-4</v>
      </c>
      <c r="F65">
        <v>9.2893419999999995E-5</v>
      </c>
      <c r="G65">
        <v>8.1603719999999994E-5</v>
      </c>
      <c r="H65" s="4"/>
      <c r="J65">
        <v>6.5946429999999998E-5</v>
      </c>
      <c r="K65">
        <v>6.1699649999999998E-5</v>
      </c>
      <c r="L65">
        <v>1.1322469999999999E-4</v>
      </c>
      <c r="M65">
        <v>1.2362709999999999E-4</v>
      </c>
      <c r="N65">
        <v>5.2288250000000002E-5</v>
      </c>
      <c r="O65">
        <v>5.9482199999999998E-5</v>
      </c>
      <c r="Q65" s="4">
        <v>31.5</v>
      </c>
      <c r="R65" s="9">
        <f t="shared" si="1"/>
        <v>7.8304822671296367E-4</v>
      </c>
      <c r="S65" s="9">
        <f t="shared" si="0"/>
        <v>7.8304822671296367E-4</v>
      </c>
    </row>
    <row r="66" spans="2:19" x14ac:dyDescent="0.35">
      <c r="B66">
        <v>1.2587270000000001E-4</v>
      </c>
      <c r="C66">
        <v>6.6988889999999998E-5</v>
      </c>
      <c r="D66">
        <v>1.199192E-4</v>
      </c>
      <c r="E66">
        <v>1.2598749999999999E-4</v>
      </c>
      <c r="F66">
        <v>8.8272510000000006E-5</v>
      </c>
      <c r="G66">
        <v>7.8428349999999999E-5</v>
      </c>
      <c r="H66" s="4"/>
      <c r="J66">
        <v>6.6788040000000001E-5</v>
      </c>
      <c r="K66">
        <v>6.6388299999999996E-5</v>
      </c>
      <c r="L66">
        <v>1.072865E-4</v>
      </c>
      <c r="M66">
        <v>1.112836E-4</v>
      </c>
      <c r="N66">
        <v>5.5070040000000002E-5</v>
      </c>
      <c r="O66">
        <v>5.6893920000000002E-5</v>
      </c>
      <c r="Q66" s="4">
        <v>32</v>
      </c>
      <c r="R66" s="9">
        <f t="shared" si="1"/>
        <v>7.8304822671296367E-4</v>
      </c>
      <c r="S66" s="9">
        <f t="shared" si="0"/>
        <v>7.8304822671296367E-4</v>
      </c>
    </row>
    <row r="67" spans="2:19" x14ac:dyDescent="0.35">
      <c r="B67">
        <v>1.102402E-4</v>
      </c>
      <c r="C67">
        <v>6.4021060000000007E-5</v>
      </c>
      <c r="D67">
        <v>1.129493E-4</v>
      </c>
      <c r="E67">
        <v>1.179305E-4</v>
      </c>
      <c r="F67">
        <v>8.2184949999999997E-5</v>
      </c>
      <c r="G67">
        <v>7.1982529999999999E-5</v>
      </c>
      <c r="H67" s="4"/>
      <c r="J67">
        <v>5.6876699999999997E-5</v>
      </c>
      <c r="K67">
        <v>6.2266950000000002E-5</v>
      </c>
      <c r="L67">
        <v>1.051749E-4</v>
      </c>
      <c r="M67">
        <v>1.2588399999999999E-4</v>
      </c>
      <c r="N67">
        <v>5.0185400000000002E-5</v>
      </c>
      <c r="O67">
        <v>5.555675E-5</v>
      </c>
      <c r="Q67" s="4">
        <v>32.5</v>
      </c>
      <c r="R67" s="9">
        <f t="shared" si="1"/>
        <v>7.8304822671296367E-4</v>
      </c>
      <c r="S67" s="9">
        <f t="shared" si="0"/>
        <v>7.8304822671296367E-4</v>
      </c>
    </row>
    <row r="68" spans="2:19" x14ac:dyDescent="0.35">
      <c r="B68">
        <v>1.020618E-4</v>
      </c>
      <c r="C68">
        <v>6.0398410000000002E-5</v>
      </c>
      <c r="D68">
        <v>1.062548E-4</v>
      </c>
      <c r="E68">
        <v>1.042821E-4</v>
      </c>
      <c r="F68">
        <v>7.5517050000000006E-5</v>
      </c>
      <c r="G68">
        <v>6.7022589999999997E-5</v>
      </c>
      <c r="H68" s="4"/>
      <c r="J68">
        <v>6.0312390000000001E-5</v>
      </c>
      <c r="K68">
        <v>6.4565370000000001E-5</v>
      </c>
      <c r="L68">
        <v>1.172943E-4</v>
      </c>
      <c r="M68">
        <v>1.206955E-4</v>
      </c>
      <c r="N68">
        <v>4.9262150000000001E-5</v>
      </c>
      <c r="O68">
        <v>5.7636709999999997E-5</v>
      </c>
      <c r="Q68" s="4">
        <v>33</v>
      </c>
      <c r="R68" s="9">
        <f t="shared" si="1"/>
        <v>7.8304822671296367E-4</v>
      </c>
      <c r="S68" s="9">
        <f t="shared" ref="S68:S92" si="2">R68</f>
        <v>7.8304822671296367E-4</v>
      </c>
    </row>
    <row r="69" spans="2:19" x14ac:dyDescent="0.35">
      <c r="B69">
        <v>1.039404E-4</v>
      </c>
      <c r="C69">
        <v>6.0588029999999999E-5</v>
      </c>
      <c r="D69">
        <v>9.9705799999999997E-5</v>
      </c>
      <c r="E69">
        <v>1.014723E-4</v>
      </c>
      <c r="F69">
        <v>7.210498E-5</v>
      </c>
      <c r="G69">
        <v>6.5099290000000001E-5</v>
      </c>
      <c r="H69" s="4"/>
      <c r="J69">
        <v>5.6641239999999998E-5</v>
      </c>
      <c r="K69">
        <v>6.1186819999999996E-5</v>
      </c>
      <c r="L69">
        <v>1.00246E-4</v>
      </c>
      <c r="M69">
        <v>9.6724940000000002E-5</v>
      </c>
      <c r="N69">
        <v>4.2261310000000002E-5</v>
      </c>
      <c r="O69">
        <v>5.1298200000000003E-5</v>
      </c>
      <c r="Q69" s="4">
        <v>33.5</v>
      </c>
      <c r="R69" s="9">
        <f t="shared" ref="R69:R92" si="3">R68</f>
        <v>7.8304822671296367E-4</v>
      </c>
      <c r="S69" s="9">
        <f t="shared" si="2"/>
        <v>7.8304822671296367E-4</v>
      </c>
    </row>
    <row r="70" spans="2:19" x14ac:dyDescent="0.35">
      <c r="B70">
        <v>1.0016199999999999E-4</v>
      </c>
      <c r="C70">
        <v>6.0643509999999997E-5</v>
      </c>
      <c r="D70">
        <v>1.013838E-4</v>
      </c>
      <c r="E70">
        <v>1.009893E-4</v>
      </c>
      <c r="F70">
        <v>6.9956229999999995E-5</v>
      </c>
      <c r="G70">
        <v>6.4963399999999995E-5</v>
      </c>
      <c r="H70" s="4"/>
      <c r="J70">
        <v>6.4408850000000003E-5</v>
      </c>
      <c r="K70">
        <v>6.0313299999999997E-5</v>
      </c>
      <c r="L70">
        <v>9.0425879999999996E-5</v>
      </c>
      <c r="M70">
        <v>9.2231089999999998E-5</v>
      </c>
      <c r="N70">
        <v>4.0254940000000003E-5</v>
      </c>
      <c r="O70">
        <v>4.9967299999999998E-5</v>
      </c>
      <c r="Q70" s="4">
        <v>34</v>
      </c>
      <c r="R70" s="9">
        <f t="shared" si="3"/>
        <v>7.8304822671296367E-4</v>
      </c>
      <c r="S70" s="9">
        <f t="shared" si="2"/>
        <v>7.8304822671296367E-4</v>
      </c>
    </row>
    <row r="71" spans="2:19" x14ac:dyDescent="0.35">
      <c r="B71">
        <v>9.9388800000000006E-5</v>
      </c>
      <c r="C71">
        <v>5.4759970000000002E-5</v>
      </c>
      <c r="D71">
        <v>9.5139640000000002E-5</v>
      </c>
      <c r="E71">
        <v>9.4388960000000004E-5</v>
      </c>
      <c r="F71">
        <v>7.1498729999999996E-5</v>
      </c>
      <c r="G71">
        <v>6.1337860000000005E-5</v>
      </c>
      <c r="H71" s="4"/>
      <c r="J71">
        <v>6.030288E-5</v>
      </c>
      <c r="K71">
        <v>5.4700410000000003E-5</v>
      </c>
      <c r="L71">
        <v>9.3510699999999999E-5</v>
      </c>
      <c r="M71">
        <v>1.0225739999999999E-4</v>
      </c>
      <c r="N71">
        <v>4.3514769999999997E-5</v>
      </c>
      <c r="O71">
        <v>5.0213500000000003E-5</v>
      </c>
      <c r="Q71" s="4">
        <v>34.5</v>
      </c>
      <c r="R71" s="9">
        <f t="shared" si="3"/>
        <v>7.8304822671296367E-4</v>
      </c>
      <c r="S71" s="9">
        <f t="shared" si="2"/>
        <v>7.8304822671296367E-4</v>
      </c>
    </row>
    <row r="72" spans="2:19" x14ac:dyDescent="0.35">
      <c r="B72">
        <v>1.042764E-4</v>
      </c>
      <c r="C72">
        <v>5.4501230000000001E-5</v>
      </c>
      <c r="D72">
        <v>8.7272830000000004E-5</v>
      </c>
      <c r="E72">
        <v>8.7262150000000003E-5</v>
      </c>
      <c r="F72">
        <v>7.4406790000000007E-5</v>
      </c>
      <c r="G72">
        <v>5.9046760000000002E-5</v>
      </c>
      <c r="H72" s="4"/>
      <c r="J72">
        <v>4.6201759999999999E-5</v>
      </c>
      <c r="K72">
        <v>5.1978719999999999E-5</v>
      </c>
      <c r="L72">
        <v>8.3301619999999997E-5</v>
      </c>
      <c r="M72">
        <v>8.9931829999999994E-5</v>
      </c>
      <c r="N72">
        <v>3.8884750000000001E-5</v>
      </c>
      <c r="O72">
        <v>4.4592670000000002E-5</v>
      </c>
      <c r="Q72" s="4">
        <v>35</v>
      </c>
      <c r="R72" s="9">
        <f t="shared" si="3"/>
        <v>7.8304822671296367E-4</v>
      </c>
      <c r="S72" s="9">
        <f t="shared" si="2"/>
        <v>7.8304822671296367E-4</v>
      </c>
    </row>
    <row r="73" spans="2:19" x14ac:dyDescent="0.35">
      <c r="B73">
        <v>9.7750150000000001E-5</v>
      </c>
      <c r="C73">
        <v>5.127171E-5</v>
      </c>
      <c r="D73">
        <v>7.8941980000000003E-5</v>
      </c>
      <c r="E73">
        <v>7.8360919999999999E-5</v>
      </c>
      <c r="F73">
        <v>6.9447349999999998E-5</v>
      </c>
      <c r="G73">
        <v>5.3434840000000002E-5</v>
      </c>
      <c r="H73" s="4"/>
      <c r="J73">
        <v>3.8964290000000002E-5</v>
      </c>
      <c r="K73">
        <v>4.8442900000000003E-5</v>
      </c>
      <c r="L73">
        <v>8.3339670000000002E-5</v>
      </c>
      <c r="M73">
        <v>8.1795569999999998E-5</v>
      </c>
      <c r="N73">
        <v>3.541579E-5</v>
      </c>
      <c r="O73">
        <v>4.0197210000000003E-5</v>
      </c>
      <c r="Q73" s="4">
        <v>35.5</v>
      </c>
      <c r="R73" s="9">
        <f t="shared" si="3"/>
        <v>7.8304822671296367E-4</v>
      </c>
      <c r="S73" s="9">
        <f t="shared" si="2"/>
        <v>7.8304822671296367E-4</v>
      </c>
    </row>
    <row r="74" spans="2:19" x14ac:dyDescent="0.35">
      <c r="B74">
        <v>8.9720590000000002E-5</v>
      </c>
      <c r="C74">
        <v>5.1139720000000002E-5</v>
      </c>
      <c r="D74">
        <v>8.2770039999999998E-5</v>
      </c>
      <c r="E74">
        <v>8.2765779999999998E-5</v>
      </c>
      <c r="F74">
        <v>6.4563759999999997E-5</v>
      </c>
      <c r="G74">
        <v>5.2895770000000001E-5</v>
      </c>
      <c r="H74" s="4"/>
      <c r="J74">
        <v>4.0599139999999998E-5</v>
      </c>
      <c r="K74">
        <v>4.7967460000000002E-5</v>
      </c>
      <c r="L74">
        <v>7.6656999999999995E-5</v>
      </c>
      <c r="M74">
        <v>7.9954889999999995E-5</v>
      </c>
      <c r="N74">
        <v>3.296858E-5</v>
      </c>
      <c r="O74">
        <v>3.7737639999999999E-5</v>
      </c>
      <c r="Q74" s="4">
        <v>36</v>
      </c>
      <c r="R74" s="9">
        <f t="shared" si="3"/>
        <v>7.8304822671296367E-4</v>
      </c>
      <c r="S74" s="9">
        <f t="shared" si="2"/>
        <v>7.8304822671296367E-4</v>
      </c>
    </row>
    <row r="75" spans="2:19" x14ac:dyDescent="0.35">
      <c r="B75">
        <v>8.8452670000000006E-5</v>
      </c>
      <c r="C75">
        <v>4.7358999999999998E-5</v>
      </c>
      <c r="D75">
        <v>7.8736359999999998E-5</v>
      </c>
      <c r="E75">
        <v>8.3428919999999998E-5</v>
      </c>
      <c r="F75">
        <v>6.105281E-5</v>
      </c>
      <c r="G75">
        <v>5.1995639999999997E-5</v>
      </c>
      <c r="H75" s="4"/>
      <c r="J75">
        <v>4.1900039999999998E-5</v>
      </c>
      <c r="K75">
        <v>4.6201330000000003E-5</v>
      </c>
      <c r="L75">
        <v>7.5005340000000001E-5</v>
      </c>
      <c r="M75">
        <v>8.5425180000000002E-5</v>
      </c>
      <c r="N75">
        <v>3.5161379999999997E-5</v>
      </c>
      <c r="O75">
        <v>3.954478E-5</v>
      </c>
      <c r="Q75" s="4">
        <v>36.5</v>
      </c>
      <c r="R75" s="9">
        <f t="shared" si="3"/>
        <v>7.8304822671296367E-4</v>
      </c>
      <c r="S75" s="9">
        <f t="shared" si="2"/>
        <v>7.8304822671296367E-4</v>
      </c>
    </row>
    <row r="76" spans="2:19" x14ac:dyDescent="0.35">
      <c r="B76">
        <v>8.1682619999999998E-5</v>
      </c>
      <c r="C76">
        <v>4.286223E-5</v>
      </c>
      <c r="D76">
        <v>7.1898229999999998E-5</v>
      </c>
      <c r="E76">
        <v>7.4943360000000002E-5</v>
      </c>
      <c r="F76">
        <v>6.0166639999999997E-5</v>
      </c>
      <c r="G76">
        <v>4.7744429999999999E-5</v>
      </c>
      <c r="H76" s="4"/>
      <c r="J76">
        <v>4.6242080000000001E-5</v>
      </c>
      <c r="K76">
        <v>4.5015760000000001E-5</v>
      </c>
      <c r="L76">
        <v>7.632231E-5</v>
      </c>
      <c r="M76">
        <v>8.3125200000000002E-5</v>
      </c>
      <c r="N76">
        <v>3.7092419999999999E-5</v>
      </c>
      <c r="O76">
        <v>3.92662E-5</v>
      </c>
      <c r="Q76" s="4">
        <v>37</v>
      </c>
      <c r="R76" s="9">
        <f t="shared" si="3"/>
        <v>7.8304822671296367E-4</v>
      </c>
      <c r="S76" s="9">
        <f t="shared" si="2"/>
        <v>7.8304822671296367E-4</v>
      </c>
    </row>
    <row r="77" spans="2:19" x14ac:dyDescent="0.35">
      <c r="B77">
        <v>8.1217320000000001E-5</v>
      </c>
      <c r="C77">
        <v>4.1347909999999998E-5</v>
      </c>
      <c r="D77">
        <v>7.0755910000000005E-5</v>
      </c>
      <c r="E77">
        <v>7.0346769999999993E-5</v>
      </c>
      <c r="F77">
        <v>5.8179050000000003E-5</v>
      </c>
      <c r="G77">
        <v>4.5677840000000001E-5</v>
      </c>
      <c r="H77" s="4"/>
      <c r="J77">
        <v>3.82433E-5</v>
      </c>
      <c r="K77">
        <v>4.3315519999999997E-5</v>
      </c>
      <c r="L77">
        <v>8.1987919999999996E-5</v>
      </c>
      <c r="M77">
        <v>8.9161019999999997E-5</v>
      </c>
      <c r="N77">
        <v>3.5563640000000002E-5</v>
      </c>
      <c r="O77">
        <v>3.9267339999999999E-5</v>
      </c>
      <c r="Q77" s="4">
        <v>37.5</v>
      </c>
      <c r="R77" s="9">
        <f t="shared" si="3"/>
        <v>7.8304822671296367E-4</v>
      </c>
      <c r="S77" s="9">
        <f t="shared" si="2"/>
        <v>7.8304822671296367E-4</v>
      </c>
    </row>
    <row r="78" spans="2:19" x14ac:dyDescent="0.35">
      <c r="B78">
        <v>8.3962639999999997E-5</v>
      </c>
      <c r="C78">
        <v>4.1691630000000001E-5</v>
      </c>
      <c r="D78">
        <v>6.7780859999999997E-5</v>
      </c>
      <c r="E78">
        <v>7.278265E-5</v>
      </c>
      <c r="F78">
        <v>5.7930889999999997E-5</v>
      </c>
      <c r="G78">
        <v>4.6034320000000002E-5</v>
      </c>
      <c r="H78" s="4"/>
      <c r="J78">
        <v>4.3118770000000003E-5</v>
      </c>
      <c r="K78">
        <v>4.6796129999999999E-5</v>
      </c>
      <c r="L78">
        <v>7.5377890000000001E-5</v>
      </c>
      <c r="M78">
        <v>6.8239150000000005E-5</v>
      </c>
      <c r="N78">
        <v>3.4644190000000002E-5</v>
      </c>
      <c r="O78">
        <v>3.6076530000000001E-5</v>
      </c>
      <c r="Q78" s="4">
        <v>38</v>
      </c>
      <c r="R78" s="9">
        <f t="shared" si="3"/>
        <v>7.8304822671296367E-4</v>
      </c>
      <c r="S78" s="9">
        <f t="shared" si="2"/>
        <v>7.8304822671296367E-4</v>
      </c>
    </row>
    <row r="79" spans="2:19" x14ac:dyDescent="0.35">
      <c r="B79">
        <v>8.3818889999999997E-5</v>
      </c>
      <c r="C79">
        <v>4.1100209999999997E-5</v>
      </c>
      <c r="D79">
        <v>6.3226890000000002E-5</v>
      </c>
      <c r="E79">
        <v>6.7133880000000003E-5</v>
      </c>
      <c r="F79">
        <v>5.5567659999999997E-5</v>
      </c>
      <c r="G79">
        <v>4.5563779999999998E-5</v>
      </c>
      <c r="H79" s="4"/>
      <c r="J79">
        <v>4.6716250000000002E-5</v>
      </c>
      <c r="K79">
        <v>4.2959520000000002E-5</v>
      </c>
      <c r="L79">
        <v>6.7827260000000004E-5</v>
      </c>
      <c r="M79">
        <v>6.2180509999999999E-5</v>
      </c>
      <c r="N79">
        <v>3.4375090000000002E-5</v>
      </c>
      <c r="O79">
        <v>3.4543820000000001E-5</v>
      </c>
      <c r="Q79" s="4">
        <v>38.5</v>
      </c>
      <c r="R79" s="9">
        <f t="shared" si="3"/>
        <v>7.8304822671296367E-4</v>
      </c>
      <c r="S79" s="9">
        <f t="shared" si="2"/>
        <v>7.8304822671296367E-4</v>
      </c>
    </row>
    <row r="80" spans="2:19" x14ac:dyDescent="0.35">
      <c r="B80">
        <v>8.7029660000000002E-5</v>
      </c>
      <c r="C80">
        <v>3.8841429999999999E-5</v>
      </c>
      <c r="D80">
        <v>6.1525570000000004E-5</v>
      </c>
      <c r="E80">
        <v>6.3207390000000007E-5</v>
      </c>
      <c r="F80">
        <v>5.7489550000000003E-5</v>
      </c>
      <c r="G80">
        <v>4.5514769999999998E-5</v>
      </c>
      <c r="H80" s="4"/>
      <c r="J80">
        <v>4.0805790000000001E-5</v>
      </c>
      <c r="K80">
        <v>3.7034820000000001E-5</v>
      </c>
      <c r="L80">
        <v>6.2814579999999999E-5</v>
      </c>
      <c r="M80">
        <v>6.5693870000000003E-5</v>
      </c>
      <c r="N80">
        <v>3.4870550000000001E-5</v>
      </c>
      <c r="O80">
        <v>3.2659919999999997E-5</v>
      </c>
      <c r="Q80" s="4">
        <v>39</v>
      </c>
      <c r="R80" s="9">
        <f t="shared" si="3"/>
        <v>7.8304822671296367E-4</v>
      </c>
      <c r="S80" s="9">
        <f t="shared" si="2"/>
        <v>7.8304822671296367E-4</v>
      </c>
    </row>
    <row r="81" spans="1:19" x14ac:dyDescent="0.35">
      <c r="B81">
        <v>7.7684179999999996E-5</v>
      </c>
      <c r="C81">
        <v>3.6993009999999997E-5</v>
      </c>
      <c r="D81">
        <v>6.3250170000000004E-5</v>
      </c>
      <c r="E81">
        <v>5.9775960000000002E-5</v>
      </c>
      <c r="F81">
        <v>5.5872489999999997E-5</v>
      </c>
      <c r="G81">
        <v>4.3022460000000001E-5</v>
      </c>
      <c r="H81" s="4"/>
      <c r="J81">
        <v>4.3656650000000002E-5</v>
      </c>
      <c r="K81">
        <v>3.7811169999999999E-5</v>
      </c>
      <c r="L81">
        <v>5.8149010000000002E-5</v>
      </c>
      <c r="M81">
        <v>7.4142500000000004E-5</v>
      </c>
      <c r="N81">
        <v>3.6471060000000001E-5</v>
      </c>
      <c r="O81">
        <v>3.2970920000000001E-5</v>
      </c>
      <c r="Q81" s="4">
        <v>39.5</v>
      </c>
      <c r="R81" s="9">
        <f t="shared" si="3"/>
        <v>7.8304822671296367E-4</v>
      </c>
      <c r="S81" s="9">
        <f t="shared" si="2"/>
        <v>7.8304822671296367E-4</v>
      </c>
    </row>
    <row r="82" spans="1:19" x14ac:dyDescent="0.35">
      <c r="B82">
        <v>8.3393639999999997E-5</v>
      </c>
      <c r="C82">
        <v>3.9337089999999999E-5</v>
      </c>
      <c r="D82">
        <v>6.4274669999999994E-5</v>
      </c>
      <c r="E82">
        <v>6.1840459999999996E-5</v>
      </c>
      <c r="F82">
        <v>5.9759029999999997E-5</v>
      </c>
      <c r="G82">
        <v>4.4481129999999999E-5</v>
      </c>
      <c r="H82" s="4"/>
      <c r="J82">
        <v>4.3162879999999998E-5</v>
      </c>
      <c r="K82">
        <v>3.80514E-5</v>
      </c>
      <c r="L82">
        <v>5.4364419999999999E-5</v>
      </c>
      <c r="M82">
        <v>7.5548119999999997E-5</v>
      </c>
      <c r="N82">
        <v>3.0518870000000001E-5</v>
      </c>
      <c r="O82">
        <v>3.1536170000000003E-5</v>
      </c>
      <c r="Q82" s="4">
        <v>40</v>
      </c>
      <c r="R82" s="9">
        <f t="shared" si="3"/>
        <v>7.8304822671296367E-4</v>
      </c>
      <c r="S82" s="9">
        <f t="shared" si="2"/>
        <v>7.8304822671296367E-4</v>
      </c>
    </row>
    <row r="83" spans="1:19" x14ac:dyDescent="0.35">
      <c r="B83">
        <v>8.4573299999999999E-5</v>
      </c>
      <c r="C83">
        <v>3.8050029999999999E-5</v>
      </c>
      <c r="D83">
        <v>5.983802E-5</v>
      </c>
      <c r="E83">
        <v>5.8614060000000002E-5</v>
      </c>
      <c r="F83">
        <v>6.1424519999999996E-5</v>
      </c>
      <c r="G83">
        <v>4.355744E-5</v>
      </c>
      <c r="H83" s="4"/>
      <c r="J83">
        <v>3.7964050000000001E-5</v>
      </c>
      <c r="K83">
        <v>3.6502050000000001E-5</v>
      </c>
      <c r="L83">
        <v>5.626872E-5</v>
      </c>
      <c r="M83">
        <v>6.8637630000000004E-5</v>
      </c>
      <c r="N83">
        <v>3.1116730000000002E-5</v>
      </c>
      <c r="O83">
        <v>3.0711720000000001E-5</v>
      </c>
      <c r="Q83" s="4">
        <v>40.5</v>
      </c>
      <c r="R83" s="9">
        <f t="shared" si="3"/>
        <v>7.8304822671296367E-4</v>
      </c>
      <c r="S83" s="9">
        <f t="shared" si="2"/>
        <v>7.8304822671296367E-4</v>
      </c>
    </row>
    <row r="84" spans="1:19" x14ac:dyDescent="0.35">
      <c r="B84">
        <v>7.6876630000000004E-5</v>
      </c>
      <c r="C84">
        <v>3.4828569999999998E-5</v>
      </c>
      <c r="D84">
        <v>5.5574210000000001E-5</v>
      </c>
      <c r="E84">
        <v>5.438372E-5</v>
      </c>
      <c r="F84">
        <v>5.3660660000000003E-5</v>
      </c>
      <c r="G84">
        <v>3.9456970000000003E-5</v>
      </c>
      <c r="H84" s="4"/>
      <c r="J84">
        <v>3.228732E-5</v>
      </c>
      <c r="K84">
        <v>3.4011540000000001E-5</v>
      </c>
      <c r="L84">
        <v>5.4611519999999999E-5</v>
      </c>
      <c r="M84">
        <v>6.8063040000000005E-5</v>
      </c>
      <c r="N84">
        <v>2.972101E-5</v>
      </c>
      <c r="O84">
        <v>2.886424E-5</v>
      </c>
      <c r="Q84" s="4">
        <v>41</v>
      </c>
      <c r="R84" s="9">
        <f t="shared" si="3"/>
        <v>7.8304822671296367E-4</v>
      </c>
      <c r="S84" s="9">
        <f t="shared" si="2"/>
        <v>7.8304822671296367E-4</v>
      </c>
    </row>
    <row r="85" spans="1:19" x14ac:dyDescent="0.35">
      <c r="B85">
        <v>7.4090649999999995E-5</v>
      </c>
      <c r="C85">
        <v>3.3253329999999998E-5</v>
      </c>
      <c r="D85">
        <v>5.0415370000000003E-5</v>
      </c>
      <c r="E85">
        <v>5.0823379999999997E-5</v>
      </c>
      <c r="F85">
        <v>5.2011559999999999E-5</v>
      </c>
      <c r="G85">
        <v>3.7440020000000002E-5</v>
      </c>
      <c r="H85" s="4"/>
      <c r="J85">
        <v>3.7468639999999998E-5</v>
      </c>
      <c r="K85">
        <v>3.5728449999999998E-5</v>
      </c>
      <c r="L85">
        <v>5.752507E-5</v>
      </c>
      <c r="M85">
        <v>6.7282460000000002E-5</v>
      </c>
      <c r="N85">
        <v>3.2615459999999997E-5</v>
      </c>
      <c r="O85">
        <v>2.9951689999999999E-5</v>
      </c>
      <c r="Q85" s="4">
        <v>41.5</v>
      </c>
      <c r="R85" s="9">
        <f t="shared" si="3"/>
        <v>7.8304822671296367E-4</v>
      </c>
      <c r="S85" s="9">
        <f t="shared" si="2"/>
        <v>7.8304822671296367E-4</v>
      </c>
    </row>
    <row r="86" spans="1:19" x14ac:dyDescent="0.35">
      <c r="B86">
        <v>7.1488819999999994E-5</v>
      </c>
      <c r="C86">
        <v>3.2655289999999998E-5</v>
      </c>
      <c r="D86">
        <v>4.7193169999999999E-5</v>
      </c>
      <c r="E86">
        <v>4.8830089999999998E-5</v>
      </c>
      <c r="F86">
        <v>4.807244E-5</v>
      </c>
      <c r="G86">
        <v>3.6423069999999998E-5</v>
      </c>
      <c r="H86" s="4"/>
      <c r="J86">
        <v>4.762618E-5</v>
      </c>
      <c r="K86">
        <v>3.7686620000000001E-5</v>
      </c>
      <c r="L86">
        <v>6.0595949999999997E-5</v>
      </c>
      <c r="M86">
        <v>7.0506320000000001E-5</v>
      </c>
      <c r="N86">
        <v>3.6327169999999998E-5</v>
      </c>
      <c r="O86">
        <v>3.4103080000000001E-5</v>
      </c>
      <c r="Q86" s="4">
        <v>42</v>
      </c>
      <c r="R86" s="9">
        <f t="shared" si="3"/>
        <v>7.8304822671296367E-4</v>
      </c>
      <c r="S86" s="9">
        <f t="shared" si="2"/>
        <v>7.8304822671296367E-4</v>
      </c>
    </row>
    <row r="87" spans="1:19" x14ac:dyDescent="0.35">
      <c r="B87">
        <v>6.8502099999999996E-5</v>
      </c>
      <c r="C87">
        <v>3.0882569999999999E-5</v>
      </c>
      <c r="D87">
        <v>4.8392110000000001E-5</v>
      </c>
      <c r="E87">
        <v>5.2561339999999997E-5</v>
      </c>
      <c r="F87">
        <v>4.8241039999999997E-5</v>
      </c>
      <c r="G87">
        <v>3.5954770000000001E-5</v>
      </c>
      <c r="H87" s="4"/>
      <c r="J87">
        <v>4.4733069999999998E-5</v>
      </c>
      <c r="K87">
        <v>3.4794510000000001E-5</v>
      </c>
      <c r="L87">
        <v>5.2073069999999999E-5</v>
      </c>
      <c r="M87">
        <v>6.2436870000000003E-5</v>
      </c>
      <c r="N87">
        <v>3.6340359999999999E-5</v>
      </c>
      <c r="O87">
        <v>3.2447319999999998E-5</v>
      </c>
      <c r="Q87" s="4">
        <v>42.5</v>
      </c>
      <c r="R87" s="9">
        <f t="shared" si="3"/>
        <v>7.8304822671296367E-4</v>
      </c>
      <c r="S87" s="9">
        <f t="shared" si="2"/>
        <v>7.8304822671296367E-4</v>
      </c>
    </row>
    <row r="88" spans="1:19" x14ac:dyDescent="0.35">
      <c r="B88">
        <v>7.0170349999999998E-5</v>
      </c>
      <c r="C88">
        <v>3.0578440000000001E-5</v>
      </c>
      <c r="D88">
        <v>4.8573709999999999E-5</v>
      </c>
      <c r="E88">
        <v>5.2479260000000001E-5</v>
      </c>
      <c r="F88">
        <v>4.9042419999999998E-5</v>
      </c>
      <c r="G88">
        <v>3.5979960000000002E-5</v>
      </c>
      <c r="H88" s="4"/>
      <c r="J88">
        <v>4.3059560000000001E-5</v>
      </c>
      <c r="K88">
        <v>3.6398830000000003E-5</v>
      </c>
      <c r="L88">
        <v>4.9569949999999998E-5</v>
      </c>
      <c r="M88">
        <v>5.2648690000000002E-5</v>
      </c>
      <c r="N88">
        <v>3.0028680000000001E-5</v>
      </c>
      <c r="O88">
        <v>2.905444E-5</v>
      </c>
      <c r="Q88" s="4">
        <v>43</v>
      </c>
      <c r="R88" s="9">
        <f t="shared" si="3"/>
        <v>7.8304822671296367E-4</v>
      </c>
      <c r="S88" s="9">
        <f t="shared" si="2"/>
        <v>7.8304822671296367E-4</v>
      </c>
    </row>
    <row r="89" spans="1:19" x14ac:dyDescent="0.35">
      <c r="B89">
        <v>6.7576239999999995E-5</v>
      </c>
      <c r="C89">
        <v>3.0296679999999999E-5</v>
      </c>
      <c r="D89">
        <v>4.6634619999999997E-5</v>
      </c>
      <c r="E89">
        <v>4.9888639999999998E-5</v>
      </c>
      <c r="F89">
        <v>4.9135109999999997E-5</v>
      </c>
      <c r="G89">
        <v>3.4370070000000003E-5</v>
      </c>
      <c r="H89" s="4"/>
      <c r="J89">
        <v>3.3586240000000003E-5</v>
      </c>
      <c r="K89">
        <v>3.1649449999999999E-5</v>
      </c>
      <c r="L89">
        <v>4.4883789999999998E-5</v>
      </c>
      <c r="M89">
        <v>4.5963279999999999E-5</v>
      </c>
      <c r="N89">
        <v>2.4090140000000001E-5</v>
      </c>
      <c r="O89">
        <v>2.4806510000000001E-5</v>
      </c>
      <c r="Q89" s="4">
        <v>43.5</v>
      </c>
      <c r="R89" s="9">
        <f t="shared" si="3"/>
        <v>7.8304822671296367E-4</v>
      </c>
      <c r="S89" s="9">
        <f t="shared" si="2"/>
        <v>7.8304822671296367E-4</v>
      </c>
    </row>
    <row r="90" spans="1:19" x14ac:dyDescent="0.35">
      <c r="B90">
        <v>7.2254740000000001E-5</v>
      </c>
      <c r="C90">
        <v>3.0483890000000001E-5</v>
      </c>
      <c r="D90">
        <v>4.6748900000000002E-5</v>
      </c>
      <c r="E90">
        <v>4.6177300000000003E-5</v>
      </c>
      <c r="F90">
        <v>4.840934E-5</v>
      </c>
      <c r="G90">
        <v>3.5064370000000001E-5</v>
      </c>
      <c r="H90" s="4"/>
      <c r="J90">
        <v>3.8500810000000003E-5</v>
      </c>
      <c r="K90">
        <v>3.6753630000000002E-5</v>
      </c>
      <c r="L90">
        <v>5.5140609999999999E-5</v>
      </c>
      <c r="M90">
        <v>5.954054E-5</v>
      </c>
      <c r="N90">
        <v>2.7070690000000001E-5</v>
      </c>
      <c r="O90">
        <v>2.97417E-5</v>
      </c>
      <c r="Q90" s="4">
        <v>44</v>
      </c>
      <c r="R90" s="9">
        <f t="shared" si="3"/>
        <v>7.8304822671296367E-4</v>
      </c>
      <c r="S90" s="9">
        <f t="shared" si="2"/>
        <v>7.8304822671296367E-4</v>
      </c>
    </row>
    <row r="91" spans="1:19" x14ac:dyDescent="0.35">
      <c r="B91">
        <v>6.5716249999999996E-5</v>
      </c>
      <c r="C91">
        <v>2.712952E-5</v>
      </c>
      <c r="D91">
        <v>4.0908860000000001E-5</v>
      </c>
      <c r="E91">
        <v>4.194433E-5</v>
      </c>
      <c r="F91">
        <v>4.2553579999999997E-5</v>
      </c>
      <c r="G91">
        <v>3.1806990000000002E-5</v>
      </c>
      <c r="H91" s="4"/>
      <c r="J91">
        <v>3.8936519999999997E-5</v>
      </c>
      <c r="K91">
        <v>3.6810980000000002E-5</v>
      </c>
      <c r="L91">
        <v>5.8340120000000002E-5</v>
      </c>
      <c r="M91">
        <v>6.0086819999999997E-5</v>
      </c>
      <c r="N91">
        <v>3.001069E-5</v>
      </c>
      <c r="O91">
        <v>2.9211710000000001E-5</v>
      </c>
      <c r="Q91" s="4">
        <v>44.5</v>
      </c>
      <c r="R91" s="9">
        <f t="shared" si="3"/>
        <v>7.8304822671296367E-4</v>
      </c>
      <c r="S91" s="9">
        <f t="shared" si="2"/>
        <v>7.8304822671296367E-4</v>
      </c>
    </row>
    <row r="92" spans="1:19" x14ac:dyDescent="0.35">
      <c r="B92">
        <v>6.0505379999999997E-5</v>
      </c>
      <c r="C92">
        <v>2.541829E-5</v>
      </c>
      <c r="D92">
        <v>3.5709949999999998E-5</v>
      </c>
      <c r="E92">
        <v>3.8983529999999999E-5</v>
      </c>
      <c r="F92">
        <v>3.9978799999999997E-5</v>
      </c>
      <c r="G92">
        <v>2.8378580000000002E-5</v>
      </c>
      <c r="H92" s="4"/>
      <c r="J92">
        <v>2.8890529999999999E-5</v>
      </c>
      <c r="K92">
        <v>2.9555930000000001E-5</v>
      </c>
      <c r="L92">
        <v>5.1856939999999998E-5</v>
      </c>
      <c r="M92">
        <v>5.2487339999999997E-5</v>
      </c>
      <c r="N92">
        <v>2.736438E-5</v>
      </c>
      <c r="O92">
        <v>2.3764929999999999E-5</v>
      </c>
      <c r="Q92" s="4">
        <v>45</v>
      </c>
      <c r="R92" s="9">
        <f t="shared" si="3"/>
        <v>7.8304822671296367E-4</v>
      </c>
      <c r="S92" s="9">
        <f t="shared" si="2"/>
        <v>7.8304822671296367E-4</v>
      </c>
    </row>
    <row r="93" spans="1:19" x14ac:dyDescent="0.35">
      <c r="B93" s="6"/>
      <c r="C93" s="6"/>
      <c r="D93" s="6"/>
      <c r="E93" s="6"/>
      <c r="F93" s="6"/>
      <c r="G93" s="6"/>
      <c r="J93" s="6"/>
      <c r="K93" s="6"/>
      <c r="L93" s="6"/>
      <c r="M93" s="6"/>
      <c r="N93" s="6"/>
      <c r="O93" s="6"/>
      <c r="R93" s="9"/>
      <c r="S93" s="9"/>
    </row>
    <row r="94" spans="1:19" x14ac:dyDescent="0.35">
      <c r="B94" s="6"/>
      <c r="C94" s="6"/>
      <c r="D94" s="6"/>
      <c r="E94" s="6"/>
      <c r="F94" s="6"/>
      <c r="G94" s="6"/>
      <c r="J94" s="6"/>
      <c r="K94" s="6"/>
      <c r="L94" s="6"/>
      <c r="M94" s="6"/>
      <c r="N94" s="6"/>
      <c r="O94" s="6"/>
      <c r="R94" s="9"/>
      <c r="S94" s="9"/>
    </row>
    <row r="95" spans="1:19" x14ac:dyDescent="0.35">
      <c r="B95" s="6"/>
      <c r="C95" s="6"/>
      <c r="D95" s="6"/>
      <c r="E95" s="6"/>
      <c r="F95" s="6"/>
      <c r="G95" s="6"/>
      <c r="J95" s="6"/>
      <c r="K95" s="6"/>
      <c r="L95" s="6"/>
      <c r="M95" s="6"/>
      <c r="N95" s="6"/>
      <c r="O95" s="6"/>
      <c r="R95" s="9"/>
      <c r="S95" s="9"/>
    </row>
    <row r="96" spans="1:19" x14ac:dyDescent="0.35">
      <c r="A96" t="s">
        <v>11</v>
      </c>
      <c r="B96">
        <v>4.4362789999999996E-3</v>
      </c>
      <c r="C96">
        <v>2.6809210000000002E-3</v>
      </c>
      <c r="D96">
        <v>3.2074180000000001E-3</v>
      </c>
      <c r="E96">
        <v>4.2812759999999997E-3</v>
      </c>
      <c r="F96">
        <v>4.4903419999999996E-3</v>
      </c>
      <c r="G96">
        <v>2.4975000000000002E-3</v>
      </c>
      <c r="I96" t="s">
        <v>12</v>
      </c>
      <c r="J96">
        <v>1.057716E-2</v>
      </c>
      <c r="K96">
        <v>2.9763649999999999E-3</v>
      </c>
      <c r="L96">
        <v>3.9331940000000001E-3</v>
      </c>
      <c r="M96">
        <v>5.5510280000000004E-3</v>
      </c>
      <c r="N96">
        <v>4.4636880000000004E-3</v>
      </c>
      <c r="O96">
        <v>4.132808E-3</v>
      </c>
      <c r="Q96" s="4">
        <v>0.5</v>
      </c>
      <c r="R96" s="9">
        <f>AVERAGE(B96:G185,J96:O185)</f>
        <v>5.1051344737962964E-4</v>
      </c>
      <c r="S96" s="9">
        <f t="shared" ref="S96:S131" si="4">R96</f>
        <v>5.1051344737962964E-4</v>
      </c>
    </row>
    <row r="97" spans="2:19" x14ac:dyDescent="0.35">
      <c r="B97">
        <v>6.0036380000000004E-3</v>
      </c>
      <c r="C97">
        <v>3.6319199999999999E-3</v>
      </c>
      <c r="D97">
        <v>4.2293699999999997E-3</v>
      </c>
      <c r="E97">
        <v>5.5813950000000003E-3</v>
      </c>
      <c r="F97">
        <v>5.986056E-3</v>
      </c>
      <c r="G97">
        <v>3.3518039999999999E-3</v>
      </c>
      <c r="J97">
        <v>1.4038190000000001E-2</v>
      </c>
      <c r="K97">
        <v>4.0296949999999998E-3</v>
      </c>
      <c r="L97">
        <v>5.5930880000000004E-3</v>
      </c>
      <c r="M97">
        <v>7.3167049999999997E-3</v>
      </c>
      <c r="N97">
        <v>6.2358680000000003E-3</v>
      </c>
      <c r="O97">
        <v>5.560972E-3</v>
      </c>
      <c r="Q97" s="4">
        <v>1</v>
      </c>
      <c r="R97" s="9">
        <f>R96</f>
        <v>5.1051344737962964E-4</v>
      </c>
      <c r="S97" s="9">
        <f t="shared" si="4"/>
        <v>5.1051344737962964E-4</v>
      </c>
    </row>
    <row r="98" spans="2:19" x14ac:dyDescent="0.35">
      <c r="B98">
        <v>3.0911570000000002E-3</v>
      </c>
      <c r="C98">
        <v>1.8707400000000001E-3</v>
      </c>
      <c r="D98">
        <v>1.9511419999999999E-3</v>
      </c>
      <c r="E98">
        <v>2.5328429999999999E-3</v>
      </c>
      <c r="F98">
        <v>2.8488070000000001E-3</v>
      </c>
      <c r="G98">
        <v>1.6678870000000001E-3</v>
      </c>
      <c r="J98">
        <v>4.7610789999999997E-3</v>
      </c>
      <c r="K98">
        <v>1.7156389999999999E-3</v>
      </c>
      <c r="L98">
        <v>2.98855E-3</v>
      </c>
      <c r="M98">
        <v>3.353427E-3</v>
      </c>
      <c r="N98">
        <v>2.7019169999999999E-3</v>
      </c>
      <c r="O98">
        <v>2.3255509999999999E-3</v>
      </c>
      <c r="Q98" s="4">
        <v>1.5</v>
      </c>
      <c r="R98" s="9">
        <f t="shared" ref="R98:R161" si="5">R97</f>
        <v>5.1051344737962964E-4</v>
      </c>
      <c r="S98" s="9">
        <f t="shared" si="4"/>
        <v>5.1051344737962964E-4</v>
      </c>
    </row>
    <row r="99" spans="2:19" x14ac:dyDescent="0.35">
      <c r="B99">
        <v>2.118081E-3</v>
      </c>
      <c r="C99">
        <v>1.3321330000000001E-3</v>
      </c>
      <c r="D99">
        <v>1.2505190000000001E-3</v>
      </c>
      <c r="E99">
        <v>1.6161389999999999E-3</v>
      </c>
      <c r="F99">
        <v>1.8562439999999999E-3</v>
      </c>
      <c r="G99">
        <v>1.193487E-3</v>
      </c>
      <c r="J99">
        <v>2.9422430000000002E-3</v>
      </c>
      <c r="K99">
        <v>1.357289E-3</v>
      </c>
      <c r="L99">
        <v>2.1276419999999999E-3</v>
      </c>
      <c r="M99">
        <v>2.3744170000000002E-3</v>
      </c>
      <c r="N99">
        <v>1.9162680000000001E-3</v>
      </c>
      <c r="O99">
        <v>1.5116509999999999E-3</v>
      </c>
      <c r="Q99" s="4">
        <v>2</v>
      </c>
      <c r="R99" s="9">
        <f t="shared" si="5"/>
        <v>5.1051344737962964E-4</v>
      </c>
      <c r="S99" s="9">
        <f t="shared" si="4"/>
        <v>5.1051344737962964E-4</v>
      </c>
    </row>
    <row r="100" spans="2:19" x14ac:dyDescent="0.35">
      <c r="B100">
        <v>1.3728740000000001E-3</v>
      </c>
      <c r="C100">
        <v>8.7355110000000001E-4</v>
      </c>
      <c r="D100">
        <v>9.6227770000000001E-4</v>
      </c>
      <c r="E100">
        <v>1.270457E-3</v>
      </c>
      <c r="F100">
        <v>1.3491130000000001E-3</v>
      </c>
      <c r="G100">
        <v>8.3687720000000005E-4</v>
      </c>
      <c r="J100">
        <v>2.0868449999999999E-3</v>
      </c>
      <c r="K100">
        <v>8.7933800000000002E-4</v>
      </c>
      <c r="L100">
        <v>1.3443109999999999E-3</v>
      </c>
      <c r="M100">
        <v>1.641293E-3</v>
      </c>
      <c r="N100">
        <v>1.223551E-3</v>
      </c>
      <c r="O100">
        <v>1.030055E-3</v>
      </c>
      <c r="Q100" s="4">
        <v>2.5</v>
      </c>
      <c r="R100" s="9">
        <f t="shared" si="5"/>
        <v>5.1051344737962964E-4</v>
      </c>
      <c r="S100" s="9">
        <f t="shared" si="4"/>
        <v>5.1051344737962964E-4</v>
      </c>
    </row>
    <row r="101" spans="2:19" x14ac:dyDescent="0.35">
      <c r="B101">
        <v>1.116971E-3</v>
      </c>
      <c r="C101">
        <v>7.7927710000000002E-4</v>
      </c>
      <c r="D101">
        <v>8.8168770000000005E-4</v>
      </c>
      <c r="E101">
        <v>1.063804E-3</v>
      </c>
      <c r="F101">
        <v>1.0256309999999999E-3</v>
      </c>
      <c r="G101">
        <v>6.8457329999999995E-4</v>
      </c>
      <c r="J101">
        <v>1.805458E-3</v>
      </c>
      <c r="K101">
        <v>8.1482159999999996E-4</v>
      </c>
      <c r="L101">
        <v>1.162277E-3</v>
      </c>
      <c r="M101">
        <v>1.40061E-3</v>
      </c>
      <c r="N101">
        <v>1.1292749999999999E-3</v>
      </c>
      <c r="O101">
        <v>9.0850779999999997E-4</v>
      </c>
      <c r="Q101" s="4">
        <v>3</v>
      </c>
      <c r="R101" s="9">
        <f t="shared" si="5"/>
        <v>5.1051344737962964E-4</v>
      </c>
      <c r="S101" s="9">
        <f t="shared" si="4"/>
        <v>5.1051344737962964E-4</v>
      </c>
    </row>
    <row r="102" spans="2:19" x14ac:dyDescent="0.35">
      <c r="B102">
        <v>9.1092660000000004E-4</v>
      </c>
      <c r="C102">
        <v>6.8899650000000005E-4</v>
      </c>
      <c r="D102">
        <v>7.5649120000000005E-4</v>
      </c>
      <c r="E102">
        <v>8.7167259999999997E-4</v>
      </c>
      <c r="F102">
        <v>8.3363529999999999E-4</v>
      </c>
      <c r="G102">
        <v>5.6854279999999995E-4</v>
      </c>
      <c r="J102">
        <v>1.2971149999999999E-3</v>
      </c>
      <c r="K102">
        <v>7.1395829999999999E-4</v>
      </c>
      <c r="L102">
        <v>1.0701930000000001E-3</v>
      </c>
      <c r="M102">
        <v>1.0651020000000001E-3</v>
      </c>
      <c r="N102">
        <v>8.9578270000000005E-4</v>
      </c>
      <c r="O102">
        <v>7.2032240000000005E-4</v>
      </c>
      <c r="Q102" s="4">
        <v>3.5</v>
      </c>
      <c r="R102" s="9">
        <f t="shared" si="5"/>
        <v>5.1051344737962964E-4</v>
      </c>
      <c r="S102" s="9">
        <f t="shared" si="4"/>
        <v>5.1051344737962964E-4</v>
      </c>
    </row>
    <row r="103" spans="2:19" x14ac:dyDescent="0.35">
      <c r="B103">
        <v>7.4848259999999995E-4</v>
      </c>
      <c r="C103">
        <v>5.1847969999999999E-4</v>
      </c>
      <c r="D103">
        <v>5.5045229999999999E-4</v>
      </c>
      <c r="E103">
        <v>7.076036E-4</v>
      </c>
      <c r="F103">
        <v>6.5932239999999997E-4</v>
      </c>
      <c r="G103">
        <v>4.6954400000000002E-4</v>
      </c>
      <c r="J103">
        <v>1.1757130000000001E-3</v>
      </c>
      <c r="K103">
        <v>5.3782760000000004E-4</v>
      </c>
      <c r="L103">
        <v>8.4623399999999996E-4</v>
      </c>
      <c r="M103">
        <v>1.002867E-3</v>
      </c>
      <c r="N103">
        <v>6.8904519999999996E-4</v>
      </c>
      <c r="O103">
        <v>6.2835970000000001E-4</v>
      </c>
      <c r="Q103" s="4">
        <v>4</v>
      </c>
      <c r="R103" s="9">
        <f t="shared" si="5"/>
        <v>5.1051344737962964E-4</v>
      </c>
      <c r="S103" s="9">
        <f t="shared" si="4"/>
        <v>5.1051344737962964E-4</v>
      </c>
    </row>
    <row r="104" spans="2:19" x14ac:dyDescent="0.35">
      <c r="B104">
        <v>6.2535970000000005E-4</v>
      </c>
      <c r="C104">
        <v>4.2184429999999999E-4</v>
      </c>
      <c r="D104">
        <v>4.9029770000000002E-4</v>
      </c>
      <c r="E104">
        <v>6.2892429999999999E-4</v>
      </c>
      <c r="F104">
        <v>5.7271679999999997E-4</v>
      </c>
      <c r="G104">
        <v>4.0517819999999998E-4</v>
      </c>
      <c r="J104">
        <v>1.0687260000000001E-3</v>
      </c>
      <c r="K104">
        <v>4.5796969999999999E-4</v>
      </c>
      <c r="L104">
        <v>8.2278389999999998E-4</v>
      </c>
      <c r="M104">
        <v>8.8957900000000004E-4</v>
      </c>
      <c r="N104">
        <v>6.0663700000000004E-4</v>
      </c>
      <c r="O104">
        <v>5.5387559999999999E-4</v>
      </c>
      <c r="Q104" s="4">
        <v>4.5</v>
      </c>
      <c r="R104" s="9">
        <f t="shared" si="5"/>
        <v>5.1051344737962964E-4</v>
      </c>
      <c r="S104" s="9">
        <f t="shared" si="4"/>
        <v>5.1051344737962964E-4</v>
      </c>
    </row>
    <row r="105" spans="2:19" x14ac:dyDescent="0.35">
      <c r="B105">
        <v>5.6001740000000003E-4</v>
      </c>
      <c r="C105">
        <v>4.0621739999999998E-4</v>
      </c>
      <c r="D105">
        <v>4.8290049999999998E-4</v>
      </c>
      <c r="E105">
        <v>5.911922E-4</v>
      </c>
      <c r="F105">
        <v>5.3469960000000001E-4</v>
      </c>
      <c r="G105">
        <v>3.7240789999999998E-4</v>
      </c>
      <c r="J105">
        <v>9.7233370000000005E-4</v>
      </c>
      <c r="K105">
        <v>4.2372070000000001E-4</v>
      </c>
      <c r="L105">
        <v>6.7950900000000002E-4</v>
      </c>
      <c r="M105">
        <v>7.7342809999999998E-4</v>
      </c>
      <c r="N105">
        <v>5.8098079999999999E-4</v>
      </c>
      <c r="O105">
        <v>5.1451899999999996E-4</v>
      </c>
      <c r="Q105" s="4">
        <v>5</v>
      </c>
      <c r="R105" s="9">
        <f t="shared" si="5"/>
        <v>5.1051344737962964E-4</v>
      </c>
      <c r="S105" s="9">
        <f t="shared" si="4"/>
        <v>5.1051344737962964E-4</v>
      </c>
    </row>
    <row r="106" spans="2:19" x14ac:dyDescent="0.35">
      <c r="B106">
        <v>5.3769259999999998E-4</v>
      </c>
      <c r="C106">
        <v>4.0164239999999999E-4</v>
      </c>
      <c r="D106">
        <v>4.1526049999999999E-4</v>
      </c>
      <c r="E106">
        <v>5.3046259999999998E-4</v>
      </c>
      <c r="F106">
        <v>4.9353959999999997E-4</v>
      </c>
      <c r="G106">
        <v>3.533629E-4</v>
      </c>
      <c r="J106">
        <v>1.0661799999999999E-3</v>
      </c>
      <c r="K106">
        <v>4.4363829999999999E-4</v>
      </c>
      <c r="L106">
        <v>7.442347E-4</v>
      </c>
      <c r="M106">
        <v>7.8904829999999998E-4</v>
      </c>
      <c r="N106">
        <v>5.7894160000000001E-4</v>
      </c>
      <c r="O106">
        <v>5.3102979999999998E-4</v>
      </c>
      <c r="Q106" s="4">
        <v>5.5</v>
      </c>
      <c r="R106" s="9">
        <f t="shared" si="5"/>
        <v>5.1051344737962964E-4</v>
      </c>
      <c r="S106" s="9">
        <f t="shared" si="4"/>
        <v>5.1051344737962964E-4</v>
      </c>
    </row>
    <row r="107" spans="2:19" x14ac:dyDescent="0.35">
      <c r="B107">
        <v>5.1221800000000005E-4</v>
      </c>
      <c r="C107">
        <v>4.0782200000000001E-4</v>
      </c>
      <c r="D107">
        <v>4.2671279999999999E-4</v>
      </c>
      <c r="E107">
        <v>5.0648760000000001E-4</v>
      </c>
      <c r="F107">
        <v>4.6353719999999999E-4</v>
      </c>
      <c r="G107">
        <v>3.4556460000000002E-4</v>
      </c>
      <c r="J107">
        <v>1.3022369999999999E-3</v>
      </c>
      <c r="K107">
        <v>4.573588E-4</v>
      </c>
      <c r="L107">
        <v>7.7245869999999998E-4</v>
      </c>
      <c r="M107">
        <v>7.8504840000000002E-4</v>
      </c>
      <c r="N107">
        <v>5.8743100000000002E-4</v>
      </c>
      <c r="O107">
        <v>6.0667160000000002E-4</v>
      </c>
      <c r="Q107" s="4">
        <v>6</v>
      </c>
      <c r="R107" s="9">
        <f t="shared" si="5"/>
        <v>5.1051344737962964E-4</v>
      </c>
      <c r="S107" s="9">
        <f t="shared" si="4"/>
        <v>5.1051344737962964E-4</v>
      </c>
    </row>
    <row r="108" spans="2:19" x14ac:dyDescent="0.35">
      <c r="B108">
        <v>5.5415650000000005E-4</v>
      </c>
      <c r="C108">
        <v>4.2010840000000001E-4</v>
      </c>
      <c r="D108">
        <v>4.461391E-4</v>
      </c>
      <c r="E108">
        <v>5.2335629999999999E-4</v>
      </c>
      <c r="F108">
        <v>4.5431729999999997E-4</v>
      </c>
      <c r="G108">
        <v>3.7300469999999999E-4</v>
      </c>
      <c r="J108">
        <v>1.0601689999999999E-3</v>
      </c>
      <c r="K108">
        <v>4.4753970000000002E-4</v>
      </c>
      <c r="L108">
        <v>6.8775049999999995E-4</v>
      </c>
      <c r="M108">
        <v>7.6592149999999998E-4</v>
      </c>
      <c r="N108">
        <v>5.2828879999999997E-4</v>
      </c>
      <c r="O108">
        <v>5.300824E-4</v>
      </c>
      <c r="Q108" s="4">
        <v>6.5</v>
      </c>
      <c r="R108" s="9">
        <f t="shared" si="5"/>
        <v>5.1051344737962964E-4</v>
      </c>
      <c r="S108" s="9">
        <f t="shared" si="4"/>
        <v>5.1051344737962964E-4</v>
      </c>
    </row>
    <row r="109" spans="2:19" x14ac:dyDescent="0.35">
      <c r="B109">
        <v>6.3611889999999995E-4</v>
      </c>
      <c r="C109">
        <v>4.2677239999999999E-4</v>
      </c>
      <c r="D109">
        <v>4.5656419999999997E-4</v>
      </c>
      <c r="E109">
        <v>5.2521800000000004E-4</v>
      </c>
      <c r="F109">
        <v>4.6661880000000003E-4</v>
      </c>
      <c r="G109">
        <v>4.2271430000000003E-4</v>
      </c>
      <c r="J109">
        <v>9.3808520000000003E-4</v>
      </c>
      <c r="K109">
        <v>4.5642890000000002E-4</v>
      </c>
      <c r="L109">
        <v>7.9383800000000005E-4</v>
      </c>
      <c r="M109">
        <v>8.4490749999999995E-4</v>
      </c>
      <c r="N109">
        <v>5.360435E-4</v>
      </c>
      <c r="O109">
        <v>5.6213550000000002E-4</v>
      </c>
      <c r="Q109" s="4">
        <v>7</v>
      </c>
      <c r="R109" s="9">
        <f t="shared" si="5"/>
        <v>5.1051344737962964E-4</v>
      </c>
      <c r="S109" s="9">
        <f t="shared" si="4"/>
        <v>5.1051344737962964E-4</v>
      </c>
    </row>
    <row r="110" spans="2:19" x14ac:dyDescent="0.35">
      <c r="B110">
        <v>6.3957079999999995E-4</v>
      </c>
      <c r="C110">
        <v>4.2972129999999998E-4</v>
      </c>
      <c r="D110">
        <v>4.4632850000000002E-4</v>
      </c>
      <c r="E110">
        <v>5.386182E-4</v>
      </c>
      <c r="F110">
        <v>4.5119589999999997E-4</v>
      </c>
      <c r="G110">
        <v>4.4602740000000002E-4</v>
      </c>
      <c r="J110">
        <v>1.0024229999999999E-3</v>
      </c>
      <c r="K110">
        <v>4.6383900000000002E-4</v>
      </c>
      <c r="L110">
        <v>8.2146059999999997E-4</v>
      </c>
      <c r="M110">
        <v>8.7067049999999999E-4</v>
      </c>
      <c r="N110">
        <v>5.6792530000000004E-4</v>
      </c>
      <c r="O110">
        <v>6.0818389999999997E-4</v>
      </c>
      <c r="Q110" s="4">
        <v>7.5</v>
      </c>
      <c r="R110" s="9">
        <f t="shared" si="5"/>
        <v>5.1051344737962964E-4</v>
      </c>
      <c r="S110" s="9">
        <f t="shared" si="4"/>
        <v>5.1051344737962964E-4</v>
      </c>
    </row>
    <row r="111" spans="2:19" x14ac:dyDescent="0.35">
      <c r="B111">
        <v>5.777251E-4</v>
      </c>
      <c r="C111">
        <v>3.9360909999999999E-4</v>
      </c>
      <c r="D111">
        <v>4.3872289999999999E-4</v>
      </c>
      <c r="E111">
        <v>5.6885499999999995E-4</v>
      </c>
      <c r="F111">
        <v>4.654592E-4</v>
      </c>
      <c r="G111">
        <v>4.1435840000000001E-4</v>
      </c>
      <c r="J111">
        <v>1.1157579999999999E-3</v>
      </c>
      <c r="K111">
        <v>5.0312779999999997E-4</v>
      </c>
      <c r="L111">
        <v>7.6432530000000005E-4</v>
      </c>
      <c r="M111">
        <v>8.9492459999999995E-4</v>
      </c>
      <c r="N111">
        <v>6.3829890000000002E-4</v>
      </c>
      <c r="O111">
        <v>6.2059249999999995E-4</v>
      </c>
      <c r="Q111" s="4">
        <v>8</v>
      </c>
      <c r="R111" s="9">
        <f t="shared" si="5"/>
        <v>5.1051344737962964E-4</v>
      </c>
      <c r="S111" s="9">
        <f t="shared" si="4"/>
        <v>5.1051344737962964E-4</v>
      </c>
    </row>
    <row r="112" spans="2:19" x14ac:dyDescent="0.35">
      <c r="B112">
        <v>6.3370159999999996E-4</v>
      </c>
      <c r="C112">
        <v>4.1717309999999999E-4</v>
      </c>
      <c r="D112">
        <v>5.0683759999999999E-4</v>
      </c>
      <c r="E112">
        <v>6.5732050000000004E-4</v>
      </c>
      <c r="F112">
        <v>5.3440439999999996E-4</v>
      </c>
      <c r="G112">
        <v>4.617833E-4</v>
      </c>
      <c r="J112">
        <v>1.0853340000000001E-3</v>
      </c>
      <c r="K112">
        <v>4.8725979999999998E-4</v>
      </c>
      <c r="L112">
        <v>7.2947310000000005E-4</v>
      </c>
      <c r="M112">
        <v>9.5257499999999999E-4</v>
      </c>
      <c r="N112">
        <v>6.5830369999999997E-4</v>
      </c>
      <c r="O112">
        <v>5.9975749999999998E-4</v>
      </c>
      <c r="Q112" s="4">
        <v>8.5</v>
      </c>
      <c r="R112" s="9">
        <f t="shared" si="5"/>
        <v>5.1051344737962964E-4</v>
      </c>
      <c r="S112" s="9">
        <f t="shared" si="4"/>
        <v>5.1051344737962964E-4</v>
      </c>
    </row>
    <row r="113" spans="2:19" x14ac:dyDescent="0.35">
      <c r="B113">
        <v>6.7979610000000002E-4</v>
      </c>
      <c r="C113">
        <v>3.9766790000000002E-4</v>
      </c>
      <c r="D113">
        <v>5.3672940000000003E-4</v>
      </c>
      <c r="E113">
        <v>7.9168610000000003E-4</v>
      </c>
      <c r="F113">
        <v>5.7054250000000001E-4</v>
      </c>
      <c r="G113">
        <v>5.1120650000000001E-4</v>
      </c>
      <c r="J113">
        <v>1.050788E-3</v>
      </c>
      <c r="K113">
        <v>4.0066800000000002E-4</v>
      </c>
      <c r="L113">
        <v>6.1190650000000001E-4</v>
      </c>
      <c r="M113">
        <v>8.2456559999999996E-4</v>
      </c>
      <c r="N113">
        <v>6.231686E-4</v>
      </c>
      <c r="O113">
        <v>5.7365780000000004E-4</v>
      </c>
      <c r="Q113" s="4">
        <v>9</v>
      </c>
      <c r="R113" s="9">
        <f t="shared" si="5"/>
        <v>5.1051344737962964E-4</v>
      </c>
      <c r="S113" s="9">
        <f t="shared" si="4"/>
        <v>5.1051344737962964E-4</v>
      </c>
    </row>
    <row r="114" spans="2:19" x14ac:dyDescent="0.35">
      <c r="B114">
        <v>7.3312029999999997E-4</v>
      </c>
      <c r="C114">
        <v>3.7691800000000001E-4</v>
      </c>
      <c r="D114">
        <v>5.6262559999999996E-4</v>
      </c>
      <c r="E114">
        <v>9.8364970000000009E-4</v>
      </c>
      <c r="F114">
        <v>6.5565670000000003E-4</v>
      </c>
      <c r="G114">
        <v>5.637722E-4</v>
      </c>
      <c r="J114">
        <v>8.4652510000000002E-4</v>
      </c>
      <c r="K114">
        <v>3.4670239999999998E-4</v>
      </c>
      <c r="L114">
        <v>5.8610179999999995E-4</v>
      </c>
      <c r="M114">
        <v>8.0009389999999997E-4</v>
      </c>
      <c r="N114">
        <v>5.5999849999999998E-4</v>
      </c>
      <c r="O114">
        <v>5.4377940000000001E-4</v>
      </c>
      <c r="Q114" s="4">
        <v>9.5</v>
      </c>
      <c r="R114" s="9">
        <f t="shared" si="5"/>
        <v>5.1051344737962964E-4</v>
      </c>
      <c r="S114" s="9">
        <f t="shared" si="4"/>
        <v>5.1051344737962964E-4</v>
      </c>
    </row>
    <row r="115" spans="2:19" x14ac:dyDescent="0.35">
      <c r="B115">
        <v>8.0453580000000005E-4</v>
      </c>
      <c r="C115">
        <v>3.8255199999999998E-4</v>
      </c>
      <c r="D115">
        <v>6.7866870000000002E-4</v>
      </c>
      <c r="E115">
        <v>1.4177829999999999E-3</v>
      </c>
      <c r="F115">
        <v>7.6382890000000001E-4</v>
      </c>
      <c r="G115">
        <v>6.7315780000000002E-4</v>
      </c>
      <c r="J115">
        <v>7.762124E-4</v>
      </c>
      <c r="K115">
        <v>3.3560630000000001E-4</v>
      </c>
      <c r="L115">
        <v>6.6258140000000001E-4</v>
      </c>
      <c r="M115">
        <v>9.9659979999999998E-4</v>
      </c>
      <c r="N115">
        <v>5.8054540000000005E-4</v>
      </c>
      <c r="O115">
        <v>5.4311370000000004E-4</v>
      </c>
      <c r="Q115" s="4">
        <v>10</v>
      </c>
      <c r="R115" s="9">
        <f t="shared" si="5"/>
        <v>5.1051344737962964E-4</v>
      </c>
      <c r="S115" s="9">
        <f t="shared" si="4"/>
        <v>5.1051344737962964E-4</v>
      </c>
    </row>
    <row r="116" spans="2:19" x14ac:dyDescent="0.35">
      <c r="B116">
        <v>8.2816919999999998E-4</v>
      </c>
      <c r="C116">
        <v>3.8421990000000002E-4</v>
      </c>
      <c r="D116">
        <v>8.0066800000000004E-4</v>
      </c>
      <c r="E116">
        <v>1.7762870000000001E-3</v>
      </c>
      <c r="F116">
        <v>8.4401569999999996E-4</v>
      </c>
      <c r="G116">
        <v>7.5219890000000002E-4</v>
      </c>
      <c r="J116">
        <v>8.0740779999999995E-4</v>
      </c>
      <c r="K116">
        <v>3.482774E-4</v>
      </c>
      <c r="L116">
        <v>6.7378329999999995E-4</v>
      </c>
      <c r="M116">
        <v>1.0987080000000001E-3</v>
      </c>
      <c r="N116">
        <v>6.9712069999999999E-4</v>
      </c>
      <c r="O116">
        <v>5.4893409999999998E-4</v>
      </c>
      <c r="Q116" s="4">
        <v>10.5</v>
      </c>
      <c r="R116" s="9">
        <f t="shared" si="5"/>
        <v>5.1051344737962964E-4</v>
      </c>
      <c r="S116" s="9">
        <f t="shared" si="4"/>
        <v>5.1051344737962964E-4</v>
      </c>
    </row>
    <row r="117" spans="2:19" x14ac:dyDescent="0.35">
      <c r="B117">
        <v>6.8184400000000003E-4</v>
      </c>
      <c r="C117">
        <v>3.7203909999999999E-4</v>
      </c>
      <c r="D117">
        <v>9.6707800000000001E-4</v>
      </c>
      <c r="E117">
        <v>2.2199479999999998E-3</v>
      </c>
      <c r="F117">
        <v>8.2301230000000002E-4</v>
      </c>
      <c r="G117">
        <v>7.539825E-4</v>
      </c>
      <c r="J117">
        <v>8.5862069999999996E-4</v>
      </c>
      <c r="K117">
        <v>3.5766850000000001E-4</v>
      </c>
      <c r="L117">
        <v>7.7155560000000004E-4</v>
      </c>
      <c r="M117">
        <v>1.3496599999999999E-3</v>
      </c>
      <c r="N117">
        <v>7.3808589999999996E-4</v>
      </c>
      <c r="O117">
        <v>5.886229E-4</v>
      </c>
      <c r="Q117" s="4">
        <v>11</v>
      </c>
      <c r="R117" s="9">
        <f t="shared" si="5"/>
        <v>5.1051344737962964E-4</v>
      </c>
      <c r="S117" s="9">
        <f t="shared" si="4"/>
        <v>5.1051344737962964E-4</v>
      </c>
    </row>
    <row r="118" spans="2:19" x14ac:dyDescent="0.35">
      <c r="B118">
        <v>5.4830479999999995E-4</v>
      </c>
      <c r="C118">
        <v>3.5264729999999998E-4</v>
      </c>
      <c r="D118">
        <v>9.9152110000000002E-4</v>
      </c>
      <c r="E118">
        <v>2.265764E-3</v>
      </c>
      <c r="F118">
        <v>7.5199299999999995E-4</v>
      </c>
      <c r="G118">
        <v>6.9349720000000002E-4</v>
      </c>
      <c r="J118">
        <v>9.0059660000000002E-4</v>
      </c>
      <c r="K118">
        <v>3.4497489999999999E-4</v>
      </c>
      <c r="L118">
        <v>8.9341829999999998E-4</v>
      </c>
      <c r="M118">
        <v>1.573683E-3</v>
      </c>
      <c r="N118">
        <v>6.9707809999999999E-4</v>
      </c>
      <c r="O118">
        <v>6.3383009999999997E-4</v>
      </c>
      <c r="Q118" s="4">
        <v>11.5</v>
      </c>
      <c r="R118" s="9">
        <f t="shared" si="5"/>
        <v>5.1051344737962964E-4</v>
      </c>
      <c r="S118" s="9">
        <f t="shared" si="4"/>
        <v>5.1051344737962964E-4</v>
      </c>
    </row>
    <row r="119" spans="2:19" x14ac:dyDescent="0.35">
      <c r="B119">
        <v>4.4836190000000002E-4</v>
      </c>
      <c r="C119">
        <v>3.0905659999999998E-4</v>
      </c>
      <c r="D119">
        <v>8.2953750000000004E-4</v>
      </c>
      <c r="E119">
        <v>1.7858119999999999E-3</v>
      </c>
      <c r="F119">
        <v>6.3764680000000002E-4</v>
      </c>
      <c r="G119">
        <v>5.732631E-4</v>
      </c>
      <c r="J119">
        <v>9.5900550000000003E-4</v>
      </c>
      <c r="K119">
        <v>3.7690759999999999E-4</v>
      </c>
      <c r="L119">
        <v>1.003154E-3</v>
      </c>
      <c r="M119">
        <v>1.8094400000000001E-3</v>
      </c>
      <c r="N119">
        <v>6.6416149999999998E-4</v>
      </c>
      <c r="O119">
        <v>6.8101879999999998E-4</v>
      </c>
      <c r="Q119" s="4">
        <v>12</v>
      </c>
      <c r="R119" s="9">
        <f t="shared" si="5"/>
        <v>5.1051344737962964E-4</v>
      </c>
      <c r="S119" s="9">
        <f t="shared" si="4"/>
        <v>5.1051344737962964E-4</v>
      </c>
    </row>
    <row r="120" spans="2:19" x14ac:dyDescent="0.35">
      <c r="B120">
        <v>4.0597590000000002E-4</v>
      </c>
      <c r="C120">
        <v>2.9002360000000003E-4</v>
      </c>
      <c r="D120">
        <v>7.8408999999999998E-4</v>
      </c>
      <c r="E120">
        <v>1.685995E-3</v>
      </c>
      <c r="F120">
        <v>5.8765740000000003E-4</v>
      </c>
      <c r="G120">
        <v>5.3671470000000001E-4</v>
      </c>
      <c r="J120">
        <v>8.0561269999999995E-4</v>
      </c>
      <c r="K120">
        <v>3.4498619999999999E-4</v>
      </c>
      <c r="L120">
        <v>9.3041789999999999E-4</v>
      </c>
      <c r="M120">
        <v>1.7484759999999999E-3</v>
      </c>
      <c r="N120">
        <v>5.8609510000000005E-4</v>
      </c>
      <c r="O120">
        <v>6.0797689999999996E-4</v>
      </c>
      <c r="Q120" s="4">
        <v>12.5</v>
      </c>
      <c r="R120" s="9">
        <f t="shared" si="5"/>
        <v>5.1051344737962964E-4</v>
      </c>
      <c r="S120" s="9">
        <f t="shared" si="4"/>
        <v>5.1051344737962964E-4</v>
      </c>
    </row>
    <row r="121" spans="2:19" x14ac:dyDescent="0.35">
      <c r="B121">
        <v>3.8931570000000002E-4</v>
      </c>
      <c r="C121">
        <v>3.1449940000000001E-4</v>
      </c>
      <c r="D121">
        <v>8.723143E-4</v>
      </c>
      <c r="E121">
        <v>1.7668829999999999E-3</v>
      </c>
      <c r="F121">
        <v>5.826052E-4</v>
      </c>
      <c r="G121">
        <v>5.716308E-4</v>
      </c>
      <c r="J121">
        <v>6.1508340000000002E-4</v>
      </c>
      <c r="K121">
        <v>3.0158080000000002E-4</v>
      </c>
      <c r="L121">
        <v>8.7104540000000001E-4</v>
      </c>
      <c r="M121">
        <v>1.6367109999999999E-3</v>
      </c>
      <c r="N121">
        <v>5.3683229999999999E-4</v>
      </c>
      <c r="O121">
        <v>5.2726580000000002E-4</v>
      </c>
      <c r="Q121" s="4">
        <v>13</v>
      </c>
      <c r="R121" s="9">
        <f t="shared" si="5"/>
        <v>5.1051344737962964E-4</v>
      </c>
      <c r="S121" s="9">
        <f t="shared" si="4"/>
        <v>5.1051344737962964E-4</v>
      </c>
    </row>
    <row r="122" spans="2:19" x14ac:dyDescent="0.35">
      <c r="B122">
        <v>3.4516350000000001E-4</v>
      </c>
      <c r="C122">
        <v>3.3553069999999998E-4</v>
      </c>
      <c r="D122">
        <v>9.6721739999999995E-4</v>
      </c>
      <c r="E122">
        <v>1.8125330000000001E-3</v>
      </c>
      <c r="F122">
        <v>5.5672689999999999E-4</v>
      </c>
      <c r="G122">
        <v>6.094777E-4</v>
      </c>
      <c r="J122">
        <v>6.465574E-4</v>
      </c>
      <c r="K122">
        <v>2.9492929999999997E-4</v>
      </c>
      <c r="L122">
        <v>7.5406259999999999E-4</v>
      </c>
      <c r="M122">
        <v>1.296946E-3</v>
      </c>
      <c r="N122">
        <v>4.8265770000000002E-4</v>
      </c>
      <c r="O122">
        <v>4.9911490000000003E-4</v>
      </c>
      <c r="Q122" s="4">
        <v>13.5</v>
      </c>
      <c r="R122" s="9">
        <f t="shared" si="5"/>
        <v>5.1051344737962964E-4</v>
      </c>
      <c r="S122" s="9">
        <f t="shared" si="4"/>
        <v>5.1051344737962964E-4</v>
      </c>
    </row>
    <row r="123" spans="2:19" x14ac:dyDescent="0.35">
      <c r="B123">
        <v>3.1509659999999999E-4</v>
      </c>
      <c r="C123">
        <v>3.4366980000000001E-4</v>
      </c>
      <c r="D123">
        <v>1.0527690000000001E-3</v>
      </c>
      <c r="E123">
        <v>1.7644830000000001E-3</v>
      </c>
      <c r="F123">
        <v>5.5009639999999995E-4</v>
      </c>
      <c r="G123">
        <v>6.2399359999999997E-4</v>
      </c>
      <c r="J123">
        <v>6.8088559999999998E-4</v>
      </c>
      <c r="K123">
        <v>2.8581519999999999E-4</v>
      </c>
      <c r="L123">
        <v>6.7957140000000004E-4</v>
      </c>
      <c r="M123">
        <v>1.120614E-3</v>
      </c>
      <c r="N123">
        <v>4.495468E-4</v>
      </c>
      <c r="O123">
        <v>4.6581539999999999E-4</v>
      </c>
      <c r="Q123" s="4">
        <v>14</v>
      </c>
      <c r="R123" s="9">
        <f t="shared" si="5"/>
        <v>5.1051344737962964E-4</v>
      </c>
      <c r="S123" s="9">
        <f t="shared" si="4"/>
        <v>5.1051344737962964E-4</v>
      </c>
    </row>
    <row r="124" spans="2:19" x14ac:dyDescent="0.35">
      <c r="B124">
        <v>2.9664019999999999E-4</v>
      </c>
      <c r="C124">
        <v>3.074544E-4</v>
      </c>
      <c r="D124">
        <v>9.7641690000000001E-4</v>
      </c>
      <c r="E124">
        <v>1.787727E-3</v>
      </c>
      <c r="F124">
        <v>5.1599980000000001E-4</v>
      </c>
      <c r="G124">
        <v>5.8352930000000005E-4</v>
      </c>
      <c r="J124">
        <v>6.9985170000000005E-4</v>
      </c>
      <c r="K124">
        <v>2.8052479999999999E-4</v>
      </c>
      <c r="L124">
        <v>7.5068919999999998E-4</v>
      </c>
      <c r="M124">
        <v>1.183817E-3</v>
      </c>
      <c r="N124">
        <v>4.5413479999999997E-4</v>
      </c>
      <c r="O124">
        <v>4.716748E-4</v>
      </c>
      <c r="Q124" s="4">
        <v>14.5</v>
      </c>
      <c r="R124" s="9">
        <f t="shared" si="5"/>
        <v>5.1051344737962964E-4</v>
      </c>
      <c r="S124" s="9">
        <f t="shared" si="4"/>
        <v>5.1051344737962964E-4</v>
      </c>
    </row>
    <row r="125" spans="2:19" x14ac:dyDescent="0.35">
      <c r="B125">
        <v>2.9619850000000002E-4</v>
      </c>
      <c r="C125">
        <v>2.874981E-4</v>
      </c>
      <c r="D125">
        <v>8.5193240000000004E-4</v>
      </c>
      <c r="E125">
        <v>1.6131470000000001E-3</v>
      </c>
      <c r="F125">
        <v>4.9972419999999996E-4</v>
      </c>
      <c r="G125">
        <v>5.0572249999999996E-4</v>
      </c>
      <c r="J125">
        <v>6.6798710000000002E-4</v>
      </c>
      <c r="K125">
        <v>2.637386E-4</v>
      </c>
      <c r="L125">
        <v>7.4026340000000004E-4</v>
      </c>
      <c r="M125">
        <v>1.2902440000000001E-3</v>
      </c>
      <c r="N125">
        <v>4.3848800000000001E-4</v>
      </c>
      <c r="O125">
        <v>4.758338E-4</v>
      </c>
      <c r="Q125" s="4">
        <v>15</v>
      </c>
      <c r="R125" s="9">
        <f t="shared" si="5"/>
        <v>5.1051344737962964E-4</v>
      </c>
      <c r="S125" s="9">
        <f t="shared" si="4"/>
        <v>5.1051344737962964E-4</v>
      </c>
    </row>
    <row r="126" spans="2:19" x14ac:dyDescent="0.35">
      <c r="B126">
        <v>2.8317480000000003E-4</v>
      </c>
      <c r="C126">
        <v>2.4337210000000001E-4</v>
      </c>
      <c r="D126">
        <v>6.599606E-4</v>
      </c>
      <c r="E126">
        <v>1.222288E-3</v>
      </c>
      <c r="F126">
        <v>4.4528580000000002E-4</v>
      </c>
      <c r="G126">
        <v>4.0297260000000002E-4</v>
      </c>
      <c r="J126">
        <v>5.0677770000000005E-4</v>
      </c>
      <c r="K126">
        <v>2.2410029999999999E-4</v>
      </c>
      <c r="L126">
        <v>5.9499629999999997E-4</v>
      </c>
      <c r="M126">
        <v>1.0362629999999999E-3</v>
      </c>
      <c r="N126">
        <v>3.6560029999999999E-4</v>
      </c>
      <c r="O126">
        <v>3.9301739999999998E-4</v>
      </c>
      <c r="Q126" s="4">
        <v>15.5</v>
      </c>
      <c r="R126" s="9">
        <f t="shared" si="5"/>
        <v>5.1051344737962964E-4</v>
      </c>
      <c r="S126" s="9">
        <f t="shared" si="4"/>
        <v>5.1051344737962964E-4</v>
      </c>
    </row>
    <row r="127" spans="2:19" x14ac:dyDescent="0.35">
      <c r="B127">
        <v>2.7114560000000002E-4</v>
      </c>
      <c r="C127">
        <v>2.1479530000000001E-4</v>
      </c>
      <c r="D127">
        <v>5.6866559999999998E-4</v>
      </c>
      <c r="E127">
        <v>1.0572839999999999E-3</v>
      </c>
      <c r="F127">
        <v>4.0627719999999999E-4</v>
      </c>
      <c r="G127">
        <v>3.4768400000000001E-4</v>
      </c>
      <c r="J127">
        <v>5.204284E-4</v>
      </c>
      <c r="K127">
        <v>2.045332E-4</v>
      </c>
      <c r="L127">
        <v>5.5889470000000001E-4</v>
      </c>
      <c r="M127">
        <v>9.873321999999999E-4</v>
      </c>
      <c r="N127">
        <v>3.5392699999999997E-4</v>
      </c>
      <c r="O127">
        <v>3.5958140000000001E-4</v>
      </c>
      <c r="Q127" s="4">
        <v>16</v>
      </c>
      <c r="R127" s="9">
        <f t="shared" si="5"/>
        <v>5.1051344737962964E-4</v>
      </c>
      <c r="S127" s="9">
        <f t="shared" si="4"/>
        <v>5.1051344737962964E-4</v>
      </c>
    </row>
    <row r="128" spans="2:19" x14ac:dyDescent="0.35">
      <c r="B128">
        <v>2.4645299999999999E-4</v>
      </c>
      <c r="C128">
        <v>1.9888060000000001E-4</v>
      </c>
      <c r="D128">
        <v>4.8473960000000002E-4</v>
      </c>
      <c r="E128">
        <v>8.8212760000000001E-4</v>
      </c>
      <c r="F128">
        <v>3.523272E-4</v>
      </c>
      <c r="G128">
        <v>2.9562330000000001E-4</v>
      </c>
      <c r="J128">
        <v>5.7645600000000004E-4</v>
      </c>
      <c r="K128">
        <v>1.9299709999999999E-4</v>
      </c>
      <c r="L128">
        <v>4.8500270000000002E-4</v>
      </c>
      <c r="M128">
        <v>9.514829E-4</v>
      </c>
      <c r="N128">
        <v>3.1494509999999999E-4</v>
      </c>
      <c r="O128">
        <v>3.3198139999999999E-4</v>
      </c>
      <c r="Q128" s="4">
        <v>16.5</v>
      </c>
      <c r="R128" s="9">
        <f t="shared" si="5"/>
        <v>5.1051344737962964E-4</v>
      </c>
      <c r="S128" s="9">
        <f t="shared" si="4"/>
        <v>5.1051344737962964E-4</v>
      </c>
    </row>
    <row r="129" spans="2:19" x14ac:dyDescent="0.35">
      <c r="B129">
        <v>2.1545620000000001E-4</v>
      </c>
      <c r="C129">
        <v>1.7993419999999999E-4</v>
      </c>
      <c r="D129">
        <v>4.1059979999999999E-4</v>
      </c>
      <c r="E129">
        <v>7.1405609999999995E-4</v>
      </c>
      <c r="F129">
        <v>3.0879079999999998E-4</v>
      </c>
      <c r="G129">
        <v>2.4278329999999999E-4</v>
      </c>
      <c r="J129">
        <v>4.3495630000000001E-4</v>
      </c>
      <c r="K129">
        <v>1.8686350000000001E-4</v>
      </c>
      <c r="L129">
        <v>4.5143400000000001E-4</v>
      </c>
      <c r="M129">
        <v>8.9011479999999996E-4</v>
      </c>
      <c r="N129">
        <v>2.9258300000000001E-4</v>
      </c>
      <c r="O129">
        <v>2.9525439999999998E-4</v>
      </c>
      <c r="Q129" s="4">
        <v>17</v>
      </c>
      <c r="R129" s="9">
        <f t="shared" si="5"/>
        <v>5.1051344737962964E-4</v>
      </c>
      <c r="S129" s="9">
        <f t="shared" si="4"/>
        <v>5.1051344737962964E-4</v>
      </c>
    </row>
    <row r="130" spans="2:19" x14ac:dyDescent="0.35">
      <c r="B130">
        <v>2.1423220000000001E-4</v>
      </c>
      <c r="C130">
        <v>1.770908E-4</v>
      </c>
      <c r="D130">
        <v>3.9348239999999999E-4</v>
      </c>
      <c r="E130">
        <v>6.7513860000000003E-4</v>
      </c>
      <c r="F130">
        <v>3.078612E-4</v>
      </c>
      <c r="G130">
        <v>2.3794229999999999E-4</v>
      </c>
      <c r="J130">
        <v>3.2301250000000002E-4</v>
      </c>
      <c r="K130">
        <v>1.8866989999999999E-4</v>
      </c>
      <c r="L130">
        <v>4.598073E-4</v>
      </c>
      <c r="M130">
        <v>7.4992669999999996E-4</v>
      </c>
      <c r="N130">
        <v>2.8809149999999998E-4</v>
      </c>
      <c r="O130">
        <v>2.5685509999999999E-4</v>
      </c>
      <c r="Q130" s="4">
        <v>17.5</v>
      </c>
      <c r="R130" s="9">
        <f t="shared" si="5"/>
        <v>5.1051344737962964E-4</v>
      </c>
      <c r="S130" s="9">
        <f t="shared" si="4"/>
        <v>5.1051344737962964E-4</v>
      </c>
    </row>
    <row r="131" spans="2:19" x14ac:dyDescent="0.35">
      <c r="B131">
        <v>2.2383249999999999E-4</v>
      </c>
      <c r="C131">
        <v>1.8042070000000001E-4</v>
      </c>
      <c r="D131">
        <v>3.6622210000000001E-4</v>
      </c>
      <c r="E131">
        <v>5.8341039999999995E-4</v>
      </c>
      <c r="F131">
        <v>2.9574620000000001E-4</v>
      </c>
      <c r="G131">
        <v>2.281808E-4</v>
      </c>
      <c r="J131">
        <v>3.8739790000000003E-4</v>
      </c>
      <c r="K131">
        <v>1.99755E-4</v>
      </c>
      <c r="L131">
        <v>4.3201369999999999E-4</v>
      </c>
      <c r="M131">
        <v>7.3165380000000003E-4</v>
      </c>
      <c r="N131">
        <v>2.8931479999999999E-4</v>
      </c>
      <c r="O131">
        <v>2.5721460000000001E-4</v>
      </c>
      <c r="Q131" s="4">
        <v>18</v>
      </c>
      <c r="R131" s="9">
        <f t="shared" si="5"/>
        <v>5.1051344737962964E-4</v>
      </c>
      <c r="S131" s="9">
        <f t="shared" si="4"/>
        <v>5.1051344737962964E-4</v>
      </c>
    </row>
    <row r="132" spans="2:19" x14ac:dyDescent="0.35">
      <c r="B132">
        <v>2.3162239999999999E-4</v>
      </c>
      <c r="C132">
        <v>1.8366819999999999E-4</v>
      </c>
      <c r="D132">
        <v>3.4154189999999998E-4</v>
      </c>
      <c r="E132">
        <v>5.5307139999999995E-4</v>
      </c>
      <c r="F132">
        <v>2.8739880000000002E-4</v>
      </c>
      <c r="G132">
        <v>2.1975609999999999E-4</v>
      </c>
      <c r="J132">
        <v>4.0869950000000001E-4</v>
      </c>
      <c r="K132">
        <v>1.9426919999999999E-4</v>
      </c>
      <c r="L132">
        <v>3.6822150000000002E-4</v>
      </c>
      <c r="M132">
        <v>6.2065190000000004E-4</v>
      </c>
      <c r="N132">
        <v>2.6192640000000003E-4</v>
      </c>
      <c r="O132">
        <v>2.411038E-4</v>
      </c>
      <c r="Q132" s="4">
        <v>18.5</v>
      </c>
      <c r="R132" s="9">
        <f t="shared" si="5"/>
        <v>5.1051344737962964E-4</v>
      </c>
      <c r="S132" s="9">
        <f t="shared" ref="S132:S185" si="6">R132</f>
        <v>5.1051344737962964E-4</v>
      </c>
    </row>
    <row r="133" spans="2:19" x14ac:dyDescent="0.35">
      <c r="B133">
        <v>2.2765479999999999E-4</v>
      </c>
      <c r="C133">
        <v>1.952097E-4</v>
      </c>
      <c r="D133">
        <v>3.6004210000000001E-4</v>
      </c>
      <c r="E133">
        <v>5.6757940000000005E-4</v>
      </c>
      <c r="F133">
        <v>2.8477329999999999E-4</v>
      </c>
      <c r="G133">
        <v>2.261074E-4</v>
      </c>
      <c r="J133">
        <v>3.5457540000000001E-4</v>
      </c>
      <c r="K133">
        <v>1.8991019999999999E-4</v>
      </c>
      <c r="L133">
        <v>3.4335879999999999E-4</v>
      </c>
      <c r="M133">
        <v>4.8408730000000001E-4</v>
      </c>
      <c r="N133">
        <v>2.320504E-4</v>
      </c>
      <c r="O133">
        <v>2.1855090000000001E-4</v>
      </c>
      <c r="Q133" s="4">
        <v>19</v>
      </c>
      <c r="R133" s="9">
        <f t="shared" si="5"/>
        <v>5.1051344737962964E-4</v>
      </c>
      <c r="S133" s="9">
        <f t="shared" si="6"/>
        <v>5.1051344737962964E-4</v>
      </c>
    </row>
    <row r="134" spans="2:19" x14ac:dyDescent="0.35">
      <c r="B134">
        <v>2.1818289999999999E-4</v>
      </c>
      <c r="C134">
        <v>1.9389320000000001E-4</v>
      </c>
      <c r="D134">
        <v>3.7164190000000001E-4</v>
      </c>
      <c r="E134">
        <v>5.5334150000000001E-4</v>
      </c>
      <c r="F134">
        <v>2.8217349999999999E-4</v>
      </c>
      <c r="G134">
        <v>2.218229E-4</v>
      </c>
      <c r="J134">
        <v>4.4459339999999999E-4</v>
      </c>
      <c r="K134">
        <v>1.9934320000000001E-4</v>
      </c>
      <c r="L134">
        <v>3.6682080000000002E-4</v>
      </c>
      <c r="M134">
        <v>4.4778759999999999E-4</v>
      </c>
      <c r="N134">
        <v>2.3130650000000001E-4</v>
      </c>
      <c r="O134">
        <v>2.3834560000000001E-4</v>
      </c>
      <c r="Q134" s="4">
        <v>19.5</v>
      </c>
      <c r="R134" s="9">
        <f t="shared" si="5"/>
        <v>5.1051344737962964E-4</v>
      </c>
      <c r="S134" s="9">
        <f t="shared" si="6"/>
        <v>5.1051344737962964E-4</v>
      </c>
    </row>
    <row r="135" spans="2:19" x14ac:dyDescent="0.35">
      <c r="B135">
        <v>2.2896740000000001E-4</v>
      </c>
      <c r="C135">
        <v>1.9488719999999999E-4</v>
      </c>
      <c r="D135">
        <v>3.7971259999999997E-4</v>
      </c>
      <c r="E135">
        <v>5.8321309999999999E-4</v>
      </c>
      <c r="F135">
        <v>2.9727159999999998E-4</v>
      </c>
      <c r="G135">
        <v>2.2859360000000001E-4</v>
      </c>
      <c r="J135">
        <v>4.8369770000000002E-4</v>
      </c>
      <c r="K135">
        <v>2.0653389999999999E-4</v>
      </c>
      <c r="L135">
        <v>3.845667E-4</v>
      </c>
      <c r="M135">
        <v>4.6487399999999999E-4</v>
      </c>
      <c r="N135">
        <v>2.3374410000000001E-4</v>
      </c>
      <c r="O135">
        <v>2.5347290000000001E-4</v>
      </c>
      <c r="Q135" s="4">
        <v>20</v>
      </c>
      <c r="R135" s="9">
        <f t="shared" si="5"/>
        <v>5.1051344737962964E-4</v>
      </c>
      <c r="S135" s="9">
        <f t="shared" si="6"/>
        <v>5.1051344737962964E-4</v>
      </c>
    </row>
    <row r="136" spans="2:19" x14ac:dyDescent="0.35">
      <c r="B136">
        <v>2.337595E-4</v>
      </c>
      <c r="C136">
        <v>1.9452560000000001E-4</v>
      </c>
      <c r="D136">
        <v>3.7446909999999998E-4</v>
      </c>
      <c r="E136">
        <v>5.3596199999999996E-4</v>
      </c>
      <c r="F136">
        <v>2.863756E-4</v>
      </c>
      <c r="G136">
        <v>2.2446470000000001E-4</v>
      </c>
      <c r="J136">
        <v>4.0135520000000001E-4</v>
      </c>
      <c r="K136">
        <v>1.909584E-4</v>
      </c>
      <c r="L136">
        <v>3.561258E-4</v>
      </c>
      <c r="M136">
        <v>3.9717069999999999E-4</v>
      </c>
      <c r="N136">
        <v>2.0846539999999999E-4</v>
      </c>
      <c r="O136">
        <v>2.1561479999999999E-4</v>
      </c>
      <c r="Q136" s="4">
        <v>20.5</v>
      </c>
      <c r="R136" s="9">
        <f t="shared" si="5"/>
        <v>5.1051344737962964E-4</v>
      </c>
      <c r="S136" s="9">
        <f t="shared" si="6"/>
        <v>5.1051344737962964E-4</v>
      </c>
    </row>
    <row r="137" spans="2:19" x14ac:dyDescent="0.35">
      <c r="B137">
        <v>2.4548629999999999E-4</v>
      </c>
      <c r="C137">
        <v>2.0520219999999999E-4</v>
      </c>
      <c r="D137">
        <v>3.8116609999999998E-4</v>
      </c>
      <c r="E137">
        <v>5.3914290000000003E-4</v>
      </c>
      <c r="F137">
        <v>2.936274E-4</v>
      </c>
      <c r="G137">
        <v>2.3019509999999999E-4</v>
      </c>
      <c r="J137">
        <v>4.4196820000000001E-4</v>
      </c>
      <c r="K137">
        <v>2.171733E-4</v>
      </c>
      <c r="L137">
        <v>4.1575800000000001E-4</v>
      </c>
      <c r="M137">
        <v>4.6937260000000001E-4</v>
      </c>
      <c r="N137">
        <v>2.418353E-4</v>
      </c>
      <c r="O137">
        <v>2.4965669999999998E-4</v>
      </c>
      <c r="Q137" s="4">
        <v>21</v>
      </c>
      <c r="R137" s="9">
        <f t="shared" si="5"/>
        <v>5.1051344737962964E-4</v>
      </c>
      <c r="S137" s="9">
        <f t="shared" si="6"/>
        <v>5.1051344737962964E-4</v>
      </c>
    </row>
    <row r="138" spans="2:19" x14ac:dyDescent="0.35">
      <c r="B138">
        <v>2.3987149999999999E-4</v>
      </c>
      <c r="C138">
        <v>2.1158160000000001E-4</v>
      </c>
      <c r="D138">
        <v>3.7604259999999998E-4</v>
      </c>
      <c r="E138">
        <v>5.2703920000000005E-4</v>
      </c>
      <c r="F138">
        <v>2.9298509999999998E-4</v>
      </c>
      <c r="G138">
        <v>2.2423159999999999E-4</v>
      </c>
      <c r="J138">
        <v>4.9550110000000001E-4</v>
      </c>
      <c r="K138">
        <v>2.284842E-4</v>
      </c>
      <c r="L138">
        <v>3.8552150000000001E-4</v>
      </c>
      <c r="M138">
        <v>4.2735970000000001E-4</v>
      </c>
      <c r="N138">
        <v>2.488387E-4</v>
      </c>
      <c r="O138">
        <v>2.6834910000000001E-4</v>
      </c>
      <c r="Q138" s="4">
        <v>21.5</v>
      </c>
      <c r="R138" s="9">
        <f t="shared" si="5"/>
        <v>5.1051344737962964E-4</v>
      </c>
      <c r="S138" s="9">
        <f t="shared" si="6"/>
        <v>5.1051344737962964E-4</v>
      </c>
    </row>
    <row r="139" spans="2:19" x14ac:dyDescent="0.35">
      <c r="B139">
        <v>2.3519869999999999E-4</v>
      </c>
      <c r="C139">
        <v>1.9155760000000001E-4</v>
      </c>
      <c r="D139">
        <v>3.3594499999999998E-4</v>
      </c>
      <c r="E139">
        <v>4.8523899999999999E-4</v>
      </c>
      <c r="F139">
        <v>2.7831390000000001E-4</v>
      </c>
      <c r="G139">
        <v>2.1259990000000001E-4</v>
      </c>
      <c r="J139">
        <v>4.9152690000000003E-4</v>
      </c>
      <c r="K139">
        <v>2.0308810000000001E-4</v>
      </c>
      <c r="L139">
        <v>3.6609449999999998E-4</v>
      </c>
      <c r="M139">
        <v>4.4559290000000001E-4</v>
      </c>
      <c r="N139">
        <v>2.36398E-4</v>
      </c>
      <c r="O139">
        <v>2.564617E-4</v>
      </c>
      <c r="Q139" s="4">
        <v>22</v>
      </c>
      <c r="R139" s="9">
        <f t="shared" si="5"/>
        <v>5.1051344737962964E-4</v>
      </c>
      <c r="S139" s="9">
        <f t="shared" si="6"/>
        <v>5.1051344737962964E-4</v>
      </c>
    </row>
    <row r="140" spans="2:19" x14ac:dyDescent="0.35">
      <c r="B140">
        <v>2.3015080000000001E-4</v>
      </c>
      <c r="C140">
        <v>1.8756489999999999E-4</v>
      </c>
      <c r="D140">
        <v>3.3729119999999999E-4</v>
      </c>
      <c r="E140">
        <v>4.959017E-4</v>
      </c>
      <c r="F140">
        <v>2.7666339999999999E-4</v>
      </c>
      <c r="G140">
        <v>2.1379090000000001E-4</v>
      </c>
      <c r="J140">
        <v>4.130928E-4</v>
      </c>
      <c r="K140">
        <v>1.7874399999999999E-4</v>
      </c>
      <c r="L140">
        <v>3.2820929999999998E-4</v>
      </c>
      <c r="M140">
        <v>4.4253260000000003E-4</v>
      </c>
      <c r="N140">
        <v>2.2239300000000001E-4</v>
      </c>
      <c r="O140">
        <v>2.2877149999999999E-4</v>
      </c>
      <c r="Q140" s="4">
        <v>22.5</v>
      </c>
      <c r="R140" s="9">
        <f t="shared" si="5"/>
        <v>5.1051344737962964E-4</v>
      </c>
      <c r="S140" s="9">
        <f t="shared" si="6"/>
        <v>5.1051344737962964E-4</v>
      </c>
    </row>
    <row r="141" spans="2:19" x14ac:dyDescent="0.35">
      <c r="B141">
        <v>2.264868E-4</v>
      </c>
      <c r="C141">
        <v>1.9676540000000001E-4</v>
      </c>
      <c r="D141">
        <v>3.2346369999999998E-4</v>
      </c>
      <c r="E141">
        <v>4.3756889999999998E-4</v>
      </c>
      <c r="F141">
        <v>2.649323E-4</v>
      </c>
      <c r="G141">
        <v>2.069188E-4</v>
      </c>
      <c r="J141">
        <v>4.3363890000000001E-4</v>
      </c>
      <c r="K141">
        <v>1.8459069999999999E-4</v>
      </c>
      <c r="L141">
        <v>3.0429049999999998E-4</v>
      </c>
      <c r="M141">
        <v>4.1756850000000001E-4</v>
      </c>
      <c r="N141">
        <v>2.293904E-4</v>
      </c>
      <c r="O141">
        <v>2.245743E-4</v>
      </c>
      <c r="Q141" s="4">
        <v>23</v>
      </c>
      <c r="R141" s="9">
        <f t="shared" si="5"/>
        <v>5.1051344737962964E-4</v>
      </c>
      <c r="S141" s="9">
        <f t="shared" si="6"/>
        <v>5.1051344737962964E-4</v>
      </c>
    </row>
    <row r="142" spans="2:19" x14ac:dyDescent="0.35">
      <c r="B142">
        <v>2.080966E-4</v>
      </c>
      <c r="C142">
        <v>1.9309199999999999E-4</v>
      </c>
      <c r="D142">
        <v>2.9754180000000002E-4</v>
      </c>
      <c r="E142">
        <v>3.7430610000000001E-4</v>
      </c>
      <c r="F142">
        <v>2.4539370000000002E-4</v>
      </c>
      <c r="G142">
        <v>1.8989709999999999E-4</v>
      </c>
      <c r="J142">
        <v>5.1326829999999999E-4</v>
      </c>
      <c r="K142">
        <v>2.099084E-4</v>
      </c>
      <c r="L142">
        <v>3.4697919999999999E-4</v>
      </c>
      <c r="M142">
        <v>4.2678120000000001E-4</v>
      </c>
      <c r="N142">
        <v>2.400875E-4</v>
      </c>
      <c r="O142">
        <v>2.4774500000000001E-4</v>
      </c>
      <c r="Q142" s="4">
        <v>23.5</v>
      </c>
      <c r="R142" s="9">
        <f t="shared" si="5"/>
        <v>5.1051344737962964E-4</v>
      </c>
      <c r="S142" s="9">
        <f t="shared" si="6"/>
        <v>5.1051344737962964E-4</v>
      </c>
    </row>
    <row r="143" spans="2:19" x14ac:dyDescent="0.35">
      <c r="B143">
        <v>2.1612899999999999E-4</v>
      </c>
      <c r="C143">
        <v>1.9492779999999999E-4</v>
      </c>
      <c r="D143">
        <v>2.8821679999999999E-4</v>
      </c>
      <c r="E143">
        <v>3.6968569999999999E-4</v>
      </c>
      <c r="F143">
        <v>2.4909919999999998E-4</v>
      </c>
      <c r="G143">
        <v>1.8983650000000001E-4</v>
      </c>
      <c r="J143">
        <v>5.9969509999999995E-4</v>
      </c>
      <c r="K143">
        <v>2.279905E-4</v>
      </c>
      <c r="L143">
        <v>3.9161559999999998E-4</v>
      </c>
      <c r="M143">
        <v>3.9285269999999998E-4</v>
      </c>
      <c r="N143">
        <v>2.3995059999999999E-4</v>
      </c>
      <c r="O143">
        <v>2.679785E-4</v>
      </c>
      <c r="Q143" s="4">
        <v>24</v>
      </c>
      <c r="R143" s="9">
        <f t="shared" si="5"/>
        <v>5.1051344737962964E-4</v>
      </c>
      <c r="S143" s="9">
        <f t="shared" si="6"/>
        <v>5.1051344737962964E-4</v>
      </c>
    </row>
    <row r="144" spans="2:19" x14ac:dyDescent="0.35">
      <c r="B144">
        <v>1.997097E-4</v>
      </c>
      <c r="C144">
        <v>1.9899509999999999E-4</v>
      </c>
      <c r="D144">
        <v>3.079836E-4</v>
      </c>
      <c r="E144">
        <v>3.9225350000000002E-4</v>
      </c>
      <c r="F144">
        <v>2.417272E-4</v>
      </c>
      <c r="G144">
        <v>1.8484830000000001E-4</v>
      </c>
      <c r="J144">
        <v>5.5774489999999997E-4</v>
      </c>
      <c r="K144">
        <v>2.2307680000000001E-4</v>
      </c>
      <c r="L144">
        <v>4.0067400000000001E-4</v>
      </c>
      <c r="M144">
        <v>3.5676419999999999E-4</v>
      </c>
      <c r="N144">
        <v>2.2380340000000001E-4</v>
      </c>
      <c r="O144">
        <v>2.6334319999999999E-4</v>
      </c>
      <c r="Q144" s="4">
        <v>24.5</v>
      </c>
      <c r="R144" s="9">
        <f t="shared" si="5"/>
        <v>5.1051344737962964E-4</v>
      </c>
      <c r="S144" s="9">
        <f t="shared" si="6"/>
        <v>5.1051344737962964E-4</v>
      </c>
    </row>
    <row r="145" spans="2:19" x14ac:dyDescent="0.35">
      <c r="B145">
        <v>1.96849E-4</v>
      </c>
      <c r="C145">
        <v>2.008043E-4</v>
      </c>
      <c r="D145">
        <v>2.880041E-4</v>
      </c>
      <c r="E145">
        <v>3.6852579999999997E-4</v>
      </c>
      <c r="F145">
        <v>2.3220669999999999E-4</v>
      </c>
      <c r="G145">
        <v>1.8087569999999999E-4</v>
      </c>
      <c r="J145">
        <v>6.0129810000000004E-4</v>
      </c>
      <c r="K145">
        <v>2.4865169999999998E-4</v>
      </c>
      <c r="L145">
        <v>4.38288E-4</v>
      </c>
      <c r="M145">
        <v>3.7062850000000002E-4</v>
      </c>
      <c r="N145">
        <v>2.4507890000000001E-4</v>
      </c>
      <c r="O145">
        <v>2.7460359999999999E-4</v>
      </c>
      <c r="Q145" s="4">
        <v>25</v>
      </c>
      <c r="R145" s="9">
        <f t="shared" si="5"/>
        <v>5.1051344737962964E-4</v>
      </c>
      <c r="S145" s="9">
        <f t="shared" si="6"/>
        <v>5.1051344737962964E-4</v>
      </c>
    </row>
    <row r="146" spans="2:19" x14ac:dyDescent="0.35">
      <c r="B146">
        <v>1.9335629999999999E-4</v>
      </c>
      <c r="C146">
        <v>2.031321E-4</v>
      </c>
      <c r="D146">
        <v>2.8500159999999999E-4</v>
      </c>
      <c r="E146">
        <v>3.5037160000000003E-4</v>
      </c>
      <c r="F146">
        <v>2.3228030000000001E-4</v>
      </c>
      <c r="G146">
        <v>1.772748E-4</v>
      </c>
      <c r="J146">
        <v>5.6754679999999999E-4</v>
      </c>
      <c r="K146">
        <v>2.0804189999999999E-4</v>
      </c>
      <c r="L146">
        <v>3.3335720000000001E-4</v>
      </c>
      <c r="M146">
        <v>3.1846910000000002E-4</v>
      </c>
      <c r="N146">
        <v>2.051484E-4</v>
      </c>
      <c r="O146">
        <v>2.4233920000000001E-4</v>
      </c>
      <c r="Q146" s="4">
        <v>25.5</v>
      </c>
      <c r="R146" s="9">
        <f t="shared" si="5"/>
        <v>5.1051344737962964E-4</v>
      </c>
      <c r="S146" s="9">
        <f t="shared" si="6"/>
        <v>5.1051344737962964E-4</v>
      </c>
    </row>
    <row r="147" spans="2:19" x14ac:dyDescent="0.35">
      <c r="B147">
        <v>2.0744120000000001E-4</v>
      </c>
      <c r="C147">
        <v>1.937059E-4</v>
      </c>
      <c r="D147">
        <v>2.567917E-4</v>
      </c>
      <c r="E147">
        <v>3.014944E-4</v>
      </c>
      <c r="F147">
        <v>2.4537879999999998E-4</v>
      </c>
      <c r="G147">
        <v>1.6721720000000001E-4</v>
      </c>
      <c r="J147">
        <v>4.4385630000000001E-4</v>
      </c>
      <c r="K147">
        <v>1.8735329999999999E-4</v>
      </c>
      <c r="L147">
        <v>3.35495E-4</v>
      </c>
      <c r="M147">
        <v>3.3849459999999999E-4</v>
      </c>
      <c r="N147">
        <v>2.0902059999999999E-4</v>
      </c>
      <c r="O147">
        <v>2.102072E-4</v>
      </c>
      <c r="Q147" s="4">
        <v>26</v>
      </c>
      <c r="R147" s="9">
        <f t="shared" si="5"/>
        <v>5.1051344737962964E-4</v>
      </c>
      <c r="S147" s="9">
        <f t="shared" si="6"/>
        <v>5.1051344737962964E-4</v>
      </c>
    </row>
    <row r="148" spans="2:19" x14ac:dyDescent="0.35">
      <c r="B148">
        <v>2.053712E-4</v>
      </c>
      <c r="C148">
        <v>1.6284700000000001E-4</v>
      </c>
      <c r="D148">
        <v>2.242406E-4</v>
      </c>
      <c r="E148">
        <v>2.8643290000000002E-4</v>
      </c>
      <c r="F148">
        <v>2.4555250000000002E-4</v>
      </c>
      <c r="G148">
        <v>1.5718890000000001E-4</v>
      </c>
      <c r="J148">
        <v>3.8441240000000002E-4</v>
      </c>
      <c r="K148">
        <v>1.886054E-4</v>
      </c>
      <c r="L148">
        <v>2.9794709999999999E-4</v>
      </c>
      <c r="M148">
        <v>3.2455439999999998E-4</v>
      </c>
      <c r="N148">
        <v>1.8931920000000001E-4</v>
      </c>
      <c r="O148">
        <v>1.903617E-4</v>
      </c>
      <c r="Q148" s="4">
        <v>26.5</v>
      </c>
      <c r="R148" s="9">
        <f t="shared" si="5"/>
        <v>5.1051344737962964E-4</v>
      </c>
      <c r="S148" s="9">
        <f t="shared" si="6"/>
        <v>5.1051344737962964E-4</v>
      </c>
    </row>
    <row r="149" spans="2:19" x14ac:dyDescent="0.35">
      <c r="B149">
        <v>1.948082E-4</v>
      </c>
      <c r="C149">
        <v>1.5445770000000001E-4</v>
      </c>
      <c r="D149">
        <v>2.0883499999999999E-4</v>
      </c>
      <c r="E149">
        <v>2.7847609999999997E-4</v>
      </c>
      <c r="F149">
        <v>2.2958120000000001E-4</v>
      </c>
      <c r="G149">
        <v>1.488901E-4</v>
      </c>
      <c r="J149">
        <v>3.8936869999999998E-4</v>
      </c>
      <c r="K149">
        <v>1.6173119999999999E-4</v>
      </c>
      <c r="L149">
        <v>2.4763429999999999E-4</v>
      </c>
      <c r="M149">
        <v>2.9788880000000001E-4</v>
      </c>
      <c r="N149">
        <v>1.657781E-4</v>
      </c>
      <c r="O149">
        <v>1.7747309999999999E-4</v>
      </c>
      <c r="Q149" s="4">
        <v>27</v>
      </c>
      <c r="R149" s="9">
        <f t="shared" si="5"/>
        <v>5.1051344737962964E-4</v>
      </c>
      <c r="S149" s="9">
        <f t="shared" si="6"/>
        <v>5.1051344737962964E-4</v>
      </c>
    </row>
    <row r="150" spans="2:19" x14ac:dyDescent="0.35">
      <c r="B150">
        <v>2.0453170000000001E-4</v>
      </c>
      <c r="C150">
        <v>1.5832460000000001E-4</v>
      </c>
      <c r="D150">
        <v>2.1341169999999999E-4</v>
      </c>
      <c r="E150">
        <v>2.7578649999999999E-4</v>
      </c>
      <c r="F150">
        <v>2.3596460000000001E-4</v>
      </c>
      <c r="G150">
        <v>1.551275E-4</v>
      </c>
      <c r="J150">
        <v>5.7988310000000004E-4</v>
      </c>
      <c r="K150">
        <v>1.9287070000000001E-4</v>
      </c>
      <c r="L150">
        <v>3.611954E-4</v>
      </c>
      <c r="M150">
        <v>3.5169930000000002E-4</v>
      </c>
      <c r="N150">
        <v>2.068758E-4</v>
      </c>
      <c r="O150">
        <v>2.3801280000000001E-4</v>
      </c>
      <c r="Q150" s="4">
        <v>27.5</v>
      </c>
      <c r="R150" s="9">
        <f t="shared" si="5"/>
        <v>5.1051344737962964E-4</v>
      </c>
      <c r="S150" s="9">
        <f t="shared" si="6"/>
        <v>5.1051344737962964E-4</v>
      </c>
    </row>
    <row r="151" spans="2:19" x14ac:dyDescent="0.35">
      <c r="B151">
        <v>1.9308650000000001E-4</v>
      </c>
      <c r="C151">
        <v>1.563983E-4</v>
      </c>
      <c r="D151">
        <v>2.1882539999999999E-4</v>
      </c>
      <c r="E151">
        <v>2.6034760000000001E-4</v>
      </c>
      <c r="F151">
        <v>2.2926239999999999E-4</v>
      </c>
      <c r="G151">
        <v>1.5173000000000001E-4</v>
      </c>
      <c r="J151">
        <v>5.0351230000000001E-4</v>
      </c>
      <c r="K151">
        <v>1.86384E-4</v>
      </c>
      <c r="L151">
        <v>3.4427189999999998E-4</v>
      </c>
      <c r="M151">
        <v>3.3938579999999999E-4</v>
      </c>
      <c r="N151">
        <v>1.9419199999999999E-4</v>
      </c>
      <c r="O151">
        <v>2.1653460000000001E-4</v>
      </c>
      <c r="Q151" s="4">
        <v>28</v>
      </c>
      <c r="R151" s="9">
        <f t="shared" si="5"/>
        <v>5.1051344737962964E-4</v>
      </c>
      <c r="S151" s="9">
        <f t="shared" si="6"/>
        <v>5.1051344737962964E-4</v>
      </c>
    </row>
    <row r="152" spans="2:19" x14ac:dyDescent="0.35">
      <c r="B152">
        <v>1.7222240000000001E-4</v>
      </c>
      <c r="C152">
        <v>1.3678710000000001E-4</v>
      </c>
      <c r="D152">
        <v>1.976116E-4</v>
      </c>
      <c r="E152">
        <v>2.273094E-4</v>
      </c>
      <c r="F152">
        <v>2.104822E-4</v>
      </c>
      <c r="G152">
        <v>1.3294270000000001E-4</v>
      </c>
      <c r="J152">
        <v>3.3226959999999999E-4</v>
      </c>
      <c r="K152">
        <v>1.4694069999999999E-4</v>
      </c>
      <c r="L152">
        <v>2.3881090000000001E-4</v>
      </c>
      <c r="M152">
        <v>2.8530020000000001E-4</v>
      </c>
      <c r="N152">
        <v>1.598111E-4</v>
      </c>
      <c r="O152">
        <v>1.5917160000000001E-4</v>
      </c>
      <c r="Q152" s="4">
        <v>28.5</v>
      </c>
      <c r="R152" s="9">
        <f t="shared" si="5"/>
        <v>5.1051344737962964E-4</v>
      </c>
      <c r="S152" s="9">
        <f t="shared" si="6"/>
        <v>5.1051344737962964E-4</v>
      </c>
    </row>
    <row r="153" spans="2:19" x14ac:dyDescent="0.35">
      <c r="B153">
        <v>1.6162770000000001E-4</v>
      </c>
      <c r="C153">
        <v>1.173957E-4</v>
      </c>
      <c r="D153">
        <v>1.7188650000000001E-4</v>
      </c>
      <c r="E153">
        <v>2.094779E-4</v>
      </c>
      <c r="F153">
        <v>1.9479410000000001E-4</v>
      </c>
      <c r="G153">
        <v>1.19079E-4</v>
      </c>
      <c r="J153">
        <v>3.4878550000000001E-4</v>
      </c>
      <c r="K153">
        <v>1.513428E-4</v>
      </c>
      <c r="L153">
        <v>2.6006919999999999E-4</v>
      </c>
      <c r="M153">
        <v>2.9644630000000001E-4</v>
      </c>
      <c r="N153">
        <v>1.58305E-4</v>
      </c>
      <c r="O153">
        <v>1.6450629999999999E-4</v>
      </c>
      <c r="Q153" s="4">
        <v>29</v>
      </c>
      <c r="R153" s="9">
        <f t="shared" si="5"/>
        <v>5.1051344737962964E-4</v>
      </c>
      <c r="S153" s="9">
        <f t="shared" si="6"/>
        <v>5.1051344737962964E-4</v>
      </c>
    </row>
    <row r="154" spans="2:19" x14ac:dyDescent="0.35">
      <c r="B154">
        <v>1.570679E-4</v>
      </c>
      <c r="C154">
        <v>1.037633E-4</v>
      </c>
      <c r="D154">
        <v>1.548977E-4</v>
      </c>
      <c r="E154">
        <v>1.999565E-4</v>
      </c>
      <c r="F154">
        <v>1.780401E-4</v>
      </c>
      <c r="G154">
        <v>1.113677E-4</v>
      </c>
      <c r="J154">
        <v>3.4111759999999998E-4</v>
      </c>
      <c r="K154">
        <v>1.389649E-4</v>
      </c>
      <c r="L154">
        <v>2.4664240000000002E-4</v>
      </c>
      <c r="M154">
        <v>2.438091E-4</v>
      </c>
      <c r="N154">
        <v>1.5738110000000001E-4</v>
      </c>
      <c r="O154">
        <v>1.5757210000000001E-4</v>
      </c>
      <c r="Q154" s="4">
        <v>29.5</v>
      </c>
      <c r="R154" s="9">
        <f t="shared" si="5"/>
        <v>5.1051344737962964E-4</v>
      </c>
      <c r="S154" s="9">
        <f t="shared" si="6"/>
        <v>5.1051344737962964E-4</v>
      </c>
    </row>
    <row r="155" spans="2:19" x14ac:dyDescent="0.35">
      <c r="B155">
        <v>1.4107550000000001E-4</v>
      </c>
      <c r="C155">
        <v>9.783189E-5</v>
      </c>
      <c r="D155">
        <v>1.500804E-4</v>
      </c>
      <c r="E155">
        <v>1.8813280000000001E-4</v>
      </c>
      <c r="F155">
        <v>1.6209159999999999E-4</v>
      </c>
      <c r="G155">
        <v>1.01403E-4</v>
      </c>
      <c r="J155">
        <v>2.7694200000000002E-4</v>
      </c>
      <c r="K155">
        <v>1.141109E-4</v>
      </c>
      <c r="L155">
        <v>1.9672860000000001E-4</v>
      </c>
      <c r="M155">
        <v>2.058068E-4</v>
      </c>
      <c r="N155">
        <v>1.3494740000000001E-4</v>
      </c>
      <c r="O155">
        <v>1.3475269999999999E-4</v>
      </c>
      <c r="Q155" s="4">
        <v>30</v>
      </c>
      <c r="R155" s="9">
        <f t="shared" si="5"/>
        <v>5.1051344737962964E-4</v>
      </c>
      <c r="S155" s="9">
        <f t="shared" si="6"/>
        <v>5.1051344737962964E-4</v>
      </c>
    </row>
    <row r="156" spans="2:19" x14ac:dyDescent="0.35">
      <c r="B156">
        <v>1.5066710000000001E-4</v>
      </c>
      <c r="C156">
        <v>1.02617E-4</v>
      </c>
      <c r="D156">
        <v>1.5234790000000001E-4</v>
      </c>
      <c r="E156">
        <v>1.8410790000000001E-4</v>
      </c>
      <c r="F156">
        <v>1.6692019999999999E-4</v>
      </c>
      <c r="G156">
        <v>1.059418E-4</v>
      </c>
      <c r="J156">
        <v>2.973683E-4</v>
      </c>
      <c r="K156">
        <v>1.236756E-4</v>
      </c>
      <c r="L156">
        <v>2.179335E-4</v>
      </c>
      <c r="M156">
        <v>2.420569E-4</v>
      </c>
      <c r="N156">
        <v>1.4825060000000001E-4</v>
      </c>
      <c r="O156">
        <v>1.4777639999999999E-4</v>
      </c>
      <c r="Q156" s="4">
        <v>30.5</v>
      </c>
      <c r="R156" s="9">
        <f t="shared" si="5"/>
        <v>5.1051344737962964E-4</v>
      </c>
      <c r="S156" s="9">
        <f t="shared" si="6"/>
        <v>5.1051344737962964E-4</v>
      </c>
    </row>
    <row r="157" spans="2:19" x14ac:dyDescent="0.35">
      <c r="B157">
        <v>1.493055E-4</v>
      </c>
      <c r="C157">
        <v>1.0515560000000001E-4</v>
      </c>
      <c r="D157">
        <v>1.445502E-4</v>
      </c>
      <c r="E157">
        <v>1.780994E-4</v>
      </c>
      <c r="F157">
        <v>1.55623E-4</v>
      </c>
      <c r="G157">
        <v>1.039563E-4</v>
      </c>
      <c r="J157">
        <v>4.1852609999999999E-4</v>
      </c>
      <c r="K157">
        <v>1.4069829999999999E-4</v>
      </c>
      <c r="L157">
        <v>2.1294510000000001E-4</v>
      </c>
      <c r="M157">
        <v>2.3177070000000001E-4</v>
      </c>
      <c r="N157">
        <v>1.456033E-4</v>
      </c>
      <c r="O157">
        <v>1.5926699999999999E-4</v>
      </c>
      <c r="Q157" s="4">
        <v>31</v>
      </c>
      <c r="R157" s="9">
        <f t="shared" si="5"/>
        <v>5.1051344737962964E-4</v>
      </c>
      <c r="S157" s="9">
        <f t="shared" si="6"/>
        <v>5.1051344737962964E-4</v>
      </c>
    </row>
    <row r="158" spans="2:19" x14ac:dyDescent="0.35">
      <c r="B158">
        <v>1.3481149999999999E-4</v>
      </c>
      <c r="C158">
        <v>9.6657160000000004E-5</v>
      </c>
      <c r="D158">
        <v>1.2889229999999999E-4</v>
      </c>
      <c r="E158">
        <v>1.6904109999999999E-4</v>
      </c>
      <c r="F158">
        <v>1.503966E-4</v>
      </c>
      <c r="G158">
        <v>9.5814630000000005E-5</v>
      </c>
      <c r="J158">
        <v>4.3384169999999999E-4</v>
      </c>
      <c r="K158">
        <v>1.325292E-4</v>
      </c>
      <c r="L158">
        <v>2.120278E-4</v>
      </c>
      <c r="M158">
        <v>2.1513519999999999E-4</v>
      </c>
      <c r="N158">
        <v>1.4084850000000001E-4</v>
      </c>
      <c r="O158">
        <v>1.6160799999999999E-4</v>
      </c>
      <c r="Q158" s="4">
        <v>31.5</v>
      </c>
      <c r="R158" s="9">
        <f t="shared" si="5"/>
        <v>5.1051344737962964E-4</v>
      </c>
      <c r="S158" s="9">
        <f t="shared" si="6"/>
        <v>5.1051344737962964E-4</v>
      </c>
    </row>
    <row r="159" spans="2:19" x14ac:dyDescent="0.35">
      <c r="B159">
        <v>1.39775E-4</v>
      </c>
      <c r="C159">
        <v>9.5643819999999995E-5</v>
      </c>
      <c r="D159">
        <v>1.2999659999999999E-4</v>
      </c>
      <c r="E159">
        <v>1.8946990000000001E-4</v>
      </c>
      <c r="F159">
        <v>1.5080120000000001E-4</v>
      </c>
      <c r="G159">
        <v>9.9183919999999999E-5</v>
      </c>
      <c r="J159">
        <v>4.0849069999999998E-4</v>
      </c>
      <c r="K159">
        <v>1.211939E-4</v>
      </c>
      <c r="L159">
        <v>2.1034189999999999E-4</v>
      </c>
      <c r="M159">
        <v>2.1733930000000001E-4</v>
      </c>
      <c r="N159">
        <v>1.4389209999999999E-4</v>
      </c>
      <c r="O159">
        <v>1.646536E-4</v>
      </c>
      <c r="Q159" s="4">
        <v>32</v>
      </c>
      <c r="R159" s="9">
        <f t="shared" si="5"/>
        <v>5.1051344737962964E-4</v>
      </c>
      <c r="S159" s="9">
        <f t="shared" si="6"/>
        <v>5.1051344737962964E-4</v>
      </c>
    </row>
    <row r="160" spans="2:19" x14ac:dyDescent="0.35">
      <c r="B160">
        <v>1.2808660000000001E-4</v>
      </c>
      <c r="C160">
        <v>9.9923050000000002E-5</v>
      </c>
      <c r="D160">
        <v>1.372825E-4</v>
      </c>
      <c r="E160">
        <v>1.9833749999999999E-4</v>
      </c>
      <c r="F160">
        <v>1.4140929999999999E-4</v>
      </c>
      <c r="G160">
        <v>9.7936900000000001E-5</v>
      </c>
      <c r="J160">
        <v>3.3087550000000001E-4</v>
      </c>
      <c r="K160">
        <v>1.0315979999999999E-4</v>
      </c>
      <c r="L160">
        <v>1.5980780000000001E-4</v>
      </c>
      <c r="M160">
        <v>1.6700950000000001E-4</v>
      </c>
      <c r="N160">
        <v>1.2058510000000001E-4</v>
      </c>
      <c r="O160">
        <v>1.334951E-4</v>
      </c>
      <c r="Q160" s="4">
        <v>32.5</v>
      </c>
      <c r="R160" s="9">
        <f t="shared" si="5"/>
        <v>5.1051344737962964E-4</v>
      </c>
      <c r="S160" s="9">
        <f t="shared" si="6"/>
        <v>5.1051344737962964E-4</v>
      </c>
    </row>
    <row r="161" spans="2:19" x14ac:dyDescent="0.35">
      <c r="B161">
        <v>1.2184920000000001E-4</v>
      </c>
      <c r="C161">
        <v>9.3984420000000002E-5</v>
      </c>
      <c r="D161">
        <v>1.3134320000000001E-4</v>
      </c>
      <c r="E161">
        <v>1.808127E-4</v>
      </c>
      <c r="F161">
        <v>1.3441789999999999E-4</v>
      </c>
      <c r="G161">
        <v>9.2607600000000004E-5</v>
      </c>
      <c r="J161">
        <v>2.156165E-4</v>
      </c>
      <c r="K161">
        <v>8.4878199999999997E-5</v>
      </c>
      <c r="L161">
        <v>1.29426E-4</v>
      </c>
      <c r="M161">
        <v>1.7217520000000001E-4</v>
      </c>
      <c r="N161">
        <v>1.001233E-4</v>
      </c>
      <c r="O161">
        <v>1.014239E-4</v>
      </c>
      <c r="Q161" s="4">
        <v>33</v>
      </c>
      <c r="R161" s="9">
        <f t="shared" si="5"/>
        <v>5.1051344737962964E-4</v>
      </c>
      <c r="S161" s="9">
        <f t="shared" si="6"/>
        <v>5.1051344737962964E-4</v>
      </c>
    </row>
    <row r="162" spans="2:19" x14ac:dyDescent="0.35">
      <c r="B162">
        <v>1.167245E-4</v>
      </c>
      <c r="C162">
        <v>8.4759019999999994E-5</v>
      </c>
      <c r="D162">
        <v>1.166781E-4</v>
      </c>
      <c r="E162">
        <v>1.6709989999999999E-4</v>
      </c>
      <c r="F162">
        <v>1.3402109999999999E-4</v>
      </c>
      <c r="G162">
        <v>8.5027779999999998E-5</v>
      </c>
      <c r="J162">
        <v>2.312339E-4</v>
      </c>
      <c r="K162">
        <v>8.4545329999999994E-5</v>
      </c>
      <c r="L162">
        <v>1.4591760000000001E-4</v>
      </c>
      <c r="M162">
        <v>1.557866E-4</v>
      </c>
      <c r="N162">
        <v>1.071383E-4</v>
      </c>
      <c r="O162">
        <v>1.035283E-4</v>
      </c>
      <c r="Q162" s="4">
        <v>33.5</v>
      </c>
      <c r="R162" s="9">
        <f t="shared" ref="R162:R185" si="7">R161</f>
        <v>5.1051344737962964E-4</v>
      </c>
      <c r="S162" s="9">
        <f t="shared" si="6"/>
        <v>5.1051344737962964E-4</v>
      </c>
    </row>
    <row r="163" spans="2:19" x14ac:dyDescent="0.35">
      <c r="B163">
        <v>1.119237E-4</v>
      </c>
      <c r="C163">
        <v>7.97558E-5</v>
      </c>
      <c r="D163">
        <v>1.090389E-4</v>
      </c>
      <c r="E163">
        <v>1.672117E-4</v>
      </c>
      <c r="F163">
        <v>1.3201829999999999E-4</v>
      </c>
      <c r="G163">
        <v>8.1308050000000005E-5</v>
      </c>
      <c r="J163">
        <v>2.0369E-4</v>
      </c>
      <c r="K163">
        <v>8.2858040000000001E-5</v>
      </c>
      <c r="L163">
        <v>1.4845510000000001E-4</v>
      </c>
      <c r="M163">
        <v>1.6961410000000001E-4</v>
      </c>
      <c r="N163">
        <v>9.9011859999999997E-5</v>
      </c>
      <c r="O163">
        <v>9.5972749999999994E-5</v>
      </c>
      <c r="Q163" s="4">
        <v>34</v>
      </c>
      <c r="R163" s="9">
        <f t="shared" si="7"/>
        <v>5.1051344737962964E-4</v>
      </c>
      <c r="S163" s="9">
        <f t="shared" si="6"/>
        <v>5.1051344737962964E-4</v>
      </c>
    </row>
    <row r="164" spans="2:19" x14ac:dyDescent="0.35">
      <c r="B164">
        <v>1.092369E-4</v>
      </c>
      <c r="C164">
        <v>6.6546989999999998E-5</v>
      </c>
      <c r="D164">
        <v>9.5737910000000004E-5</v>
      </c>
      <c r="E164">
        <v>1.459171E-4</v>
      </c>
      <c r="F164">
        <v>1.3202029999999999E-4</v>
      </c>
      <c r="G164">
        <v>7.3673440000000001E-5</v>
      </c>
      <c r="J164">
        <v>1.9841180000000001E-4</v>
      </c>
      <c r="K164">
        <v>7.9126650000000006E-5</v>
      </c>
      <c r="L164">
        <v>1.4063279999999999E-4</v>
      </c>
      <c r="M164">
        <v>1.8631090000000001E-4</v>
      </c>
      <c r="N164">
        <v>1.007952E-4</v>
      </c>
      <c r="O164">
        <v>9.3304860000000006E-5</v>
      </c>
      <c r="Q164" s="4">
        <v>34.5</v>
      </c>
      <c r="R164" s="9">
        <f t="shared" si="7"/>
        <v>5.1051344737962964E-4</v>
      </c>
      <c r="S164" s="9">
        <f t="shared" si="6"/>
        <v>5.1051344737962964E-4</v>
      </c>
    </row>
    <row r="165" spans="2:19" x14ac:dyDescent="0.35">
      <c r="B165">
        <v>1.0335370000000001E-4</v>
      </c>
      <c r="C165">
        <v>5.690852E-5</v>
      </c>
      <c r="D165">
        <v>8.9048489999999999E-5</v>
      </c>
      <c r="E165">
        <v>1.386689E-4</v>
      </c>
      <c r="F165">
        <v>1.2309500000000001E-4</v>
      </c>
      <c r="G165">
        <v>6.8208860000000001E-5</v>
      </c>
      <c r="J165">
        <v>2.1588679999999999E-4</v>
      </c>
      <c r="K165">
        <v>8.0704590000000006E-5</v>
      </c>
      <c r="L165">
        <v>1.2955409999999999E-4</v>
      </c>
      <c r="M165">
        <v>1.5274670000000001E-4</v>
      </c>
      <c r="N165">
        <v>9.0416619999999999E-5</v>
      </c>
      <c r="O165">
        <v>9.2994090000000004E-5</v>
      </c>
      <c r="Q165" s="4">
        <v>35</v>
      </c>
      <c r="R165" s="9">
        <f t="shared" si="7"/>
        <v>5.1051344737962964E-4</v>
      </c>
      <c r="S165" s="9">
        <f t="shared" si="6"/>
        <v>5.1051344737962964E-4</v>
      </c>
    </row>
    <row r="166" spans="2:19" x14ac:dyDescent="0.35">
      <c r="B166">
        <v>9.4160140000000003E-5</v>
      </c>
      <c r="C166">
        <v>5.3865149999999997E-5</v>
      </c>
      <c r="D166">
        <v>8.9225040000000003E-5</v>
      </c>
      <c r="E166">
        <v>1.4760850000000001E-4</v>
      </c>
      <c r="F166">
        <v>1.152472E-4</v>
      </c>
      <c r="G166">
        <v>6.5891989999999998E-5</v>
      </c>
      <c r="J166">
        <v>1.7258240000000001E-4</v>
      </c>
      <c r="K166">
        <v>6.7068800000000004E-5</v>
      </c>
      <c r="L166">
        <v>1.042983E-4</v>
      </c>
      <c r="M166">
        <v>1.6127860000000001E-4</v>
      </c>
      <c r="N166">
        <v>7.7511680000000004E-5</v>
      </c>
      <c r="O166">
        <v>7.884818E-5</v>
      </c>
      <c r="Q166" s="4">
        <v>35.5</v>
      </c>
      <c r="R166" s="9">
        <f t="shared" si="7"/>
        <v>5.1051344737962964E-4</v>
      </c>
      <c r="S166" s="9">
        <f t="shared" si="6"/>
        <v>5.1051344737962964E-4</v>
      </c>
    </row>
    <row r="167" spans="2:19" x14ac:dyDescent="0.35">
      <c r="B167">
        <v>9.2580989999999999E-5</v>
      </c>
      <c r="C167">
        <v>5.3461049999999999E-5</v>
      </c>
      <c r="D167">
        <v>9.0203109999999998E-5</v>
      </c>
      <c r="E167">
        <v>1.405721E-4</v>
      </c>
      <c r="F167">
        <v>1.134658E-4</v>
      </c>
      <c r="G167">
        <v>6.4340110000000005E-5</v>
      </c>
      <c r="J167">
        <v>1.605748E-4</v>
      </c>
      <c r="K167">
        <v>6.7526040000000006E-5</v>
      </c>
      <c r="L167">
        <v>1.070633E-4</v>
      </c>
      <c r="M167">
        <v>1.7368010000000001E-4</v>
      </c>
      <c r="N167">
        <v>8.1062819999999994E-5</v>
      </c>
      <c r="O167">
        <v>7.7868459999999999E-5</v>
      </c>
      <c r="Q167" s="4">
        <v>36</v>
      </c>
      <c r="R167" s="9">
        <f t="shared" si="7"/>
        <v>5.1051344737962964E-4</v>
      </c>
      <c r="S167" s="9">
        <f t="shared" si="6"/>
        <v>5.1051344737962964E-4</v>
      </c>
    </row>
    <row r="168" spans="2:19" x14ac:dyDescent="0.35">
      <c r="B168">
        <v>8.93579E-5</v>
      </c>
      <c r="C168">
        <v>4.751517E-5</v>
      </c>
      <c r="D168">
        <v>8.2729200000000001E-5</v>
      </c>
      <c r="E168">
        <v>1.3322010000000001E-4</v>
      </c>
      <c r="F168">
        <v>1.084448E-4</v>
      </c>
      <c r="G168">
        <v>6.0253429999999997E-5</v>
      </c>
      <c r="J168">
        <v>1.5255849999999999E-4</v>
      </c>
      <c r="K168">
        <v>6.3592229999999999E-5</v>
      </c>
      <c r="L168">
        <v>1.013287E-4</v>
      </c>
      <c r="M168">
        <v>1.593589E-4</v>
      </c>
      <c r="N168">
        <v>8.1059060000000002E-5</v>
      </c>
      <c r="O168">
        <v>7.6083650000000001E-5</v>
      </c>
      <c r="Q168" s="4">
        <v>36.5</v>
      </c>
      <c r="R168" s="9">
        <f t="shared" si="7"/>
        <v>5.1051344737962964E-4</v>
      </c>
      <c r="S168" s="9">
        <f t="shared" si="6"/>
        <v>5.1051344737962964E-4</v>
      </c>
    </row>
    <row r="169" spans="2:19" x14ac:dyDescent="0.35">
      <c r="B169">
        <v>8.9668710000000005E-5</v>
      </c>
      <c r="C169">
        <v>4.4405220000000001E-5</v>
      </c>
      <c r="D169">
        <v>7.3936540000000002E-5</v>
      </c>
      <c r="E169">
        <v>1.212691E-4</v>
      </c>
      <c r="F169">
        <v>1.0802979999999999E-4</v>
      </c>
      <c r="G169">
        <v>5.7120619999999998E-5</v>
      </c>
      <c r="J169">
        <v>1.7310550000000001E-4</v>
      </c>
      <c r="K169">
        <v>5.8690409999999997E-5</v>
      </c>
      <c r="L169">
        <v>8.5131559999999994E-5</v>
      </c>
      <c r="M169">
        <v>1.3570690000000001E-4</v>
      </c>
      <c r="N169">
        <v>8.3144950000000001E-5</v>
      </c>
      <c r="O169">
        <v>7.615163E-5</v>
      </c>
      <c r="Q169" s="4">
        <v>37</v>
      </c>
      <c r="R169" s="9">
        <f t="shared" si="7"/>
        <v>5.1051344737962964E-4</v>
      </c>
      <c r="S169" s="9">
        <f t="shared" si="6"/>
        <v>5.1051344737962964E-4</v>
      </c>
    </row>
    <row r="170" spans="2:19" x14ac:dyDescent="0.35">
      <c r="B170">
        <v>8.4716789999999994E-5</v>
      </c>
      <c r="C170">
        <v>4.4986410000000001E-5</v>
      </c>
      <c r="D170">
        <v>7.1784119999999997E-5</v>
      </c>
      <c r="E170">
        <v>1.139743E-4</v>
      </c>
      <c r="F170">
        <v>1.0484620000000001E-4</v>
      </c>
      <c r="G170">
        <v>5.5373079999999999E-5</v>
      </c>
      <c r="J170">
        <v>1.4399040000000001E-4</v>
      </c>
      <c r="K170">
        <v>5.2209900000000003E-5</v>
      </c>
      <c r="L170">
        <v>7.6730229999999995E-5</v>
      </c>
      <c r="M170">
        <v>1.274518E-4</v>
      </c>
      <c r="N170">
        <v>7.4653600000000006E-5</v>
      </c>
      <c r="O170">
        <v>6.4289680000000001E-5</v>
      </c>
      <c r="Q170" s="4">
        <v>37.5</v>
      </c>
      <c r="R170" s="9">
        <f t="shared" si="7"/>
        <v>5.1051344737962964E-4</v>
      </c>
      <c r="S170" s="9">
        <f t="shared" si="6"/>
        <v>5.1051344737962964E-4</v>
      </c>
    </row>
    <row r="171" spans="2:19" x14ac:dyDescent="0.35">
      <c r="B171">
        <v>7.9077570000000001E-5</v>
      </c>
      <c r="C171">
        <v>4.5078699999999999E-5</v>
      </c>
      <c r="D171">
        <v>7.2246549999999997E-5</v>
      </c>
      <c r="E171">
        <v>1.120423E-4</v>
      </c>
      <c r="F171">
        <v>1.024249E-4</v>
      </c>
      <c r="G171">
        <v>5.3470500000000002E-5</v>
      </c>
      <c r="J171">
        <v>1.4791690000000001E-4</v>
      </c>
      <c r="K171">
        <v>5.4075700000000001E-5</v>
      </c>
      <c r="L171">
        <v>8.6688769999999994E-5</v>
      </c>
      <c r="M171">
        <v>1.290583E-4</v>
      </c>
      <c r="N171">
        <v>6.684518E-5</v>
      </c>
      <c r="O171">
        <v>6.5254880000000003E-5</v>
      </c>
      <c r="Q171" s="4">
        <v>38</v>
      </c>
      <c r="R171" s="9">
        <f t="shared" si="7"/>
        <v>5.1051344737962964E-4</v>
      </c>
      <c r="S171" s="9">
        <f t="shared" si="6"/>
        <v>5.1051344737962964E-4</v>
      </c>
    </row>
    <row r="172" spans="2:19" x14ac:dyDescent="0.35">
      <c r="B172">
        <v>8.0167429999999996E-5</v>
      </c>
      <c r="C172">
        <v>4.7199700000000001E-5</v>
      </c>
      <c r="D172">
        <v>7.3389519999999994E-5</v>
      </c>
      <c r="E172">
        <v>1.077513E-4</v>
      </c>
      <c r="F172">
        <v>1.011691E-4</v>
      </c>
      <c r="G172">
        <v>5.4101709999999998E-5</v>
      </c>
      <c r="J172">
        <v>1.747064E-4</v>
      </c>
      <c r="K172">
        <v>5.960292E-5</v>
      </c>
      <c r="L172">
        <v>1.002742E-4</v>
      </c>
      <c r="M172">
        <v>1.373186E-4</v>
      </c>
      <c r="N172">
        <v>7.6663750000000006E-5</v>
      </c>
      <c r="O172">
        <v>7.545905E-5</v>
      </c>
      <c r="Q172" s="4">
        <v>38.5</v>
      </c>
      <c r="R172" s="9">
        <f t="shared" si="7"/>
        <v>5.1051344737962964E-4</v>
      </c>
      <c r="S172" s="9">
        <f t="shared" si="6"/>
        <v>5.1051344737962964E-4</v>
      </c>
    </row>
    <row r="173" spans="2:19" x14ac:dyDescent="0.35">
      <c r="B173">
        <v>7.7294209999999997E-5</v>
      </c>
      <c r="C173">
        <v>4.4757269999999997E-5</v>
      </c>
      <c r="D173">
        <v>7.3047760000000006E-5</v>
      </c>
      <c r="E173">
        <v>1.132193E-4</v>
      </c>
      <c r="F173">
        <v>1.002082E-4</v>
      </c>
      <c r="G173">
        <v>5.2206510000000003E-5</v>
      </c>
      <c r="J173">
        <v>1.4079739999999999E-4</v>
      </c>
      <c r="K173">
        <v>5.182966E-5</v>
      </c>
      <c r="L173">
        <v>8.5858499999999998E-5</v>
      </c>
      <c r="M173">
        <v>1.2481499999999999E-4</v>
      </c>
      <c r="N173">
        <v>7.1999030000000002E-5</v>
      </c>
      <c r="O173">
        <v>6.4183380000000005E-5</v>
      </c>
      <c r="Q173" s="4">
        <v>39</v>
      </c>
      <c r="R173" s="9">
        <f t="shared" si="7"/>
        <v>5.1051344737962964E-4</v>
      </c>
      <c r="S173" s="9">
        <f t="shared" si="6"/>
        <v>5.1051344737962964E-4</v>
      </c>
    </row>
    <row r="174" spans="2:19" x14ac:dyDescent="0.35">
      <c r="B174">
        <v>7.2580230000000002E-5</v>
      </c>
      <c r="C174">
        <v>4.246072E-5</v>
      </c>
      <c r="D174">
        <v>6.7120720000000004E-5</v>
      </c>
      <c r="E174">
        <v>1.0241449999999999E-4</v>
      </c>
      <c r="F174">
        <v>9.4511869999999997E-5</v>
      </c>
      <c r="G174">
        <v>4.8638959999999997E-5</v>
      </c>
      <c r="J174">
        <v>1.508391E-4</v>
      </c>
      <c r="K174">
        <v>5.318384E-5</v>
      </c>
      <c r="L174">
        <v>9.0416349999999994E-5</v>
      </c>
      <c r="M174">
        <v>1.37393E-4</v>
      </c>
      <c r="N174">
        <v>7.2970460000000006E-5</v>
      </c>
      <c r="O174">
        <v>6.5823379999999996E-5</v>
      </c>
      <c r="Q174" s="4">
        <v>39.5</v>
      </c>
      <c r="R174" s="9">
        <f t="shared" si="7"/>
        <v>5.1051344737962964E-4</v>
      </c>
      <c r="S174" s="9">
        <f t="shared" si="6"/>
        <v>5.1051344737962964E-4</v>
      </c>
    </row>
    <row r="175" spans="2:19" x14ac:dyDescent="0.35">
      <c r="B175">
        <v>6.7634690000000004E-5</v>
      </c>
      <c r="C175">
        <v>3.8722769999999999E-5</v>
      </c>
      <c r="D175">
        <v>6.1197160000000001E-5</v>
      </c>
      <c r="E175">
        <v>9.3873559999999999E-5</v>
      </c>
      <c r="F175">
        <v>8.8717599999999999E-5</v>
      </c>
      <c r="G175">
        <v>4.550453E-5</v>
      </c>
      <c r="J175">
        <v>1.408154E-4</v>
      </c>
      <c r="K175">
        <v>4.866593E-5</v>
      </c>
      <c r="L175">
        <v>7.9990979999999999E-5</v>
      </c>
      <c r="M175">
        <v>1.176494E-4</v>
      </c>
      <c r="N175">
        <v>7.0619749999999994E-5</v>
      </c>
      <c r="O175">
        <v>6.1391579999999995E-5</v>
      </c>
      <c r="Q175" s="4">
        <v>40</v>
      </c>
      <c r="R175" s="9">
        <f t="shared" si="7"/>
        <v>5.1051344737962964E-4</v>
      </c>
      <c r="S175" s="9">
        <f t="shared" si="6"/>
        <v>5.1051344737962964E-4</v>
      </c>
    </row>
    <row r="176" spans="2:19" x14ac:dyDescent="0.35">
      <c r="B176">
        <v>6.8167800000000001E-5</v>
      </c>
      <c r="C176">
        <v>3.9465519999999998E-5</v>
      </c>
      <c r="D176">
        <v>6.3019909999999997E-5</v>
      </c>
      <c r="E176">
        <v>1.00369E-4</v>
      </c>
      <c r="F176">
        <v>9.0626949999999995E-5</v>
      </c>
      <c r="G176">
        <v>4.5669610000000001E-5</v>
      </c>
      <c r="J176">
        <v>1.2906739999999999E-4</v>
      </c>
      <c r="K176">
        <v>4.935378E-5</v>
      </c>
      <c r="L176">
        <v>7.9891660000000003E-5</v>
      </c>
      <c r="M176">
        <v>1.102648E-4</v>
      </c>
      <c r="N176">
        <v>6.7981709999999994E-5</v>
      </c>
      <c r="O176">
        <v>5.9134159999999998E-5</v>
      </c>
      <c r="Q176" s="4">
        <v>40.5</v>
      </c>
      <c r="R176" s="9">
        <f t="shared" si="7"/>
        <v>5.1051344737962964E-4</v>
      </c>
      <c r="S176" s="9">
        <f t="shared" si="6"/>
        <v>5.1051344737962964E-4</v>
      </c>
    </row>
    <row r="177" spans="1:19" x14ac:dyDescent="0.35">
      <c r="B177">
        <v>6.7550820000000005E-5</v>
      </c>
      <c r="C177">
        <v>4.0192370000000003E-5</v>
      </c>
      <c r="D177">
        <v>6.2720650000000001E-5</v>
      </c>
      <c r="E177">
        <v>9.5522100000000005E-5</v>
      </c>
      <c r="F177">
        <v>8.8620679999999995E-5</v>
      </c>
      <c r="G177">
        <v>4.515688E-5</v>
      </c>
      <c r="J177">
        <v>1.338973E-4</v>
      </c>
      <c r="K177">
        <v>5.202843E-5</v>
      </c>
      <c r="L177">
        <v>8.6048600000000001E-5</v>
      </c>
      <c r="M177">
        <v>9.6445119999999997E-5</v>
      </c>
      <c r="N177">
        <v>6.8188190000000005E-5</v>
      </c>
      <c r="O177">
        <v>6.0409709999999999E-5</v>
      </c>
      <c r="Q177" s="4">
        <v>41</v>
      </c>
      <c r="R177" s="9">
        <f t="shared" si="7"/>
        <v>5.1051344737962964E-4</v>
      </c>
      <c r="S177" s="9">
        <f t="shared" si="6"/>
        <v>5.1051344737962964E-4</v>
      </c>
    </row>
    <row r="178" spans="1:19" x14ac:dyDescent="0.35">
      <c r="B178">
        <v>6.9269309999999998E-5</v>
      </c>
      <c r="C178">
        <v>4.1443719999999999E-5</v>
      </c>
      <c r="D178">
        <v>5.8816549999999998E-5</v>
      </c>
      <c r="E178">
        <v>8.3153049999999998E-5</v>
      </c>
      <c r="F178">
        <v>8.7402349999999998E-5</v>
      </c>
      <c r="G178">
        <v>4.3853529999999998E-5</v>
      </c>
      <c r="J178">
        <v>1.349845E-4</v>
      </c>
      <c r="K178">
        <v>4.7487069999999999E-5</v>
      </c>
      <c r="L178">
        <v>7.901284E-5</v>
      </c>
      <c r="M178">
        <v>1.141651E-4</v>
      </c>
      <c r="N178">
        <v>6.4253549999999994E-5</v>
      </c>
      <c r="O178">
        <v>6.0026509999999999E-5</v>
      </c>
      <c r="Q178" s="4">
        <v>41.5</v>
      </c>
      <c r="R178" s="9">
        <f t="shared" si="7"/>
        <v>5.1051344737962964E-4</v>
      </c>
      <c r="S178" s="9">
        <f t="shared" si="6"/>
        <v>5.1051344737962964E-4</v>
      </c>
    </row>
    <row r="179" spans="1:19" x14ac:dyDescent="0.35">
      <c r="B179">
        <v>6.8147219999999998E-5</v>
      </c>
      <c r="C179">
        <v>3.7642039999999999E-5</v>
      </c>
      <c r="D179">
        <v>5.6762760000000002E-5</v>
      </c>
      <c r="E179">
        <v>8.2791309999999995E-5</v>
      </c>
      <c r="F179">
        <v>8.8427110000000007E-5</v>
      </c>
      <c r="G179">
        <v>4.2538050000000002E-5</v>
      </c>
      <c r="J179">
        <v>1.3276849999999999E-4</v>
      </c>
      <c r="K179">
        <v>4.4575710000000002E-5</v>
      </c>
      <c r="L179">
        <v>7.3927430000000002E-5</v>
      </c>
      <c r="M179">
        <v>1.1577749999999999E-4</v>
      </c>
      <c r="N179">
        <v>6.1151430000000001E-5</v>
      </c>
      <c r="O179">
        <v>5.776616E-5</v>
      </c>
      <c r="Q179" s="4">
        <v>42</v>
      </c>
      <c r="R179" s="9">
        <f t="shared" si="7"/>
        <v>5.1051344737962964E-4</v>
      </c>
      <c r="S179" s="9">
        <f t="shared" si="6"/>
        <v>5.1051344737962964E-4</v>
      </c>
    </row>
    <row r="180" spans="1:19" x14ac:dyDescent="0.35">
      <c r="B180">
        <v>6.6345250000000007E-5</v>
      </c>
      <c r="C180">
        <v>3.5685870000000001E-5</v>
      </c>
      <c r="D180">
        <v>5.7065270000000002E-5</v>
      </c>
      <c r="E180">
        <v>8.4917590000000001E-5</v>
      </c>
      <c r="F180">
        <v>8.7177159999999993E-5</v>
      </c>
      <c r="G180">
        <v>4.2675890000000002E-5</v>
      </c>
      <c r="J180">
        <v>1.218476E-4</v>
      </c>
      <c r="K180">
        <v>4.5617020000000002E-5</v>
      </c>
      <c r="L180">
        <v>6.7496170000000004E-5</v>
      </c>
      <c r="M180">
        <v>1.080285E-4</v>
      </c>
      <c r="N180">
        <v>6.1264739999999999E-5</v>
      </c>
      <c r="O180">
        <v>5.2835040000000001E-5</v>
      </c>
      <c r="Q180" s="4">
        <v>42.5</v>
      </c>
      <c r="R180" s="9">
        <f t="shared" si="7"/>
        <v>5.1051344737962964E-4</v>
      </c>
      <c r="S180" s="9">
        <f t="shared" si="6"/>
        <v>5.1051344737962964E-4</v>
      </c>
    </row>
    <row r="181" spans="1:19" x14ac:dyDescent="0.35">
      <c r="B181">
        <v>7.2246509999999994E-5</v>
      </c>
      <c r="C181">
        <v>3.6131519999999999E-5</v>
      </c>
      <c r="D181">
        <v>5.4489440000000003E-5</v>
      </c>
      <c r="E181">
        <v>8.1642869999999995E-5</v>
      </c>
      <c r="F181">
        <v>8.875694E-5</v>
      </c>
      <c r="G181">
        <v>4.4270939999999999E-5</v>
      </c>
      <c r="J181">
        <v>1.2694550000000001E-4</v>
      </c>
      <c r="K181">
        <v>4.3833359999999997E-5</v>
      </c>
      <c r="L181">
        <v>6.7054470000000004E-5</v>
      </c>
      <c r="M181">
        <v>1.1120409999999999E-4</v>
      </c>
      <c r="N181">
        <v>6.1263299999999993E-5</v>
      </c>
      <c r="O181">
        <v>5.4538559999999997E-5</v>
      </c>
      <c r="Q181" s="4">
        <v>43</v>
      </c>
      <c r="R181" s="9">
        <f t="shared" si="7"/>
        <v>5.1051344737962964E-4</v>
      </c>
      <c r="S181" s="9">
        <f t="shared" si="6"/>
        <v>5.1051344737962964E-4</v>
      </c>
    </row>
    <row r="182" spans="1:19" x14ac:dyDescent="0.35">
      <c r="B182">
        <v>7.6483890000000001E-5</v>
      </c>
      <c r="C182">
        <v>3.7290679999999997E-5</v>
      </c>
      <c r="D182">
        <v>5.622794E-5</v>
      </c>
      <c r="E182">
        <v>8.6108520000000005E-5</v>
      </c>
      <c r="F182">
        <v>9.4375099999999997E-5</v>
      </c>
      <c r="G182">
        <v>4.6287710000000001E-5</v>
      </c>
      <c r="J182">
        <v>1.245369E-4</v>
      </c>
      <c r="K182">
        <v>4.0076990000000002E-5</v>
      </c>
      <c r="L182">
        <v>6.1471890000000003E-5</v>
      </c>
      <c r="M182">
        <v>9.7033859999999997E-5</v>
      </c>
      <c r="N182">
        <v>5.7037329999999999E-5</v>
      </c>
      <c r="O182">
        <v>4.9843809999999999E-5</v>
      </c>
      <c r="Q182" s="4">
        <v>43.5</v>
      </c>
      <c r="R182" s="9">
        <f t="shared" si="7"/>
        <v>5.1051344737962964E-4</v>
      </c>
      <c r="S182" s="9">
        <f t="shared" si="6"/>
        <v>5.1051344737962964E-4</v>
      </c>
    </row>
    <row r="183" spans="1:19" x14ac:dyDescent="0.35">
      <c r="B183">
        <v>6.5633099999999993E-5</v>
      </c>
      <c r="C183">
        <v>3.6325660000000001E-5</v>
      </c>
      <c r="D183">
        <v>5.27926E-5</v>
      </c>
      <c r="E183">
        <v>7.7519859999999993E-5</v>
      </c>
      <c r="F183">
        <v>8.247231E-5</v>
      </c>
      <c r="G183">
        <v>4.0867980000000001E-5</v>
      </c>
      <c r="J183">
        <v>1.020168E-4</v>
      </c>
      <c r="K183">
        <v>4.0360310000000001E-5</v>
      </c>
      <c r="L183">
        <v>7.188741E-5</v>
      </c>
      <c r="M183">
        <v>1.2309880000000001E-4</v>
      </c>
      <c r="N183">
        <v>5.6859420000000001E-5</v>
      </c>
      <c r="O183">
        <v>4.9567010000000002E-5</v>
      </c>
      <c r="Q183" s="4">
        <v>44</v>
      </c>
      <c r="R183" s="9">
        <f t="shared" si="7"/>
        <v>5.1051344737962964E-4</v>
      </c>
      <c r="S183" s="9">
        <f t="shared" si="6"/>
        <v>5.1051344737962964E-4</v>
      </c>
    </row>
    <row r="184" spans="1:19" x14ac:dyDescent="0.35">
      <c r="B184">
        <v>6.3331140000000004E-5</v>
      </c>
      <c r="C184">
        <v>3.4779330000000003E-5</v>
      </c>
      <c r="D184">
        <v>5.3198200000000002E-5</v>
      </c>
      <c r="E184">
        <v>7.4935010000000001E-5</v>
      </c>
      <c r="F184">
        <v>7.9217710000000006E-5</v>
      </c>
      <c r="G184">
        <v>3.9307059999999999E-5</v>
      </c>
      <c r="J184">
        <v>9.4667180000000006E-5</v>
      </c>
      <c r="K184">
        <v>3.80732E-5</v>
      </c>
      <c r="L184">
        <v>5.8374510000000002E-5</v>
      </c>
      <c r="M184">
        <v>1.0608880000000001E-4</v>
      </c>
      <c r="N184">
        <v>5.453637E-5</v>
      </c>
      <c r="O184">
        <v>4.7600840000000003E-5</v>
      </c>
      <c r="Q184" s="4">
        <v>44.5</v>
      </c>
      <c r="R184" s="9">
        <f t="shared" si="7"/>
        <v>5.1051344737962964E-4</v>
      </c>
      <c r="S184" s="9">
        <f t="shared" si="6"/>
        <v>5.1051344737962964E-4</v>
      </c>
    </row>
    <row r="185" spans="1:19" x14ac:dyDescent="0.35">
      <c r="B185">
        <v>5.770639E-5</v>
      </c>
      <c r="C185">
        <v>3.0929619999999997E-5</v>
      </c>
      <c r="D185">
        <v>4.8766010000000001E-5</v>
      </c>
      <c r="E185">
        <v>7.2505969999999998E-5</v>
      </c>
      <c r="F185">
        <v>7.5049970000000006E-5</v>
      </c>
      <c r="G185">
        <v>3.6125840000000002E-5</v>
      </c>
      <c r="J185">
        <v>8.1195500000000006E-5</v>
      </c>
      <c r="K185">
        <v>3.208381E-5</v>
      </c>
      <c r="L185">
        <v>4.5929620000000003E-5</v>
      </c>
      <c r="M185">
        <v>7.8308520000000006E-5</v>
      </c>
      <c r="N185">
        <v>4.7978420000000003E-5</v>
      </c>
      <c r="O185">
        <v>3.9248390000000001E-5</v>
      </c>
      <c r="Q185" s="4">
        <v>45</v>
      </c>
      <c r="R185" s="9">
        <f t="shared" si="7"/>
        <v>5.1051344737962964E-4</v>
      </c>
      <c r="S185" s="9">
        <f t="shared" si="6"/>
        <v>5.1051344737962964E-4</v>
      </c>
    </row>
    <row r="186" spans="1:19" x14ac:dyDescent="0.35">
      <c r="R186" s="9"/>
      <c r="S186" s="9"/>
    </row>
    <row r="187" spans="1:19" x14ac:dyDescent="0.35">
      <c r="R187" s="9"/>
      <c r="S187" s="9"/>
    </row>
    <row r="188" spans="1:19" x14ac:dyDescent="0.35">
      <c r="R188" s="9"/>
      <c r="S188" s="9"/>
    </row>
    <row r="189" spans="1:19" x14ac:dyDescent="0.35">
      <c r="A189" t="s">
        <v>13</v>
      </c>
      <c r="B189">
        <v>2.1211979999999999E-3</v>
      </c>
      <c r="C189">
        <v>4.4162409999999996E-3</v>
      </c>
      <c r="D189">
        <v>3.28284E-3</v>
      </c>
      <c r="E189">
        <v>4.7160329999999997E-3</v>
      </c>
      <c r="F189">
        <v>3.503033E-3</v>
      </c>
      <c r="G189">
        <v>1.8164979999999999E-3</v>
      </c>
      <c r="I189" t="s">
        <v>14</v>
      </c>
      <c r="J189">
        <v>1.6338220000000001E-2</v>
      </c>
      <c r="K189">
        <v>8.2402829999999993E-3</v>
      </c>
      <c r="L189">
        <v>9.9090889999999994E-3</v>
      </c>
      <c r="M189">
        <v>9.0308000000000003E-3</v>
      </c>
      <c r="N189">
        <v>8.941147E-3</v>
      </c>
      <c r="O189">
        <v>7.6912389999999999E-3</v>
      </c>
      <c r="Q189" s="4">
        <v>0.5</v>
      </c>
      <c r="R189" s="9">
        <f>AVERAGE(B189:G278,J189:O278)</f>
        <v>8.5430046544444503E-4</v>
      </c>
      <c r="S189" s="9">
        <f t="shared" ref="S189:S195" si="8">R189</f>
        <v>8.5430046544444503E-4</v>
      </c>
    </row>
    <row r="190" spans="1:19" x14ac:dyDescent="0.35">
      <c r="B190">
        <v>3.17585E-3</v>
      </c>
      <c r="C190">
        <v>5.9711529999999999E-3</v>
      </c>
      <c r="D190">
        <v>4.9411849999999998E-3</v>
      </c>
      <c r="E190">
        <v>6.9027250000000002E-3</v>
      </c>
      <c r="F190">
        <v>5.1902479999999997E-3</v>
      </c>
      <c r="G190">
        <v>2.730775E-3</v>
      </c>
      <c r="J190">
        <v>2.7616229999999999E-2</v>
      </c>
      <c r="K190">
        <v>2.0815899999999998E-2</v>
      </c>
      <c r="L190">
        <v>4.0913539999999998E-2</v>
      </c>
      <c r="M190">
        <v>2.4365339999999999E-2</v>
      </c>
      <c r="N190">
        <v>1.9248339999999999E-2</v>
      </c>
      <c r="O190">
        <v>1.7915529999999999E-2</v>
      </c>
      <c r="Q190" s="4">
        <v>1</v>
      </c>
      <c r="R190" s="9">
        <f>R189</f>
        <v>8.5430046544444503E-4</v>
      </c>
      <c r="S190" s="9">
        <f t="shared" si="8"/>
        <v>8.5430046544444503E-4</v>
      </c>
    </row>
    <row r="191" spans="1:19" x14ac:dyDescent="0.35">
      <c r="B191">
        <v>1.690705E-3</v>
      </c>
      <c r="C191">
        <v>3.1559689999999998E-3</v>
      </c>
      <c r="D191">
        <v>2.8694300000000001E-3</v>
      </c>
      <c r="E191">
        <v>3.634609E-3</v>
      </c>
      <c r="F191">
        <v>2.9341300000000001E-3</v>
      </c>
      <c r="G191">
        <v>1.4954739999999999E-3</v>
      </c>
      <c r="J191">
        <v>1.975468E-2</v>
      </c>
      <c r="K191">
        <v>2.473788E-2</v>
      </c>
      <c r="L191">
        <v>5.9150929999999997E-2</v>
      </c>
      <c r="M191">
        <v>2.8374110000000001E-2</v>
      </c>
      <c r="N191">
        <v>1.887581E-2</v>
      </c>
      <c r="O191">
        <v>1.880998E-2</v>
      </c>
      <c r="Q191" s="4">
        <v>1.5</v>
      </c>
      <c r="R191" s="9">
        <f t="shared" ref="R191:R254" si="9">R190</f>
        <v>8.5430046544444503E-4</v>
      </c>
      <c r="S191" s="9">
        <f t="shared" si="8"/>
        <v>8.5430046544444503E-4</v>
      </c>
    </row>
    <row r="192" spans="1:19" x14ac:dyDescent="0.35">
      <c r="B192">
        <v>7.6939499999999997E-4</v>
      </c>
      <c r="C192">
        <v>1.419221E-3</v>
      </c>
      <c r="D192">
        <v>1.1761160000000001E-3</v>
      </c>
      <c r="E192">
        <v>1.743877E-3</v>
      </c>
      <c r="F192">
        <v>1.3849629999999999E-3</v>
      </c>
      <c r="G192">
        <v>7.2510949999999999E-4</v>
      </c>
      <c r="J192">
        <v>6.1371179999999996E-3</v>
      </c>
      <c r="K192">
        <v>4.3237670000000001E-3</v>
      </c>
      <c r="L192">
        <v>8.5479500000000003E-3</v>
      </c>
      <c r="M192">
        <v>6.2312410000000002E-3</v>
      </c>
      <c r="N192">
        <v>5.2154250000000001E-3</v>
      </c>
      <c r="O192">
        <v>4.0751499999999996E-3</v>
      </c>
      <c r="Q192" s="4">
        <v>2</v>
      </c>
      <c r="R192" s="9">
        <f t="shared" si="9"/>
        <v>8.5430046544444503E-4</v>
      </c>
      <c r="S192" s="9">
        <f t="shared" si="8"/>
        <v>8.5430046544444503E-4</v>
      </c>
    </row>
    <row r="193" spans="2:19" x14ac:dyDescent="0.35">
      <c r="B193">
        <v>6.0267679999999996E-4</v>
      </c>
      <c r="C193">
        <v>1.0101509999999999E-3</v>
      </c>
      <c r="D193">
        <v>9.2461289999999998E-4</v>
      </c>
      <c r="E193">
        <v>1.486584E-3</v>
      </c>
      <c r="F193">
        <v>9.7911539999999994E-4</v>
      </c>
      <c r="G193">
        <v>5.9020860000000004E-4</v>
      </c>
      <c r="J193">
        <v>4.8744920000000002E-3</v>
      </c>
      <c r="K193">
        <v>3.4319260000000001E-3</v>
      </c>
      <c r="L193">
        <v>7.1988310000000002E-3</v>
      </c>
      <c r="M193">
        <v>4.4199369999999997E-3</v>
      </c>
      <c r="N193">
        <v>3.5368370000000001E-3</v>
      </c>
      <c r="O193">
        <v>3.1525640000000001E-3</v>
      </c>
      <c r="Q193" s="4">
        <v>2.5</v>
      </c>
      <c r="R193" s="9">
        <f t="shared" si="9"/>
        <v>8.5430046544444503E-4</v>
      </c>
      <c r="S193" s="9">
        <f t="shared" si="8"/>
        <v>8.5430046544444503E-4</v>
      </c>
    </row>
    <row r="194" spans="2:19" x14ac:dyDescent="0.35">
      <c r="B194">
        <v>4.4097230000000003E-4</v>
      </c>
      <c r="C194">
        <v>8.0593790000000004E-4</v>
      </c>
      <c r="D194">
        <v>7.118936E-4</v>
      </c>
      <c r="E194">
        <v>1.123476E-3</v>
      </c>
      <c r="F194">
        <v>7.6818489999999997E-4</v>
      </c>
      <c r="G194">
        <v>4.5783789999999998E-4</v>
      </c>
      <c r="J194">
        <v>4.5269489999999997E-3</v>
      </c>
      <c r="K194">
        <v>3.0820119999999999E-3</v>
      </c>
      <c r="L194">
        <v>6.5020629999999998E-3</v>
      </c>
      <c r="M194">
        <v>3.6487030000000001E-3</v>
      </c>
      <c r="N194">
        <v>2.8295640000000001E-3</v>
      </c>
      <c r="O194">
        <v>2.918473E-3</v>
      </c>
      <c r="Q194" s="4">
        <v>3</v>
      </c>
      <c r="R194" s="9">
        <f t="shared" si="9"/>
        <v>8.5430046544444503E-4</v>
      </c>
      <c r="S194" s="9">
        <f t="shared" si="8"/>
        <v>8.5430046544444503E-4</v>
      </c>
    </row>
    <row r="195" spans="2:19" x14ac:dyDescent="0.35">
      <c r="B195">
        <v>3.6031380000000002E-4</v>
      </c>
      <c r="C195">
        <v>6.5041820000000001E-4</v>
      </c>
      <c r="D195">
        <v>5.6202490000000003E-4</v>
      </c>
      <c r="E195">
        <v>9.0282060000000002E-4</v>
      </c>
      <c r="F195">
        <v>6.5504460000000001E-4</v>
      </c>
      <c r="G195">
        <v>3.9649660000000002E-4</v>
      </c>
      <c r="J195">
        <v>2.9997600000000002E-3</v>
      </c>
      <c r="K195">
        <v>1.0593239999999999E-3</v>
      </c>
      <c r="L195">
        <v>1.4903360000000001E-3</v>
      </c>
      <c r="M195">
        <v>1.2386070000000001E-3</v>
      </c>
      <c r="N195">
        <v>1.3095489999999999E-3</v>
      </c>
      <c r="O195">
        <v>1.3836409999999999E-3</v>
      </c>
      <c r="Q195" s="4">
        <v>3.5</v>
      </c>
      <c r="R195" s="9">
        <f t="shared" si="9"/>
        <v>8.5430046544444503E-4</v>
      </c>
      <c r="S195" s="9">
        <f t="shared" si="8"/>
        <v>8.5430046544444503E-4</v>
      </c>
    </row>
    <row r="196" spans="2:19" x14ac:dyDescent="0.35">
      <c r="B196">
        <v>3.5049270000000001E-4</v>
      </c>
      <c r="C196">
        <v>5.9756869999999995E-4</v>
      </c>
      <c r="D196">
        <v>5.6603090000000001E-4</v>
      </c>
      <c r="E196">
        <v>9.6741760000000003E-4</v>
      </c>
      <c r="F196">
        <v>6.0173370000000004E-4</v>
      </c>
      <c r="G196">
        <v>3.9607299999999999E-4</v>
      </c>
      <c r="J196">
        <v>2.5712579999999999E-3</v>
      </c>
      <c r="K196">
        <v>1.190455E-3</v>
      </c>
      <c r="L196">
        <v>2.2792210000000001E-3</v>
      </c>
      <c r="M196">
        <v>1.6695760000000001E-3</v>
      </c>
      <c r="N196">
        <v>1.3312899999999999E-3</v>
      </c>
      <c r="O196">
        <v>1.3943969999999999E-3</v>
      </c>
      <c r="Q196" s="4">
        <v>4</v>
      </c>
      <c r="R196" s="9">
        <f t="shared" si="9"/>
        <v>8.5430046544444503E-4</v>
      </c>
      <c r="S196" s="9">
        <f t="shared" ref="S196:S259" si="10">R196</f>
        <v>8.5430046544444503E-4</v>
      </c>
    </row>
    <row r="197" spans="2:19" x14ac:dyDescent="0.35">
      <c r="B197">
        <v>2.7428089999999999E-4</v>
      </c>
      <c r="C197">
        <v>4.6390629999999998E-4</v>
      </c>
      <c r="D197">
        <v>4.5304470000000002E-4</v>
      </c>
      <c r="E197">
        <v>8.6856699999999999E-4</v>
      </c>
      <c r="F197">
        <v>4.8482400000000002E-4</v>
      </c>
      <c r="G197">
        <v>3.2532219999999997E-4</v>
      </c>
      <c r="J197">
        <v>2.3125950000000002E-3</v>
      </c>
      <c r="K197">
        <v>9.3565789999999999E-4</v>
      </c>
      <c r="L197">
        <v>1.613759E-3</v>
      </c>
      <c r="M197">
        <v>1.362254E-3</v>
      </c>
      <c r="N197">
        <v>1.1910130000000001E-3</v>
      </c>
      <c r="O197">
        <v>1.1853250000000001E-3</v>
      </c>
      <c r="Q197" s="4">
        <v>4.5</v>
      </c>
      <c r="R197" s="9">
        <f t="shared" si="9"/>
        <v>8.5430046544444503E-4</v>
      </c>
      <c r="S197" s="9">
        <f t="shared" si="10"/>
        <v>8.5430046544444503E-4</v>
      </c>
    </row>
    <row r="198" spans="2:19" x14ac:dyDescent="0.35">
      <c r="B198">
        <v>2.103521E-4</v>
      </c>
      <c r="C198">
        <v>3.6011110000000002E-4</v>
      </c>
      <c r="D198">
        <v>3.8321429999999999E-4</v>
      </c>
      <c r="E198">
        <v>7.214252E-4</v>
      </c>
      <c r="F198">
        <v>4.2266169999999998E-4</v>
      </c>
      <c r="G198">
        <v>2.5398599999999999E-4</v>
      </c>
      <c r="J198">
        <v>1.644076E-3</v>
      </c>
      <c r="K198">
        <v>5.3588439999999995E-4</v>
      </c>
      <c r="L198">
        <v>7.4563069999999997E-4</v>
      </c>
      <c r="M198">
        <v>7.5639510000000002E-4</v>
      </c>
      <c r="N198">
        <v>7.434869E-4</v>
      </c>
      <c r="O198">
        <v>7.8837700000000004E-4</v>
      </c>
      <c r="Q198" s="4">
        <v>5</v>
      </c>
      <c r="R198" s="9">
        <f t="shared" si="9"/>
        <v>8.5430046544444503E-4</v>
      </c>
      <c r="S198" s="9">
        <f t="shared" si="10"/>
        <v>8.5430046544444503E-4</v>
      </c>
    </row>
    <row r="199" spans="2:19" x14ac:dyDescent="0.35">
      <c r="B199">
        <v>1.670427E-4</v>
      </c>
      <c r="C199">
        <v>3.2152439999999998E-4</v>
      </c>
      <c r="D199">
        <v>3.4414329999999998E-4</v>
      </c>
      <c r="E199">
        <v>6.2461280000000003E-4</v>
      </c>
      <c r="F199">
        <v>3.8197010000000001E-4</v>
      </c>
      <c r="G199">
        <v>2.168761E-4</v>
      </c>
      <c r="J199">
        <v>1.3323339999999999E-3</v>
      </c>
      <c r="K199">
        <v>5.9793230000000001E-4</v>
      </c>
      <c r="L199">
        <v>1.0114060000000001E-3</v>
      </c>
      <c r="M199">
        <v>8.1826149999999999E-4</v>
      </c>
      <c r="N199">
        <v>6.5585039999999995E-4</v>
      </c>
      <c r="O199">
        <v>6.9557889999999995E-4</v>
      </c>
      <c r="Q199" s="4">
        <v>5.5</v>
      </c>
      <c r="R199" s="9">
        <f t="shared" si="9"/>
        <v>8.5430046544444503E-4</v>
      </c>
      <c r="S199" s="9">
        <f t="shared" si="10"/>
        <v>8.5430046544444503E-4</v>
      </c>
    </row>
    <row r="200" spans="2:19" x14ac:dyDescent="0.35">
      <c r="B200">
        <v>1.734172E-4</v>
      </c>
      <c r="C200">
        <v>3.322512E-4</v>
      </c>
      <c r="D200">
        <v>3.5327280000000002E-4</v>
      </c>
      <c r="E200">
        <v>6.83254E-4</v>
      </c>
      <c r="F200">
        <v>3.8504590000000002E-4</v>
      </c>
      <c r="G200">
        <v>2.2871259999999999E-4</v>
      </c>
      <c r="J200">
        <v>1.229932E-3</v>
      </c>
      <c r="K200">
        <v>5.2628699999999996E-4</v>
      </c>
      <c r="L200">
        <v>8.4159359999999995E-4</v>
      </c>
      <c r="M200">
        <v>8.1922129999999996E-4</v>
      </c>
      <c r="N200">
        <v>7.5373089999999996E-4</v>
      </c>
      <c r="O200">
        <v>6.2683770000000001E-4</v>
      </c>
      <c r="Q200" s="4">
        <v>6</v>
      </c>
      <c r="R200" s="9">
        <f t="shared" si="9"/>
        <v>8.5430046544444503E-4</v>
      </c>
      <c r="S200" s="9">
        <f t="shared" si="10"/>
        <v>8.5430046544444503E-4</v>
      </c>
    </row>
    <row r="201" spans="2:19" x14ac:dyDescent="0.35">
      <c r="B201">
        <v>1.584136E-4</v>
      </c>
      <c r="C201">
        <v>2.9486520000000002E-4</v>
      </c>
      <c r="D201">
        <v>3.3215879999999999E-4</v>
      </c>
      <c r="E201">
        <v>7.1083940000000003E-4</v>
      </c>
      <c r="F201">
        <v>3.338894E-4</v>
      </c>
      <c r="G201">
        <v>2.2147390000000001E-4</v>
      </c>
      <c r="J201">
        <v>1.048389E-3</v>
      </c>
      <c r="K201">
        <v>4.602931E-4</v>
      </c>
      <c r="L201">
        <v>7.1719500000000001E-4</v>
      </c>
      <c r="M201">
        <v>7.4417169999999998E-4</v>
      </c>
      <c r="N201">
        <v>6.5508160000000005E-4</v>
      </c>
      <c r="O201">
        <v>5.4849960000000002E-4</v>
      </c>
      <c r="Q201" s="4">
        <v>6.5</v>
      </c>
      <c r="R201" s="9">
        <f t="shared" si="9"/>
        <v>8.5430046544444503E-4</v>
      </c>
      <c r="S201" s="9">
        <f t="shared" si="10"/>
        <v>8.5430046544444503E-4</v>
      </c>
    </row>
    <row r="202" spans="2:19" x14ac:dyDescent="0.35">
      <c r="B202">
        <v>1.36997E-4</v>
      </c>
      <c r="C202">
        <v>2.5281959999999998E-4</v>
      </c>
      <c r="D202">
        <v>3.2730740000000002E-4</v>
      </c>
      <c r="E202">
        <v>7.722909E-4</v>
      </c>
      <c r="F202">
        <v>3.183339E-4</v>
      </c>
      <c r="G202">
        <v>2.1437520000000001E-4</v>
      </c>
      <c r="J202">
        <v>8.8647889999999999E-4</v>
      </c>
      <c r="K202">
        <v>4.8948749999999999E-4</v>
      </c>
      <c r="L202">
        <v>7.7857320000000003E-4</v>
      </c>
      <c r="M202">
        <v>7.0009599999999999E-4</v>
      </c>
      <c r="N202">
        <v>6.2064659999999997E-4</v>
      </c>
      <c r="O202">
        <v>5.2379580000000002E-4</v>
      </c>
      <c r="Q202" s="4">
        <v>7</v>
      </c>
      <c r="R202" s="9">
        <f t="shared" si="9"/>
        <v>8.5430046544444503E-4</v>
      </c>
      <c r="S202" s="9">
        <f t="shared" si="10"/>
        <v>8.5430046544444503E-4</v>
      </c>
    </row>
    <row r="203" spans="2:19" x14ac:dyDescent="0.35">
      <c r="B203">
        <v>1.4540519999999999E-4</v>
      </c>
      <c r="C203">
        <v>2.6353740000000002E-4</v>
      </c>
      <c r="D203">
        <v>4.2058390000000002E-4</v>
      </c>
      <c r="E203">
        <v>1.0275460000000001E-3</v>
      </c>
      <c r="F203">
        <v>4.0144859999999998E-4</v>
      </c>
      <c r="G203">
        <v>2.6869660000000001E-4</v>
      </c>
      <c r="J203">
        <v>9.5002559999999995E-4</v>
      </c>
      <c r="K203">
        <v>4.8136780000000002E-4</v>
      </c>
      <c r="L203">
        <v>6.5173729999999999E-4</v>
      </c>
      <c r="M203">
        <v>6.2624030000000002E-4</v>
      </c>
      <c r="N203">
        <v>6.0901239999999995E-4</v>
      </c>
      <c r="O203">
        <v>5.0847659999999999E-4</v>
      </c>
      <c r="Q203" s="4">
        <v>7.5</v>
      </c>
      <c r="R203" s="9">
        <f t="shared" si="9"/>
        <v>8.5430046544444503E-4</v>
      </c>
      <c r="S203" s="9">
        <f t="shared" si="10"/>
        <v>8.5430046544444503E-4</v>
      </c>
    </row>
    <row r="204" spans="2:19" x14ac:dyDescent="0.35">
      <c r="B204">
        <v>1.4500259999999999E-4</v>
      </c>
      <c r="C204">
        <v>2.5474429999999999E-4</v>
      </c>
      <c r="D204">
        <v>5.038973E-4</v>
      </c>
      <c r="E204">
        <v>1.3703560000000001E-3</v>
      </c>
      <c r="F204">
        <v>4.6424740000000002E-4</v>
      </c>
      <c r="G204">
        <v>3.1762419999999998E-4</v>
      </c>
      <c r="J204">
        <v>9.5988279999999996E-4</v>
      </c>
      <c r="K204">
        <v>4.6982970000000003E-4</v>
      </c>
      <c r="L204">
        <v>6.4938979999999995E-4</v>
      </c>
      <c r="M204">
        <v>6.7404590000000005E-4</v>
      </c>
      <c r="N204">
        <v>6.4132359999999995E-4</v>
      </c>
      <c r="O204">
        <v>5.0720479999999998E-4</v>
      </c>
      <c r="Q204" s="4">
        <v>8</v>
      </c>
      <c r="R204" s="9">
        <f t="shared" si="9"/>
        <v>8.5430046544444503E-4</v>
      </c>
      <c r="S204" s="9">
        <f t="shared" si="10"/>
        <v>8.5430046544444503E-4</v>
      </c>
    </row>
    <row r="205" spans="2:19" x14ac:dyDescent="0.35">
      <c r="B205">
        <v>1.3681620000000001E-4</v>
      </c>
      <c r="C205">
        <v>2.469134E-4</v>
      </c>
      <c r="D205">
        <v>5.0460700000000002E-4</v>
      </c>
      <c r="E205">
        <v>1.3488160000000001E-3</v>
      </c>
      <c r="F205">
        <v>4.666119E-4</v>
      </c>
      <c r="G205">
        <v>3.2197500000000001E-4</v>
      </c>
      <c r="J205">
        <v>8.916528E-4</v>
      </c>
      <c r="K205">
        <v>3.8459820000000001E-4</v>
      </c>
      <c r="L205">
        <v>6.0364119999999999E-4</v>
      </c>
      <c r="M205">
        <v>6.0743739999999998E-4</v>
      </c>
      <c r="N205">
        <v>5.6618779999999995E-4</v>
      </c>
      <c r="O205">
        <v>4.7673179999999999E-4</v>
      </c>
      <c r="Q205" s="4">
        <v>8.5</v>
      </c>
      <c r="R205" s="9">
        <f t="shared" si="9"/>
        <v>8.5430046544444503E-4</v>
      </c>
      <c r="S205" s="9">
        <f t="shared" si="10"/>
        <v>8.5430046544444503E-4</v>
      </c>
    </row>
    <row r="206" spans="2:19" x14ac:dyDescent="0.35">
      <c r="B206">
        <v>1.6874619999999999E-4</v>
      </c>
      <c r="C206">
        <v>2.581301E-4</v>
      </c>
      <c r="D206">
        <v>6.5321659999999996E-4</v>
      </c>
      <c r="E206">
        <v>1.7901289999999999E-3</v>
      </c>
      <c r="F206">
        <v>6.0755819999999997E-4</v>
      </c>
      <c r="G206">
        <v>4.2847939999999998E-4</v>
      </c>
      <c r="J206">
        <v>7.4201520000000002E-4</v>
      </c>
      <c r="K206">
        <v>3.245538E-4</v>
      </c>
      <c r="L206">
        <v>5.4290290000000004E-4</v>
      </c>
      <c r="M206">
        <v>6.2448799999999997E-4</v>
      </c>
      <c r="N206">
        <v>5.1055339999999999E-4</v>
      </c>
      <c r="O206">
        <v>4.2344369999999999E-4</v>
      </c>
      <c r="Q206" s="4">
        <v>9</v>
      </c>
      <c r="R206" s="9">
        <f t="shared" si="9"/>
        <v>8.5430046544444503E-4</v>
      </c>
      <c r="S206" s="9">
        <f t="shared" si="10"/>
        <v>8.5430046544444503E-4</v>
      </c>
    </row>
    <row r="207" spans="2:19" x14ac:dyDescent="0.35">
      <c r="B207">
        <v>1.9154609999999999E-4</v>
      </c>
      <c r="C207">
        <v>2.9784149999999998E-4</v>
      </c>
      <c r="D207">
        <v>8.5103819999999999E-4</v>
      </c>
      <c r="E207">
        <v>2.278703E-3</v>
      </c>
      <c r="F207">
        <v>8.0461780000000004E-4</v>
      </c>
      <c r="G207">
        <v>5.5083279999999996E-4</v>
      </c>
      <c r="J207">
        <v>7.3433220000000004E-4</v>
      </c>
      <c r="K207">
        <v>3.0888420000000001E-4</v>
      </c>
      <c r="L207">
        <v>5.3913729999999997E-4</v>
      </c>
      <c r="M207">
        <v>6.4133880000000003E-4</v>
      </c>
      <c r="N207">
        <v>5.2906959999999995E-4</v>
      </c>
      <c r="O207">
        <v>4.1807630000000002E-4</v>
      </c>
      <c r="Q207" s="4">
        <v>9.5</v>
      </c>
      <c r="R207" s="9">
        <f t="shared" si="9"/>
        <v>8.5430046544444503E-4</v>
      </c>
      <c r="S207" s="9">
        <f t="shared" si="10"/>
        <v>8.5430046544444503E-4</v>
      </c>
    </row>
    <row r="208" spans="2:19" x14ac:dyDescent="0.35">
      <c r="B208">
        <v>1.8658109999999999E-4</v>
      </c>
      <c r="C208">
        <v>3.2077609999999997E-4</v>
      </c>
      <c r="D208">
        <v>9.4682429999999997E-4</v>
      </c>
      <c r="E208">
        <v>2.5507450000000001E-3</v>
      </c>
      <c r="F208">
        <v>8.2994649999999998E-4</v>
      </c>
      <c r="G208">
        <v>6.3161179999999997E-4</v>
      </c>
      <c r="J208">
        <v>6.3427440000000002E-4</v>
      </c>
      <c r="K208">
        <v>3.153238E-4</v>
      </c>
      <c r="L208">
        <v>4.9202269999999997E-4</v>
      </c>
      <c r="M208">
        <v>6.7415550000000002E-4</v>
      </c>
      <c r="N208">
        <v>5.7541839999999999E-4</v>
      </c>
      <c r="O208">
        <v>3.7803160000000001E-4</v>
      </c>
      <c r="Q208" s="4">
        <v>10</v>
      </c>
      <c r="R208" s="9">
        <f t="shared" si="9"/>
        <v>8.5430046544444503E-4</v>
      </c>
      <c r="S208" s="9">
        <f t="shared" si="10"/>
        <v>8.5430046544444503E-4</v>
      </c>
    </row>
    <row r="209" spans="2:19" x14ac:dyDescent="0.35">
      <c r="B209">
        <v>1.695441E-4</v>
      </c>
      <c r="C209">
        <v>2.9433219999999997E-4</v>
      </c>
      <c r="D209">
        <v>8.1552999999999997E-4</v>
      </c>
      <c r="E209">
        <v>2.2519469999999998E-3</v>
      </c>
      <c r="F209">
        <v>7.2921919999999999E-4</v>
      </c>
      <c r="G209">
        <v>5.3860309999999995E-4</v>
      </c>
      <c r="J209">
        <v>6.2961919999999995E-4</v>
      </c>
      <c r="K209">
        <v>3.2076130000000002E-4</v>
      </c>
      <c r="L209">
        <v>5.0695660000000002E-4</v>
      </c>
      <c r="M209">
        <v>7.6442600000000002E-4</v>
      </c>
      <c r="N209">
        <v>6.243275E-4</v>
      </c>
      <c r="O209">
        <v>3.839809E-4</v>
      </c>
      <c r="Q209" s="4">
        <v>10.5</v>
      </c>
      <c r="R209" s="9">
        <f t="shared" si="9"/>
        <v>8.5430046544444503E-4</v>
      </c>
      <c r="S209" s="9">
        <f t="shared" si="10"/>
        <v>8.5430046544444503E-4</v>
      </c>
    </row>
    <row r="210" spans="2:19" x14ac:dyDescent="0.35">
      <c r="B210">
        <v>1.3365910000000001E-4</v>
      </c>
      <c r="C210">
        <v>2.334255E-4</v>
      </c>
      <c r="D210">
        <v>5.6134100000000003E-4</v>
      </c>
      <c r="E210">
        <v>1.60848E-3</v>
      </c>
      <c r="F210">
        <v>5.2185440000000001E-4</v>
      </c>
      <c r="G210">
        <v>3.6668310000000001E-4</v>
      </c>
      <c r="J210">
        <v>7.3693840000000005E-4</v>
      </c>
      <c r="K210">
        <v>3.1688419999999998E-4</v>
      </c>
      <c r="L210">
        <v>5.4455859999999999E-4</v>
      </c>
      <c r="M210">
        <v>7.5518079999999999E-4</v>
      </c>
      <c r="N210">
        <v>6.2863130000000004E-4</v>
      </c>
      <c r="O210">
        <v>4.2605589999999998E-4</v>
      </c>
      <c r="Q210" s="4">
        <v>11</v>
      </c>
      <c r="R210" s="9">
        <f t="shared" si="9"/>
        <v>8.5430046544444503E-4</v>
      </c>
      <c r="S210" s="9">
        <f t="shared" si="10"/>
        <v>8.5430046544444503E-4</v>
      </c>
    </row>
    <row r="211" spans="2:19" x14ac:dyDescent="0.35">
      <c r="B211">
        <v>1.05806E-4</v>
      </c>
      <c r="C211">
        <v>1.888855E-4</v>
      </c>
      <c r="D211">
        <v>3.7021679999999998E-4</v>
      </c>
      <c r="E211">
        <v>9.763355E-4</v>
      </c>
      <c r="F211">
        <v>3.7852589999999998E-4</v>
      </c>
      <c r="G211">
        <v>2.3839369999999999E-4</v>
      </c>
      <c r="J211">
        <v>6.6681789999999998E-4</v>
      </c>
      <c r="K211">
        <v>2.881076E-4</v>
      </c>
      <c r="L211">
        <v>5.4750480000000004E-4</v>
      </c>
      <c r="M211">
        <v>7.9287710000000003E-4</v>
      </c>
      <c r="N211">
        <v>6.1143320000000005E-4</v>
      </c>
      <c r="O211">
        <v>4.0141310000000002E-4</v>
      </c>
      <c r="Q211" s="4">
        <v>11.5</v>
      </c>
      <c r="R211" s="9">
        <f t="shared" si="9"/>
        <v>8.5430046544444503E-4</v>
      </c>
      <c r="S211" s="9">
        <f t="shared" si="10"/>
        <v>8.5430046544444503E-4</v>
      </c>
    </row>
    <row r="212" spans="2:19" x14ac:dyDescent="0.35">
      <c r="B212">
        <v>9.2030820000000001E-5</v>
      </c>
      <c r="C212">
        <v>1.6898029999999999E-4</v>
      </c>
      <c r="D212">
        <v>3.3441539999999999E-4</v>
      </c>
      <c r="E212">
        <v>8.4145309999999996E-4</v>
      </c>
      <c r="F212">
        <v>3.4028949999999997E-4</v>
      </c>
      <c r="G212">
        <v>2.0635E-4</v>
      </c>
      <c r="J212">
        <v>7.295216E-4</v>
      </c>
      <c r="K212">
        <v>2.8846839999999998E-4</v>
      </c>
      <c r="L212">
        <v>5.2495709999999998E-4</v>
      </c>
      <c r="M212">
        <v>8.0271889999999999E-4</v>
      </c>
      <c r="N212">
        <v>6.483188E-4</v>
      </c>
      <c r="O212">
        <v>4.219281E-4</v>
      </c>
      <c r="Q212" s="4">
        <v>12</v>
      </c>
      <c r="R212" s="9">
        <f t="shared" si="9"/>
        <v>8.5430046544444503E-4</v>
      </c>
      <c r="S212" s="9">
        <f t="shared" si="10"/>
        <v>8.5430046544444503E-4</v>
      </c>
    </row>
    <row r="213" spans="2:19" x14ac:dyDescent="0.35">
      <c r="B213">
        <v>9.0764129999999996E-5</v>
      </c>
      <c r="C213">
        <v>1.591552E-4</v>
      </c>
      <c r="D213">
        <v>2.8351919999999999E-4</v>
      </c>
      <c r="E213">
        <v>7.1268239999999999E-4</v>
      </c>
      <c r="F213">
        <v>2.959355E-4</v>
      </c>
      <c r="G213">
        <v>1.850399E-4</v>
      </c>
      <c r="J213">
        <v>7.7873709999999997E-4</v>
      </c>
      <c r="K213">
        <v>2.93863E-4</v>
      </c>
      <c r="L213">
        <v>4.9335009999999996E-4</v>
      </c>
      <c r="M213">
        <v>7.4246710000000005E-4</v>
      </c>
      <c r="N213">
        <v>6.2447830000000003E-4</v>
      </c>
      <c r="O213">
        <v>4.2202979999999998E-4</v>
      </c>
      <c r="Q213" s="4">
        <v>12.5</v>
      </c>
      <c r="R213" s="9">
        <f t="shared" si="9"/>
        <v>8.5430046544444503E-4</v>
      </c>
      <c r="S213" s="9">
        <f t="shared" si="10"/>
        <v>8.5430046544444503E-4</v>
      </c>
    </row>
    <row r="214" spans="2:19" x14ac:dyDescent="0.35">
      <c r="B214">
        <v>8.5747439999999994E-5</v>
      </c>
      <c r="C214">
        <v>1.3700799999999999E-4</v>
      </c>
      <c r="D214">
        <v>2.6377650000000002E-4</v>
      </c>
      <c r="E214">
        <v>6.4208739999999998E-4</v>
      </c>
      <c r="F214">
        <v>2.72964E-4</v>
      </c>
      <c r="G214">
        <v>1.715807E-4</v>
      </c>
      <c r="J214">
        <v>5.8971070000000004E-4</v>
      </c>
      <c r="K214">
        <v>2.583695E-4</v>
      </c>
      <c r="L214">
        <v>5.0590810000000004E-4</v>
      </c>
      <c r="M214">
        <v>7.6969919999999995E-4</v>
      </c>
      <c r="N214">
        <v>5.9354069999999995E-4</v>
      </c>
      <c r="O214">
        <v>3.5732290000000001E-4</v>
      </c>
      <c r="Q214" s="4">
        <v>13</v>
      </c>
      <c r="R214" s="9">
        <f t="shared" si="9"/>
        <v>8.5430046544444503E-4</v>
      </c>
      <c r="S214" s="9">
        <f t="shared" si="10"/>
        <v>8.5430046544444503E-4</v>
      </c>
    </row>
    <row r="215" spans="2:19" x14ac:dyDescent="0.35">
      <c r="B215">
        <v>8.7640229999999997E-5</v>
      </c>
      <c r="C215">
        <v>1.4504350000000001E-4</v>
      </c>
      <c r="D215">
        <v>2.7270529999999998E-4</v>
      </c>
      <c r="E215">
        <v>6.4466399999999998E-4</v>
      </c>
      <c r="F215">
        <v>2.7630640000000001E-4</v>
      </c>
      <c r="G215">
        <v>1.6574029999999999E-4</v>
      </c>
      <c r="J215">
        <v>5.6583070000000004E-4</v>
      </c>
      <c r="K215">
        <v>2.3581909999999999E-4</v>
      </c>
      <c r="L215">
        <v>5.1007530000000002E-4</v>
      </c>
      <c r="M215">
        <v>8.263077E-4</v>
      </c>
      <c r="N215">
        <v>6.1524249999999996E-4</v>
      </c>
      <c r="O215">
        <v>3.5013120000000001E-4</v>
      </c>
      <c r="Q215" s="4">
        <v>13.5</v>
      </c>
      <c r="R215" s="9">
        <f t="shared" si="9"/>
        <v>8.5430046544444503E-4</v>
      </c>
      <c r="S215" s="9">
        <f t="shared" si="10"/>
        <v>8.5430046544444503E-4</v>
      </c>
    </row>
    <row r="216" spans="2:19" x14ac:dyDescent="0.35">
      <c r="B216">
        <v>9.5193229999999997E-5</v>
      </c>
      <c r="C216">
        <v>1.600691E-4</v>
      </c>
      <c r="D216">
        <v>2.8514380000000002E-4</v>
      </c>
      <c r="E216">
        <v>6.8402899999999995E-4</v>
      </c>
      <c r="F216">
        <v>2.8696990000000002E-4</v>
      </c>
      <c r="G216">
        <v>1.735873E-4</v>
      </c>
      <c r="J216">
        <v>5.1506410000000001E-4</v>
      </c>
      <c r="K216">
        <v>2.4718849999999997E-4</v>
      </c>
      <c r="L216">
        <v>4.9860289999999999E-4</v>
      </c>
      <c r="M216">
        <v>7.9628030000000001E-4</v>
      </c>
      <c r="N216">
        <v>6.6428060000000004E-4</v>
      </c>
      <c r="O216">
        <v>3.2325680000000001E-4</v>
      </c>
      <c r="Q216" s="4">
        <v>14</v>
      </c>
      <c r="R216" s="9">
        <f t="shared" si="9"/>
        <v>8.5430046544444503E-4</v>
      </c>
      <c r="S216" s="9">
        <f t="shared" si="10"/>
        <v>8.5430046544444503E-4</v>
      </c>
    </row>
    <row r="217" spans="2:19" x14ac:dyDescent="0.35">
      <c r="B217">
        <v>8.821546E-5</v>
      </c>
      <c r="C217">
        <v>1.6377810000000001E-4</v>
      </c>
      <c r="D217">
        <v>2.5590969999999999E-4</v>
      </c>
      <c r="E217">
        <v>5.7419070000000005E-4</v>
      </c>
      <c r="F217">
        <v>2.8000600000000002E-4</v>
      </c>
      <c r="G217">
        <v>1.5722690000000001E-4</v>
      </c>
      <c r="J217">
        <v>4.677978E-4</v>
      </c>
      <c r="K217">
        <v>2.5912230000000002E-4</v>
      </c>
      <c r="L217">
        <v>4.6475180000000001E-4</v>
      </c>
      <c r="M217">
        <v>6.5600499999999998E-4</v>
      </c>
      <c r="N217">
        <v>5.8096609999999996E-4</v>
      </c>
      <c r="O217">
        <v>3.088481E-4</v>
      </c>
      <c r="Q217" s="4">
        <v>14.5</v>
      </c>
      <c r="R217" s="9">
        <f t="shared" si="9"/>
        <v>8.5430046544444503E-4</v>
      </c>
      <c r="S217" s="9">
        <f t="shared" si="10"/>
        <v>8.5430046544444503E-4</v>
      </c>
    </row>
    <row r="218" spans="2:19" x14ac:dyDescent="0.35">
      <c r="B218">
        <v>8.2513559999999999E-5</v>
      </c>
      <c r="C218">
        <v>1.56899E-4</v>
      </c>
      <c r="D218">
        <v>2.4442689999999999E-4</v>
      </c>
      <c r="E218">
        <v>5.7839649999999996E-4</v>
      </c>
      <c r="F218">
        <v>2.7575339999999997E-4</v>
      </c>
      <c r="G218">
        <v>1.485178E-4</v>
      </c>
      <c r="J218">
        <v>5.3389759999999996E-4</v>
      </c>
      <c r="K218">
        <v>2.7049380000000002E-4</v>
      </c>
      <c r="L218">
        <v>4.838981E-4</v>
      </c>
      <c r="M218">
        <v>6.7444110000000005E-4</v>
      </c>
      <c r="N218">
        <v>5.9959650000000005E-4</v>
      </c>
      <c r="O218">
        <v>3.3691040000000003E-4</v>
      </c>
      <c r="Q218" s="4">
        <v>15</v>
      </c>
      <c r="R218" s="9">
        <f t="shared" si="9"/>
        <v>8.5430046544444503E-4</v>
      </c>
      <c r="S218" s="9">
        <f t="shared" si="10"/>
        <v>8.5430046544444503E-4</v>
      </c>
    </row>
    <row r="219" spans="2:19" x14ac:dyDescent="0.35">
      <c r="B219">
        <v>9.1491880000000003E-5</v>
      </c>
      <c r="C219">
        <v>1.6337130000000001E-4</v>
      </c>
      <c r="D219">
        <v>2.4805630000000002E-4</v>
      </c>
      <c r="E219">
        <v>5.7466549999999998E-4</v>
      </c>
      <c r="F219">
        <v>2.830501E-4</v>
      </c>
      <c r="G219">
        <v>1.527798E-4</v>
      </c>
      <c r="J219">
        <v>4.10992E-4</v>
      </c>
      <c r="K219">
        <v>2.7409880000000002E-4</v>
      </c>
      <c r="L219">
        <v>4.9824530000000002E-4</v>
      </c>
      <c r="M219">
        <v>6.6200999999999999E-4</v>
      </c>
      <c r="N219">
        <v>5.5365939999999999E-4</v>
      </c>
      <c r="O219">
        <v>2.9213379999999998E-4</v>
      </c>
      <c r="Q219" s="4">
        <v>15.5</v>
      </c>
      <c r="R219" s="9">
        <f t="shared" si="9"/>
        <v>8.5430046544444503E-4</v>
      </c>
      <c r="S219" s="9">
        <f t="shared" si="10"/>
        <v>8.5430046544444503E-4</v>
      </c>
    </row>
    <row r="220" spans="2:19" x14ac:dyDescent="0.35">
      <c r="B220">
        <v>9.9469429999999995E-5</v>
      </c>
      <c r="C220">
        <v>1.8525219999999999E-4</v>
      </c>
      <c r="D220">
        <v>2.648401E-4</v>
      </c>
      <c r="E220">
        <v>5.7288390000000003E-4</v>
      </c>
      <c r="F220">
        <v>2.883947E-4</v>
      </c>
      <c r="G220">
        <v>1.6334619999999999E-4</v>
      </c>
      <c r="J220">
        <v>4.3519799999999998E-4</v>
      </c>
      <c r="K220">
        <v>2.9590919999999998E-4</v>
      </c>
      <c r="L220">
        <v>5.25622E-4</v>
      </c>
      <c r="M220">
        <v>6.5023239999999996E-4</v>
      </c>
      <c r="N220">
        <v>5.2582910000000004E-4</v>
      </c>
      <c r="O220">
        <v>3.0113539999999998E-4</v>
      </c>
      <c r="Q220" s="4">
        <v>16</v>
      </c>
      <c r="R220" s="9">
        <f t="shared" si="9"/>
        <v>8.5430046544444503E-4</v>
      </c>
      <c r="S220" s="9">
        <f t="shared" si="10"/>
        <v>8.5430046544444503E-4</v>
      </c>
    </row>
    <row r="221" spans="2:19" x14ac:dyDescent="0.35">
      <c r="B221">
        <v>1.005213E-4</v>
      </c>
      <c r="C221">
        <v>1.8594670000000001E-4</v>
      </c>
      <c r="D221">
        <v>2.559142E-4</v>
      </c>
      <c r="E221">
        <v>5.442108E-4</v>
      </c>
      <c r="F221">
        <v>2.8406059999999998E-4</v>
      </c>
      <c r="G221">
        <v>1.6279660000000001E-4</v>
      </c>
      <c r="J221">
        <v>5.353787E-4</v>
      </c>
      <c r="K221">
        <v>3.6633629999999998E-4</v>
      </c>
      <c r="L221">
        <v>5.502247E-4</v>
      </c>
      <c r="M221">
        <v>5.5989750000000002E-4</v>
      </c>
      <c r="N221">
        <v>5.2098949999999998E-4</v>
      </c>
      <c r="O221">
        <v>3.4187330000000002E-4</v>
      </c>
      <c r="Q221" s="4">
        <v>16.5</v>
      </c>
      <c r="R221" s="9">
        <f t="shared" si="9"/>
        <v>8.5430046544444503E-4</v>
      </c>
      <c r="S221" s="9">
        <f t="shared" si="10"/>
        <v>8.5430046544444503E-4</v>
      </c>
    </row>
    <row r="222" spans="2:19" x14ac:dyDescent="0.35">
      <c r="B222">
        <v>1.096557E-4</v>
      </c>
      <c r="C222">
        <v>1.890258E-4</v>
      </c>
      <c r="D222">
        <v>2.3824100000000001E-4</v>
      </c>
      <c r="E222">
        <v>4.7924259999999999E-4</v>
      </c>
      <c r="F222">
        <v>2.7714640000000001E-4</v>
      </c>
      <c r="G222">
        <v>1.537647E-4</v>
      </c>
      <c r="J222">
        <v>5.2501740000000005E-4</v>
      </c>
      <c r="K222">
        <v>4.2835440000000001E-4</v>
      </c>
      <c r="L222">
        <v>6.5410809999999996E-4</v>
      </c>
      <c r="M222">
        <v>6.192824E-4</v>
      </c>
      <c r="N222">
        <v>6.1508299999999999E-4</v>
      </c>
      <c r="O222">
        <v>3.608994E-4</v>
      </c>
      <c r="Q222" s="4">
        <v>17</v>
      </c>
      <c r="R222" s="9">
        <f t="shared" si="9"/>
        <v>8.5430046544444503E-4</v>
      </c>
      <c r="S222" s="9">
        <f t="shared" si="10"/>
        <v>8.5430046544444503E-4</v>
      </c>
    </row>
    <row r="223" spans="2:19" x14ac:dyDescent="0.35">
      <c r="B223">
        <v>1.106769E-4</v>
      </c>
      <c r="C223">
        <v>1.9294249999999999E-4</v>
      </c>
      <c r="D223">
        <v>2.333909E-4</v>
      </c>
      <c r="E223">
        <v>4.72514E-4</v>
      </c>
      <c r="F223">
        <v>2.7656239999999997E-4</v>
      </c>
      <c r="G223">
        <v>1.564456E-4</v>
      </c>
      <c r="J223">
        <v>5.0821289999999995E-4</v>
      </c>
      <c r="K223">
        <v>3.4178890000000002E-4</v>
      </c>
      <c r="L223">
        <v>5.8797470000000003E-4</v>
      </c>
      <c r="M223">
        <v>5.6329150000000001E-4</v>
      </c>
      <c r="N223">
        <v>5.9241640000000004E-4</v>
      </c>
      <c r="O223">
        <v>3.2752189999999998E-4</v>
      </c>
      <c r="Q223" s="4">
        <v>17.5</v>
      </c>
      <c r="R223" s="9">
        <f t="shared" si="9"/>
        <v>8.5430046544444503E-4</v>
      </c>
      <c r="S223" s="9">
        <f t="shared" si="10"/>
        <v>8.5430046544444503E-4</v>
      </c>
    </row>
    <row r="224" spans="2:19" x14ac:dyDescent="0.35">
      <c r="B224">
        <v>1.144462E-4</v>
      </c>
      <c r="C224">
        <v>2.1359809999999999E-4</v>
      </c>
      <c r="D224">
        <v>2.4506659999999999E-4</v>
      </c>
      <c r="E224">
        <v>4.5892079999999998E-4</v>
      </c>
      <c r="F224">
        <v>2.7871699999999999E-4</v>
      </c>
      <c r="G224">
        <v>1.615299E-4</v>
      </c>
      <c r="J224">
        <v>6.0354709999999999E-4</v>
      </c>
      <c r="K224">
        <v>4.3771640000000002E-4</v>
      </c>
      <c r="L224">
        <v>7.6843639999999997E-4</v>
      </c>
      <c r="M224">
        <v>6.2184719999999998E-4</v>
      </c>
      <c r="N224">
        <v>6.9753230000000005E-4</v>
      </c>
      <c r="O224">
        <v>4.1679100000000001E-4</v>
      </c>
      <c r="Q224" s="4">
        <v>18</v>
      </c>
      <c r="R224" s="9">
        <f t="shared" si="9"/>
        <v>8.5430046544444503E-4</v>
      </c>
      <c r="S224" s="9">
        <f t="shared" si="10"/>
        <v>8.5430046544444503E-4</v>
      </c>
    </row>
    <row r="225" spans="2:19" x14ac:dyDescent="0.35">
      <c r="B225">
        <v>1.102997E-4</v>
      </c>
      <c r="C225">
        <v>2.133348E-4</v>
      </c>
      <c r="D225">
        <v>2.5448529999999998E-4</v>
      </c>
      <c r="E225">
        <v>4.5978229999999999E-4</v>
      </c>
      <c r="F225">
        <v>2.754791E-4</v>
      </c>
      <c r="G225">
        <v>1.6282140000000001E-4</v>
      </c>
      <c r="J225">
        <v>6.7554620000000003E-4</v>
      </c>
      <c r="K225">
        <v>4.8014290000000001E-4</v>
      </c>
      <c r="L225">
        <v>7.7279880000000005E-4</v>
      </c>
      <c r="M225">
        <v>6.6796990000000001E-4</v>
      </c>
      <c r="N225">
        <v>7.8122809999999995E-4</v>
      </c>
      <c r="O225">
        <v>4.4436209999999999E-4</v>
      </c>
      <c r="Q225" s="4">
        <v>18.5</v>
      </c>
      <c r="R225" s="9">
        <f t="shared" si="9"/>
        <v>8.5430046544444503E-4</v>
      </c>
      <c r="S225" s="9">
        <f t="shared" si="10"/>
        <v>8.5430046544444503E-4</v>
      </c>
    </row>
    <row r="226" spans="2:19" x14ac:dyDescent="0.35">
      <c r="B226">
        <v>1.1826460000000001E-4</v>
      </c>
      <c r="C226">
        <v>2.2493790000000001E-4</v>
      </c>
      <c r="D226">
        <v>2.7174069999999999E-4</v>
      </c>
      <c r="E226">
        <v>4.8729680000000002E-4</v>
      </c>
      <c r="F226">
        <v>2.9327779999999999E-4</v>
      </c>
      <c r="G226">
        <v>1.7722150000000001E-4</v>
      </c>
      <c r="J226">
        <v>7.5765489999999995E-4</v>
      </c>
      <c r="K226">
        <v>5.2068760000000003E-4</v>
      </c>
      <c r="L226">
        <v>7.5980150000000001E-4</v>
      </c>
      <c r="M226">
        <v>5.6980979999999995E-4</v>
      </c>
      <c r="N226">
        <v>7.55494E-4</v>
      </c>
      <c r="O226">
        <v>4.5309730000000001E-4</v>
      </c>
      <c r="Q226" s="4">
        <v>19</v>
      </c>
      <c r="R226" s="9">
        <f t="shared" si="9"/>
        <v>8.5430046544444503E-4</v>
      </c>
      <c r="S226" s="9">
        <f t="shared" si="10"/>
        <v>8.5430046544444503E-4</v>
      </c>
    </row>
    <row r="227" spans="2:19" x14ac:dyDescent="0.35">
      <c r="B227">
        <v>1.2426639999999999E-4</v>
      </c>
      <c r="C227">
        <v>2.253938E-4</v>
      </c>
      <c r="D227">
        <v>2.6611810000000001E-4</v>
      </c>
      <c r="E227">
        <v>4.5305330000000002E-4</v>
      </c>
      <c r="F227">
        <v>2.9066250000000002E-4</v>
      </c>
      <c r="G227">
        <v>1.753414E-4</v>
      </c>
      <c r="J227">
        <v>9.6569769999999997E-4</v>
      </c>
      <c r="K227">
        <v>5.3627630000000002E-4</v>
      </c>
      <c r="L227">
        <v>7.3810029999999999E-4</v>
      </c>
      <c r="M227">
        <v>6.9438560000000004E-4</v>
      </c>
      <c r="N227">
        <v>9.165992E-4</v>
      </c>
      <c r="O227">
        <v>5.2204119999999996E-4</v>
      </c>
      <c r="Q227" s="4">
        <v>19.5</v>
      </c>
      <c r="R227" s="9">
        <f t="shared" si="9"/>
        <v>8.5430046544444503E-4</v>
      </c>
      <c r="S227" s="9">
        <f t="shared" si="10"/>
        <v>8.5430046544444503E-4</v>
      </c>
    </row>
    <row r="228" spans="2:19" x14ac:dyDescent="0.35">
      <c r="B228">
        <v>1.252375E-4</v>
      </c>
      <c r="C228">
        <v>2.3429820000000001E-4</v>
      </c>
      <c r="D228">
        <v>2.7292709999999999E-4</v>
      </c>
      <c r="E228">
        <v>4.8819629999999998E-4</v>
      </c>
      <c r="F228">
        <v>2.9620349999999999E-4</v>
      </c>
      <c r="G228">
        <v>1.8336519999999999E-4</v>
      </c>
      <c r="J228">
        <v>8.3777859999999995E-4</v>
      </c>
      <c r="K228">
        <v>5.1636919999999999E-4</v>
      </c>
      <c r="L228">
        <v>7.432704E-4</v>
      </c>
      <c r="M228">
        <v>7.2385630000000004E-4</v>
      </c>
      <c r="N228">
        <v>9.1560899999999995E-4</v>
      </c>
      <c r="O228">
        <v>4.8626879999999999E-4</v>
      </c>
      <c r="Q228" s="4">
        <v>20</v>
      </c>
      <c r="R228" s="9">
        <f t="shared" si="9"/>
        <v>8.5430046544444503E-4</v>
      </c>
      <c r="S228" s="9">
        <f t="shared" si="10"/>
        <v>8.5430046544444503E-4</v>
      </c>
    </row>
    <row r="229" spans="2:19" x14ac:dyDescent="0.35">
      <c r="B229">
        <v>1.3466260000000001E-4</v>
      </c>
      <c r="C229">
        <v>2.3832009999999999E-4</v>
      </c>
      <c r="D229">
        <v>2.5611919999999998E-4</v>
      </c>
      <c r="E229">
        <v>4.5564120000000002E-4</v>
      </c>
      <c r="F229">
        <v>2.886594E-4</v>
      </c>
      <c r="G229">
        <v>1.761178E-4</v>
      </c>
      <c r="J229">
        <v>8.8771260000000002E-4</v>
      </c>
      <c r="K229">
        <v>5.4418860000000002E-4</v>
      </c>
      <c r="L229">
        <v>7.7764800000000003E-4</v>
      </c>
      <c r="M229">
        <v>7.0709159999999996E-4</v>
      </c>
      <c r="N229">
        <v>9.4573469999999996E-4</v>
      </c>
      <c r="O229">
        <v>5.2689999999999996E-4</v>
      </c>
      <c r="Q229" s="4">
        <v>20.5</v>
      </c>
      <c r="R229" s="9">
        <f t="shared" si="9"/>
        <v>8.5430046544444503E-4</v>
      </c>
      <c r="S229" s="9">
        <f t="shared" si="10"/>
        <v>8.5430046544444503E-4</v>
      </c>
    </row>
    <row r="230" spans="2:19" x14ac:dyDescent="0.35">
      <c r="B230">
        <v>1.244025E-4</v>
      </c>
      <c r="C230">
        <v>2.3324199999999999E-4</v>
      </c>
      <c r="D230">
        <v>2.5986089999999998E-4</v>
      </c>
      <c r="E230">
        <v>4.3333340000000002E-4</v>
      </c>
      <c r="F230">
        <v>2.7628949999999999E-4</v>
      </c>
      <c r="G230">
        <v>1.765475E-4</v>
      </c>
      <c r="J230">
        <v>9.201166E-4</v>
      </c>
      <c r="K230">
        <v>5.2601579999999996E-4</v>
      </c>
      <c r="L230">
        <v>7.6800160000000002E-4</v>
      </c>
      <c r="M230">
        <v>7.6205350000000001E-4</v>
      </c>
      <c r="N230">
        <v>1.045418E-3</v>
      </c>
      <c r="O230">
        <v>5.3257610000000003E-4</v>
      </c>
      <c r="Q230" s="4">
        <v>21</v>
      </c>
      <c r="R230" s="9">
        <f t="shared" si="9"/>
        <v>8.5430046544444503E-4</v>
      </c>
      <c r="S230" s="9">
        <f t="shared" si="10"/>
        <v>8.5430046544444503E-4</v>
      </c>
    </row>
    <row r="231" spans="2:19" x14ac:dyDescent="0.35">
      <c r="B231">
        <v>1.3480910000000001E-4</v>
      </c>
      <c r="C231">
        <v>2.4320519999999999E-4</v>
      </c>
      <c r="D231">
        <v>2.7590360000000002E-4</v>
      </c>
      <c r="E231">
        <v>4.543064E-4</v>
      </c>
      <c r="F231">
        <v>3.0623240000000001E-4</v>
      </c>
      <c r="G231">
        <v>1.8356009999999999E-4</v>
      </c>
      <c r="J231">
        <v>7.878742E-4</v>
      </c>
      <c r="K231">
        <v>4.9746160000000003E-4</v>
      </c>
      <c r="L231">
        <v>6.1540779999999995E-4</v>
      </c>
      <c r="M231">
        <v>5.978426E-4</v>
      </c>
      <c r="N231">
        <v>8.6026889999999995E-4</v>
      </c>
      <c r="O231">
        <v>4.363522E-4</v>
      </c>
      <c r="Q231" s="4">
        <v>21.5</v>
      </c>
      <c r="R231" s="9">
        <f t="shared" si="9"/>
        <v>8.5430046544444503E-4</v>
      </c>
      <c r="S231" s="9">
        <f t="shared" si="10"/>
        <v>8.5430046544444503E-4</v>
      </c>
    </row>
    <row r="232" spans="2:19" x14ac:dyDescent="0.35">
      <c r="B232">
        <v>1.3064730000000001E-4</v>
      </c>
      <c r="C232">
        <v>2.1896E-4</v>
      </c>
      <c r="D232">
        <v>2.4254229999999999E-4</v>
      </c>
      <c r="E232">
        <v>3.7947950000000001E-4</v>
      </c>
      <c r="F232">
        <v>2.8309599999999999E-4</v>
      </c>
      <c r="G232">
        <v>1.599971E-4</v>
      </c>
      <c r="J232">
        <v>8.7320850000000005E-4</v>
      </c>
      <c r="K232">
        <v>5.692386E-4</v>
      </c>
      <c r="L232">
        <v>6.042717E-4</v>
      </c>
      <c r="M232">
        <v>5.4878710000000005E-4</v>
      </c>
      <c r="N232">
        <v>7.7816319999999997E-4</v>
      </c>
      <c r="O232">
        <v>4.6814529999999999E-4</v>
      </c>
      <c r="Q232" s="4">
        <v>22</v>
      </c>
      <c r="R232" s="9">
        <f t="shared" si="9"/>
        <v>8.5430046544444503E-4</v>
      </c>
      <c r="S232" s="9">
        <f t="shared" si="10"/>
        <v>8.5430046544444503E-4</v>
      </c>
    </row>
    <row r="233" spans="2:19" x14ac:dyDescent="0.35">
      <c r="B233">
        <v>1.08873E-4</v>
      </c>
      <c r="C233">
        <v>2.015214E-4</v>
      </c>
      <c r="D233">
        <v>2.286163E-4</v>
      </c>
      <c r="E233">
        <v>3.570957E-4</v>
      </c>
      <c r="F233">
        <v>2.5365369999999997E-4</v>
      </c>
      <c r="G233">
        <v>1.4415639999999999E-4</v>
      </c>
      <c r="J233">
        <v>1.161112E-3</v>
      </c>
      <c r="K233">
        <v>5.6751679999999995E-4</v>
      </c>
      <c r="L233">
        <v>6.1131900000000003E-4</v>
      </c>
      <c r="M233">
        <v>6.0603899999999995E-4</v>
      </c>
      <c r="N233">
        <v>9.0650289999999998E-4</v>
      </c>
      <c r="O233">
        <v>5.5535420000000005E-4</v>
      </c>
      <c r="Q233" s="4">
        <v>22.5</v>
      </c>
      <c r="R233" s="9">
        <f t="shared" si="9"/>
        <v>8.5430046544444503E-4</v>
      </c>
      <c r="S233" s="9">
        <f t="shared" si="10"/>
        <v>8.5430046544444503E-4</v>
      </c>
    </row>
    <row r="234" spans="2:19" x14ac:dyDescent="0.35">
      <c r="B234">
        <v>1.025612E-4</v>
      </c>
      <c r="C234">
        <v>1.904354E-4</v>
      </c>
      <c r="D234">
        <v>2.2099770000000001E-4</v>
      </c>
      <c r="E234">
        <v>3.5666559999999998E-4</v>
      </c>
      <c r="F234">
        <v>2.5851679999999998E-4</v>
      </c>
      <c r="G234">
        <v>1.3436869999999999E-4</v>
      </c>
      <c r="J234">
        <v>8.1654700000000004E-4</v>
      </c>
      <c r="K234">
        <v>4.421855E-4</v>
      </c>
      <c r="L234">
        <v>5.4845770000000005E-4</v>
      </c>
      <c r="M234">
        <v>5.4749669999999999E-4</v>
      </c>
      <c r="N234">
        <v>6.7624700000000005E-4</v>
      </c>
      <c r="O234">
        <v>4.166932E-4</v>
      </c>
      <c r="Q234" s="4">
        <v>23</v>
      </c>
      <c r="R234" s="9">
        <f t="shared" si="9"/>
        <v>8.5430046544444503E-4</v>
      </c>
      <c r="S234" s="9">
        <f t="shared" si="10"/>
        <v>8.5430046544444503E-4</v>
      </c>
    </row>
    <row r="235" spans="2:19" x14ac:dyDescent="0.35">
      <c r="B235">
        <v>9.7966079999999996E-5</v>
      </c>
      <c r="C235">
        <v>1.826373E-4</v>
      </c>
      <c r="D235">
        <v>2.0735109999999999E-4</v>
      </c>
      <c r="E235">
        <v>3.3796580000000002E-4</v>
      </c>
      <c r="F235">
        <v>2.358808E-4</v>
      </c>
      <c r="G235">
        <v>1.270426E-4</v>
      </c>
      <c r="J235">
        <v>7.4294689999999995E-4</v>
      </c>
      <c r="K235">
        <v>3.9999589999999998E-4</v>
      </c>
      <c r="L235">
        <v>5.6887310000000005E-4</v>
      </c>
      <c r="M235">
        <v>5.6034339999999996E-4</v>
      </c>
      <c r="N235">
        <v>5.9252429999999997E-4</v>
      </c>
      <c r="O235">
        <v>4.0236349999999999E-4</v>
      </c>
      <c r="Q235" s="4">
        <v>23.5</v>
      </c>
      <c r="R235" s="9">
        <f t="shared" si="9"/>
        <v>8.5430046544444503E-4</v>
      </c>
      <c r="S235" s="9">
        <f t="shared" si="10"/>
        <v>8.5430046544444503E-4</v>
      </c>
    </row>
    <row r="236" spans="2:19" x14ac:dyDescent="0.35">
      <c r="B236">
        <v>1.038509E-4</v>
      </c>
      <c r="C236">
        <v>1.740306E-4</v>
      </c>
      <c r="D236">
        <v>2.021127E-4</v>
      </c>
      <c r="E236">
        <v>3.3793890000000001E-4</v>
      </c>
      <c r="F236">
        <v>2.326552E-4</v>
      </c>
      <c r="G236">
        <v>1.2682810000000001E-4</v>
      </c>
      <c r="J236">
        <v>7.9082700000000002E-4</v>
      </c>
      <c r="K236">
        <v>4.4722060000000001E-4</v>
      </c>
      <c r="L236">
        <v>6.298912E-4</v>
      </c>
      <c r="M236">
        <v>5.2770119999999995E-4</v>
      </c>
      <c r="N236">
        <v>6.6450259999999996E-4</v>
      </c>
      <c r="O236">
        <v>4.3156770000000002E-4</v>
      </c>
      <c r="Q236" s="4">
        <v>24</v>
      </c>
      <c r="R236" s="9">
        <f t="shared" si="9"/>
        <v>8.5430046544444503E-4</v>
      </c>
      <c r="S236" s="9">
        <f t="shared" si="10"/>
        <v>8.5430046544444503E-4</v>
      </c>
    </row>
    <row r="237" spans="2:19" x14ac:dyDescent="0.35">
      <c r="B237">
        <v>1.052276E-4</v>
      </c>
      <c r="C237">
        <v>1.519909E-4</v>
      </c>
      <c r="D237">
        <v>1.8044480000000001E-4</v>
      </c>
      <c r="E237">
        <v>3.160444E-4</v>
      </c>
      <c r="F237">
        <v>1.9904220000000001E-4</v>
      </c>
      <c r="G237">
        <v>1.212505E-4</v>
      </c>
      <c r="J237">
        <v>8.2779610000000003E-4</v>
      </c>
      <c r="K237">
        <v>5.1440030000000003E-4</v>
      </c>
      <c r="L237">
        <v>6.6025070000000005E-4</v>
      </c>
      <c r="M237">
        <v>5.3478420000000002E-4</v>
      </c>
      <c r="N237">
        <v>7.052836E-4</v>
      </c>
      <c r="O237">
        <v>4.4459190000000002E-4</v>
      </c>
      <c r="Q237" s="4">
        <v>24.5</v>
      </c>
      <c r="R237" s="9">
        <f t="shared" si="9"/>
        <v>8.5430046544444503E-4</v>
      </c>
      <c r="S237" s="9">
        <f t="shared" si="10"/>
        <v>8.5430046544444503E-4</v>
      </c>
    </row>
    <row r="238" spans="2:19" x14ac:dyDescent="0.35">
      <c r="B238">
        <v>7.9131310000000007E-5</v>
      </c>
      <c r="C238">
        <v>1.343514E-4</v>
      </c>
      <c r="D238">
        <v>1.6383620000000001E-4</v>
      </c>
      <c r="E238">
        <v>3.0503069999999999E-4</v>
      </c>
      <c r="F238">
        <v>1.8362749999999999E-4</v>
      </c>
      <c r="G238">
        <v>1.0291899999999999E-4</v>
      </c>
      <c r="J238">
        <v>7.9949359999999996E-4</v>
      </c>
      <c r="K238">
        <v>4.6766819999999998E-4</v>
      </c>
      <c r="L238">
        <v>6.1859019999999999E-4</v>
      </c>
      <c r="M238">
        <v>5.3002330000000001E-4</v>
      </c>
      <c r="N238">
        <v>6.3894530000000002E-4</v>
      </c>
      <c r="O238">
        <v>4.169744E-4</v>
      </c>
      <c r="Q238" s="4">
        <v>25</v>
      </c>
      <c r="R238" s="9">
        <f t="shared" si="9"/>
        <v>8.5430046544444503E-4</v>
      </c>
      <c r="S238" s="9">
        <f t="shared" si="10"/>
        <v>8.5430046544444503E-4</v>
      </c>
    </row>
    <row r="239" spans="2:19" x14ac:dyDescent="0.35">
      <c r="B239">
        <v>6.9175270000000006E-5</v>
      </c>
      <c r="C239">
        <v>1.36272E-4</v>
      </c>
      <c r="D239">
        <v>1.6170630000000001E-4</v>
      </c>
      <c r="E239">
        <v>3.0993280000000002E-4</v>
      </c>
      <c r="F239">
        <v>1.9265410000000001E-4</v>
      </c>
      <c r="G239">
        <v>9.4618310000000002E-5</v>
      </c>
      <c r="J239">
        <v>7.6406059999999999E-4</v>
      </c>
      <c r="K239">
        <v>4.8439099999999998E-4</v>
      </c>
      <c r="L239">
        <v>6.4580900000000001E-4</v>
      </c>
      <c r="M239">
        <v>5.8297130000000005E-4</v>
      </c>
      <c r="N239">
        <v>7.0174769999999998E-4</v>
      </c>
      <c r="O239">
        <v>4.0778439999999998E-4</v>
      </c>
      <c r="Q239" s="4">
        <v>25.5</v>
      </c>
      <c r="R239" s="9">
        <f t="shared" si="9"/>
        <v>8.5430046544444503E-4</v>
      </c>
      <c r="S239" s="9">
        <f t="shared" si="10"/>
        <v>8.5430046544444503E-4</v>
      </c>
    </row>
    <row r="240" spans="2:19" x14ac:dyDescent="0.35">
      <c r="B240">
        <v>6.2680459999999994E-5</v>
      </c>
      <c r="C240">
        <v>1.190418E-4</v>
      </c>
      <c r="D240">
        <v>1.3836250000000001E-4</v>
      </c>
      <c r="E240">
        <v>2.70733E-4</v>
      </c>
      <c r="F240">
        <v>1.6654030000000001E-4</v>
      </c>
      <c r="G240">
        <v>8.4217589999999997E-5</v>
      </c>
      <c r="J240">
        <v>7.3813419999999995E-4</v>
      </c>
      <c r="K240">
        <v>3.7803270000000001E-4</v>
      </c>
      <c r="L240">
        <v>5.6123420000000004E-4</v>
      </c>
      <c r="M240">
        <v>5.5597969999999998E-4</v>
      </c>
      <c r="N240">
        <v>7.3833540000000004E-4</v>
      </c>
      <c r="O240">
        <v>3.9290020000000002E-4</v>
      </c>
      <c r="Q240" s="4">
        <v>26</v>
      </c>
      <c r="R240" s="9">
        <f t="shared" si="9"/>
        <v>8.5430046544444503E-4</v>
      </c>
      <c r="S240" s="9">
        <f t="shared" si="10"/>
        <v>8.5430046544444503E-4</v>
      </c>
    </row>
    <row r="241" spans="2:19" x14ac:dyDescent="0.35">
      <c r="B241">
        <v>5.7919769999999999E-5</v>
      </c>
      <c r="C241">
        <v>1.0635849999999999E-4</v>
      </c>
      <c r="D241">
        <v>1.3193840000000001E-4</v>
      </c>
      <c r="E241">
        <v>2.594963E-4</v>
      </c>
      <c r="F241">
        <v>1.6374599999999999E-4</v>
      </c>
      <c r="G241">
        <v>7.9320849999999998E-5</v>
      </c>
      <c r="J241">
        <v>6.5439049999999998E-4</v>
      </c>
      <c r="K241">
        <v>3.4808160000000002E-4</v>
      </c>
      <c r="L241">
        <v>4.4231670000000002E-4</v>
      </c>
      <c r="M241">
        <v>4.7548030000000002E-4</v>
      </c>
      <c r="N241">
        <v>6.2799280000000002E-4</v>
      </c>
      <c r="O241">
        <v>3.3618999999999999E-4</v>
      </c>
      <c r="Q241" s="4">
        <v>26.5</v>
      </c>
      <c r="R241" s="9">
        <f t="shared" si="9"/>
        <v>8.5430046544444503E-4</v>
      </c>
      <c r="S241" s="9">
        <f t="shared" si="10"/>
        <v>8.5430046544444503E-4</v>
      </c>
    </row>
    <row r="242" spans="2:19" x14ac:dyDescent="0.35">
      <c r="B242">
        <v>6.2868199999999996E-5</v>
      </c>
      <c r="C242">
        <v>1.0778180000000001E-4</v>
      </c>
      <c r="D242">
        <v>1.3315270000000001E-4</v>
      </c>
      <c r="E242">
        <v>2.5827430000000001E-4</v>
      </c>
      <c r="F242">
        <v>1.6215429999999999E-4</v>
      </c>
      <c r="G242">
        <v>8.1354779999999994E-5</v>
      </c>
      <c r="J242">
        <v>6.1374750000000005E-4</v>
      </c>
      <c r="K242">
        <v>3.5801239999999997E-4</v>
      </c>
      <c r="L242">
        <v>4.012361E-4</v>
      </c>
      <c r="M242">
        <v>4.685216E-4</v>
      </c>
      <c r="N242">
        <v>5.7650889999999997E-4</v>
      </c>
      <c r="O242">
        <v>3.1084379999999999E-4</v>
      </c>
      <c r="Q242" s="4">
        <v>27</v>
      </c>
      <c r="R242" s="9">
        <f t="shared" si="9"/>
        <v>8.5430046544444503E-4</v>
      </c>
      <c r="S242" s="9">
        <f t="shared" si="10"/>
        <v>8.5430046544444503E-4</v>
      </c>
    </row>
    <row r="243" spans="2:19" x14ac:dyDescent="0.35">
      <c r="B243">
        <v>5.7631140000000001E-5</v>
      </c>
      <c r="C243">
        <v>9.2149040000000004E-5</v>
      </c>
      <c r="D243">
        <v>1.1782969999999999E-4</v>
      </c>
      <c r="E243">
        <v>2.26973E-4</v>
      </c>
      <c r="F243">
        <v>1.4999109999999999E-4</v>
      </c>
      <c r="G243">
        <v>7.5106199999999996E-5</v>
      </c>
      <c r="J243">
        <v>6.1977069999999998E-4</v>
      </c>
      <c r="K243">
        <v>3.6572960000000001E-4</v>
      </c>
      <c r="L243">
        <v>4.4229579999999999E-4</v>
      </c>
      <c r="M243">
        <v>5.2349890000000004E-4</v>
      </c>
      <c r="N243">
        <v>6.3001140000000001E-4</v>
      </c>
      <c r="O243">
        <v>3.212941E-4</v>
      </c>
      <c r="Q243" s="4">
        <v>27.5</v>
      </c>
      <c r="R243" s="9">
        <f t="shared" si="9"/>
        <v>8.5430046544444503E-4</v>
      </c>
      <c r="S243" s="9">
        <f t="shared" si="10"/>
        <v>8.5430046544444503E-4</v>
      </c>
    </row>
    <row r="244" spans="2:19" x14ac:dyDescent="0.35">
      <c r="B244">
        <v>5.3042309999999999E-5</v>
      </c>
      <c r="C244">
        <v>9.2521279999999997E-5</v>
      </c>
      <c r="D244">
        <v>1.1414009999999999E-4</v>
      </c>
      <c r="E244">
        <v>2.322816E-4</v>
      </c>
      <c r="F244">
        <v>1.4704780000000001E-4</v>
      </c>
      <c r="G244">
        <v>7.2845440000000002E-5</v>
      </c>
      <c r="J244">
        <v>4.5930420000000002E-4</v>
      </c>
      <c r="K244">
        <v>3.3544720000000002E-4</v>
      </c>
      <c r="L244">
        <v>4.3082569999999999E-4</v>
      </c>
      <c r="M244">
        <v>4.718748E-4</v>
      </c>
      <c r="N244">
        <v>6.1220480000000004E-4</v>
      </c>
      <c r="O244">
        <v>2.6399490000000002E-4</v>
      </c>
      <c r="Q244" s="4">
        <v>28</v>
      </c>
      <c r="R244" s="9">
        <f t="shared" si="9"/>
        <v>8.5430046544444503E-4</v>
      </c>
      <c r="S244" s="9">
        <f t="shared" si="10"/>
        <v>8.5430046544444503E-4</v>
      </c>
    </row>
    <row r="245" spans="2:19" x14ac:dyDescent="0.35">
      <c r="B245">
        <v>5.6959239999999998E-5</v>
      </c>
      <c r="C245">
        <v>9.1110260000000005E-5</v>
      </c>
      <c r="D245">
        <v>1.094706E-4</v>
      </c>
      <c r="E245">
        <v>2.2484259999999999E-4</v>
      </c>
      <c r="F245">
        <v>1.3936499999999999E-4</v>
      </c>
      <c r="G245">
        <v>6.9672419999999995E-5</v>
      </c>
      <c r="J245">
        <v>3.4042840000000002E-4</v>
      </c>
      <c r="K245">
        <v>3.0271049999999999E-4</v>
      </c>
      <c r="L245">
        <v>3.4558210000000002E-4</v>
      </c>
      <c r="M245">
        <v>3.7085740000000002E-4</v>
      </c>
      <c r="N245">
        <v>4.9479459999999999E-4</v>
      </c>
      <c r="O245">
        <v>2.024021E-4</v>
      </c>
      <c r="Q245" s="4">
        <v>28.5</v>
      </c>
      <c r="R245" s="9">
        <f t="shared" si="9"/>
        <v>8.5430046544444503E-4</v>
      </c>
      <c r="S245" s="9">
        <f t="shared" si="10"/>
        <v>8.5430046544444503E-4</v>
      </c>
    </row>
    <row r="246" spans="2:19" x14ac:dyDescent="0.35">
      <c r="B246">
        <v>5.2377380000000003E-5</v>
      </c>
      <c r="C246">
        <v>8.6083619999999998E-5</v>
      </c>
      <c r="D246">
        <v>1.003202E-4</v>
      </c>
      <c r="E246">
        <v>1.946715E-4</v>
      </c>
      <c r="F246">
        <v>1.3031380000000001E-4</v>
      </c>
      <c r="G246">
        <v>6.1103080000000007E-5</v>
      </c>
      <c r="J246">
        <v>3.9364599999999999E-4</v>
      </c>
      <c r="K246">
        <v>2.7995450000000002E-4</v>
      </c>
      <c r="L246">
        <v>3.2855349999999999E-4</v>
      </c>
      <c r="M246">
        <v>3.4883409999999999E-4</v>
      </c>
      <c r="N246">
        <v>4.833196E-4</v>
      </c>
      <c r="O246">
        <v>2.1346860000000001E-4</v>
      </c>
      <c r="Q246" s="4">
        <v>29</v>
      </c>
      <c r="R246" s="9">
        <f t="shared" si="9"/>
        <v>8.5430046544444503E-4</v>
      </c>
      <c r="S246" s="9">
        <f t="shared" si="10"/>
        <v>8.5430046544444503E-4</v>
      </c>
    </row>
    <row r="247" spans="2:19" x14ac:dyDescent="0.35">
      <c r="B247">
        <v>5.129515E-5</v>
      </c>
      <c r="C247">
        <v>8.1929829999999998E-5</v>
      </c>
      <c r="D247">
        <v>9.6815040000000003E-5</v>
      </c>
      <c r="E247">
        <v>1.9314979999999999E-4</v>
      </c>
      <c r="F247">
        <v>1.2514230000000001E-4</v>
      </c>
      <c r="G247">
        <v>5.8677339999999997E-5</v>
      </c>
      <c r="J247">
        <v>5.3502780000000004E-4</v>
      </c>
      <c r="K247">
        <v>2.7092039999999999E-4</v>
      </c>
      <c r="L247">
        <v>3.038653E-4</v>
      </c>
      <c r="M247">
        <v>3.8669140000000002E-4</v>
      </c>
      <c r="N247">
        <v>5.1535399999999999E-4</v>
      </c>
      <c r="O247">
        <v>2.5709149999999999E-4</v>
      </c>
      <c r="Q247" s="4">
        <v>29.5</v>
      </c>
      <c r="R247" s="9">
        <f t="shared" si="9"/>
        <v>8.5430046544444503E-4</v>
      </c>
      <c r="S247" s="9">
        <f t="shared" si="10"/>
        <v>8.5430046544444503E-4</v>
      </c>
    </row>
    <row r="248" spans="2:19" x14ac:dyDescent="0.35">
      <c r="B248">
        <v>4.8903200000000003E-5</v>
      </c>
      <c r="C248">
        <v>7.9298880000000006E-5</v>
      </c>
      <c r="D248">
        <v>9.6328079999999995E-5</v>
      </c>
      <c r="E248">
        <v>1.9496159999999999E-4</v>
      </c>
      <c r="F248">
        <v>1.2971470000000001E-4</v>
      </c>
      <c r="G248">
        <v>5.8462779999999997E-5</v>
      </c>
      <c r="J248">
        <v>4.8857380000000001E-4</v>
      </c>
      <c r="K248">
        <v>2.6702140000000002E-4</v>
      </c>
      <c r="L248">
        <v>2.9346279999999998E-4</v>
      </c>
      <c r="M248">
        <v>3.683189E-4</v>
      </c>
      <c r="N248">
        <v>4.8638879999999998E-4</v>
      </c>
      <c r="O248">
        <v>2.4035530000000001E-4</v>
      </c>
      <c r="Q248" s="4">
        <v>30</v>
      </c>
      <c r="R248" s="9">
        <f t="shared" si="9"/>
        <v>8.5430046544444503E-4</v>
      </c>
      <c r="S248" s="9">
        <f t="shared" si="10"/>
        <v>8.5430046544444503E-4</v>
      </c>
    </row>
    <row r="249" spans="2:19" x14ac:dyDescent="0.35">
      <c r="B249">
        <v>4.6303839999999998E-5</v>
      </c>
      <c r="C249">
        <v>8.0648770000000004E-5</v>
      </c>
      <c r="D249">
        <v>9.7599040000000001E-5</v>
      </c>
      <c r="E249">
        <v>1.9434300000000001E-4</v>
      </c>
      <c r="F249">
        <v>1.2664959999999999E-4</v>
      </c>
      <c r="G249">
        <v>5.6704750000000003E-5</v>
      </c>
      <c r="J249">
        <v>4.3333839999999999E-4</v>
      </c>
      <c r="K249">
        <v>2.7468970000000002E-4</v>
      </c>
      <c r="L249">
        <v>3.2802089999999998E-4</v>
      </c>
      <c r="M249">
        <v>3.3382049999999998E-4</v>
      </c>
      <c r="N249">
        <v>4.5252850000000001E-4</v>
      </c>
      <c r="O249">
        <v>2.281192E-4</v>
      </c>
      <c r="Q249" s="4">
        <v>30.5</v>
      </c>
      <c r="R249" s="9">
        <f t="shared" si="9"/>
        <v>8.5430046544444503E-4</v>
      </c>
      <c r="S249" s="9">
        <f t="shared" si="10"/>
        <v>8.5430046544444503E-4</v>
      </c>
    </row>
    <row r="250" spans="2:19" x14ac:dyDescent="0.35">
      <c r="B250">
        <v>4.28942E-5</v>
      </c>
      <c r="C250">
        <v>8.0279470000000001E-5</v>
      </c>
      <c r="D250">
        <v>8.9399079999999994E-5</v>
      </c>
      <c r="E250">
        <v>1.8111289999999999E-4</v>
      </c>
      <c r="F250">
        <v>1.126387E-4</v>
      </c>
      <c r="G250">
        <v>5.3951540000000003E-5</v>
      </c>
      <c r="J250">
        <v>3.9188789999999998E-4</v>
      </c>
      <c r="K250">
        <v>2.053429E-4</v>
      </c>
      <c r="L250">
        <v>2.8402169999999999E-4</v>
      </c>
      <c r="M250">
        <v>2.8672240000000002E-4</v>
      </c>
      <c r="N250">
        <v>3.287721E-4</v>
      </c>
      <c r="O250">
        <v>2.040384E-4</v>
      </c>
      <c r="Q250" s="4">
        <v>31</v>
      </c>
      <c r="R250" s="9">
        <f t="shared" si="9"/>
        <v>8.5430046544444503E-4</v>
      </c>
      <c r="S250" s="9">
        <f t="shared" si="10"/>
        <v>8.5430046544444503E-4</v>
      </c>
    </row>
    <row r="251" spans="2:19" x14ac:dyDescent="0.35">
      <c r="B251">
        <v>4.0158460000000002E-5</v>
      </c>
      <c r="C251">
        <v>6.7542769999999998E-5</v>
      </c>
      <c r="D251">
        <v>7.7327210000000001E-5</v>
      </c>
      <c r="E251">
        <v>1.6092029999999999E-4</v>
      </c>
      <c r="F251">
        <v>9.9041640000000007E-5</v>
      </c>
      <c r="G251">
        <v>4.8774260000000002E-5</v>
      </c>
      <c r="J251">
        <v>3.375947E-4</v>
      </c>
      <c r="K251">
        <v>1.9873269999999999E-4</v>
      </c>
      <c r="L251">
        <v>2.7978539999999998E-4</v>
      </c>
      <c r="M251">
        <v>3.4800450000000002E-4</v>
      </c>
      <c r="N251">
        <v>3.7187899999999998E-4</v>
      </c>
      <c r="O251">
        <v>1.8969580000000001E-4</v>
      </c>
      <c r="Q251" s="4">
        <v>31.5</v>
      </c>
      <c r="R251" s="9">
        <f t="shared" si="9"/>
        <v>8.5430046544444503E-4</v>
      </c>
      <c r="S251" s="9">
        <f t="shared" si="10"/>
        <v>8.5430046544444503E-4</v>
      </c>
    </row>
    <row r="252" spans="2:19" x14ac:dyDescent="0.35">
      <c r="B252">
        <v>4.530789E-5</v>
      </c>
      <c r="C252">
        <v>7.0938020000000006E-5</v>
      </c>
      <c r="D252">
        <v>8.6289349999999997E-5</v>
      </c>
      <c r="E252">
        <v>1.7937629999999999E-4</v>
      </c>
      <c r="F252">
        <v>1.211914E-4</v>
      </c>
      <c r="G252">
        <v>5.1551300000000002E-5</v>
      </c>
      <c r="J252">
        <v>3.9837130000000001E-4</v>
      </c>
      <c r="K252">
        <v>2.089371E-4</v>
      </c>
      <c r="L252">
        <v>2.7514020000000001E-4</v>
      </c>
      <c r="M252">
        <v>3.6072699999999998E-4</v>
      </c>
      <c r="N252">
        <v>4.1170760000000002E-4</v>
      </c>
      <c r="O252">
        <v>2.0797599999999999E-4</v>
      </c>
      <c r="Q252" s="4">
        <v>32</v>
      </c>
      <c r="R252" s="9">
        <f t="shared" si="9"/>
        <v>8.5430046544444503E-4</v>
      </c>
      <c r="S252" s="9">
        <f t="shared" si="10"/>
        <v>8.5430046544444503E-4</v>
      </c>
    </row>
    <row r="253" spans="2:19" x14ac:dyDescent="0.35">
      <c r="B253">
        <v>3.9016900000000002E-5</v>
      </c>
      <c r="C253">
        <v>6.5687500000000004E-5</v>
      </c>
      <c r="D253">
        <v>8.2867299999999999E-5</v>
      </c>
      <c r="E253">
        <v>1.7065790000000001E-4</v>
      </c>
      <c r="F253">
        <v>1.1176860000000001E-4</v>
      </c>
      <c r="G253">
        <v>4.8884980000000002E-5</v>
      </c>
      <c r="J253">
        <v>3.8736130000000001E-4</v>
      </c>
      <c r="K253">
        <v>1.9827080000000001E-4</v>
      </c>
      <c r="L253">
        <v>2.3006360000000001E-4</v>
      </c>
      <c r="M253">
        <v>3.0143010000000003E-4</v>
      </c>
      <c r="N253">
        <v>3.5104439999999998E-4</v>
      </c>
      <c r="O253">
        <v>1.884302E-4</v>
      </c>
      <c r="Q253" s="4">
        <v>32.5</v>
      </c>
      <c r="R253" s="9">
        <f t="shared" si="9"/>
        <v>8.5430046544444503E-4</v>
      </c>
      <c r="S253" s="9">
        <f t="shared" si="10"/>
        <v>8.5430046544444503E-4</v>
      </c>
    </row>
    <row r="254" spans="2:19" x14ac:dyDescent="0.35">
      <c r="B254">
        <v>4.3268669999999999E-5</v>
      </c>
      <c r="C254">
        <v>6.6408089999999998E-5</v>
      </c>
      <c r="D254">
        <v>7.6870460000000006E-5</v>
      </c>
      <c r="E254">
        <v>1.52953E-4</v>
      </c>
      <c r="F254">
        <v>9.958477E-5</v>
      </c>
      <c r="G254">
        <v>4.7498479999999998E-5</v>
      </c>
      <c r="J254">
        <v>3.6345019999999998E-4</v>
      </c>
      <c r="K254">
        <v>2.1746520000000001E-4</v>
      </c>
      <c r="L254">
        <v>2.3070440000000001E-4</v>
      </c>
      <c r="M254">
        <v>2.806892E-4</v>
      </c>
      <c r="N254">
        <v>3.6908150000000001E-4</v>
      </c>
      <c r="O254">
        <v>1.7706810000000001E-4</v>
      </c>
      <c r="Q254" s="4">
        <v>33</v>
      </c>
      <c r="R254" s="9">
        <f t="shared" si="9"/>
        <v>8.5430046544444503E-4</v>
      </c>
      <c r="S254" s="9">
        <f t="shared" si="10"/>
        <v>8.5430046544444503E-4</v>
      </c>
    </row>
    <row r="255" spans="2:19" x14ac:dyDescent="0.35">
      <c r="B255">
        <v>4.7145250000000001E-5</v>
      </c>
      <c r="C255">
        <v>7.9220000000000004E-5</v>
      </c>
      <c r="D255">
        <v>8.5980070000000005E-5</v>
      </c>
      <c r="E255">
        <v>1.6351129999999999E-4</v>
      </c>
      <c r="F255">
        <v>1.1639160000000001E-4</v>
      </c>
      <c r="G255">
        <v>4.9324399999999998E-5</v>
      </c>
      <c r="J255">
        <v>3.6439699999999997E-4</v>
      </c>
      <c r="K255">
        <v>2.209701E-4</v>
      </c>
      <c r="L255">
        <v>2.7038069999999999E-4</v>
      </c>
      <c r="M255">
        <v>3.4668950000000002E-4</v>
      </c>
      <c r="N255">
        <v>4.1210109999999998E-4</v>
      </c>
      <c r="O255">
        <v>1.856165E-4</v>
      </c>
      <c r="Q255" s="4">
        <v>33.5</v>
      </c>
      <c r="R255" s="9">
        <f t="shared" ref="R255:R278" si="11">R254</f>
        <v>8.5430046544444503E-4</v>
      </c>
      <c r="S255" s="9">
        <f t="shared" si="10"/>
        <v>8.5430046544444503E-4</v>
      </c>
    </row>
    <row r="256" spans="2:19" x14ac:dyDescent="0.35">
      <c r="B256">
        <v>4.5578619999999999E-5</v>
      </c>
      <c r="C256">
        <v>7.8547720000000002E-5</v>
      </c>
      <c r="D256">
        <v>8.1906789999999999E-5</v>
      </c>
      <c r="E256">
        <v>1.5223130000000001E-4</v>
      </c>
      <c r="F256">
        <v>1.104292E-4</v>
      </c>
      <c r="G256">
        <v>4.8528310000000002E-5</v>
      </c>
      <c r="J256">
        <v>3.8039459999999998E-4</v>
      </c>
      <c r="K256">
        <v>1.9654159999999999E-4</v>
      </c>
      <c r="L256">
        <v>2.9518209999999999E-4</v>
      </c>
      <c r="M256">
        <v>3.8739550000000002E-4</v>
      </c>
      <c r="N256">
        <v>4.350604E-4</v>
      </c>
      <c r="O256">
        <v>2.0068770000000001E-4</v>
      </c>
      <c r="Q256" s="4">
        <v>34</v>
      </c>
      <c r="R256" s="9">
        <f t="shared" si="11"/>
        <v>8.5430046544444503E-4</v>
      </c>
      <c r="S256" s="9">
        <f t="shared" si="10"/>
        <v>8.5430046544444503E-4</v>
      </c>
    </row>
    <row r="257" spans="2:19" x14ac:dyDescent="0.35">
      <c r="B257">
        <v>4.6459180000000003E-5</v>
      </c>
      <c r="C257">
        <v>7.5469540000000002E-5</v>
      </c>
      <c r="D257">
        <v>8.2960340000000002E-5</v>
      </c>
      <c r="E257">
        <v>1.535943E-4</v>
      </c>
      <c r="F257">
        <v>1.2406050000000001E-4</v>
      </c>
      <c r="G257">
        <v>4.936898E-5</v>
      </c>
      <c r="J257">
        <v>3.71357E-4</v>
      </c>
      <c r="K257">
        <v>2.0105589999999999E-4</v>
      </c>
      <c r="L257">
        <v>2.8150620000000001E-4</v>
      </c>
      <c r="M257">
        <v>3.220373E-4</v>
      </c>
      <c r="N257">
        <v>3.9186869999999999E-4</v>
      </c>
      <c r="O257">
        <v>1.895415E-4</v>
      </c>
      <c r="Q257" s="4">
        <v>34.5</v>
      </c>
      <c r="R257" s="9">
        <f t="shared" si="11"/>
        <v>8.5430046544444503E-4</v>
      </c>
      <c r="S257" s="9">
        <f t="shared" si="10"/>
        <v>8.5430046544444503E-4</v>
      </c>
    </row>
    <row r="258" spans="2:19" x14ac:dyDescent="0.35">
      <c r="B258">
        <v>5.095331E-5</v>
      </c>
      <c r="C258">
        <v>7.8529560000000005E-5</v>
      </c>
      <c r="D258">
        <v>8.1975919999999997E-5</v>
      </c>
      <c r="E258">
        <v>1.4875620000000001E-4</v>
      </c>
      <c r="F258">
        <v>1.286348E-4</v>
      </c>
      <c r="G258">
        <v>4.998088E-5</v>
      </c>
      <c r="J258">
        <v>3.2013419999999998E-4</v>
      </c>
      <c r="K258">
        <v>2.3332990000000001E-4</v>
      </c>
      <c r="L258">
        <v>2.66884E-4</v>
      </c>
      <c r="M258">
        <v>3.0340329999999999E-4</v>
      </c>
      <c r="N258">
        <v>3.9530279999999999E-4</v>
      </c>
      <c r="O258">
        <v>1.698723E-4</v>
      </c>
      <c r="Q258" s="4">
        <v>35</v>
      </c>
      <c r="R258" s="9">
        <f t="shared" si="11"/>
        <v>8.5430046544444503E-4</v>
      </c>
      <c r="S258" s="9">
        <f t="shared" si="10"/>
        <v>8.5430046544444503E-4</v>
      </c>
    </row>
    <row r="259" spans="2:19" x14ac:dyDescent="0.35">
      <c r="B259">
        <v>4.8014840000000003E-5</v>
      </c>
      <c r="C259">
        <v>7.2700380000000005E-5</v>
      </c>
      <c r="D259">
        <v>7.3825180000000005E-5</v>
      </c>
      <c r="E259">
        <v>1.3012810000000001E-4</v>
      </c>
      <c r="F259">
        <v>1.135313E-4</v>
      </c>
      <c r="G259">
        <v>4.6058350000000003E-5</v>
      </c>
      <c r="J259">
        <v>3.2806689999999999E-4</v>
      </c>
      <c r="K259">
        <v>2.1879509999999999E-4</v>
      </c>
      <c r="L259">
        <v>2.329497E-4</v>
      </c>
      <c r="M259">
        <v>2.758778E-4</v>
      </c>
      <c r="N259">
        <v>3.6607970000000002E-4</v>
      </c>
      <c r="O259">
        <v>1.6463050000000001E-4</v>
      </c>
      <c r="Q259" s="4">
        <v>35.5</v>
      </c>
      <c r="R259" s="9">
        <f t="shared" si="11"/>
        <v>8.5430046544444503E-4</v>
      </c>
      <c r="S259" s="9">
        <f t="shared" si="10"/>
        <v>8.5430046544444503E-4</v>
      </c>
    </row>
    <row r="260" spans="2:19" x14ac:dyDescent="0.35">
      <c r="B260">
        <v>4.8870399999999999E-5</v>
      </c>
      <c r="C260">
        <v>6.995263E-5</v>
      </c>
      <c r="D260">
        <v>7.4846069999999999E-5</v>
      </c>
      <c r="E260">
        <v>1.393361E-4</v>
      </c>
      <c r="F260">
        <v>1.187699E-4</v>
      </c>
      <c r="G260">
        <v>4.7096560000000003E-5</v>
      </c>
      <c r="J260">
        <v>2.8443739999999999E-4</v>
      </c>
      <c r="K260">
        <v>2.036238E-4</v>
      </c>
      <c r="L260">
        <v>2.4558819999999999E-4</v>
      </c>
      <c r="M260">
        <v>3.2352329999999998E-4</v>
      </c>
      <c r="N260">
        <v>4.1952189999999999E-4</v>
      </c>
      <c r="O260">
        <v>1.5706079999999999E-4</v>
      </c>
      <c r="Q260" s="4">
        <v>36</v>
      </c>
      <c r="R260" s="9">
        <f t="shared" si="11"/>
        <v>8.5430046544444503E-4</v>
      </c>
      <c r="S260" s="9">
        <f t="shared" ref="S260:S278" si="12">R260</f>
        <v>8.5430046544444503E-4</v>
      </c>
    </row>
    <row r="261" spans="2:19" x14ac:dyDescent="0.35">
      <c r="B261">
        <v>5.1398330000000001E-5</v>
      </c>
      <c r="C261">
        <v>7.9180050000000001E-5</v>
      </c>
      <c r="D261">
        <v>8.3973289999999997E-5</v>
      </c>
      <c r="E261">
        <v>1.575856E-4</v>
      </c>
      <c r="F261">
        <v>1.2758999999999999E-4</v>
      </c>
      <c r="G261">
        <v>4.9969119999999997E-5</v>
      </c>
      <c r="J261">
        <v>3.3295699999999999E-4</v>
      </c>
      <c r="K261">
        <v>2.220678E-4</v>
      </c>
      <c r="L261">
        <v>2.8843850000000003E-4</v>
      </c>
      <c r="M261">
        <v>3.759988E-4</v>
      </c>
      <c r="N261">
        <v>4.8431610000000002E-4</v>
      </c>
      <c r="O261">
        <v>1.885748E-4</v>
      </c>
      <c r="Q261" s="4">
        <v>36.5</v>
      </c>
      <c r="R261" s="9">
        <f t="shared" si="11"/>
        <v>8.5430046544444503E-4</v>
      </c>
      <c r="S261" s="9">
        <f t="shared" si="12"/>
        <v>8.5430046544444503E-4</v>
      </c>
    </row>
    <row r="262" spans="2:19" x14ac:dyDescent="0.35">
      <c r="B262">
        <v>5.1255370000000002E-5</v>
      </c>
      <c r="C262">
        <v>7.7007980000000004E-5</v>
      </c>
      <c r="D262">
        <v>8.4719899999999995E-5</v>
      </c>
      <c r="E262">
        <v>1.694245E-4</v>
      </c>
      <c r="F262">
        <v>1.3197630000000001E-4</v>
      </c>
      <c r="G262">
        <v>5.2369839999999997E-5</v>
      </c>
      <c r="J262">
        <v>3.5089749999999998E-4</v>
      </c>
      <c r="K262">
        <v>2.5017719999999999E-4</v>
      </c>
      <c r="L262">
        <v>2.592761E-4</v>
      </c>
      <c r="M262">
        <v>3.1621729999999998E-4</v>
      </c>
      <c r="N262">
        <v>4.4727610000000001E-4</v>
      </c>
      <c r="O262">
        <v>1.8412610000000001E-4</v>
      </c>
      <c r="Q262" s="4">
        <v>37</v>
      </c>
      <c r="R262" s="9">
        <f t="shared" si="11"/>
        <v>8.5430046544444503E-4</v>
      </c>
      <c r="S262" s="9">
        <f t="shared" si="12"/>
        <v>8.5430046544444503E-4</v>
      </c>
    </row>
    <row r="263" spans="2:19" x14ac:dyDescent="0.35">
      <c r="B263">
        <v>4.8912049999999999E-5</v>
      </c>
      <c r="C263">
        <v>7.2632219999999994E-5</v>
      </c>
      <c r="D263">
        <v>7.9698629999999998E-5</v>
      </c>
      <c r="E263">
        <v>1.55236E-4</v>
      </c>
      <c r="F263">
        <v>1.2699320000000001E-4</v>
      </c>
      <c r="G263">
        <v>4.9712990000000003E-5</v>
      </c>
      <c r="J263">
        <v>2.9439789999999999E-4</v>
      </c>
      <c r="K263">
        <v>2.0373289999999999E-4</v>
      </c>
      <c r="L263">
        <v>2.5006680000000002E-4</v>
      </c>
      <c r="M263">
        <v>3.1563730000000001E-4</v>
      </c>
      <c r="N263">
        <v>4.0430050000000002E-4</v>
      </c>
      <c r="O263">
        <v>1.6339109999999999E-4</v>
      </c>
      <c r="Q263" s="4">
        <v>37.5</v>
      </c>
      <c r="R263" s="9">
        <f t="shared" si="11"/>
        <v>8.5430046544444503E-4</v>
      </c>
      <c r="S263" s="9">
        <f t="shared" si="12"/>
        <v>8.5430046544444503E-4</v>
      </c>
    </row>
    <row r="264" spans="2:19" x14ac:dyDescent="0.35">
      <c r="B264">
        <v>5.1359880000000001E-5</v>
      </c>
      <c r="C264">
        <v>8.0847629999999997E-5</v>
      </c>
      <c r="D264">
        <v>8.2112709999999998E-5</v>
      </c>
      <c r="E264">
        <v>1.550608E-4</v>
      </c>
      <c r="F264">
        <v>1.2198309999999999E-4</v>
      </c>
      <c r="G264">
        <v>5.1529880000000001E-5</v>
      </c>
      <c r="J264">
        <v>3.841917E-4</v>
      </c>
      <c r="K264">
        <v>2.4105559999999999E-4</v>
      </c>
      <c r="L264">
        <v>2.7517760000000003E-4</v>
      </c>
      <c r="M264">
        <v>3.418327E-4</v>
      </c>
      <c r="N264">
        <v>5.4204359999999996E-4</v>
      </c>
      <c r="O264">
        <v>1.9989119999999999E-4</v>
      </c>
      <c r="Q264" s="4">
        <v>38</v>
      </c>
      <c r="R264" s="9">
        <f t="shared" si="11"/>
        <v>8.5430046544444503E-4</v>
      </c>
      <c r="S264" s="9">
        <f t="shared" si="12"/>
        <v>8.5430046544444503E-4</v>
      </c>
    </row>
    <row r="265" spans="2:19" x14ac:dyDescent="0.35">
      <c r="B265">
        <v>4.9081639999999997E-5</v>
      </c>
      <c r="C265">
        <v>7.5620080000000003E-5</v>
      </c>
      <c r="D265">
        <v>7.541855E-5</v>
      </c>
      <c r="E265">
        <v>1.4034529999999999E-4</v>
      </c>
      <c r="F265">
        <v>1.165971E-4</v>
      </c>
      <c r="G265">
        <v>4.767297E-5</v>
      </c>
      <c r="J265">
        <v>4.5531260000000002E-4</v>
      </c>
      <c r="K265">
        <v>2.3307159999999999E-4</v>
      </c>
      <c r="L265">
        <v>2.9513679999999999E-4</v>
      </c>
      <c r="M265">
        <v>4.0228209999999999E-4</v>
      </c>
      <c r="N265">
        <v>5.8059750000000003E-4</v>
      </c>
      <c r="O265">
        <v>2.3101050000000001E-4</v>
      </c>
      <c r="Q265" s="4">
        <v>38.5</v>
      </c>
      <c r="R265" s="9">
        <f t="shared" si="11"/>
        <v>8.5430046544444503E-4</v>
      </c>
      <c r="S265" s="9">
        <f t="shared" si="12"/>
        <v>8.5430046544444503E-4</v>
      </c>
    </row>
    <row r="266" spans="2:19" x14ac:dyDescent="0.35">
      <c r="B266">
        <v>4.8458760000000002E-5</v>
      </c>
      <c r="C266">
        <v>6.9910830000000004E-5</v>
      </c>
      <c r="D266">
        <v>7.2556400000000002E-5</v>
      </c>
      <c r="E266">
        <v>1.319398E-4</v>
      </c>
      <c r="F266">
        <v>1.149624E-4</v>
      </c>
      <c r="G266">
        <v>4.4882329999999998E-5</v>
      </c>
      <c r="J266">
        <v>3.9582750000000002E-4</v>
      </c>
      <c r="K266">
        <v>2.301049E-4</v>
      </c>
      <c r="L266">
        <v>3.025886E-4</v>
      </c>
      <c r="M266">
        <v>3.9577589999999999E-4</v>
      </c>
      <c r="N266">
        <v>5.5264789999999995E-4</v>
      </c>
      <c r="O266">
        <v>2.109805E-4</v>
      </c>
      <c r="Q266" s="4">
        <v>39</v>
      </c>
      <c r="R266" s="9">
        <f t="shared" si="11"/>
        <v>8.5430046544444503E-4</v>
      </c>
      <c r="S266" s="9">
        <f t="shared" si="12"/>
        <v>8.5430046544444503E-4</v>
      </c>
    </row>
    <row r="267" spans="2:19" x14ac:dyDescent="0.35">
      <c r="B267">
        <v>5.0759189999999999E-5</v>
      </c>
      <c r="C267">
        <v>7.3781319999999999E-5</v>
      </c>
      <c r="D267">
        <v>8.0502910000000005E-5</v>
      </c>
      <c r="E267">
        <v>1.506468E-4</v>
      </c>
      <c r="F267">
        <v>1.2264740000000001E-4</v>
      </c>
      <c r="G267">
        <v>4.873083E-5</v>
      </c>
      <c r="J267">
        <v>3.9357969999999999E-4</v>
      </c>
      <c r="K267">
        <v>1.9195740000000001E-4</v>
      </c>
      <c r="L267">
        <v>2.6234549999999999E-4</v>
      </c>
      <c r="M267">
        <v>3.6834809999999998E-4</v>
      </c>
      <c r="N267">
        <v>4.9788459999999997E-4</v>
      </c>
      <c r="O267">
        <v>1.9855559999999999E-4</v>
      </c>
      <c r="Q267" s="4">
        <v>39.5</v>
      </c>
      <c r="R267" s="9">
        <f t="shared" si="11"/>
        <v>8.5430046544444503E-4</v>
      </c>
      <c r="S267" s="9">
        <f t="shared" si="12"/>
        <v>8.5430046544444503E-4</v>
      </c>
    </row>
    <row r="268" spans="2:19" x14ac:dyDescent="0.35">
      <c r="B268">
        <v>4.8917900000000001E-5</v>
      </c>
      <c r="C268">
        <v>6.6406499999999995E-5</v>
      </c>
      <c r="D268">
        <v>7.4777750000000004E-5</v>
      </c>
      <c r="E268">
        <v>1.440887E-4</v>
      </c>
      <c r="F268">
        <v>1.091505E-4</v>
      </c>
      <c r="G268">
        <v>4.6943100000000001E-5</v>
      </c>
      <c r="J268">
        <v>3.821586E-4</v>
      </c>
      <c r="K268">
        <v>2.0808280000000001E-4</v>
      </c>
      <c r="L268">
        <v>2.479971E-4</v>
      </c>
      <c r="M268">
        <v>3.2836349999999998E-4</v>
      </c>
      <c r="N268">
        <v>4.9584689999999996E-4</v>
      </c>
      <c r="O268">
        <v>1.925373E-4</v>
      </c>
      <c r="Q268" s="4">
        <v>40</v>
      </c>
      <c r="R268" s="9">
        <f t="shared" si="11"/>
        <v>8.5430046544444503E-4</v>
      </c>
      <c r="S268" s="9">
        <f t="shared" si="12"/>
        <v>8.5430046544444503E-4</v>
      </c>
    </row>
    <row r="269" spans="2:19" x14ac:dyDescent="0.35">
      <c r="B269">
        <v>5.4941719999999997E-5</v>
      </c>
      <c r="C269">
        <v>7.2572949999999994E-5</v>
      </c>
      <c r="D269">
        <v>7.2989919999999999E-5</v>
      </c>
      <c r="E269">
        <v>1.3742100000000001E-4</v>
      </c>
      <c r="F269">
        <v>1.035908E-4</v>
      </c>
      <c r="G269">
        <v>4.9431200000000002E-5</v>
      </c>
      <c r="J269">
        <v>3.8652519999999999E-4</v>
      </c>
      <c r="K269">
        <v>1.9260109999999999E-4</v>
      </c>
      <c r="L269">
        <v>2.3044100000000001E-4</v>
      </c>
      <c r="M269">
        <v>2.6008269999999999E-4</v>
      </c>
      <c r="N269">
        <v>4.2751459999999997E-4</v>
      </c>
      <c r="O269">
        <v>1.8785129999999999E-4</v>
      </c>
      <c r="Q269" s="4">
        <v>40.5</v>
      </c>
      <c r="R269" s="9">
        <f t="shared" si="11"/>
        <v>8.5430046544444503E-4</v>
      </c>
      <c r="S269" s="9">
        <f t="shared" si="12"/>
        <v>8.5430046544444503E-4</v>
      </c>
    </row>
    <row r="270" spans="2:19" x14ac:dyDescent="0.35">
      <c r="B270">
        <v>5.6083830000000002E-5</v>
      </c>
      <c r="C270">
        <v>7.9331760000000002E-5</v>
      </c>
      <c r="D270">
        <v>7.9701250000000005E-5</v>
      </c>
      <c r="E270">
        <v>1.5035569999999999E-4</v>
      </c>
      <c r="F270">
        <v>1.131632E-4</v>
      </c>
      <c r="G270">
        <v>5.1709499999999997E-5</v>
      </c>
      <c r="J270">
        <v>3.987913E-4</v>
      </c>
      <c r="K270">
        <v>1.9008330000000001E-4</v>
      </c>
      <c r="L270">
        <v>2.604075E-4</v>
      </c>
      <c r="M270">
        <v>3.6214869999999998E-4</v>
      </c>
      <c r="N270">
        <v>4.8511719999999998E-4</v>
      </c>
      <c r="O270">
        <v>2.0585929999999999E-4</v>
      </c>
      <c r="Q270" s="4">
        <v>41</v>
      </c>
      <c r="R270" s="9">
        <f t="shared" si="11"/>
        <v>8.5430046544444503E-4</v>
      </c>
      <c r="S270" s="9">
        <f t="shared" si="12"/>
        <v>8.5430046544444503E-4</v>
      </c>
    </row>
    <row r="271" spans="2:19" x14ac:dyDescent="0.35">
      <c r="B271">
        <v>5.1538810000000003E-5</v>
      </c>
      <c r="C271">
        <v>7.5896809999999995E-5</v>
      </c>
      <c r="D271">
        <v>8.0033189999999997E-5</v>
      </c>
      <c r="E271">
        <v>1.4816659999999999E-4</v>
      </c>
      <c r="F271">
        <v>1.2506950000000001E-4</v>
      </c>
      <c r="G271">
        <v>4.883089E-5</v>
      </c>
      <c r="J271">
        <v>3.9416940000000001E-4</v>
      </c>
      <c r="K271">
        <v>2.4485639999999998E-4</v>
      </c>
      <c r="L271">
        <v>3.1512750000000001E-4</v>
      </c>
      <c r="M271">
        <v>4.109607E-4</v>
      </c>
      <c r="N271">
        <v>5.7696440000000004E-4</v>
      </c>
      <c r="O271">
        <v>2.1634129999999999E-4</v>
      </c>
      <c r="Q271" s="4">
        <v>41.5</v>
      </c>
      <c r="R271" s="9">
        <f t="shared" si="11"/>
        <v>8.5430046544444503E-4</v>
      </c>
      <c r="S271" s="9">
        <f t="shared" si="12"/>
        <v>8.5430046544444503E-4</v>
      </c>
    </row>
    <row r="272" spans="2:19" x14ac:dyDescent="0.35">
      <c r="B272">
        <v>4.7727510000000001E-5</v>
      </c>
      <c r="C272">
        <v>7.1484290000000002E-5</v>
      </c>
      <c r="D272">
        <v>7.3584920000000002E-5</v>
      </c>
      <c r="E272">
        <v>1.297654E-4</v>
      </c>
      <c r="F272">
        <v>1.157658E-4</v>
      </c>
      <c r="G272">
        <v>4.4482250000000003E-5</v>
      </c>
      <c r="J272">
        <v>3.8760999999999998E-4</v>
      </c>
      <c r="K272">
        <v>2.0333619999999999E-4</v>
      </c>
      <c r="L272">
        <v>2.9393319999999998E-4</v>
      </c>
      <c r="M272">
        <v>3.7605750000000002E-4</v>
      </c>
      <c r="N272">
        <v>5.1345280000000002E-4</v>
      </c>
      <c r="O272">
        <v>2.019042E-4</v>
      </c>
      <c r="Q272" s="4">
        <v>42</v>
      </c>
      <c r="R272" s="9">
        <f t="shared" si="11"/>
        <v>8.5430046544444503E-4</v>
      </c>
      <c r="S272" s="9">
        <f t="shared" si="12"/>
        <v>8.5430046544444503E-4</v>
      </c>
    </row>
    <row r="273" spans="1:19" x14ac:dyDescent="0.35">
      <c r="B273">
        <v>4.8397270000000003E-5</v>
      </c>
      <c r="C273">
        <v>7.0564369999999996E-5</v>
      </c>
      <c r="D273">
        <v>6.8085700000000004E-5</v>
      </c>
      <c r="E273">
        <v>1.1857380000000001E-4</v>
      </c>
      <c r="F273">
        <v>1.0422800000000001E-4</v>
      </c>
      <c r="G273">
        <v>4.176697E-5</v>
      </c>
      <c r="J273">
        <v>3.7884970000000003E-4</v>
      </c>
      <c r="K273">
        <v>2.164379E-4</v>
      </c>
      <c r="L273">
        <v>3.0622789999999999E-4</v>
      </c>
      <c r="M273">
        <v>4.1280869999999999E-4</v>
      </c>
      <c r="N273">
        <v>5.0455369999999995E-4</v>
      </c>
      <c r="O273">
        <v>2.0588130000000001E-4</v>
      </c>
      <c r="Q273" s="4">
        <v>42.5</v>
      </c>
      <c r="R273" s="9">
        <f t="shared" si="11"/>
        <v>8.5430046544444503E-4</v>
      </c>
      <c r="S273" s="9">
        <f t="shared" si="12"/>
        <v>8.5430046544444503E-4</v>
      </c>
    </row>
    <row r="274" spans="1:19" x14ac:dyDescent="0.35">
      <c r="B274">
        <v>4.7988960000000001E-5</v>
      </c>
      <c r="C274">
        <v>7.7306779999999995E-5</v>
      </c>
      <c r="D274">
        <v>7.2065219999999997E-5</v>
      </c>
      <c r="E274">
        <v>1.234175E-4</v>
      </c>
      <c r="F274">
        <v>1.051815E-4</v>
      </c>
      <c r="G274">
        <v>4.3108809999999997E-5</v>
      </c>
      <c r="J274">
        <v>3.5799269999999998E-4</v>
      </c>
      <c r="K274">
        <v>2.0094509999999999E-4</v>
      </c>
      <c r="L274">
        <v>2.8690859999999999E-4</v>
      </c>
      <c r="M274">
        <v>3.9664000000000002E-4</v>
      </c>
      <c r="N274">
        <v>4.8394740000000001E-4</v>
      </c>
      <c r="O274">
        <v>1.97524E-4</v>
      </c>
      <c r="Q274" s="4">
        <v>43</v>
      </c>
      <c r="R274" s="9">
        <f t="shared" si="11"/>
        <v>8.5430046544444503E-4</v>
      </c>
      <c r="S274" s="9">
        <f t="shared" si="12"/>
        <v>8.5430046544444503E-4</v>
      </c>
    </row>
    <row r="275" spans="1:19" x14ac:dyDescent="0.35">
      <c r="B275">
        <v>4.7222970000000003E-5</v>
      </c>
      <c r="C275">
        <v>7.5875070000000006E-5</v>
      </c>
      <c r="D275">
        <v>7.6552940000000006E-5</v>
      </c>
      <c r="E275">
        <v>1.382268E-4</v>
      </c>
      <c r="F275">
        <v>1.0848719999999999E-4</v>
      </c>
      <c r="G275">
        <v>4.4974400000000001E-5</v>
      </c>
      <c r="J275">
        <v>4.1421809999999998E-4</v>
      </c>
      <c r="K275">
        <v>2.4240190000000001E-4</v>
      </c>
      <c r="L275">
        <v>3.1030419999999998E-4</v>
      </c>
      <c r="M275">
        <v>3.7709089999999999E-4</v>
      </c>
      <c r="N275">
        <v>5.5120479999999996E-4</v>
      </c>
      <c r="O275">
        <v>2.2007799999999999E-4</v>
      </c>
      <c r="Q275" s="4">
        <v>43.5</v>
      </c>
      <c r="R275" s="9">
        <f t="shared" si="11"/>
        <v>8.5430046544444503E-4</v>
      </c>
      <c r="S275" s="9">
        <f t="shared" si="12"/>
        <v>8.5430046544444503E-4</v>
      </c>
    </row>
    <row r="276" spans="1:19" x14ac:dyDescent="0.35">
      <c r="B276">
        <v>5.3785880000000001E-5</v>
      </c>
      <c r="C276">
        <v>7.6536270000000006E-5</v>
      </c>
      <c r="D276">
        <v>7.6622939999999997E-5</v>
      </c>
      <c r="E276">
        <v>1.4114929999999999E-4</v>
      </c>
      <c r="F276">
        <v>1.139982E-4</v>
      </c>
      <c r="G276">
        <v>4.8534110000000001E-5</v>
      </c>
      <c r="J276">
        <v>4.8000339999999998E-4</v>
      </c>
      <c r="K276">
        <v>2.366305E-4</v>
      </c>
      <c r="L276">
        <v>3.1599200000000002E-4</v>
      </c>
      <c r="M276">
        <v>3.6640300000000001E-4</v>
      </c>
      <c r="N276">
        <v>5.4084179999999997E-4</v>
      </c>
      <c r="O276">
        <v>2.3468539999999999E-4</v>
      </c>
      <c r="Q276" s="4">
        <v>44</v>
      </c>
      <c r="R276" s="9">
        <f t="shared" si="11"/>
        <v>8.5430046544444503E-4</v>
      </c>
      <c r="S276" s="9">
        <f t="shared" si="12"/>
        <v>8.5430046544444503E-4</v>
      </c>
    </row>
    <row r="277" spans="1:19" x14ac:dyDescent="0.35">
      <c r="B277">
        <v>4.9770810000000002E-5</v>
      </c>
      <c r="C277">
        <v>6.7045750000000004E-5</v>
      </c>
      <c r="D277">
        <v>7.5177079999999994E-5</v>
      </c>
      <c r="E277">
        <v>1.432576E-4</v>
      </c>
      <c r="F277">
        <v>1.1822179999999999E-4</v>
      </c>
      <c r="G277">
        <v>4.6368939999999999E-5</v>
      </c>
      <c r="J277">
        <v>4.340514E-4</v>
      </c>
      <c r="K277">
        <v>2.345746E-4</v>
      </c>
      <c r="L277">
        <v>2.9600269999999998E-4</v>
      </c>
      <c r="M277">
        <v>3.1599260000000001E-4</v>
      </c>
      <c r="N277">
        <v>4.8868299999999996E-4</v>
      </c>
      <c r="O277">
        <v>2.1308580000000001E-4</v>
      </c>
      <c r="Q277" s="4">
        <v>44.5</v>
      </c>
      <c r="R277" s="9">
        <f t="shared" si="11"/>
        <v>8.5430046544444503E-4</v>
      </c>
      <c r="S277" s="9">
        <f t="shared" si="12"/>
        <v>8.5430046544444503E-4</v>
      </c>
    </row>
    <row r="278" spans="1:19" x14ac:dyDescent="0.35">
      <c r="B278">
        <v>4.6476849999999999E-5</v>
      </c>
      <c r="C278">
        <v>6.4299000000000002E-5</v>
      </c>
      <c r="D278">
        <v>6.5927029999999996E-5</v>
      </c>
      <c r="E278">
        <v>1.2435030000000001E-4</v>
      </c>
      <c r="F278">
        <v>1.000497E-4</v>
      </c>
      <c r="G278">
        <v>4.1428299999999998E-5</v>
      </c>
      <c r="J278">
        <v>3.0457660000000002E-4</v>
      </c>
      <c r="K278">
        <v>2.1328189999999999E-4</v>
      </c>
      <c r="L278">
        <v>2.383021E-4</v>
      </c>
      <c r="M278">
        <v>2.5147020000000002E-4</v>
      </c>
      <c r="N278">
        <v>4.2790729999999999E-4</v>
      </c>
      <c r="O278">
        <v>1.589808E-4</v>
      </c>
      <c r="Q278" s="4">
        <v>45</v>
      </c>
      <c r="R278" s="9">
        <f t="shared" si="11"/>
        <v>8.5430046544444503E-4</v>
      </c>
      <c r="S278" s="9">
        <f t="shared" si="12"/>
        <v>8.5430046544444503E-4</v>
      </c>
    </row>
    <row r="279" spans="1:19" x14ac:dyDescent="0.35">
      <c r="R279" s="9"/>
      <c r="S279" s="9"/>
    </row>
    <row r="280" spans="1:19" x14ac:dyDescent="0.35">
      <c r="R280" s="9"/>
      <c r="S280" s="9"/>
    </row>
    <row r="281" spans="1:19" x14ac:dyDescent="0.35">
      <c r="R281" s="9"/>
      <c r="S281" s="9"/>
    </row>
    <row r="282" spans="1:19" x14ac:dyDescent="0.35">
      <c r="A282" t="s">
        <v>15</v>
      </c>
      <c r="B282">
        <v>9.6990570000000005E-3</v>
      </c>
      <c r="C282">
        <v>5.250752E-3</v>
      </c>
      <c r="D282">
        <v>6.8434009999999998E-3</v>
      </c>
      <c r="E282">
        <v>8.303319E-3</v>
      </c>
      <c r="F282">
        <v>6.0904519999999997E-3</v>
      </c>
      <c r="G282">
        <v>6.412582E-3</v>
      </c>
      <c r="I282" t="s">
        <v>16</v>
      </c>
      <c r="J282">
        <v>8.49075E-3</v>
      </c>
      <c r="K282">
        <v>4.2944860000000001E-3</v>
      </c>
      <c r="L282">
        <v>4.2042110000000002E-3</v>
      </c>
      <c r="M282">
        <v>6.5780450000000002E-3</v>
      </c>
      <c r="N282">
        <v>3.9145509999999996E-3</v>
      </c>
      <c r="O282">
        <v>4.6544819999999997E-3</v>
      </c>
      <c r="Q282" s="4">
        <v>0.5</v>
      </c>
      <c r="R282" s="9">
        <f t="shared" ref="R282" si="13">AVERAGE(B282:G371,J282:O371)</f>
        <v>9.5852793637037006E-4</v>
      </c>
      <c r="S282" s="9">
        <f t="shared" ref="S282:S323" si="14">R282</f>
        <v>9.5852793637037006E-4</v>
      </c>
    </row>
    <row r="283" spans="1:19" x14ac:dyDescent="0.35">
      <c r="B283">
        <v>1.4168989999999999E-2</v>
      </c>
      <c r="C283">
        <v>6.8094799999999997E-3</v>
      </c>
      <c r="D283">
        <v>1.064005E-2</v>
      </c>
      <c r="E283">
        <v>1.533002E-2</v>
      </c>
      <c r="F283">
        <v>9.5323219999999993E-3</v>
      </c>
      <c r="G283">
        <v>1.028481E-2</v>
      </c>
      <c r="J283">
        <v>1.313137E-2</v>
      </c>
      <c r="K283">
        <v>7.1217509999999999E-3</v>
      </c>
      <c r="L283">
        <v>7.1494499999999999E-3</v>
      </c>
      <c r="M283">
        <v>1.0723450000000001E-2</v>
      </c>
      <c r="N283">
        <v>6.878108E-3</v>
      </c>
      <c r="O283">
        <v>7.4638170000000002E-3</v>
      </c>
      <c r="Q283" s="4">
        <v>1</v>
      </c>
      <c r="R283" s="9">
        <f>R282</f>
        <v>9.5852793637037006E-4</v>
      </c>
      <c r="S283" s="9">
        <f t="shared" si="14"/>
        <v>9.5852793637037006E-4</v>
      </c>
    </row>
    <row r="284" spans="1:19" x14ac:dyDescent="0.35">
      <c r="B284">
        <v>7.4689470000000001E-3</v>
      </c>
      <c r="C284">
        <v>3.6844619999999999E-3</v>
      </c>
      <c r="D284">
        <v>5.285072E-3</v>
      </c>
      <c r="E284">
        <v>8.5954780000000001E-3</v>
      </c>
      <c r="F284">
        <v>4.6085650000000002E-3</v>
      </c>
      <c r="G284">
        <v>5.2510910000000003E-3</v>
      </c>
      <c r="J284">
        <v>7.2621020000000003E-3</v>
      </c>
      <c r="K284">
        <v>3.9896560000000003E-3</v>
      </c>
      <c r="L284">
        <v>3.684494E-3</v>
      </c>
      <c r="M284">
        <v>5.1410379999999997E-3</v>
      </c>
      <c r="N284">
        <v>3.4848309999999999E-3</v>
      </c>
      <c r="O284">
        <v>4.0402700000000003E-3</v>
      </c>
      <c r="Q284" s="4">
        <v>1.5</v>
      </c>
      <c r="R284" s="9">
        <f t="shared" ref="R284:R347" si="15">R283</f>
        <v>9.5852793637037006E-4</v>
      </c>
      <c r="S284" s="9">
        <f t="shared" si="14"/>
        <v>9.5852793637037006E-4</v>
      </c>
    </row>
    <row r="285" spans="1:19" x14ac:dyDescent="0.35">
      <c r="B285">
        <v>4.4905250000000004E-3</v>
      </c>
      <c r="C285">
        <v>2.2000470000000001E-3</v>
      </c>
      <c r="D285">
        <v>2.9409420000000002E-3</v>
      </c>
      <c r="E285">
        <v>4.3828060000000004E-3</v>
      </c>
      <c r="F285">
        <v>2.4390639999999999E-3</v>
      </c>
      <c r="G285">
        <v>2.901084E-3</v>
      </c>
      <c r="J285">
        <v>3.6489830000000002E-3</v>
      </c>
      <c r="K285">
        <v>2.7837460000000001E-3</v>
      </c>
      <c r="L285">
        <v>2.284267E-3</v>
      </c>
      <c r="M285">
        <v>2.7972510000000002E-3</v>
      </c>
      <c r="N285">
        <v>1.939084E-3</v>
      </c>
      <c r="O285">
        <v>2.1060720000000001E-3</v>
      </c>
      <c r="Q285" s="4">
        <v>2</v>
      </c>
      <c r="R285" s="9">
        <f t="shared" si="15"/>
        <v>9.5852793637037006E-4</v>
      </c>
      <c r="S285" s="9">
        <f t="shared" si="14"/>
        <v>9.5852793637037006E-4</v>
      </c>
    </row>
    <row r="286" spans="1:19" x14ac:dyDescent="0.35">
      <c r="B286">
        <v>3.3037650000000002E-3</v>
      </c>
      <c r="C286">
        <v>1.805877E-3</v>
      </c>
      <c r="D286">
        <v>2.5222130000000001E-3</v>
      </c>
      <c r="E286">
        <v>2.9813880000000002E-3</v>
      </c>
      <c r="F286">
        <v>1.8451870000000001E-3</v>
      </c>
      <c r="G286">
        <v>2.1020460000000002E-3</v>
      </c>
      <c r="J286">
        <v>2.5911720000000001E-3</v>
      </c>
      <c r="K286">
        <v>2.570456E-3</v>
      </c>
      <c r="L286">
        <v>1.892265E-3</v>
      </c>
      <c r="M286">
        <v>2.0360030000000002E-3</v>
      </c>
      <c r="N286">
        <v>1.5025069999999999E-3</v>
      </c>
      <c r="O286">
        <v>1.523365E-3</v>
      </c>
      <c r="Q286" s="4">
        <v>2.5</v>
      </c>
      <c r="R286" s="9">
        <f t="shared" si="15"/>
        <v>9.5852793637037006E-4</v>
      </c>
      <c r="S286" s="9">
        <f t="shared" si="14"/>
        <v>9.5852793637037006E-4</v>
      </c>
    </row>
    <row r="287" spans="1:19" x14ac:dyDescent="0.35">
      <c r="B287">
        <v>2.3296049999999998E-3</v>
      </c>
      <c r="C287">
        <v>1.4637949999999999E-3</v>
      </c>
      <c r="D287">
        <v>1.819591E-3</v>
      </c>
      <c r="E287">
        <v>2.0936449999999999E-3</v>
      </c>
      <c r="F287">
        <v>1.3702149999999999E-3</v>
      </c>
      <c r="G287">
        <v>1.4713199999999999E-3</v>
      </c>
      <c r="J287">
        <v>2.3383050000000002E-3</v>
      </c>
      <c r="K287">
        <v>2.7986249999999999E-3</v>
      </c>
      <c r="L287">
        <v>1.9826840000000002E-3</v>
      </c>
      <c r="M287">
        <v>2.1170579999999998E-3</v>
      </c>
      <c r="N287">
        <v>1.328482E-3</v>
      </c>
      <c r="O287">
        <v>1.389855E-3</v>
      </c>
      <c r="Q287" s="4">
        <v>3</v>
      </c>
      <c r="R287" s="9">
        <f t="shared" si="15"/>
        <v>9.5852793637037006E-4</v>
      </c>
      <c r="S287" s="9">
        <f t="shared" si="14"/>
        <v>9.5852793637037006E-4</v>
      </c>
    </row>
    <row r="288" spans="1:19" x14ac:dyDescent="0.35">
      <c r="B288">
        <v>2.3267040000000002E-3</v>
      </c>
      <c r="C288">
        <v>1.6567629999999999E-3</v>
      </c>
      <c r="D288">
        <v>2.64167E-3</v>
      </c>
      <c r="E288">
        <v>2.3796310000000001E-3</v>
      </c>
      <c r="F288">
        <v>1.6126669999999999E-3</v>
      </c>
      <c r="G288">
        <v>1.628616E-3</v>
      </c>
      <c r="J288">
        <v>2.145161E-3</v>
      </c>
      <c r="K288">
        <v>1.874756E-3</v>
      </c>
      <c r="L288">
        <v>1.505986E-3</v>
      </c>
      <c r="M288">
        <v>1.8922310000000001E-3</v>
      </c>
      <c r="N288">
        <v>1.115422E-3</v>
      </c>
      <c r="O288">
        <v>1.2632850000000001E-3</v>
      </c>
      <c r="Q288" s="4">
        <v>3.5</v>
      </c>
      <c r="R288" s="9">
        <f t="shared" si="15"/>
        <v>9.5852793637037006E-4</v>
      </c>
      <c r="S288" s="9">
        <f t="shared" si="14"/>
        <v>9.5852793637037006E-4</v>
      </c>
    </row>
    <row r="289" spans="2:19" x14ac:dyDescent="0.35">
      <c r="B289">
        <v>3.2244959999999999E-3</v>
      </c>
      <c r="C289">
        <v>2.4586260000000002E-3</v>
      </c>
      <c r="D289">
        <v>4.7445320000000001E-3</v>
      </c>
      <c r="E289">
        <v>3.4159199999999998E-3</v>
      </c>
      <c r="F289">
        <v>2.352916E-3</v>
      </c>
      <c r="G289">
        <v>2.3386230000000002E-3</v>
      </c>
      <c r="J289">
        <v>2.2178089999999998E-3</v>
      </c>
      <c r="K289">
        <v>1.273773E-3</v>
      </c>
      <c r="L289">
        <v>1.197107E-3</v>
      </c>
      <c r="M289">
        <v>1.669668E-3</v>
      </c>
      <c r="N289">
        <v>1.0299020000000001E-3</v>
      </c>
      <c r="O289">
        <v>1.2557810000000001E-3</v>
      </c>
      <c r="Q289" s="4">
        <v>4</v>
      </c>
      <c r="R289" s="9">
        <f t="shared" si="15"/>
        <v>9.5852793637037006E-4</v>
      </c>
      <c r="S289" s="9">
        <f t="shared" si="14"/>
        <v>9.5852793637037006E-4</v>
      </c>
    </row>
    <row r="290" spans="2:19" x14ac:dyDescent="0.35">
      <c r="B290">
        <v>2.2228669999999999E-3</v>
      </c>
      <c r="C290">
        <v>1.43103E-3</v>
      </c>
      <c r="D290">
        <v>2.323346E-3</v>
      </c>
      <c r="E290">
        <v>2.74493E-3</v>
      </c>
      <c r="F290">
        <v>1.5410440000000001E-3</v>
      </c>
      <c r="G290">
        <v>1.5791449999999999E-3</v>
      </c>
      <c r="J290">
        <v>2.136822E-3</v>
      </c>
      <c r="K290">
        <v>1.590742E-3</v>
      </c>
      <c r="L290">
        <v>1.346751E-3</v>
      </c>
      <c r="M290">
        <v>1.87119E-3</v>
      </c>
      <c r="N290">
        <v>1.1068600000000001E-3</v>
      </c>
      <c r="O290">
        <v>1.238292E-3</v>
      </c>
      <c r="Q290" s="4">
        <v>4.5</v>
      </c>
      <c r="R290" s="9">
        <f t="shared" si="15"/>
        <v>9.5852793637037006E-4</v>
      </c>
      <c r="S290" s="9">
        <f t="shared" si="14"/>
        <v>9.5852793637037006E-4</v>
      </c>
    </row>
    <row r="291" spans="2:19" x14ac:dyDescent="0.35">
      <c r="B291">
        <v>1.919362E-3</v>
      </c>
      <c r="C291">
        <v>1.200465E-3</v>
      </c>
      <c r="D291">
        <v>2.1418069999999999E-3</v>
      </c>
      <c r="E291">
        <v>2.6197299999999998E-3</v>
      </c>
      <c r="F291">
        <v>1.4603350000000001E-3</v>
      </c>
      <c r="G291">
        <v>1.4755669999999999E-3</v>
      </c>
      <c r="J291">
        <v>1.7814249999999999E-3</v>
      </c>
      <c r="K291">
        <v>1.418047E-3</v>
      </c>
      <c r="L291">
        <v>1.3975470000000001E-3</v>
      </c>
      <c r="M291">
        <v>2.2551910000000001E-3</v>
      </c>
      <c r="N291">
        <v>1.074934E-3</v>
      </c>
      <c r="O291">
        <v>1.1518839999999999E-3</v>
      </c>
      <c r="Q291" s="4">
        <v>5</v>
      </c>
      <c r="R291" s="9">
        <f t="shared" si="15"/>
        <v>9.5852793637037006E-4</v>
      </c>
      <c r="S291" s="9">
        <f t="shared" si="14"/>
        <v>9.5852793637037006E-4</v>
      </c>
    </row>
    <row r="292" spans="2:19" x14ac:dyDescent="0.35">
      <c r="B292">
        <v>2.00111E-3</v>
      </c>
      <c r="C292">
        <v>1.226314E-3</v>
      </c>
      <c r="D292">
        <v>2.427668E-3</v>
      </c>
      <c r="E292">
        <v>3.5721429999999998E-3</v>
      </c>
      <c r="F292">
        <v>1.664223E-3</v>
      </c>
      <c r="G292">
        <v>1.7339339999999999E-3</v>
      </c>
      <c r="J292">
        <v>1.618951E-3</v>
      </c>
      <c r="K292">
        <v>8.3786489999999999E-4</v>
      </c>
      <c r="L292">
        <v>1.445647E-3</v>
      </c>
      <c r="M292">
        <v>3.053605E-3</v>
      </c>
      <c r="N292">
        <v>1.0782910000000001E-3</v>
      </c>
      <c r="O292">
        <v>1.3164050000000001E-3</v>
      </c>
      <c r="Q292" s="4">
        <v>5.5</v>
      </c>
      <c r="R292" s="9">
        <f t="shared" si="15"/>
        <v>9.5852793637037006E-4</v>
      </c>
      <c r="S292" s="9">
        <f t="shared" si="14"/>
        <v>9.5852793637037006E-4</v>
      </c>
    </row>
    <row r="293" spans="2:19" x14ac:dyDescent="0.35">
      <c r="B293">
        <v>2.5210290000000002E-3</v>
      </c>
      <c r="C293">
        <v>1.258145E-3</v>
      </c>
      <c r="D293">
        <v>2.9352879999999999E-3</v>
      </c>
      <c r="E293">
        <v>6.481405E-3</v>
      </c>
      <c r="F293">
        <v>2.386352E-3</v>
      </c>
      <c r="G293">
        <v>2.6542739999999999E-3</v>
      </c>
      <c r="J293">
        <v>2.6428990000000002E-3</v>
      </c>
      <c r="K293">
        <v>1.115338E-3</v>
      </c>
      <c r="L293">
        <v>2.4023120000000002E-3</v>
      </c>
      <c r="M293">
        <v>5.3884010000000001E-3</v>
      </c>
      <c r="N293">
        <v>1.785706E-3</v>
      </c>
      <c r="O293">
        <v>2.22499E-3</v>
      </c>
      <c r="Q293" s="4">
        <v>6</v>
      </c>
      <c r="R293" s="9">
        <f t="shared" si="15"/>
        <v>9.5852793637037006E-4</v>
      </c>
      <c r="S293" s="9">
        <f t="shared" si="14"/>
        <v>9.5852793637037006E-4</v>
      </c>
    </row>
    <row r="294" spans="2:19" x14ac:dyDescent="0.35">
      <c r="B294">
        <v>3.7374370000000001E-3</v>
      </c>
      <c r="C294">
        <v>1.6353909999999999E-3</v>
      </c>
      <c r="D294">
        <v>4.6511490000000003E-3</v>
      </c>
      <c r="E294">
        <v>9.9561990000000006E-3</v>
      </c>
      <c r="F294">
        <v>3.9121479999999998E-3</v>
      </c>
      <c r="G294">
        <v>4.1347609999999998E-3</v>
      </c>
      <c r="J294">
        <v>4.3760559999999997E-3</v>
      </c>
      <c r="K294">
        <v>1.6210980000000001E-3</v>
      </c>
      <c r="L294">
        <v>3.6280510000000002E-3</v>
      </c>
      <c r="M294">
        <v>7.5179369999999997E-3</v>
      </c>
      <c r="N294">
        <v>3.1382139999999998E-3</v>
      </c>
      <c r="O294">
        <v>3.6920019999999998E-3</v>
      </c>
      <c r="Q294" s="4">
        <v>6.5</v>
      </c>
      <c r="R294" s="9">
        <f t="shared" si="15"/>
        <v>9.5852793637037006E-4</v>
      </c>
      <c r="S294" s="9">
        <f t="shared" si="14"/>
        <v>9.5852793637037006E-4</v>
      </c>
    </row>
    <row r="295" spans="2:19" x14ac:dyDescent="0.35">
      <c r="B295">
        <v>4.2103510000000002E-3</v>
      </c>
      <c r="C295">
        <v>1.7622270000000001E-3</v>
      </c>
      <c r="D295">
        <v>5.7447369999999998E-3</v>
      </c>
      <c r="E295">
        <v>1.223426E-2</v>
      </c>
      <c r="F295">
        <v>5.5818899999999999E-3</v>
      </c>
      <c r="G295">
        <v>4.8062620000000004E-3</v>
      </c>
      <c r="J295">
        <v>4.4969459999999999E-3</v>
      </c>
      <c r="K295">
        <v>1.5030589999999999E-3</v>
      </c>
      <c r="L295">
        <v>4.3080879999999998E-3</v>
      </c>
      <c r="M295">
        <v>1.059863E-2</v>
      </c>
      <c r="N295">
        <v>4.0087689999999997E-3</v>
      </c>
      <c r="O295">
        <v>4.2939880000000003E-3</v>
      </c>
      <c r="Q295" s="4">
        <v>7</v>
      </c>
      <c r="R295" s="9">
        <f t="shared" si="15"/>
        <v>9.5852793637037006E-4</v>
      </c>
      <c r="S295" s="9">
        <f t="shared" si="14"/>
        <v>9.5852793637037006E-4</v>
      </c>
    </row>
    <row r="296" spans="2:19" x14ac:dyDescent="0.35">
      <c r="B296">
        <v>4.2218869999999997E-3</v>
      </c>
      <c r="C296">
        <v>1.9495090000000001E-3</v>
      </c>
      <c r="D296">
        <v>6.4540429999999996E-3</v>
      </c>
      <c r="E296">
        <v>1.330518E-2</v>
      </c>
      <c r="F296">
        <v>6.2329890000000004E-3</v>
      </c>
      <c r="G296">
        <v>5.0321080000000004E-3</v>
      </c>
      <c r="J296">
        <v>4.0617750000000001E-3</v>
      </c>
      <c r="K296">
        <v>1.427785E-3</v>
      </c>
      <c r="L296">
        <v>4.8253549999999999E-3</v>
      </c>
      <c r="M296">
        <v>1.235556E-2</v>
      </c>
      <c r="N296">
        <v>4.1672150000000002E-3</v>
      </c>
      <c r="O296">
        <v>4.377606E-3</v>
      </c>
      <c r="Q296" s="4">
        <v>7.5</v>
      </c>
      <c r="R296" s="9">
        <f t="shared" si="15"/>
        <v>9.5852793637037006E-4</v>
      </c>
      <c r="S296" s="9">
        <f t="shared" si="14"/>
        <v>9.5852793637037006E-4</v>
      </c>
    </row>
    <row r="297" spans="2:19" x14ac:dyDescent="0.35">
      <c r="B297">
        <v>3.1060829999999999E-3</v>
      </c>
      <c r="C297">
        <v>1.724719E-3</v>
      </c>
      <c r="D297">
        <v>5.246003E-3</v>
      </c>
      <c r="E297">
        <v>9.9935670000000001E-3</v>
      </c>
      <c r="F297">
        <v>4.0108119999999999E-3</v>
      </c>
      <c r="G297">
        <v>3.8169810000000001E-3</v>
      </c>
      <c r="J297">
        <v>2.8536579999999998E-3</v>
      </c>
      <c r="K297">
        <v>1.3842920000000001E-3</v>
      </c>
      <c r="L297">
        <v>4.7056199999999998E-3</v>
      </c>
      <c r="M297">
        <v>1.10256E-2</v>
      </c>
      <c r="N297">
        <v>3.2179159999999999E-3</v>
      </c>
      <c r="O297">
        <v>3.5861880000000001E-3</v>
      </c>
      <c r="Q297" s="4">
        <v>8</v>
      </c>
      <c r="R297" s="9">
        <f t="shared" si="15"/>
        <v>9.5852793637037006E-4</v>
      </c>
      <c r="S297" s="9">
        <f t="shared" si="14"/>
        <v>9.5852793637037006E-4</v>
      </c>
    </row>
    <row r="298" spans="2:19" x14ac:dyDescent="0.35">
      <c r="B298">
        <v>2.5686900000000002E-3</v>
      </c>
      <c r="C298">
        <v>1.452729E-3</v>
      </c>
      <c r="D298">
        <v>3.6693749999999999E-3</v>
      </c>
      <c r="E298">
        <v>7.0017910000000003E-3</v>
      </c>
      <c r="F298">
        <v>2.8047229999999999E-3</v>
      </c>
      <c r="G298">
        <v>2.8820489999999998E-3</v>
      </c>
      <c r="J298">
        <v>3.0723019999999998E-3</v>
      </c>
      <c r="K298">
        <v>1.5780950000000001E-3</v>
      </c>
      <c r="L298">
        <v>4.2271119999999999E-3</v>
      </c>
      <c r="M298">
        <v>8.2477169999999999E-3</v>
      </c>
      <c r="N298">
        <v>2.8834170000000001E-3</v>
      </c>
      <c r="O298">
        <v>3.2953190000000001E-3</v>
      </c>
      <c r="Q298" s="4">
        <v>8.5</v>
      </c>
      <c r="R298" s="9">
        <f t="shared" si="15"/>
        <v>9.5852793637037006E-4</v>
      </c>
      <c r="S298" s="9">
        <f t="shared" si="14"/>
        <v>9.5852793637037006E-4</v>
      </c>
    </row>
    <row r="299" spans="2:19" x14ac:dyDescent="0.35">
      <c r="B299">
        <v>1.9285680000000001E-3</v>
      </c>
      <c r="C299">
        <v>1.184488E-3</v>
      </c>
      <c r="D299">
        <v>2.608899E-3</v>
      </c>
      <c r="E299">
        <v>5.2056810000000002E-3</v>
      </c>
      <c r="F299">
        <v>2.0805340000000002E-3</v>
      </c>
      <c r="G299">
        <v>2.140402E-3</v>
      </c>
      <c r="J299">
        <v>2.2523230000000001E-3</v>
      </c>
      <c r="K299">
        <v>1.4432430000000001E-3</v>
      </c>
      <c r="L299">
        <v>3.3686039999999999E-3</v>
      </c>
      <c r="M299">
        <v>5.1145039999999998E-3</v>
      </c>
      <c r="N299">
        <v>2.1235329999999999E-3</v>
      </c>
      <c r="O299">
        <v>2.392216E-3</v>
      </c>
      <c r="Q299" s="4">
        <v>9</v>
      </c>
      <c r="R299" s="9">
        <f t="shared" si="15"/>
        <v>9.5852793637037006E-4</v>
      </c>
      <c r="S299" s="9">
        <f t="shared" si="14"/>
        <v>9.5852793637037006E-4</v>
      </c>
    </row>
    <row r="300" spans="2:19" x14ac:dyDescent="0.35">
      <c r="B300">
        <v>1.5522909999999999E-3</v>
      </c>
      <c r="C300">
        <v>1.027242E-3</v>
      </c>
      <c r="D300">
        <v>2.5755299999999999E-3</v>
      </c>
      <c r="E300">
        <v>4.5197650000000002E-3</v>
      </c>
      <c r="F300">
        <v>1.73686E-3</v>
      </c>
      <c r="G300">
        <v>1.8101370000000001E-3</v>
      </c>
      <c r="J300">
        <v>2.0221689999999999E-3</v>
      </c>
      <c r="K300">
        <v>1.2469569999999999E-3</v>
      </c>
      <c r="L300">
        <v>2.9598860000000001E-3</v>
      </c>
      <c r="M300">
        <v>4.5670449999999996E-3</v>
      </c>
      <c r="N300">
        <v>1.7371890000000001E-3</v>
      </c>
      <c r="O300">
        <v>2.0983199999999999E-3</v>
      </c>
      <c r="Q300" s="4">
        <v>9.5</v>
      </c>
      <c r="R300" s="9">
        <f t="shared" si="15"/>
        <v>9.5852793637037006E-4</v>
      </c>
      <c r="S300" s="9">
        <f t="shared" si="14"/>
        <v>9.5852793637037006E-4</v>
      </c>
    </row>
    <row r="301" spans="2:19" x14ac:dyDescent="0.35">
      <c r="B301">
        <v>1.3496070000000001E-3</v>
      </c>
      <c r="C301">
        <v>8.4759609999999997E-4</v>
      </c>
      <c r="D301">
        <v>2.2441929999999998E-3</v>
      </c>
      <c r="E301">
        <v>3.242811E-3</v>
      </c>
      <c r="F301">
        <v>1.449213E-3</v>
      </c>
      <c r="G301">
        <v>1.3883420000000001E-3</v>
      </c>
      <c r="J301">
        <v>1.8331949999999999E-3</v>
      </c>
      <c r="K301">
        <v>1.035575E-3</v>
      </c>
      <c r="L301">
        <v>2.411598E-3</v>
      </c>
      <c r="M301">
        <v>3.4396259999999999E-3</v>
      </c>
      <c r="N301">
        <v>1.2935959999999999E-3</v>
      </c>
      <c r="O301">
        <v>1.619023E-3</v>
      </c>
      <c r="Q301" s="4">
        <v>10</v>
      </c>
      <c r="R301" s="9">
        <f t="shared" si="15"/>
        <v>9.5852793637037006E-4</v>
      </c>
      <c r="S301" s="9">
        <f t="shared" si="14"/>
        <v>9.5852793637037006E-4</v>
      </c>
    </row>
    <row r="302" spans="2:19" x14ac:dyDescent="0.35">
      <c r="B302">
        <v>9.9489939999999996E-4</v>
      </c>
      <c r="C302">
        <v>6.2837950000000004E-4</v>
      </c>
      <c r="D302">
        <v>1.4483339999999999E-3</v>
      </c>
      <c r="E302">
        <v>2.0975149999999999E-3</v>
      </c>
      <c r="F302">
        <v>1.042442E-3</v>
      </c>
      <c r="G302">
        <v>9.413542E-4</v>
      </c>
      <c r="J302">
        <v>1.2439319999999999E-3</v>
      </c>
      <c r="K302">
        <v>7.1765339999999998E-4</v>
      </c>
      <c r="L302">
        <v>1.379697E-3</v>
      </c>
      <c r="M302">
        <v>1.7955410000000001E-3</v>
      </c>
      <c r="N302">
        <v>8.8120470000000004E-4</v>
      </c>
      <c r="O302">
        <v>9.2662729999999996E-4</v>
      </c>
      <c r="Q302" s="4">
        <v>10.5</v>
      </c>
      <c r="R302" s="9">
        <f t="shared" si="15"/>
        <v>9.5852793637037006E-4</v>
      </c>
      <c r="S302" s="9">
        <f t="shared" si="14"/>
        <v>9.5852793637037006E-4</v>
      </c>
    </row>
    <row r="303" spans="2:19" x14ac:dyDescent="0.35">
      <c r="B303">
        <v>8.0035909999999998E-4</v>
      </c>
      <c r="C303">
        <v>4.770501E-4</v>
      </c>
      <c r="D303">
        <v>7.9854120000000001E-4</v>
      </c>
      <c r="E303">
        <v>1.211714E-3</v>
      </c>
      <c r="F303">
        <v>7.0547830000000005E-4</v>
      </c>
      <c r="G303">
        <v>6.4543350000000001E-4</v>
      </c>
      <c r="J303">
        <v>8.5756880000000001E-4</v>
      </c>
      <c r="K303">
        <v>5.2776150000000003E-4</v>
      </c>
      <c r="L303">
        <v>7.771233E-4</v>
      </c>
      <c r="M303">
        <v>1.238481E-3</v>
      </c>
      <c r="N303">
        <v>5.8293980000000004E-4</v>
      </c>
      <c r="O303">
        <v>6.1893910000000003E-4</v>
      </c>
      <c r="Q303" s="4">
        <v>11</v>
      </c>
      <c r="R303" s="9">
        <f t="shared" si="15"/>
        <v>9.5852793637037006E-4</v>
      </c>
      <c r="S303" s="9">
        <f t="shared" si="14"/>
        <v>9.5852793637037006E-4</v>
      </c>
    </row>
    <row r="304" spans="2:19" x14ac:dyDescent="0.35">
      <c r="B304">
        <v>6.4686330000000001E-4</v>
      </c>
      <c r="C304">
        <v>3.8107720000000002E-4</v>
      </c>
      <c r="D304">
        <v>5.8847290000000002E-4</v>
      </c>
      <c r="E304">
        <v>8.8678059999999998E-4</v>
      </c>
      <c r="F304">
        <v>5.337432E-4</v>
      </c>
      <c r="G304">
        <v>4.9939750000000001E-4</v>
      </c>
      <c r="J304">
        <v>5.9333400000000005E-4</v>
      </c>
      <c r="K304">
        <v>4.459768E-4</v>
      </c>
      <c r="L304">
        <v>6.0440329999999999E-4</v>
      </c>
      <c r="M304">
        <v>8.4079309999999998E-4</v>
      </c>
      <c r="N304">
        <v>4.5714179999999999E-4</v>
      </c>
      <c r="O304">
        <v>4.4007019999999999E-4</v>
      </c>
      <c r="Q304" s="4">
        <v>11.5</v>
      </c>
      <c r="R304" s="9">
        <f t="shared" si="15"/>
        <v>9.5852793637037006E-4</v>
      </c>
      <c r="S304" s="9">
        <f t="shared" si="14"/>
        <v>9.5852793637037006E-4</v>
      </c>
    </row>
    <row r="305" spans="2:19" x14ac:dyDescent="0.35">
      <c r="B305">
        <v>5.574315E-4</v>
      </c>
      <c r="C305">
        <v>2.8823960000000002E-4</v>
      </c>
      <c r="D305">
        <v>5.0821340000000001E-4</v>
      </c>
      <c r="E305">
        <v>7.9137599999999999E-4</v>
      </c>
      <c r="F305">
        <v>4.7393700000000001E-4</v>
      </c>
      <c r="G305">
        <v>4.2291909999999999E-4</v>
      </c>
      <c r="J305">
        <v>5.9451350000000003E-4</v>
      </c>
      <c r="K305">
        <v>3.1973329999999999E-4</v>
      </c>
      <c r="L305">
        <v>5.1538799999999998E-4</v>
      </c>
      <c r="M305">
        <v>7.0271109999999999E-4</v>
      </c>
      <c r="N305">
        <v>4.117829E-4</v>
      </c>
      <c r="O305">
        <v>4.1698279999999999E-4</v>
      </c>
      <c r="Q305" s="4">
        <v>12</v>
      </c>
      <c r="R305" s="9">
        <f t="shared" si="15"/>
        <v>9.5852793637037006E-4</v>
      </c>
      <c r="S305" s="9">
        <f t="shared" si="14"/>
        <v>9.5852793637037006E-4</v>
      </c>
    </row>
    <row r="306" spans="2:19" x14ac:dyDescent="0.35">
      <c r="B306">
        <v>5.4492959999999997E-4</v>
      </c>
      <c r="C306">
        <v>2.9651290000000001E-4</v>
      </c>
      <c r="D306">
        <v>4.6798780000000001E-4</v>
      </c>
      <c r="E306">
        <v>6.5628140000000001E-4</v>
      </c>
      <c r="F306">
        <v>4.4566920000000001E-4</v>
      </c>
      <c r="G306">
        <v>3.8053110000000001E-4</v>
      </c>
      <c r="J306">
        <v>5.4805990000000003E-4</v>
      </c>
      <c r="K306">
        <v>2.7102670000000003E-4</v>
      </c>
      <c r="L306">
        <v>4.0325929999999999E-4</v>
      </c>
      <c r="M306">
        <v>5.8213150000000001E-4</v>
      </c>
      <c r="N306">
        <v>3.6645440000000003E-4</v>
      </c>
      <c r="O306">
        <v>3.759988E-4</v>
      </c>
      <c r="Q306" s="4">
        <v>12.5</v>
      </c>
      <c r="R306" s="9">
        <f t="shared" si="15"/>
        <v>9.5852793637037006E-4</v>
      </c>
      <c r="S306" s="9">
        <f t="shared" si="14"/>
        <v>9.5852793637037006E-4</v>
      </c>
    </row>
    <row r="307" spans="2:19" x14ac:dyDescent="0.35">
      <c r="B307">
        <v>5.0941859999999997E-4</v>
      </c>
      <c r="C307">
        <v>3.0355619999999998E-4</v>
      </c>
      <c r="D307">
        <v>4.61772E-4</v>
      </c>
      <c r="E307">
        <v>6.2017219999999996E-4</v>
      </c>
      <c r="F307">
        <v>4.5226560000000002E-4</v>
      </c>
      <c r="G307">
        <v>3.6862130000000001E-4</v>
      </c>
      <c r="J307">
        <v>5.3300839999999999E-4</v>
      </c>
      <c r="K307">
        <v>2.4689150000000001E-4</v>
      </c>
      <c r="L307">
        <v>3.5905190000000002E-4</v>
      </c>
      <c r="M307">
        <v>4.8708289999999999E-4</v>
      </c>
      <c r="N307">
        <v>3.5941640000000002E-4</v>
      </c>
      <c r="O307">
        <v>3.3721849999999998E-4</v>
      </c>
      <c r="Q307" s="4">
        <v>13</v>
      </c>
      <c r="R307" s="9">
        <f t="shared" si="15"/>
        <v>9.5852793637037006E-4</v>
      </c>
      <c r="S307" s="9">
        <f t="shared" si="14"/>
        <v>9.5852793637037006E-4</v>
      </c>
    </row>
    <row r="308" spans="2:19" x14ac:dyDescent="0.35">
      <c r="B308">
        <v>4.8825829999999998E-4</v>
      </c>
      <c r="C308">
        <v>2.6316730000000002E-4</v>
      </c>
      <c r="D308">
        <v>4.1050359999999998E-4</v>
      </c>
      <c r="E308">
        <v>6.1833570000000004E-4</v>
      </c>
      <c r="F308">
        <v>4.425508E-4</v>
      </c>
      <c r="G308">
        <v>3.5025360000000001E-4</v>
      </c>
      <c r="J308">
        <v>3.8880339999999998E-4</v>
      </c>
      <c r="K308">
        <v>2.1867969999999999E-4</v>
      </c>
      <c r="L308">
        <v>3.2206379999999998E-4</v>
      </c>
      <c r="M308">
        <v>4.6278070000000001E-4</v>
      </c>
      <c r="N308">
        <v>2.78566E-4</v>
      </c>
      <c r="O308">
        <v>2.7040389999999999E-4</v>
      </c>
      <c r="Q308" s="4">
        <v>13.5</v>
      </c>
      <c r="R308" s="9">
        <f t="shared" si="15"/>
        <v>9.5852793637037006E-4</v>
      </c>
      <c r="S308" s="9">
        <f t="shared" si="14"/>
        <v>9.5852793637037006E-4</v>
      </c>
    </row>
    <row r="309" spans="2:19" x14ac:dyDescent="0.35">
      <c r="B309">
        <v>4.6584760000000002E-4</v>
      </c>
      <c r="C309">
        <v>2.3348109999999999E-4</v>
      </c>
      <c r="D309">
        <v>3.7044749999999999E-4</v>
      </c>
      <c r="E309">
        <v>5.5612540000000001E-4</v>
      </c>
      <c r="F309">
        <v>4.1196579999999998E-4</v>
      </c>
      <c r="G309">
        <v>3.2951459999999998E-4</v>
      </c>
      <c r="J309">
        <v>4.2968150000000002E-4</v>
      </c>
      <c r="K309">
        <v>2.7551110000000002E-4</v>
      </c>
      <c r="L309">
        <v>3.3718639999999998E-4</v>
      </c>
      <c r="M309">
        <v>4.7266479999999997E-4</v>
      </c>
      <c r="N309">
        <v>2.5244770000000001E-4</v>
      </c>
      <c r="O309">
        <v>2.7664649999999997E-4</v>
      </c>
      <c r="Q309" s="4">
        <v>14</v>
      </c>
      <c r="R309" s="9">
        <f t="shared" si="15"/>
        <v>9.5852793637037006E-4</v>
      </c>
      <c r="S309" s="9">
        <f t="shared" si="14"/>
        <v>9.5852793637037006E-4</v>
      </c>
    </row>
    <row r="310" spans="2:19" x14ac:dyDescent="0.35">
      <c r="B310">
        <v>4.599712E-4</v>
      </c>
      <c r="C310">
        <v>2.3619290000000001E-4</v>
      </c>
      <c r="D310">
        <v>3.71319E-4</v>
      </c>
      <c r="E310">
        <v>5.5357219999999996E-4</v>
      </c>
      <c r="F310">
        <v>4.1686449999999998E-4</v>
      </c>
      <c r="G310">
        <v>3.23245E-4</v>
      </c>
      <c r="J310">
        <v>5.4923769999999997E-4</v>
      </c>
      <c r="K310">
        <v>3.0867440000000002E-4</v>
      </c>
      <c r="L310">
        <v>3.8650970000000002E-4</v>
      </c>
      <c r="M310">
        <v>5.9251940000000004E-4</v>
      </c>
      <c r="N310">
        <v>3.21052E-4</v>
      </c>
      <c r="O310">
        <v>3.2985840000000001E-4</v>
      </c>
      <c r="Q310" s="4">
        <v>14.5</v>
      </c>
      <c r="R310" s="9">
        <f t="shared" si="15"/>
        <v>9.5852793637037006E-4</v>
      </c>
      <c r="S310" s="9">
        <f t="shared" si="14"/>
        <v>9.5852793637037006E-4</v>
      </c>
    </row>
    <row r="311" spans="2:19" x14ac:dyDescent="0.35">
      <c r="B311">
        <v>4.4573589999999998E-4</v>
      </c>
      <c r="C311">
        <v>2.6401490000000001E-4</v>
      </c>
      <c r="D311">
        <v>3.7562050000000002E-4</v>
      </c>
      <c r="E311">
        <v>5.5699060000000003E-4</v>
      </c>
      <c r="F311">
        <v>4.2077519999999998E-4</v>
      </c>
      <c r="G311">
        <v>3.1328129999999999E-4</v>
      </c>
      <c r="J311">
        <v>5.201343E-4</v>
      </c>
      <c r="K311">
        <v>2.397198E-4</v>
      </c>
      <c r="L311">
        <v>3.2156889999999998E-4</v>
      </c>
      <c r="M311">
        <v>4.7959689999999998E-4</v>
      </c>
      <c r="N311">
        <v>2.9897920000000001E-4</v>
      </c>
      <c r="O311">
        <v>3.1639219999999999E-4</v>
      </c>
      <c r="Q311" s="4">
        <v>15</v>
      </c>
      <c r="R311" s="9">
        <f t="shared" si="15"/>
        <v>9.5852793637037006E-4</v>
      </c>
      <c r="S311" s="9">
        <f t="shared" si="14"/>
        <v>9.5852793637037006E-4</v>
      </c>
    </row>
    <row r="312" spans="2:19" x14ac:dyDescent="0.35">
      <c r="B312">
        <v>4.6279889999999998E-4</v>
      </c>
      <c r="C312">
        <v>2.4032790000000001E-4</v>
      </c>
      <c r="D312">
        <v>3.1528369999999999E-4</v>
      </c>
      <c r="E312">
        <v>5.018364E-4</v>
      </c>
      <c r="F312">
        <v>4.0307119999999998E-4</v>
      </c>
      <c r="G312">
        <v>2.9905909999999999E-4</v>
      </c>
      <c r="J312">
        <v>4.8609579999999998E-4</v>
      </c>
      <c r="K312">
        <v>2.292664E-4</v>
      </c>
      <c r="L312">
        <v>3.2231350000000002E-4</v>
      </c>
      <c r="M312">
        <v>4.827643E-4</v>
      </c>
      <c r="N312">
        <v>3.0734970000000002E-4</v>
      </c>
      <c r="O312">
        <v>3.0391100000000002E-4</v>
      </c>
      <c r="Q312" s="4">
        <v>15.5</v>
      </c>
      <c r="R312" s="9">
        <f t="shared" si="15"/>
        <v>9.5852793637037006E-4</v>
      </c>
      <c r="S312" s="9">
        <f t="shared" si="14"/>
        <v>9.5852793637037006E-4</v>
      </c>
    </row>
    <row r="313" spans="2:19" x14ac:dyDescent="0.35">
      <c r="B313">
        <v>4.4536979999999999E-4</v>
      </c>
      <c r="C313">
        <v>2.2293890000000001E-4</v>
      </c>
      <c r="D313">
        <v>2.8946400000000002E-4</v>
      </c>
      <c r="E313">
        <v>4.4865109999999998E-4</v>
      </c>
      <c r="F313">
        <v>3.8493719999999998E-4</v>
      </c>
      <c r="G313">
        <v>2.8275199999999999E-4</v>
      </c>
      <c r="J313">
        <v>4.4206140000000002E-4</v>
      </c>
      <c r="K313">
        <v>2.3217250000000001E-4</v>
      </c>
      <c r="L313">
        <v>3.4360210000000001E-4</v>
      </c>
      <c r="M313">
        <v>5.6742489999999995E-4</v>
      </c>
      <c r="N313">
        <v>3.1580140000000002E-4</v>
      </c>
      <c r="O313">
        <v>2.852819E-4</v>
      </c>
      <c r="Q313" s="4">
        <v>16</v>
      </c>
      <c r="R313" s="9">
        <f t="shared" si="15"/>
        <v>9.5852793637037006E-4</v>
      </c>
      <c r="S313" s="9">
        <f t="shared" si="14"/>
        <v>9.5852793637037006E-4</v>
      </c>
    </row>
    <row r="314" spans="2:19" x14ac:dyDescent="0.35">
      <c r="B314">
        <v>4.2152530000000001E-4</v>
      </c>
      <c r="C314">
        <v>2.304993E-4</v>
      </c>
      <c r="D314">
        <v>2.803549E-4</v>
      </c>
      <c r="E314">
        <v>4.032935E-4</v>
      </c>
      <c r="F314">
        <v>3.5704500000000001E-4</v>
      </c>
      <c r="G314">
        <v>2.6705620000000001E-4</v>
      </c>
      <c r="J314">
        <v>4.8195710000000001E-4</v>
      </c>
      <c r="K314">
        <v>2.280366E-4</v>
      </c>
      <c r="L314">
        <v>3.0984680000000002E-4</v>
      </c>
      <c r="M314">
        <v>5.1514520000000002E-4</v>
      </c>
      <c r="N314">
        <v>3.0910330000000002E-4</v>
      </c>
      <c r="O314">
        <v>2.9612280000000001E-4</v>
      </c>
      <c r="Q314" s="4">
        <v>16.5</v>
      </c>
      <c r="R314" s="9">
        <f t="shared" si="15"/>
        <v>9.5852793637037006E-4</v>
      </c>
      <c r="S314" s="9">
        <f t="shared" si="14"/>
        <v>9.5852793637037006E-4</v>
      </c>
    </row>
    <row r="315" spans="2:19" x14ac:dyDescent="0.35">
      <c r="B315">
        <v>4.1904129999999998E-4</v>
      </c>
      <c r="C315">
        <v>2.261644E-4</v>
      </c>
      <c r="D315">
        <v>2.9037170000000001E-4</v>
      </c>
      <c r="E315">
        <v>3.9783329999999999E-4</v>
      </c>
      <c r="F315">
        <v>3.5198500000000003E-4</v>
      </c>
      <c r="G315">
        <v>2.5799470000000002E-4</v>
      </c>
      <c r="J315">
        <v>4.9468150000000002E-4</v>
      </c>
      <c r="K315">
        <v>2.1520590000000001E-4</v>
      </c>
      <c r="L315">
        <v>2.6548510000000002E-4</v>
      </c>
      <c r="M315">
        <v>4.1316319999999999E-4</v>
      </c>
      <c r="N315">
        <v>2.6535870000000001E-4</v>
      </c>
      <c r="O315">
        <v>2.819966E-4</v>
      </c>
      <c r="Q315" s="4">
        <v>17</v>
      </c>
      <c r="R315" s="9">
        <f t="shared" si="15"/>
        <v>9.5852793637037006E-4</v>
      </c>
      <c r="S315" s="9">
        <f t="shared" si="14"/>
        <v>9.5852793637037006E-4</v>
      </c>
    </row>
    <row r="316" spans="2:19" x14ac:dyDescent="0.35">
      <c r="B316">
        <v>4.0009410000000002E-4</v>
      </c>
      <c r="C316">
        <v>2.0738350000000001E-4</v>
      </c>
      <c r="D316">
        <v>2.5920620000000001E-4</v>
      </c>
      <c r="E316">
        <v>3.69095E-4</v>
      </c>
      <c r="F316">
        <v>3.3434270000000003E-4</v>
      </c>
      <c r="G316">
        <v>2.4502969999999998E-4</v>
      </c>
      <c r="J316">
        <v>4.5513489999999998E-4</v>
      </c>
      <c r="K316">
        <v>2.0862030000000001E-4</v>
      </c>
      <c r="L316">
        <v>2.5483850000000002E-4</v>
      </c>
      <c r="M316">
        <v>3.9102549999999999E-4</v>
      </c>
      <c r="N316">
        <v>2.6286119999999999E-4</v>
      </c>
      <c r="O316">
        <v>2.5700119999999999E-4</v>
      </c>
      <c r="Q316" s="4">
        <v>17.5</v>
      </c>
      <c r="R316" s="9">
        <f t="shared" si="15"/>
        <v>9.5852793637037006E-4</v>
      </c>
      <c r="S316" s="9">
        <f t="shared" si="14"/>
        <v>9.5852793637037006E-4</v>
      </c>
    </row>
    <row r="317" spans="2:19" x14ac:dyDescent="0.35">
      <c r="B317">
        <v>3.7293880000000001E-4</v>
      </c>
      <c r="C317">
        <v>1.997744E-4</v>
      </c>
      <c r="D317">
        <v>2.5588219999999999E-4</v>
      </c>
      <c r="E317">
        <v>3.4306979999999999E-4</v>
      </c>
      <c r="F317">
        <v>3.091538E-4</v>
      </c>
      <c r="G317">
        <v>2.3428930000000001E-4</v>
      </c>
      <c r="J317">
        <v>4.2555309999999999E-4</v>
      </c>
      <c r="K317">
        <v>1.8068070000000001E-4</v>
      </c>
      <c r="L317">
        <v>2.246606E-4</v>
      </c>
      <c r="M317">
        <v>2.9419139999999999E-4</v>
      </c>
      <c r="N317">
        <v>2.2974019999999999E-4</v>
      </c>
      <c r="O317">
        <v>2.217787E-4</v>
      </c>
      <c r="Q317" s="4">
        <v>18</v>
      </c>
      <c r="R317" s="9">
        <f t="shared" si="15"/>
        <v>9.5852793637037006E-4</v>
      </c>
      <c r="S317" s="9">
        <f t="shared" si="14"/>
        <v>9.5852793637037006E-4</v>
      </c>
    </row>
    <row r="318" spans="2:19" x14ac:dyDescent="0.35">
      <c r="B318">
        <v>4.002659E-4</v>
      </c>
      <c r="C318">
        <v>1.9899960000000001E-4</v>
      </c>
      <c r="D318">
        <v>2.6856379999999998E-4</v>
      </c>
      <c r="E318">
        <v>3.291398E-4</v>
      </c>
      <c r="F318">
        <v>3.4792029999999998E-4</v>
      </c>
      <c r="G318">
        <v>2.4477100000000002E-4</v>
      </c>
      <c r="J318">
        <v>3.7855290000000003E-4</v>
      </c>
      <c r="K318">
        <v>1.713381E-4</v>
      </c>
      <c r="L318">
        <v>2.2265699999999999E-4</v>
      </c>
      <c r="M318">
        <v>2.8990420000000002E-4</v>
      </c>
      <c r="N318">
        <v>2.3272890000000001E-4</v>
      </c>
      <c r="O318">
        <v>2.089061E-4</v>
      </c>
      <c r="Q318" s="4">
        <v>18.5</v>
      </c>
      <c r="R318" s="9">
        <f t="shared" si="15"/>
        <v>9.5852793637037006E-4</v>
      </c>
      <c r="S318" s="9">
        <f t="shared" si="14"/>
        <v>9.5852793637037006E-4</v>
      </c>
    </row>
    <row r="319" spans="2:19" x14ac:dyDescent="0.35">
      <c r="B319">
        <v>3.6043419999999999E-4</v>
      </c>
      <c r="C319">
        <v>1.861365E-4</v>
      </c>
      <c r="D319">
        <v>2.5940760000000001E-4</v>
      </c>
      <c r="E319">
        <v>3.192723E-4</v>
      </c>
      <c r="F319">
        <v>3.2894780000000001E-4</v>
      </c>
      <c r="G319">
        <v>2.2531879999999999E-4</v>
      </c>
      <c r="J319">
        <v>3.6721470000000001E-4</v>
      </c>
      <c r="K319">
        <v>1.6305439999999999E-4</v>
      </c>
      <c r="L319">
        <v>2.321123E-4</v>
      </c>
      <c r="M319">
        <v>2.9148189999999999E-4</v>
      </c>
      <c r="N319">
        <v>2.2496420000000001E-4</v>
      </c>
      <c r="O319">
        <v>2.1146730000000001E-4</v>
      </c>
      <c r="Q319" s="4">
        <v>19</v>
      </c>
      <c r="R319" s="9">
        <f t="shared" si="15"/>
        <v>9.5852793637037006E-4</v>
      </c>
      <c r="S319" s="9">
        <f t="shared" si="14"/>
        <v>9.5852793637037006E-4</v>
      </c>
    </row>
    <row r="320" spans="2:19" x14ac:dyDescent="0.35">
      <c r="B320">
        <v>3.7942930000000002E-4</v>
      </c>
      <c r="C320">
        <v>1.7532680000000001E-4</v>
      </c>
      <c r="D320">
        <v>2.7341179999999999E-4</v>
      </c>
      <c r="E320">
        <v>3.3662900000000002E-4</v>
      </c>
      <c r="F320">
        <v>3.4910090000000001E-4</v>
      </c>
      <c r="G320">
        <v>2.3653039999999999E-4</v>
      </c>
      <c r="J320">
        <v>3.382344E-4</v>
      </c>
      <c r="K320">
        <v>1.612652E-4</v>
      </c>
      <c r="L320">
        <v>2.2424979999999999E-4</v>
      </c>
      <c r="M320">
        <v>2.504521E-4</v>
      </c>
      <c r="N320">
        <v>2.1215470000000001E-4</v>
      </c>
      <c r="O320">
        <v>2.0097259999999999E-4</v>
      </c>
      <c r="Q320" s="4">
        <v>19.5</v>
      </c>
      <c r="R320" s="9">
        <f t="shared" si="15"/>
        <v>9.5852793637037006E-4</v>
      </c>
      <c r="S320" s="9">
        <f t="shared" si="14"/>
        <v>9.5852793637037006E-4</v>
      </c>
    </row>
    <row r="321" spans="2:19" x14ac:dyDescent="0.35">
      <c r="B321">
        <v>3.6271319999999998E-4</v>
      </c>
      <c r="C321">
        <v>1.762069E-4</v>
      </c>
      <c r="D321">
        <v>2.7608990000000001E-4</v>
      </c>
      <c r="E321">
        <v>3.0838589999999998E-4</v>
      </c>
      <c r="F321">
        <v>3.3621740000000001E-4</v>
      </c>
      <c r="G321">
        <v>2.2832420000000001E-4</v>
      </c>
      <c r="J321">
        <v>4.1818589999999999E-4</v>
      </c>
      <c r="K321">
        <v>2.1682569999999999E-4</v>
      </c>
      <c r="L321">
        <v>2.4620339999999999E-4</v>
      </c>
      <c r="M321">
        <v>2.7565880000000002E-4</v>
      </c>
      <c r="N321">
        <v>2.5934889999999999E-4</v>
      </c>
      <c r="O321">
        <v>2.243096E-4</v>
      </c>
      <c r="Q321" s="4">
        <v>20</v>
      </c>
      <c r="R321" s="9">
        <f t="shared" si="15"/>
        <v>9.5852793637037006E-4</v>
      </c>
      <c r="S321" s="9">
        <f t="shared" si="14"/>
        <v>9.5852793637037006E-4</v>
      </c>
    </row>
    <row r="322" spans="2:19" x14ac:dyDescent="0.35">
      <c r="B322">
        <v>3.3635970000000002E-4</v>
      </c>
      <c r="C322">
        <v>1.6782240000000001E-4</v>
      </c>
      <c r="D322">
        <v>2.2062420000000001E-4</v>
      </c>
      <c r="E322">
        <v>2.5410500000000002E-4</v>
      </c>
      <c r="F322">
        <v>2.8441239999999997E-4</v>
      </c>
      <c r="G322">
        <v>2.031829E-4</v>
      </c>
      <c r="J322">
        <v>3.8459030000000002E-4</v>
      </c>
      <c r="K322">
        <v>1.6790309999999999E-4</v>
      </c>
      <c r="L322">
        <v>2.0134349999999999E-4</v>
      </c>
      <c r="M322">
        <v>2.422042E-4</v>
      </c>
      <c r="N322">
        <v>2.1859580000000001E-4</v>
      </c>
      <c r="O322">
        <v>2.000549E-4</v>
      </c>
      <c r="Q322" s="4">
        <v>20.5</v>
      </c>
      <c r="R322" s="9">
        <f t="shared" si="15"/>
        <v>9.5852793637037006E-4</v>
      </c>
      <c r="S322" s="9">
        <f t="shared" si="14"/>
        <v>9.5852793637037006E-4</v>
      </c>
    </row>
    <row r="323" spans="2:19" x14ac:dyDescent="0.35">
      <c r="B323">
        <v>3.4527210000000002E-4</v>
      </c>
      <c r="C323">
        <v>1.5920680000000001E-4</v>
      </c>
      <c r="D323">
        <v>2.0636640000000001E-4</v>
      </c>
      <c r="E323">
        <v>2.3736140000000001E-4</v>
      </c>
      <c r="F323">
        <v>2.8853899999999998E-4</v>
      </c>
      <c r="G323">
        <v>1.9744120000000001E-4</v>
      </c>
      <c r="J323">
        <v>3.781535E-4</v>
      </c>
      <c r="K323">
        <v>1.5806199999999999E-4</v>
      </c>
      <c r="L323">
        <v>1.8416689999999999E-4</v>
      </c>
      <c r="M323">
        <v>2.1852110000000001E-4</v>
      </c>
      <c r="N323">
        <v>1.9979819999999999E-4</v>
      </c>
      <c r="O323">
        <v>1.954608E-4</v>
      </c>
      <c r="Q323" s="4">
        <v>21</v>
      </c>
      <c r="R323" s="9">
        <f t="shared" si="15"/>
        <v>9.5852793637037006E-4</v>
      </c>
      <c r="S323" s="9">
        <f t="shared" si="14"/>
        <v>9.5852793637037006E-4</v>
      </c>
    </row>
    <row r="324" spans="2:19" x14ac:dyDescent="0.35">
      <c r="B324">
        <v>3.300132E-4</v>
      </c>
      <c r="C324">
        <v>1.4658520000000001E-4</v>
      </c>
      <c r="D324">
        <v>1.9453250000000001E-4</v>
      </c>
      <c r="E324">
        <v>2.2832859999999999E-4</v>
      </c>
      <c r="F324">
        <v>2.8456480000000001E-4</v>
      </c>
      <c r="G324">
        <v>1.8853979999999999E-4</v>
      </c>
      <c r="J324">
        <v>4.7736909999999998E-4</v>
      </c>
      <c r="K324">
        <v>1.556083E-4</v>
      </c>
      <c r="L324">
        <v>1.900479E-4</v>
      </c>
      <c r="M324">
        <v>2.350326E-4</v>
      </c>
      <c r="N324">
        <v>2.2355089999999999E-4</v>
      </c>
      <c r="O324">
        <v>2.315765E-4</v>
      </c>
      <c r="Q324" s="4">
        <v>21.5</v>
      </c>
      <c r="R324" s="9">
        <f t="shared" si="15"/>
        <v>9.5852793637037006E-4</v>
      </c>
      <c r="S324" s="9">
        <f t="shared" ref="S324:S371" si="16">R324</f>
        <v>9.5852793637037006E-4</v>
      </c>
    </row>
    <row r="325" spans="2:19" x14ac:dyDescent="0.35">
      <c r="B325">
        <v>3.1327919999999998E-4</v>
      </c>
      <c r="C325">
        <v>1.3736339999999999E-4</v>
      </c>
      <c r="D325">
        <v>1.7699879999999999E-4</v>
      </c>
      <c r="E325">
        <v>2.1630590000000001E-4</v>
      </c>
      <c r="F325">
        <v>2.5905280000000001E-4</v>
      </c>
      <c r="G325">
        <v>1.7499219999999999E-4</v>
      </c>
      <c r="J325">
        <v>4.8090710000000002E-4</v>
      </c>
      <c r="K325">
        <v>1.4349790000000001E-4</v>
      </c>
      <c r="L325">
        <v>1.7927169999999999E-4</v>
      </c>
      <c r="M325">
        <v>2.1944609999999999E-4</v>
      </c>
      <c r="N325">
        <v>2.505777E-4</v>
      </c>
      <c r="O325">
        <v>2.272125E-4</v>
      </c>
      <c r="Q325" s="4">
        <v>22</v>
      </c>
      <c r="R325" s="9">
        <f t="shared" si="15"/>
        <v>9.5852793637037006E-4</v>
      </c>
      <c r="S325" s="9">
        <f t="shared" si="16"/>
        <v>9.5852793637037006E-4</v>
      </c>
    </row>
    <row r="326" spans="2:19" x14ac:dyDescent="0.35">
      <c r="B326">
        <v>3.1400040000000002E-4</v>
      </c>
      <c r="C326">
        <v>1.322652E-4</v>
      </c>
      <c r="D326">
        <v>1.8172969999999999E-4</v>
      </c>
      <c r="E326">
        <v>2.2060889999999999E-4</v>
      </c>
      <c r="F326">
        <v>2.6090279999999998E-4</v>
      </c>
      <c r="G326">
        <v>1.7488359999999999E-4</v>
      </c>
      <c r="J326">
        <v>5.1546260000000005E-4</v>
      </c>
      <c r="K326">
        <v>1.7459720000000001E-4</v>
      </c>
      <c r="L326">
        <v>2.00397E-4</v>
      </c>
      <c r="M326">
        <v>2.1884159999999999E-4</v>
      </c>
      <c r="N326">
        <v>2.7596160000000001E-4</v>
      </c>
      <c r="O326">
        <v>2.4596939999999999E-4</v>
      </c>
      <c r="Q326" s="4">
        <v>22.5</v>
      </c>
      <c r="R326" s="9">
        <f t="shared" si="15"/>
        <v>9.5852793637037006E-4</v>
      </c>
      <c r="S326" s="9">
        <f t="shared" si="16"/>
        <v>9.5852793637037006E-4</v>
      </c>
    </row>
    <row r="327" spans="2:19" x14ac:dyDescent="0.35">
      <c r="B327">
        <v>3.0876660000000002E-4</v>
      </c>
      <c r="C327">
        <v>1.354785E-4</v>
      </c>
      <c r="D327">
        <v>1.7252620000000001E-4</v>
      </c>
      <c r="E327">
        <v>2.0657170000000001E-4</v>
      </c>
      <c r="F327">
        <v>2.5164799999999999E-4</v>
      </c>
      <c r="G327">
        <v>1.7187490000000001E-4</v>
      </c>
      <c r="J327">
        <v>4.3073159999999999E-4</v>
      </c>
      <c r="K327">
        <v>1.384677E-4</v>
      </c>
      <c r="L327">
        <v>1.7437379999999999E-4</v>
      </c>
      <c r="M327">
        <v>1.983124E-4</v>
      </c>
      <c r="N327">
        <v>2.2026439999999999E-4</v>
      </c>
      <c r="O327">
        <v>2.139183E-4</v>
      </c>
      <c r="Q327" s="4">
        <v>23</v>
      </c>
      <c r="R327" s="9">
        <f t="shared" si="15"/>
        <v>9.5852793637037006E-4</v>
      </c>
      <c r="S327" s="9">
        <f t="shared" si="16"/>
        <v>9.5852793637037006E-4</v>
      </c>
    </row>
    <row r="328" spans="2:19" x14ac:dyDescent="0.35">
      <c r="B328">
        <v>3.030342E-4</v>
      </c>
      <c r="C328">
        <v>1.2853309999999999E-4</v>
      </c>
      <c r="D328">
        <v>1.622354E-4</v>
      </c>
      <c r="E328">
        <v>1.9152850000000001E-4</v>
      </c>
      <c r="F328">
        <v>2.5408370000000002E-4</v>
      </c>
      <c r="G328">
        <v>1.6862790000000001E-4</v>
      </c>
      <c r="J328">
        <v>3.5960769999999998E-4</v>
      </c>
      <c r="K328">
        <v>1.2909400000000001E-4</v>
      </c>
      <c r="L328">
        <v>1.5479480000000001E-4</v>
      </c>
      <c r="M328">
        <v>1.9272199999999999E-4</v>
      </c>
      <c r="N328">
        <v>1.884806E-4</v>
      </c>
      <c r="O328">
        <v>1.8285400000000001E-4</v>
      </c>
      <c r="Q328" s="4">
        <v>23.5</v>
      </c>
      <c r="R328" s="9">
        <f t="shared" si="15"/>
        <v>9.5852793637037006E-4</v>
      </c>
      <c r="S328" s="9">
        <f t="shared" si="16"/>
        <v>9.5852793637037006E-4</v>
      </c>
    </row>
    <row r="329" spans="2:19" x14ac:dyDescent="0.35">
      <c r="B329">
        <v>2.8843489999999999E-4</v>
      </c>
      <c r="C329">
        <v>1.2646860000000001E-4</v>
      </c>
      <c r="D329">
        <v>1.631107E-4</v>
      </c>
      <c r="E329">
        <v>1.8832500000000001E-4</v>
      </c>
      <c r="F329">
        <v>2.6280409999999998E-4</v>
      </c>
      <c r="G329">
        <v>1.603683E-4</v>
      </c>
      <c r="J329">
        <v>4.4512989999999998E-4</v>
      </c>
      <c r="K329">
        <v>1.2731109999999999E-4</v>
      </c>
      <c r="L329">
        <v>1.6203720000000001E-4</v>
      </c>
      <c r="M329">
        <v>1.8621100000000001E-4</v>
      </c>
      <c r="N329">
        <v>2.073221E-4</v>
      </c>
      <c r="O329">
        <v>2.087429E-4</v>
      </c>
      <c r="Q329" s="4">
        <v>24</v>
      </c>
      <c r="R329" s="9">
        <f t="shared" si="15"/>
        <v>9.5852793637037006E-4</v>
      </c>
      <c r="S329" s="9">
        <f t="shared" si="16"/>
        <v>9.5852793637037006E-4</v>
      </c>
    </row>
    <row r="330" spans="2:19" x14ac:dyDescent="0.35">
      <c r="B330">
        <v>2.9632559999999999E-4</v>
      </c>
      <c r="C330">
        <v>1.2874889999999999E-4</v>
      </c>
      <c r="D330">
        <v>1.599057E-4</v>
      </c>
      <c r="E330">
        <v>1.808313E-4</v>
      </c>
      <c r="F330">
        <v>2.4943049999999998E-4</v>
      </c>
      <c r="G330">
        <v>1.6316820000000001E-4</v>
      </c>
      <c r="J330">
        <v>4.4867970000000003E-4</v>
      </c>
      <c r="K330">
        <v>1.361821E-4</v>
      </c>
      <c r="L330">
        <v>1.532615E-4</v>
      </c>
      <c r="M330">
        <v>1.619976E-4</v>
      </c>
      <c r="N330">
        <v>1.94477E-4</v>
      </c>
      <c r="O330">
        <v>2.097248E-4</v>
      </c>
      <c r="Q330" s="4">
        <v>24.5</v>
      </c>
      <c r="R330" s="9">
        <f t="shared" si="15"/>
        <v>9.5852793637037006E-4</v>
      </c>
      <c r="S330" s="9">
        <f t="shared" si="16"/>
        <v>9.5852793637037006E-4</v>
      </c>
    </row>
    <row r="331" spans="2:19" x14ac:dyDescent="0.35">
      <c r="B331">
        <v>3.0529830000000001E-4</v>
      </c>
      <c r="C331">
        <v>1.23015E-4</v>
      </c>
      <c r="D331">
        <v>1.5655629999999999E-4</v>
      </c>
      <c r="E331">
        <v>1.7747539999999999E-4</v>
      </c>
      <c r="F331">
        <v>2.491274E-4</v>
      </c>
      <c r="G331">
        <v>1.65704E-4</v>
      </c>
      <c r="J331">
        <v>3.812415E-4</v>
      </c>
      <c r="K331">
        <v>1.291613E-4</v>
      </c>
      <c r="L331">
        <v>1.5035290000000001E-4</v>
      </c>
      <c r="M331">
        <v>1.719228E-4</v>
      </c>
      <c r="N331">
        <v>1.9366460000000001E-4</v>
      </c>
      <c r="O331">
        <v>1.8229459999999999E-4</v>
      </c>
      <c r="Q331" s="4">
        <v>25</v>
      </c>
      <c r="R331" s="9">
        <f t="shared" si="15"/>
        <v>9.5852793637037006E-4</v>
      </c>
      <c r="S331" s="9">
        <f t="shared" si="16"/>
        <v>9.5852793637037006E-4</v>
      </c>
    </row>
    <row r="332" spans="2:19" x14ac:dyDescent="0.35">
      <c r="B332">
        <v>2.8734300000000002E-4</v>
      </c>
      <c r="C332">
        <v>1.131502E-4</v>
      </c>
      <c r="D332">
        <v>1.5491640000000001E-4</v>
      </c>
      <c r="E332">
        <v>1.659442E-4</v>
      </c>
      <c r="F332">
        <v>2.5000290000000002E-4</v>
      </c>
      <c r="G332">
        <v>1.5501809999999999E-4</v>
      </c>
      <c r="J332">
        <v>4.265192E-4</v>
      </c>
      <c r="K332">
        <v>1.2692129999999999E-4</v>
      </c>
      <c r="L332">
        <v>1.375944E-4</v>
      </c>
      <c r="M332">
        <v>1.6698789999999999E-4</v>
      </c>
      <c r="N332">
        <v>2.360645E-4</v>
      </c>
      <c r="O332">
        <v>1.958936E-4</v>
      </c>
      <c r="Q332" s="4">
        <v>25.5</v>
      </c>
      <c r="R332" s="9">
        <f t="shared" si="15"/>
        <v>9.5852793637037006E-4</v>
      </c>
      <c r="S332" s="9">
        <f t="shared" si="16"/>
        <v>9.5852793637037006E-4</v>
      </c>
    </row>
    <row r="333" spans="2:19" x14ac:dyDescent="0.35">
      <c r="B333">
        <v>2.6625169999999998E-4</v>
      </c>
      <c r="C333">
        <v>1.0492310000000001E-4</v>
      </c>
      <c r="D333">
        <v>1.2995199999999999E-4</v>
      </c>
      <c r="E333">
        <v>1.446587E-4</v>
      </c>
      <c r="F333">
        <v>2.266825E-4</v>
      </c>
      <c r="G333">
        <v>1.3931300000000001E-4</v>
      </c>
      <c r="J333">
        <v>3.9327379999999998E-4</v>
      </c>
      <c r="K333">
        <v>1.150042E-4</v>
      </c>
      <c r="L333">
        <v>1.3586340000000001E-4</v>
      </c>
      <c r="M333">
        <v>1.48753E-4</v>
      </c>
      <c r="N333">
        <v>2.0225080000000001E-4</v>
      </c>
      <c r="O333">
        <v>1.846083E-4</v>
      </c>
      <c r="Q333" s="4">
        <v>26</v>
      </c>
      <c r="R333" s="9">
        <f t="shared" si="15"/>
        <v>9.5852793637037006E-4</v>
      </c>
      <c r="S333" s="9">
        <f t="shared" si="16"/>
        <v>9.5852793637037006E-4</v>
      </c>
    </row>
    <row r="334" spans="2:19" x14ac:dyDescent="0.35">
      <c r="B334">
        <v>2.5285550000000003E-4</v>
      </c>
      <c r="C334">
        <v>1.013371E-4</v>
      </c>
      <c r="D334">
        <v>1.2363850000000001E-4</v>
      </c>
      <c r="E334">
        <v>1.4460530000000001E-4</v>
      </c>
      <c r="F334">
        <v>2.1785789999999999E-4</v>
      </c>
      <c r="G334">
        <v>1.348597E-4</v>
      </c>
      <c r="J334">
        <v>3.035747E-4</v>
      </c>
      <c r="K334">
        <v>1.133285E-4</v>
      </c>
      <c r="L334">
        <v>1.480451E-4</v>
      </c>
      <c r="M334">
        <v>1.8278510000000001E-4</v>
      </c>
      <c r="N334">
        <v>1.7958359999999999E-4</v>
      </c>
      <c r="O334">
        <v>1.586851E-4</v>
      </c>
      <c r="Q334" s="4">
        <v>26.5</v>
      </c>
      <c r="R334" s="9">
        <f t="shared" si="15"/>
        <v>9.5852793637037006E-4</v>
      </c>
      <c r="S334" s="9">
        <f t="shared" si="16"/>
        <v>9.5852793637037006E-4</v>
      </c>
    </row>
    <row r="335" spans="2:19" x14ac:dyDescent="0.35">
      <c r="B335">
        <v>2.4393989999999999E-4</v>
      </c>
      <c r="C335">
        <v>9.9550259999999998E-5</v>
      </c>
      <c r="D335">
        <v>1.349701E-4</v>
      </c>
      <c r="E335">
        <v>1.5741630000000001E-4</v>
      </c>
      <c r="F335">
        <v>2.1507270000000001E-4</v>
      </c>
      <c r="G335">
        <v>1.3361579999999999E-4</v>
      </c>
      <c r="J335">
        <v>2.9534130000000001E-4</v>
      </c>
      <c r="K335">
        <v>1.1180989999999999E-4</v>
      </c>
      <c r="L335">
        <v>1.4315040000000001E-4</v>
      </c>
      <c r="M335">
        <v>1.714834E-4</v>
      </c>
      <c r="N335">
        <v>1.6715419999999999E-4</v>
      </c>
      <c r="O335">
        <v>1.5350840000000001E-4</v>
      </c>
      <c r="Q335" s="4">
        <v>27</v>
      </c>
      <c r="R335" s="9">
        <f t="shared" si="15"/>
        <v>9.5852793637037006E-4</v>
      </c>
      <c r="S335" s="9">
        <f t="shared" si="16"/>
        <v>9.5852793637037006E-4</v>
      </c>
    </row>
    <row r="336" spans="2:19" x14ac:dyDescent="0.35">
      <c r="B336">
        <v>2.2467900000000001E-4</v>
      </c>
      <c r="C336">
        <v>9.5190380000000001E-5</v>
      </c>
      <c r="D336">
        <v>1.292613E-4</v>
      </c>
      <c r="E336">
        <v>1.4428210000000001E-4</v>
      </c>
      <c r="F336">
        <v>1.9745449999999999E-4</v>
      </c>
      <c r="G336">
        <v>1.244513E-4</v>
      </c>
      <c r="J336">
        <v>2.7440020000000002E-4</v>
      </c>
      <c r="K336">
        <v>1.080254E-4</v>
      </c>
      <c r="L336">
        <v>1.4800650000000001E-4</v>
      </c>
      <c r="M336">
        <v>1.669959E-4</v>
      </c>
      <c r="N336">
        <v>1.6708049999999999E-4</v>
      </c>
      <c r="O336">
        <v>1.434901E-4</v>
      </c>
      <c r="Q336" s="4">
        <v>27.5</v>
      </c>
      <c r="R336" s="9">
        <f t="shared" si="15"/>
        <v>9.5852793637037006E-4</v>
      </c>
      <c r="S336" s="9">
        <f t="shared" si="16"/>
        <v>9.5852793637037006E-4</v>
      </c>
    </row>
    <row r="337" spans="2:19" x14ac:dyDescent="0.35">
      <c r="B337">
        <v>2.438892E-4</v>
      </c>
      <c r="C337">
        <v>9.3929669999999994E-5</v>
      </c>
      <c r="D337">
        <v>1.2709240000000001E-4</v>
      </c>
      <c r="E337">
        <v>1.3544659999999999E-4</v>
      </c>
      <c r="F337">
        <v>2.104366E-4</v>
      </c>
      <c r="G337">
        <v>1.2784259999999999E-4</v>
      </c>
      <c r="J337">
        <v>2.7840599999999998E-4</v>
      </c>
      <c r="K337">
        <v>1.163688E-4</v>
      </c>
      <c r="L337">
        <v>1.3683839999999999E-4</v>
      </c>
      <c r="M337">
        <v>1.4918360000000001E-4</v>
      </c>
      <c r="N337">
        <v>1.79519E-4</v>
      </c>
      <c r="O337">
        <v>1.4187760000000001E-4</v>
      </c>
      <c r="Q337" s="4">
        <v>28</v>
      </c>
      <c r="R337" s="9">
        <f t="shared" si="15"/>
        <v>9.5852793637037006E-4</v>
      </c>
      <c r="S337" s="9">
        <f t="shared" si="16"/>
        <v>9.5852793637037006E-4</v>
      </c>
    </row>
    <row r="338" spans="2:19" x14ac:dyDescent="0.35">
      <c r="B338">
        <v>2.481106E-4</v>
      </c>
      <c r="C338">
        <v>1.0083460000000001E-4</v>
      </c>
      <c r="D338">
        <v>1.241828E-4</v>
      </c>
      <c r="E338">
        <v>1.3110579999999999E-4</v>
      </c>
      <c r="F338">
        <v>2.328272E-4</v>
      </c>
      <c r="G338">
        <v>1.281121E-4</v>
      </c>
      <c r="J338">
        <v>2.2701439999999999E-4</v>
      </c>
      <c r="K338">
        <v>9.8666140000000003E-5</v>
      </c>
      <c r="L338">
        <v>1.108655E-4</v>
      </c>
      <c r="M338">
        <v>1.1678700000000001E-4</v>
      </c>
      <c r="N338">
        <v>1.3888449999999999E-4</v>
      </c>
      <c r="O338">
        <v>1.151273E-4</v>
      </c>
      <c r="Q338" s="4">
        <v>28.5</v>
      </c>
      <c r="R338" s="9">
        <f t="shared" si="15"/>
        <v>9.5852793637037006E-4</v>
      </c>
      <c r="S338" s="9">
        <f t="shared" si="16"/>
        <v>9.5852793637037006E-4</v>
      </c>
    </row>
    <row r="339" spans="2:19" x14ac:dyDescent="0.35">
      <c r="B339">
        <v>2.1738939999999999E-4</v>
      </c>
      <c r="C339">
        <v>9.3411639999999995E-5</v>
      </c>
      <c r="D339">
        <v>1.146659E-4</v>
      </c>
      <c r="E339">
        <v>1.270147E-4</v>
      </c>
      <c r="F339">
        <v>2.024126E-4</v>
      </c>
      <c r="G339">
        <v>1.150978E-4</v>
      </c>
      <c r="J339">
        <v>2.11079E-4</v>
      </c>
      <c r="K339">
        <v>8.7254479999999995E-5</v>
      </c>
      <c r="L339">
        <v>9.5063350000000005E-5</v>
      </c>
      <c r="M339">
        <v>1.01796E-4</v>
      </c>
      <c r="N339">
        <v>1.2312639999999999E-4</v>
      </c>
      <c r="O339">
        <v>1.038643E-4</v>
      </c>
      <c r="Q339" s="4">
        <v>29</v>
      </c>
      <c r="R339" s="9">
        <f t="shared" si="15"/>
        <v>9.5852793637037006E-4</v>
      </c>
      <c r="S339" s="9">
        <f t="shared" si="16"/>
        <v>9.5852793637037006E-4</v>
      </c>
    </row>
    <row r="340" spans="2:19" x14ac:dyDescent="0.35">
      <c r="B340">
        <v>1.923522E-4</v>
      </c>
      <c r="C340">
        <v>8.574907E-5</v>
      </c>
      <c r="D340">
        <v>1.030227E-4</v>
      </c>
      <c r="E340">
        <v>1.147836E-4</v>
      </c>
      <c r="F340">
        <v>1.6660169999999999E-4</v>
      </c>
      <c r="G340">
        <v>1.041961E-4</v>
      </c>
      <c r="J340">
        <v>1.8633199999999999E-4</v>
      </c>
      <c r="K340">
        <v>8.4904470000000005E-5</v>
      </c>
      <c r="L340">
        <v>9.2268170000000003E-5</v>
      </c>
      <c r="M340">
        <v>9.7467570000000006E-5</v>
      </c>
      <c r="N340">
        <v>1.3103640000000001E-4</v>
      </c>
      <c r="O340">
        <v>9.7498310000000002E-5</v>
      </c>
      <c r="Q340" s="4">
        <v>29.5</v>
      </c>
      <c r="R340" s="9">
        <f t="shared" si="15"/>
        <v>9.5852793637037006E-4</v>
      </c>
      <c r="S340" s="9">
        <f t="shared" si="16"/>
        <v>9.5852793637037006E-4</v>
      </c>
    </row>
    <row r="341" spans="2:19" x14ac:dyDescent="0.35">
      <c r="B341">
        <v>2.087549E-4</v>
      </c>
      <c r="C341">
        <v>8.5603410000000002E-5</v>
      </c>
      <c r="D341">
        <v>9.5413570000000002E-5</v>
      </c>
      <c r="E341">
        <v>1.09472E-4</v>
      </c>
      <c r="F341">
        <v>1.6661989999999999E-4</v>
      </c>
      <c r="G341">
        <v>1.072613E-4</v>
      </c>
      <c r="J341">
        <v>1.9647020000000001E-4</v>
      </c>
      <c r="K341">
        <v>7.3802419999999998E-5</v>
      </c>
      <c r="L341">
        <v>9.0682359999999995E-5</v>
      </c>
      <c r="M341">
        <v>1.048178E-4</v>
      </c>
      <c r="N341">
        <v>1.2927580000000001E-4</v>
      </c>
      <c r="O341">
        <v>1.0031309999999999E-4</v>
      </c>
      <c r="Q341" s="4">
        <v>30</v>
      </c>
      <c r="R341" s="9">
        <f t="shared" si="15"/>
        <v>9.5852793637037006E-4</v>
      </c>
      <c r="S341" s="9">
        <f t="shared" si="16"/>
        <v>9.5852793637037006E-4</v>
      </c>
    </row>
    <row r="342" spans="2:19" x14ac:dyDescent="0.35">
      <c r="B342">
        <v>2.1112999999999999E-4</v>
      </c>
      <c r="C342">
        <v>8.0053909999999997E-5</v>
      </c>
      <c r="D342">
        <v>9.0316219999999996E-5</v>
      </c>
      <c r="E342">
        <v>1.042977E-4</v>
      </c>
      <c r="F342">
        <v>1.6820919999999999E-4</v>
      </c>
      <c r="G342">
        <v>1.046596E-4</v>
      </c>
      <c r="J342">
        <v>1.7644509999999999E-4</v>
      </c>
      <c r="K342">
        <v>5.7353730000000002E-5</v>
      </c>
      <c r="L342">
        <v>7.5184730000000001E-5</v>
      </c>
      <c r="M342">
        <v>8.6383919999999999E-5</v>
      </c>
      <c r="N342">
        <v>1.051712E-4</v>
      </c>
      <c r="O342">
        <v>8.7197430000000002E-5</v>
      </c>
      <c r="Q342" s="4">
        <v>30.5</v>
      </c>
      <c r="R342" s="9">
        <f t="shared" si="15"/>
        <v>9.5852793637037006E-4</v>
      </c>
      <c r="S342" s="9">
        <f t="shared" si="16"/>
        <v>9.5852793637037006E-4</v>
      </c>
    </row>
    <row r="343" spans="2:19" x14ac:dyDescent="0.35">
      <c r="B343">
        <v>1.9984979999999999E-4</v>
      </c>
      <c r="C343">
        <v>7.7832150000000007E-5</v>
      </c>
      <c r="D343">
        <v>8.5852839999999995E-5</v>
      </c>
      <c r="E343">
        <v>9.6236380000000004E-5</v>
      </c>
      <c r="F343">
        <v>1.6392119999999999E-4</v>
      </c>
      <c r="G343">
        <v>1.003237E-4</v>
      </c>
      <c r="J343">
        <v>1.8924670000000001E-4</v>
      </c>
      <c r="K343">
        <v>7.3399580000000006E-5</v>
      </c>
      <c r="L343">
        <v>9.5032690000000002E-5</v>
      </c>
      <c r="M343">
        <v>1.0265919999999999E-4</v>
      </c>
      <c r="N343">
        <v>1.2016800000000001E-4</v>
      </c>
      <c r="O343">
        <v>9.5212579999999996E-5</v>
      </c>
      <c r="Q343" s="4">
        <v>31</v>
      </c>
      <c r="R343" s="9">
        <f t="shared" si="15"/>
        <v>9.5852793637037006E-4</v>
      </c>
      <c r="S343" s="9">
        <f t="shared" si="16"/>
        <v>9.5852793637037006E-4</v>
      </c>
    </row>
    <row r="344" spans="2:19" x14ac:dyDescent="0.35">
      <c r="B344">
        <v>1.896418E-4</v>
      </c>
      <c r="C344">
        <v>8.0394170000000001E-5</v>
      </c>
      <c r="D344">
        <v>8.9182309999999996E-5</v>
      </c>
      <c r="E344">
        <v>9.7830610000000006E-5</v>
      </c>
      <c r="F344">
        <v>1.6617859999999999E-4</v>
      </c>
      <c r="G344">
        <v>9.6252329999999995E-5</v>
      </c>
      <c r="J344">
        <v>1.9188270000000001E-4</v>
      </c>
      <c r="K344">
        <v>8.4451700000000003E-5</v>
      </c>
      <c r="L344">
        <v>1.048201E-4</v>
      </c>
      <c r="M344">
        <v>1.188376E-4</v>
      </c>
      <c r="N344">
        <v>1.336028E-4</v>
      </c>
      <c r="O344">
        <v>1.0168899999999999E-4</v>
      </c>
      <c r="Q344" s="4">
        <v>31.5</v>
      </c>
      <c r="R344" s="9">
        <f t="shared" si="15"/>
        <v>9.5852793637037006E-4</v>
      </c>
      <c r="S344" s="9">
        <f t="shared" si="16"/>
        <v>9.5852793637037006E-4</v>
      </c>
    </row>
    <row r="345" spans="2:19" x14ac:dyDescent="0.35">
      <c r="B345">
        <v>1.8062229999999999E-4</v>
      </c>
      <c r="C345">
        <v>7.6044740000000003E-5</v>
      </c>
      <c r="D345">
        <v>8.4457209999999996E-5</v>
      </c>
      <c r="E345">
        <v>9.3521430000000004E-5</v>
      </c>
      <c r="F345">
        <v>1.5238879999999999E-4</v>
      </c>
      <c r="G345">
        <v>9.0777119999999997E-5</v>
      </c>
      <c r="J345">
        <v>2.0280109999999999E-4</v>
      </c>
      <c r="K345">
        <v>8.0066450000000007E-5</v>
      </c>
      <c r="L345">
        <v>8.5899500000000007E-5</v>
      </c>
      <c r="M345">
        <v>9.8011540000000005E-5</v>
      </c>
      <c r="N345">
        <v>1.17868E-4</v>
      </c>
      <c r="O345">
        <v>9.9089879999999993E-5</v>
      </c>
      <c r="Q345" s="4">
        <v>32</v>
      </c>
      <c r="R345" s="9">
        <f t="shared" si="15"/>
        <v>9.5852793637037006E-4</v>
      </c>
      <c r="S345" s="9">
        <f t="shared" si="16"/>
        <v>9.5852793637037006E-4</v>
      </c>
    </row>
    <row r="346" spans="2:19" x14ac:dyDescent="0.35">
      <c r="B346">
        <v>1.78791E-4</v>
      </c>
      <c r="C346">
        <v>7.0152820000000005E-5</v>
      </c>
      <c r="D346">
        <v>7.9285189999999997E-5</v>
      </c>
      <c r="E346">
        <v>9.1573880000000006E-5</v>
      </c>
      <c r="F346">
        <v>1.346129E-4</v>
      </c>
      <c r="G346">
        <v>9.0427399999999994E-5</v>
      </c>
      <c r="J346">
        <v>1.9975329999999999E-4</v>
      </c>
      <c r="K346">
        <v>7.4694E-5</v>
      </c>
      <c r="L346">
        <v>7.7373710000000002E-5</v>
      </c>
      <c r="M346">
        <v>9.018493E-5</v>
      </c>
      <c r="N346">
        <v>1.069799E-4</v>
      </c>
      <c r="O346">
        <v>9.6712079999999997E-5</v>
      </c>
      <c r="Q346" s="4">
        <v>32.5</v>
      </c>
      <c r="R346" s="9">
        <f t="shared" si="15"/>
        <v>9.5852793637037006E-4</v>
      </c>
      <c r="S346" s="9">
        <f t="shared" si="16"/>
        <v>9.5852793637037006E-4</v>
      </c>
    </row>
    <row r="347" spans="2:19" x14ac:dyDescent="0.35">
      <c r="B347">
        <v>1.9161269999999999E-4</v>
      </c>
      <c r="C347">
        <v>7.8627340000000001E-5</v>
      </c>
      <c r="D347">
        <v>8.8645099999999996E-5</v>
      </c>
      <c r="E347">
        <v>9.6969840000000004E-5</v>
      </c>
      <c r="F347">
        <v>1.549861E-4</v>
      </c>
      <c r="G347">
        <v>9.7171320000000004E-5</v>
      </c>
      <c r="J347">
        <v>1.9247510000000001E-4</v>
      </c>
      <c r="K347">
        <v>7.5024239999999995E-5</v>
      </c>
      <c r="L347">
        <v>8.5094910000000005E-5</v>
      </c>
      <c r="M347">
        <v>1.1018020000000001E-4</v>
      </c>
      <c r="N347">
        <v>1.2162429999999999E-4</v>
      </c>
      <c r="O347">
        <v>9.9401449999999997E-5</v>
      </c>
      <c r="Q347" s="4">
        <v>33</v>
      </c>
      <c r="R347" s="9">
        <f t="shared" si="15"/>
        <v>9.5852793637037006E-4</v>
      </c>
      <c r="S347" s="9">
        <f t="shared" si="16"/>
        <v>9.5852793637037006E-4</v>
      </c>
    </row>
    <row r="348" spans="2:19" x14ac:dyDescent="0.35">
      <c r="B348">
        <v>1.86582E-4</v>
      </c>
      <c r="C348">
        <v>7.9844899999999998E-5</v>
      </c>
      <c r="D348">
        <v>8.5842169999999994E-5</v>
      </c>
      <c r="E348">
        <v>1.0076410000000001E-4</v>
      </c>
      <c r="F348">
        <v>1.5227329999999999E-4</v>
      </c>
      <c r="G348">
        <v>9.6620000000000007E-5</v>
      </c>
      <c r="J348">
        <v>1.8431209999999999E-4</v>
      </c>
      <c r="K348">
        <v>6.6669049999999998E-5</v>
      </c>
      <c r="L348">
        <v>7.5346239999999996E-5</v>
      </c>
      <c r="M348">
        <v>9.1530800000000001E-5</v>
      </c>
      <c r="N348">
        <v>1.0210820000000001E-4</v>
      </c>
      <c r="O348">
        <v>8.920136E-5</v>
      </c>
      <c r="Q348" s="4">
        <v>33.5</v>
      </c>
      <c r="R348" s="9">
        <f t="shared" ref="R348:R371" si="17">R347</f>
        <v>9.5852793637037006E-4</v>
      </c>
      <c r="S348" s="9">
        <f t="shared" si="16"/>
        <v>9.5852793637037006E-4</v>
      </c>
    </row>
    <row r="349" spans="2:19" x14ac:dyDescent="0.35">
      <c r="B349">
        <v>1.8371770000000001E-4</v>
      </c>
      <c r="C349">
        <v>7.5307299999999996E-5</v>
      </c>
      <c r="D349">
        <v>8.1791659999999995E-5</v>
      </c>
      <c r="E349">
        <v>9.2730709999999997E-5</v>
      </c>
      <c r="F349">
        <v>1.5489879999999999E-4</v>
      </c>
      <c r="G349">
        <v>9.3090849999999997E-5</v>
      </c>
      <c r="J349">
        <v>1.709688E-4</v>
      </c>
      <c r="K349">
        <v>6.0715460000000002E-5</v>
      </c>
      <c r="L349">
        <v>7.9601440000000003E-5</v>
      </c>
      <c r="M349">
        <v>9.9288950000000001E-5</v>
      </c>
      <c r="N349">
        <v>1.076184E-4</v>
      </c>
      <c r="O349">
        <v>8.6243259999999999E-5</v>
      </c>
      <c r="Q349" s="4">
        <v>34</v>
      </c>
      <c r="R349" s="9">
        <f t="shared" si="17"/>
        <v>9.5852793637037006E-4</v>
      </c>
      <c r="S349" s="9">
        <f t="shared" si="16"/>
        <v>9.5852793637037006E-4</v>
      </c>
    </row>
    <row r="350" spans="2:19" x14ac:dyDescent="0.35">
      <c r="B350">
        <v>1.7056100000000001E-4</v>
      </c>
      <c r="C350">
        <v>7.2488040000000004E-5</v>
      </c>
      <c r="D350">
        <v>7.3099410000000001E-5</v>
      </c>
      <c r="E350">
        <v>7.8691720000000006E-5</v>
      </c>
      <c r="F350">
        <v>1.399901E-4</v>
      </c>
      <c r="G350">
        <v>8.4938459999999997E-5</v>
      </c>
      <c r="J350">
        <v>1.6535009999999999E-4</v>
      </c>
      <c r="K350">
        <v>5.8671320000000003E-5</v>
      </c>
      <c r="L350">
        <v>6.8198179999999999E-5</v>
      </c>
      <c r="M350">
        <v>7.8498079999999998E-5</v>
      </c>
      <c r="N350">
        <v>8.8281429999999993E-5</v>
      </c>
      <c r="O350">
        <v>7.847427E-5</v>
      </c>
      <c r="Q350" s="4">
        <v>34.5</v>
      </c>
      <c r="R350" s="9">
        <f t="shared" si="17"/>
        <v>9.5852793637037006E-4</v>
      </c>
      <c r="S350" s="9">
        <f t="shared" si="16"/>
        <v>9.5852793637037006E-4</v>
      </c>
    </row>
    <row r="351" spans="2:19" x14ac:dyDescent="0.35">
      <c r="B351">
        <v>1.8210289999999999E-4</v>
      </c>
      <c r="C351">
        <v>7.1610539999999998E-5</v>
      </c>
      <c r="D351">
        <v>7.2558279999999998E-5</v>
      </c>
      <c r="E351">
        <v>7.8725319999999998E-5</v>
      </c>
      <c r="F351">
        <v>1.5179040000000001E-4</v>
      </c>
      <c r="G351">
        <v>8.8689200000000005E-5</v>
      </c>
      <c r="J351">
        <v>2.0306179999999999E-4</v>
      </c>
      <c r="K351">
        <v>6.1092689999999998E-5</v>
      </c>
      <c r="L351">
        <v>6.4187149999999998E-5</v>
      </c>
      <c r="M351">
        <v>7.0176739999999998E-5</v>
      </c>
      <c r="N351">
        <v>8.8856160000000002E-5</v>
      </c>
      <c r="O351">
        <v>9.1124819999999993E-5</v>
      </c>
      <c r="Q351" s="4">
        <v>35</v>
      </c>
      <c r="R351" s="9">
        <f t="shared" si="17"/>
        <v>9.5852793637037006E-4</v>
      </c>
      <c r="S351" s="9">
        <f t="shared" si="16"/>
        <v>9.5852793637037006E-4</v>
      </c>
    </row>
    <row r="352" spans="2:19" x14ac:dyDescent="0.35">
      <c r="B352">
        <v>1.716249E-4</v>
      </c>
      <c r="C352">
        <v>6.4800600000000004E-5</v>
      </c>
      <c r="D352">
        <v>7.1254710000000001E-5</v>
      </c>
      <c r="E352">
        <v>8.4661940000000006E-5</v>
      </c>
      <c r="F352">
        <v>1.4674210000000001E-4</v>
      </c>
      <c r="G352">
        <v>8.5250519999999994E-5</v>
      </c>
      <c r="J352">
        <v>2.197295E-4</v>
      </c>
      <c r="K352">
        <v>7.4058390000000002E-5</v>
      </c>
      <c r="L352">
        <v>7.6912329999999994E-5</v>
      </c>
      <c r="M352">
        <v>8.4184439999999996E-5</v>
      </c>
      <c r="N352">
        <v>1.0994870000000001E-4</v>
      </c>
      <c r="O352">
        <v>1.01222E-4</v>
      </c>
      <c r="Q352" s="4">
        <v>35.5</v>
      </c>
      <c r="R352" s="9">
        <f t="shared" si="17"/>
        <v>9.5852793637037006E-4</v>
      </c>
      <c r="S352" s="9">
        <f t="shared" si="16"/>
        <v>9.5852793637037006E-4</v>
      </c>
    </row>
    <row r="353" spans="2:19" x14ac:dyDescent="0.35">
      <c r="B353">
        <v>1.545176E-4</v>
      </c>
      <c r="C353">
        <v>6.6256419999999999E-5</v>
      </c>
      <c r="D353">
        <v>7.0689420000000003E-5</v>
      </c>
      <c r="E353">
        <v>8.4726820000000005E-5</v>
      </c>
      <c r="F353">
        <v>1.336811E-4</v>
      </c>
      <c r="G353">
        <v>7.84828E-5</v>
      </c>
      <c r="J353">
        <v>1.8063730000000001E-4</v>
      </c>
      <c r="K353">
        <v>7.8085949999999994E-5</v>
      </c>
      <c r="L353">
        <v>7.8534689999999998E-5</v>
      </c>
      <c r="M353">
        <v>8.5300610000000002E-5</v>
      </c>
      <c r="N353">
        <v>1.08788E-4</v>
      </c>
      <c r="O353">
        <v>8.7386520000000002E-5</v>
      </c>
      <c r="Q353" s="4">
        <v>36</v>
      </c>
      <c r="R353" s="9">
        <f t="shared" si="17"/>
        <v>9.5852793637037006E-4</v>
      </c>
      <c r="S353" s="9">
        <f t="shared" si="16"/>
        <v>9.5852793637037006E-4</v>
      </c>
    </row>
    <row r="354" spans="2:19" x14ac:dyDescent="0.35">
      <c r="B354">
        <v>1.547505E-4</v>
      </c>
      <c r="C354">
        <v>6.5928320000000005E-5</v>
      </c>
      <c r="D354">
        <v>6.7194229999999997E-5</v>
      </c>
      <c r="E354">
        <v>7.7922869999999997E-5</v>
      </c>
      <c r="F354">
        <v>1.299939E-4</v>
      </c>
      <c r="G354">
        <v>7.9141540000000004E-5</v>
      </c>
      <c r="J354">
        <v>1.7327259999999999E-4</v>
      </c>
      <c r="K354">
        <v>7.3263219999999995E-5</v>
      </c>
      <c r="L354">
        <v>6.8899479999999999E-5</v>
      </c>
      <c r="M354">
        <v>6.8007840000000006E-5</v>
      </c>
      <c r="N354">
        <v>9.392724E-5</v>
      </c>
      <c r="O354">
        <v>8.0619110000000003E-5</v>
      </c>
      <c r="Q354" s="4">
        <v>36.5</v>
      </c>
      <c r="R354" s="9">
        <f t="shared" si="17"/>
        <v>9.5852793637037006E-4</v>
      </c>
      <c r="S354" s="9">
        <f t="shared" si="16"/>
        <v>9.5852793637037006E-4</v>
      </c>
    </row>
    <row r="355" spans="2:19" x14ac:dyDescent="0.35">
      <c r="B355">
        <v>1.5659229999999999E-4</v>
      </c>
      <c r="C355">
        <v>6.4145499999999998E-5</v>
      </c>
      <c r="D355">
        <v>6.6861510000000004E-5</v>
      </c>
      <c r="E355">
        <v>7.6021340000000006E-5</v>
      </c>
      <c r="F355">
        <v>1.3579069999999999E-4</v>
      </c>
      <c r="G355">
        <v>7.8257530000000003E-5</v>
      </c>
      <c r="J355">
        <v>1.770028E-4</v>
      </c>
      <c r="K355">
        <v>6.9166130000000004E-5</v>
      </c>
      <c r="L355">
        <v>7.1508389999999994E-5</v>
      </c>
      <c r="M355">
        <v>8.5495490000000001E-5</v>
      </c>
      <c r="N355">
        <v>1.0182169999999999E-4</v>
      </c>
      <c r="O355">
        <v>8.5696559999999999E-5</v>
      </c>
      <c r="Q355" s="4">
        <v>37</v>
      </c>
      <c r="R355" s="9">
        <f t="shared" si="17"/>
        <v>9.5852793637037006E-4</v>
      </c>
      <c r="S355" s="9">
        <f t="shared" si="16"/>
        <v>9.5852793637037006E-4</v>
      </c>
    </row>
    <row r="356" spans="2:19" x14ac:dyDescent="0.35">
      <c r="B356">
        <v>1.7101280000000001E-4</v>
      </c>
      <c r="C356">
        <v>6.8736089999999993E-5</v>
      </c>
      <c r="D356">
        <v>7.5094229999999999E-5</v>
      </c>
      <c r="E356">
        <v>8.4609139999999999E-5</v>
      </c>
      <c r="F356">
        <v>1.4791040000000001E-4</v>
      </c>
      <c r="G356">
        <v>8.5641040000000005E-5</v>
      </c>
      <c r="J356">
        <v>1.718054E-4</v>
      </c>
      <c r="K356">
        <v>6.0911030000000002E-5</v>
      </c>
      <c r="L356">
        <v>7.073336E-5</v>
      </c>
      <c r="M356">
        <v>9.1888589999999999E-5</v>
      </c>
      <c r="N356">
        <v>1.087085E-4</v>
      </c>
      <c r="O356">
        <v>8.5239600000000003E-5</v>
      </c>
      <c r="Q356" s="4">
        <v>37.5</v>
      </c>
      <c r="R356" s="9">
        <f t="shared" si="17"/>
        <v>9.5852793637037006E-4</v>
      </c>
      <c r="S356" s="9">
        <f t="shared" si="16"/>
        <v>9.5852793637037006E-4</v>
      </c>
    </row>
    <row r="357" spans="2:19" x14ac:dyDescent="0.35">
      <c r="B357">
        <v>1.7756360000000001E-4</v>
      </c>
      <c r="C357">
        <v>7.1934649999999997E-5</v>
      </c>
      <c r="D357">
        <v>7.624598E-5</v>
      </c>
      <c r="E357">
        <v>8.1579210000000001E-5</v>
      </c>
      <c r="F357">
        <v>1.5328379999999999E-4</v>
      </c>
      <c r="G357">
        <v>8.8306180000000004E-5</v>
      </c>
      <c r="J357">
        <v>1.512222E-4</v>
      </c>
      <c r="K357">
        <v>5.3451149999999997E-5</v>
      </c>
      <c r="L357">
        <v>6.2576010000000006E-5</v>
      </c>
      <c r="M357">
        <v>8.3608040000000006E-5</v>
      </c>
      <c r="N357">
        <v>9.9141299999999999E-5</v>
      </c>
      <c r="O357">
        <v>7.4101879999999995E-5</v>
      </c>
      <c r="Q357" s="4">
        <v>38</v>
      </c>
      <c r="R357" s="9">
        <f t="shared" si="17"/>
        <v>9.5852793637037006E-4</v>
      </c>
      <c r="S357" s="9">
        <f t="shared" si="16"/>
        <v>9.5852793637037006E-4</v>
      </c>
    </row>
    <row r="358" spans="2:19" x14ac:dyDescent="0.35">
      <c r="B358">
        <v>1.699003E-4</v>
      </c>
      <c r="C358">
        <v>6.7906330000000006E-5</v>
      </c>
      <c r="D358">
        <v>7.0347100000000003E-5</v>
      </c>
      <c r="E358">
        <v>7.5994499999999999E-5</v>
      </c>
      <c r="F358">
        <v>1.4352240000000001E-4</v>
      </c>
      <c r="G358">
        <v>8.422731E-5</v>
      </c>
      <c r="J358">
        <v>1.6873999999999999E-4</v>
      </c>
      <c r="K358">
        <v>6.0579699999999999E-5</v>
      </c>
      <c r="L358">
        <v>6.9496889999999995E-5</v>
      </c>
      <c r="M358">
        <v>9.292197E-5</v>
      </c>
      <c r="N358">
        <v>1.02645E-4</v>
      </c>
      <c r="O358">
        <v>8.2224499999999999E-5</v>
      </c>
      <c r="Q358" s="4">
        <v>38.5</v>
      </c>
      <c r="R358" s="9">
        <f t="shared" si="17"/>
        <v>9.5852793637037006E-4</v>
      </c>
      <c r="S358" s="9">
        <f t="shared" si="16"/>
        <v>9.5852793637037006E-4</v>
      </c>
    </row>
    <row r="359" spans="2:19" x14ac:dyDescent="0.35">
      <c r="B359">
        <v>1.6306010000000001E-4</v>
      </c>
      <c r="C359">
        <v>6.3576329999999998E-5</v>
      </c>
      <c r="D359">
        <v>7.0586619999999994E-5</v>
      </c>
      <c r="E359">
        <v>8.0342799999999999E-5</v>
      </c>
      <c r="F359">
        <v>1.4377009999999999E-4</v>
      </c>
      <c r="G359">
        <v>8.2164130000000004E-5</v>
      </c>
      <c r="J359">
        <v>1.601839E-4</v>
      </c>
      <c r="K359">
        <v>6.141663E-5</v>
      </c>
      <c r="L359">
        <v>6.7289860000000005E-5</v>
      </c>
      <c r="M359">
        <v>8.8646249999999995E-5</v>
      </c>
      <c r="N359">
        <v>1.017658E-4</v>
      </c>
      <c r="O359">
        <v>7.8266359999999997E-5</v>
      </c>
      <c r="Q359" s="4">
        <v>39</v>
      </c>
      <c r="R359" s="9">
        <f t="shared" si="17"/>
        <v>9.5852793637037006E-4</v>
      </c>
      <c r="S359" s="9">
        <f t="shared" si="16"/>
        <v>9.5852793637037006E-4</v>
      </c>
    </row>
    <row r="360" spans="2:19" x14ac:dyDescent="0.35">
      <c r="B360">
        <v>1.6518969999999999E-4</v>
      </c>
      <c r="C360">
        <v>6.1984389999999995E-5</v>
      </c>
      <c r="D360">
        <v>6.9500720000000005E-5</v>
      </c>
      <c r="E360">
        <v>8.1882670000000006E-5</v>
      </c>
      <c r="F360">
        <v>1.565401E-4</v>
      </c>
      <c r="G360">
        <v>8.3757780000000005E-5</v>
      </c>
      <c r="J360">
        <v>1.9408030000000001E-4</v>
      </c>
      <c r="K360">
        <v>6.6687579999999993E-5</v>
      </c>
      <c r="L360">
        <v>6.4175990000000003E-5</v>
      </c>
      <c r="M360">
        <v>8.2137170000000002E-5</v>
      </c>
      <c r="N360">
        <v>1.0785699999999999E-4</v>
      </c>
      <c r="O360">
        <v>8.8761990000000001E-5</v>
      </c>
      <c r="Q360" s="4">
        <v>39.5</v>
      </c>
      <c r="R360" s="9">
        <f t="shared" si="17"/>
        <v>9.5852793637037006E-4</v>
      </c>
      <c r="S360" s="9">
        <f t="shared" si="16"/>
        <v>9.5852793637037006E-4</v>
      </c>
    </row>
    <row r="361" spans="2:19" x14ac:dyDescent="0.35">
      <c r="B361">
        <v>1.7474839999999999E-4</v>
      </c>
      <c r="C361">
        <v>6.040662E-5</v>
      </c>
      <c r="D361">
        <v>7.2941940000000003E-5</v>
      </c>
      <c r="E361">
        <v>9.0061049999999994E-5</v>
      </c>
      <c r="F361">
        <v>1.5843399999999999E-4</v>
      </c>
      <c r="G361">
        <v>8.8627770000000003E-5</v>
      </c>
      <c r="J361">
        <v>1.907473E-4</v>
      </c>
      <c r="K361">
        <v>6.6622519999999996E-5</v>
      </c>
      <c r="L361">
        <v>6.2539069999999997E-5</v>
      </c>
      <c r="M361">
        <v>7.7362799999999997E-5</v>
      </c>
      <c r="N361">
        <v>1.065293E-4</v>
      </c>
      <c r="O361">
        <v>8.7923029999999994E-5</v>
      </c>
      <c r="Q361" s="4">
        <v>40</v>
      </c>
      <c r="R361" s="9">
        <f t="shared" si="17"/>
        <v>9.5852793637037006E-4</v>
      </c>
      <c r="S361" s="9">
        <f t="shared" si="16"/>
        <v>9.5852793637037006E-4</v>
      </c>
    </row>
    <row r="362" spans="2:19" x14ac:dyDescent="0.35">
      <c r="B362">
        <v>1.6285759999999999E-4</v>
      </c>
      <c r="C362">
        <v>5.656803E-5</v>
      </c>
      <c r="D362">
        <v>6.9511910000000002E-5</v>
      </c>
      <c r="E362">
        <v>8.566151E-5</v>
      </c>
      <c r="F362">
        <v>1.40939E-4</v>
      </c>
      <c r="G362">
        <v>8.2695720000000003E-5</v>
      </c>
      <c r="J362">
        <v>2.039117E-4</v>
      </c>
      <c r="K362">
        <v>7.692559E-5</v>
      </c>
      <c r="L362">
        <v>7.6500519999999999E-5</v>
      </c>
      <c r="M362">
        <v>9.1514910000000001E-5</v>
      </c>
      <c r="N362">
        <v>1.2444370000000001E-4</v>
      </c>
      <c r="O362">
        <v>9.9324739999999997E-5</v>
      </c>
      <c r="Q362" s="4">
        <v>40.5</v>
      </c>
      <c r="R362" s="9">
        <f t="shared" si="17"/>
        <v>9.5852793637037006E-4</v>
      </c>
      <c r="S362" s="9">
        <f t="shared" si="16"/>
        <v>9.5852793637037006E-4</v>
      </c>
    </row>
    <row r="363" spans="2:19" x14ac:dyDescent="0.35">
      <c r="B363">
        <v>1.531975E-4</v>
      </c>
      <c r="C363">
        <v>5.5995770000000001E-5</v>
      </c>
      <c r="D363">
        <v>6.6452320000000002E-5</v>
      </c>
      <c r="E363">
        <v>7.6602559999999995E-5</v>
      </c>
      <c r="F363">
        <v>1.3562350000000001E-4</v>
      </c>
      <c r="G363">
        <v>7.7203070000000004E-5</v>
      </c>
      <c r="J363">
        <v>2.1425510000000001E-4</v>
      </c>
      <c r="K363">
        <v>7.1726290000000004E-5</v>
      </c>
      <c r="L363">
        <v>7.6522100000000004E-5</v>
      </c>
      <c r="M363">
        <v>9.0431230000000005E-5</v>
      </c>
      <c r="N363">
        <v>1.2231899999999999E-4</v>
      </c>
      <c r="O363">
        <v>1.015078E-4</v>
      </c>
      <c r="Q363" s="4">
        <v>41</v>
      </c>
      <c r="R363" s="9">
        <f t="shared" si="17"/>
        <v>9.5852793637037006E-4</v>
      </c>
      <c r="S363" s="9">
        <f t="shared" si="16"/>
        <v>9.5852793637037006E-4</v>
      </c>
    </row>
    <row r="364" spans="2:19" x14ac:dyDescent="0.35">
      <c r="B364">
        <v>1.635513E-4</v>
      </c>
      <c r="C364">
        <v>6.0676600000000001E-5</v>
      </c>
      <c r="D364">
        <v>6.8484459999999995E-5</v>
      </c>
      <c r="E364">
        <v>7.4272389999999997E-5</v>
      </c>
      <c r="F364">
        <v>1.4194420000000001E-4</v>
      </c>
      <c r="G364">
        <v>8.0679119999999999E-5</v>
      </c>
      <c r="J364">
        <v>2.0376580000000001E-4</v>
      </c>
      <c r="K364">
        <v>6.7715450000000002E-5</v>
      </c>
      <c r="L364">
        <v>7.5627820000000003E-5</v>
      </c>
      <c r="M364">
        <v>9.0042089999999996E-5</v>
      </c>
      <c r="N364">
        <v>1.1714699999999999E-4</v>
      </c>
      <c r="O364">
        <v>9.4586799999999994E-5</v>
      </c>
      <c r="Q364" s="4">
        <v>41.5</v>
      </c>
      <c r="R364" s="9">
        <f t="shared" si="17"/>
        <v>9.5852793637037006E-4</v>
      </c>
      <c r="S364" s="9">
        <f t="shared" si="16"/>
        <v>9.5852793637037006E-4</v>
      </c>
    </row>
    <row r="365" spans="2:19" x14ac:dyDescent="0.35">
      <c r="B365">
        <v>1.6719320000000001E-4</v>
      </c>
      <c r="C365">
        <v>6.1584959999999998E-5</v>
      </c>
      <c r="D365">
        <v>6.7157910000000004E-5</v>
      </c>
      <c r="E365">
        <v>7.4424829999999995E-5</v>
      </c>
      <c r="F365">
        <v>1.4378899999999999E-4</v>
      </c>
      <c r="G365">
        <v>8.2616340000000007E-5</v>
      </c>
      <c r="J365">
        <v>2.122626E-4</v>
      </c>
      <c r="K365">
        <v>6.4900560000000004E-5</v>
      </c>
      <c r="L365">
        <v>7.1199520000000003E-5</v>
      </c>
      <c r="M365">
        <v>9.0420190000000005E-5</v>
      </c>
      <c r="N365">
        <v>1.143794E-4</v>
      </c>
      <c r="O365">
        <v>9.8750319999999997E-5</v>
      </c>
      <c r="Q365" s="4">
        <v>42</v>
      </c>
      <c r="R365" s="9">
        <f t="shared" si="17"/>
        <v>9.5852793637037006E-4</v>
      </c>
      <c r="S365" s="9">
        <f t="shared" si="16"/>
        <v>9.5852793637037006E-4</v>
      </c>
    </row>
    <row r="366" spans="2:19" x14ac:dyDescent="0.35">
      <c r="B366">
        <v>1.716318E-4</v>
      </c>
      <c r="C366">
        <v>6.2659139999999994E-5</v>
      </c>
      <c r="D366">
        <v>7.0238210000000002E-5</v>
      </c>
      <c r="E366">
        <v>7.8283700000000004E-5</v>
      </c>
      <c r="F366">
        <v>1.542177E-4</v>
      </c>
      <c r="G366">
        <v>8.5513059999999997E-5</v>
      </c>
      <c r="J366">
        <v>1.955464E-4</v>
      </c>
      <c r="K366">
        <v>6.1475129999999999E-5</v>
      </c>
      <c r="L366">
        <v>7.2663449999999996E-5</v>
      </c>
      <c r="M366">
        <v>8.3960919999999999E-5</v>
      </c>
      <c r="N366">
        <v>1.053825E-4</v>
      </c>
      <c r="O366">
        <v>9.1789310000000006E-5</v>
      </c>
      <c r="Q366" s="4">
        <v>42.5</v>
      </c>
      <c r="R366" s="9">
        <f t="shared" si="17"/>
        <v>9.5852793637037006E-4</v>
      </c>
      <c r="S366" s="9">
        <f t="shared" si="16"/>
        <v>9.5852793637037006E-4</v>
      </c>
    </row>
    <row r="367" spans="2:19" x14ac:dyDescent="0.35">
      <c r="B367">
        <v>1.7257899999999999E-4</v>
      </c>
      <c r="C367">
        <v>5.4987649999999999E-5</v>
      </c>
      <c r="D367">
        <v>6.591043E-5</v>
      </c>
      <c r="E367">
        <v>7.6396950000000004E-5</v>
      </c>
      <c r="F367">
        <v>1.4781399999999999E-4</v>
      </c>
      <c r="G367">
        <v>8.3389739999999995E-5</v>
      </c>
      <c r="J367">
        <v>1.8548910000000001E-4</v>
      </c>
      <c r="K367">
        <v>6.1290000000000004E-5</v>
      </c>
      <c r="L367">
        <v>6.6723059999999995E-5</v>
      </c>
      <c r="M367">
        <v>7.0372680000000003E-5</v>
      </c>
      <c r="N367">
        <v>1.0540629999999999E-4</v>
      </c>
      <c r="O367">
        <v>8.2064649999999997E-5</v>
      </c>
      <c r="Q367" s="4">
        <v>43</v>
      </c>
      <c r="R367" s="9">
        <f t="shared" si="17"/>
        <v>9.5852793637037006E-4</v>
      </c>
      <c r="S367" s="9">
        <f t="shared" si="16"/>
        <v>9.5852793637037006E-4</v>
      </c>
    </row>
    <row r="368" spans="2:19" x14ac:dyDescent="0.35">
      <c r="B368">
        <v>1.6904889999999999E-4</v>
      </c>
      <c r="C368">
        <v>5.6262099999999998E-5</v>
      </c>
      <c r="D368">
        <v>6.6181880000000003E-5</v>
      </c>
      <c r="E368">
        <v>7.7360000000000005E-5</v>
      </c>
      <c r="F368">
        <v>1.4754619999999999E-4</v>
      </c>
      <c r="G368">
        <v>8.2928849999999995E-5</v>
      </c>
      <c r="J368">
        <v>2.0048970000000001E-4</v>
      </c>
      <c r="K368">
        <v>6.1728220000000004E-5</v>
      </c>
      <c r="L368">
        <v>6.7809749999999999E-5</v>
      </c>
      <c r="M368">
        <v>7.8699699999999995E-5</v>
      </c>
      <c r="N368">
        <v>1.096476E-4</v>
      </c>
      <c r="O368">
        <v>8.884373E-5</v>
      </c>
      <c r="Q368" s="4">
        <v>43.5</v>
      </c>
      <c r="R368" s="9">
        <f t="shared" si="17"/>
        <v>9.5852793637037006E-4</v>
      </c>
      <c r="S368" s="9">
        <f t="shared" si="16"/>
        <v>9.5852793637037006E-4</v>
      </c>
    </row>
    <row r="369" spans="1:19" x14ac:dyDescent="0.35">
      <c r="B369">
        <v>1.6116770000000001E-4</v>
      </c>
      <c r="C369">
        <v>5.5036330000000002E-5</v>
      </c>
      <c r="D369">
        <v>6.2791909999999998E-5</v>
      </c>
      <c r="E369">
        <v>7.2742060000000007E-5</v>
      </c>
      <c r="F369">
        <v>1.4022009999999999E-4</v>
      </c>
      <c r="G369">
        <v>7.9826629999999994E-5</v>
      </c>
      <c r="J369">
        <v>2.099444E-4</v>
      </c>
      <c r="K369">
        <v>6.6593479999999997E-5</v>
      </c>
      <c r="L369">
        <v>7.7797309999999995E-5</v>
      </c>
      <c r="M369">
        <v>9.4559050000000004E-5</v>
      </c>
      <c r="N369">
        <v>1.1183020000000001E-4</v>
      </c>
      <c r="O369">
        <v>9.6823259999999996E-5</v>
      </c>
      <c r="Q369" s="4">
        <v>44</v>
      </c>
      <c r="R369" s="9">
        <f t="shared" si="17"/>
        <v>9.5852793637037006E-4</v>
      </c>
      <c r="S369" s="9">
        <f t="shared" si="16"/>
        <v>9.5852793637037006E-4</v>
      </c>
    </row>
    <row r="370" spans="1:19" x14ac:dyDescent="0.35">
      <c r="B370">
        <v>1.936253E-4</v>
      </c>
      <c r="C370">
        <v>6.3250350000000003E-5</v>
      </c>
      <c r="D370">
        <v>6.9893509999999998E-5</v>
      </c>
      <c r="E370">
        <v>8.1343929999999994E-5</v>
      </c>
      <c r="F370">
        <v>1.5911960000000001E-4</v>
      </c>
      <c r="G370">
        <v>9.285707E-5</v>
      </c>
      <c r="J370">
        <v>2.0923170000000001E-4</v>
      </c>
      <c r="K370">
        <v>6.5004849999999995E-5</v>
      </c>
      <c r="L370">
        <v>6.5313630000000006E-5</v>
      </c>
      <c r="M370">
        <v>8.0435599999999999E-5</v>
      </c>
      <c r="N370">
        <v>1.142159E-4</v>
      </c>
      <c r="O370">
        <v>9.3043110000000004E-5</v>
      </c>
      <c r="Q370" s="4">
        <v>44.5</v>
      </c>
      <c r="R370" s="9">
        <f t="shared" si="17"/>
        <v>9.5852793637037006E-4</v>
      </c>
      <c r="S370" s="9">
        <f t="shared" si="16"/>
        <v>9.5852793637037006E-4</v>
      </c>
    </row>
    <row r="371" spans="1:19" x14ac:dyDescent="0.35">
      <c r="B371">
        <v>1.6844230000000001E-4</v>
      </c>
      <c r="C371">
        <v>5.6697419999999998E-5</v>
      </c>
      <c r="D371">
        <v>6.3597439999999998E-5</v>
      </c>
      <c r="E371">
        <v>7.391907E-5</v>
      </c>
      <c r="F371">
        <v>1.3799060000000001E-4</v>
      </c>
      <c r="G371">
        <v>8.2208399999999997E-5</v>
      </c>
      <c r="J371">
        <v>2.1944980000000001E-4</v>
      </c>
      <c r="K371">
        <v>5.729637E-5</v>
      </c>
      <c r="L371">
        <v>4.9755390000000001E-5</v>
      </c>
      <c r="M371">
        <v>6.5754049999999998E-5</v>
      </c>
      <c r="N371">
        <v>9.9551870000000003E-5</v>
      </c>
      <c r="O371">
        <v>9.359945E-5</v>
      </c>
      <c r="Q371" s="4">
        <v>45</v>
      </c>
      <c r="R371" s="9">
        <f t="shared" si="17"/>
        <v>9.5852793637037006E-4</v>
      </c>
      <c r="S371" s="9">
        <f t="shared" si="16"/>
        <v>9.5852793637037006E-4</v>
      </c>
    </row>
    <row r="372" spans="1:19" x14ac:dyDescent="0.35">
      <c r="R372" s="9"/>
      <c r="S372" s="9"/>
    </row>
    <row r="373" spans="1:19" x14ac:dyDescent="0.35">
      <c r="R373" s="9"/>
      <c r="S373" s="9"/>
    </row>
    <row r="374" spans="1:19" x14ac:dyDescent="0.35">
      <c r="R374" s="9"/>
      <c r="S374" s="9"/>
    </row>
    <row r="375" spans="1:19" x14ac:dyDescent="0.35">
      <c r="A375" t="s">
        <v>17</v>
      </c>
      <c r="B375">
        <v>2.6975189999999998E-3</v>
      </c>
      <c r="C375">
        <v>7.1217839999999997E-4</v>
      </c>
      <c r="D375">
        <v>7.2442039999999995E-4</v>
      </c>
      <c r="E375">
        <v>7.2423970000000002E-4</v>
      </c>
      <c r="F375">
        <v>2.4733889999999999E-3</v>
      </c>
      <c r="G375">
        <v>1.146888E-3</v>
      </c>
      <c r="I375" t="s">
        <v>18</v>
      </c>
      <c r="J375">
        <v>2.5055289999999998E-3</v>
      </c>
      <c r="K375">
        <v>1.9093179999999999E-3</v>
      </c>
      <c r="L375">
        <v>1.0977350000000001E-3</v>
      </c>
      <c r="M375">
        <v>1.2280959999999999E-3</v>
      </c>
      <c r="N375">
        <v>1.740964E-3</v>
      </c>
      <c r="O375">
        <v>2.3217789999999999E-3</v>
      </c>
      <c r="Q375" s="4">
        <v>0.5</v>
      </c>
      <c r="R375" s="9">
        <f t="shared" ref="R375" si="18">AVERAGE(B375:G464,J375:O464)</f>
        <v>2.1796924166111114E-4</v>
      </c>
      <c r="S375" s="9">
        <f t="shared" ref="S375:S387" si="19">R375</f>
        <v>2.1796924166111114E-4</v>
      </c>
    </row>
    <row r="376" spans="1:19" x14ac:dyDescent="0.35">
      <c r="B376">
        <v>3.354732E-3</v>
      </c>
      <c r="C376">
        <v>1.205104E-3</v>
      </c>
      <c r="D376">
        <v>1.4192580000000001E-3</v>
      </c>
      <c r="E376">
        <v>1.395564E-3</v>
      </c>
      <c r="F376">
        <v>3.177324E-3</v>
      </c>
      <c r="G376">
        <v>1.7044829999999999E-3</v>
      </c>
      <c r="J376">
        <v>2.9355340000000001E-3</v>
      </c>
      <c r="K376">
        <v>2.6325860000000001E-3</v>
      </c>
      <c r="L376">
        <v>1.9591500000000002E-3</v>
      </c>
      <c r="M376">
        <v>2.1406630000000001E-3</v>
      </c>
      <c r="N376">
        <v>2.3705240000000002E-3</v>
      </c>
      <c r="O376">
        <v>3.0234559999999999E-3</v>
      </c>
      <c r="Q376" s="4">
        <v>1</v>
      </c>
      <c r="R376" s="9">
        <f>R375</f>
        <v>2.1796924166111114E-4</v>
      </c>
      <c r="S376" s="9">
        <f t="shared" si="19"/>
        <v>2.1796924166111114E-4</v>
      </c>
    </row>
    <row r="377" spans="1:19" x14ac:dyDescent="0.35">
      <c r="B377">
        <v>9.2929679999999998E-4</v>
      </c>
      <c r="C377">
        <v>6.1061959999999995E-4</v>
      </c>
      <c r="D377">
        <v>8.1563649999999996E-4</v>
      </c>
      <c r="E377">
        <v>8.5840190000000005E-4</v>
      </c>
      <c r="F377">
        <v>1.057454E-3</v>
      </c>
      <c r="G377">
        <v>7.6716200000000005E-4</v>
      </c>
      <c r="J377">
        <v>1.1838420000000001E-3</v>
      </c>
      <c r="K377">
        <v>1.184942E-3</v>
      </c>
      <c r="L377">
        <v>1.1116800000000001E-3</v>
      </c>
      <c r="M377">
        <v>1.298071E-3</v>
      </c>
      <c r="N377">
        <v>1.11545E-3</v>
      </c>
      <c r="O377">
        <v>1.3952120000000001E-3</v>
      </c>
      <c r="Q377" s="4">
        <v>1.5</v>
      </c>
      <c r="R377" s="9">
        <f t="shared" ref="R377:R440" si="20">R376</f>
        <v>2.1796924166111114E-4</v>
      </c>
      <c r="S377" s="9">
        <f t="shared" si="19"/>
        <v>2.1796924166111114E-4</v>
      </c>
    </row>
    <row r="378" spans="1:19" x14ac:dyDescent="0.35">
      <c r="B378">
        <v>6.3503430000000003E-4</v>
      </c>
      <c r="C378">
        <v>4.156769E-4</v>
      </c>
      <c r="D378">
        <v>5.9757910000000003E-4</v>
      </c>
      <c r="E378">
        <v>7.0434040000000005E-4</v>
      </c>
      <c r="F378">
        <v>7.4852709999999995E-4</v>
      </c>
      <c r="G378">
        <v>6.0784469999999998E-4</v>
      </c>
      <c r="J378">
        <v>6.8236900000000005E-4</v>
      </c>
      <c r="K378">
        <v>6.5389029999999996E-4</v>
      </c>
      <c r="L378">
        <v>7.3322980000000001E-4</v>
      </c>
      <c r="M378">
        <v>9.1544239999999995E-4</v>
      </c>
      <c r="N378">
        <v>7.5318279999999997E-4</v>
      </c>
      <c r="O378">
        <v>8.4853399999999996E-4</v>
      </c>
      <c r="Q378" s="4">
        <v>2</v>
      </c>
      <c r="R378" s="9">
        <f t="shared" si="20"/>
        <v>2.1796924166111114E-4</v>
      </c>
      <c r="S378" s="9">
        <f t="shared" si="19"/>
        <v>2.1796924166111114E-4</v>
      </c>
    </row>
    <row r="379" spans="1:19" x14ac:dyDescent="0.35">
      <c r="B379">
        <v>5.6080089999999995E-4</v>
      </c>
      <c r="C379">
        <v>3.5192220000000002E-4</v>
      </c>
      <c r="D379">
        <v>5.3533390000000001E-4</v>
      </c>
      <c r="E379">
        <v>7.151913E-4</v>
      </c>
      <c r="F379">
        <v>6.5854019999999995E-4</v>
      </c>
      <c r="G379">
        <v>5.6063100000000002E-4</v>
      </c>
      <c r="J379">
        <v>3.857798E-4</v>
      </c>
      <c r="K379">
        <v>4.4478040000000001E-4</v>
      </c>
      <c r="L379">
        <v>5.660137E-4</v>
      </c>
      <c r="M379">
        <v>6.7247810000000004E-4</v>
      </c>
      <c r="N379">
        <v>5.4374139999999996E-4</v>
      </c>
      <c r="O379">
        <v>5.3811669999999996E-4</v>
      </c>
      <c r="Q379" s="4">
        <v>2.5</v>
      </c>
      <c r="R379" s="9">
        <f t="shared" si="20"/>
        <v>2.1796924166111114E-4</v>
      </c>
      <c r="S379" s="9">
        <f t="shared" si="19"/>
        <v>2.1796924166111114E-4</v>
      </c>
    </row>
    <row r="380" spans="1:19" x14ac:dyDescent="0.35">
      <c r="B380">
        <v>4.1608390000000002E-4</v>
      </c>
      <c r="C380">
        <v>2.8403219999999999E-4</v>
      </c>
      <c r="D380">
        <v>4.6688159999999998E-4</v>
      </c>
      <c r="E380">
        <v>6.5961579999999995E-4</v>
      </c>
      <c r="F380">
        <v>5.2394680000000002E-4</v>
      </c>
      <c r="G380">
        <v>4.675689E-4</v>
      </c>
      <c r="J380">
        <v>2.5557260000000001E-4</v>
      </c>
      <c r="K380">
        <v>3.2651469999999999E-4</v>
      </c>
      <c r="L380">
        <v>4.8262549999999999E-4</v>
      </c>
      <c r="M380">
        <v>6.9211740000000004E-4</v>
      </c>
      <c r="N380">
        <v>4.905733E-4</v>
      </c>
      <c r="O380">
        <v>4.4110699999999999E-4</v>
      </c>
      <c r="Q380" s="4">
        <v>3</v>
      </c>
      <c r="R380" s="9">
        <f t="shared" si="20"/>
        <v>2.1796924166111114E-4</v>
      </c>
      <c r="S380" s="9">
        <f t="shared" si="19"/>
        <v>2.1796924166111114E-4</v>
      </c>
    </row>
    <row r="381" spans="1:19" x14ac:dyDescent="0.35">
      <c r="B381">
        <v>3.8440689999999999E-4</v>
      </c>
      <c r="C381">
        <v>2.771637E-4</v>
      </c>
      <c r="D381">
        <v>4.580327E-4</v>
      </c>
      <c r="E381">
        <v>6.3518410000000004E-4</v>
      </c>
      <c r="F381">
        <v>4.7044699999999998E-4</v>
      </c>
      <c r="G381">
        <v>4.432355E-4</v>
      </c>
      <c r="J381">
        <v>2.0210930000000001E-4</v>
      </c>
      <c r="K381">
        <v>2.7068980000000001E-4</v>
      </c>
      <c r="L381">
        <v>4.8741239999999998E-4</v>
      </c>
      <c r="M381">
        <v>7.2971129999999996E-4</v>
      </c>
      <c r="N381">
        <v>4.7969419999999998E-4</v>
      </c>
      <c r="O381">
        <v>4.2669220000000001E-4</v>
      </c>
      <c r="Q381" s="4">
        <v>3.5</v>
      </c>
      <c r="R381" s="9">
        <f t="shared" si="20"/>
        <v>2.1796924166111114E-4</v>
      </c>
      <c r="S381" s="9">
        <f t="shared" si="19"/>
        <v>2.1796924166111114E-4</v>
      </c>
    </row>
    <row r="382" spans="1:19" x14ac:dyDescent="0.35">
      <c r="B382">
        <v>3.373537E-4</v>
      </c>
      <c r="C382">
        <v>2.4199129999999999E-4</v>
      </c>
      <c r="D382">
        <v>4.3186199999999998E-4</v>
      </c>
      <c r="E382">
        <v>5.0628800000000003E-4</v>
      </c>
      <c r="F382">
        <v>3.879876E-4</v>
      </c>
      <c r="G382">
        <v>3.9344510000000001E-4</v>
      </c>
      <c r="J382">
        <v>1.7553069999999999E-4</v>
      </c>
      <c r="K382">
        <v>2.4096210000000001E-4</v>
      </c>
      <c r="L382">
        <v>4.5682680000000002E-4</v>
      </c>
      <c r="M382">
        <v>6.6079409999999996E-4</v>
      </c>
      <c r="N382">
        <v>4.3105980000000002E-4</v>
      </c>
      <c r="O382">
        <v>3.8467530000000001E-4</v>
      </c>
      <c r="Q382" s="4">
        <v>4</v>
      </c>
      <c r="R382" s="9">
        <f t="shared" si="20"/>
        <v>2.1796924166111114E-4</v>
      </c>
      <c r="S382" s="9">
        <f t="shared" si="19"/>
        <v>2.1796924166111114E-4</v>
      </c>
    </row>
    <row r="383" spans="1:19" x14ac:dyDescent="0.35">
      <c r="B383">
        <v>3.6777080000000001E-4</v>
      </c>
      <c r="C383">
        <v>2.6388520000000001E-4</v>
      </c>
      <c r="D383">
        <v>5.2592709999999996E-4</v>
      </c>
      <c r="E383">
        <v>6.7009250000000002E-4</v>
      </c>
      <c r="F383">
        <v>4.5106969999999998E-4</v>
      </c>
      <c r="G383">
        <v>4.4012350000000001E-4</v>
      </c>
      <c r="J383">
        <v>1.5489529999999999E-4</v>
      </c>
      <c r="K383">
        <v>2.3361310000000001E-4</v>
      </c>
      <c r="L383">
        <v>4.500595E-4</v>
      </c>
      <c r="M383">
        <v>6.4325540000000005E-4</v>
      </c>
      <c r="N383">
        <v>4.0567519999999999E-4</v>
      </c>
      <c r="O383">
        <v>3.6235329999999999E-4</v>
      </c>
      <c r="Q383" s="4">
        <v>4.5</v>
      </c>
      <c r="R383" s="9">
        <f t="shared" si="20"/>
        <v>2.1796924166111114E-4</v>
      </c>
      <c r="S383" s="9">
        <f t="shared" si="19"/>
        <v>2.1796924166111114E-4</v>
      </c>
    </row>
    <row r="384" spans="1:19" x14ac:dyDescent="0.35">
      <c r="B384">
        <v>3.6208809999999997E-4</v>
      </c>
      <c r="C384">
        <v>2.6371880000000003E-4</v>
      </c>
      <c r="D384">
        <v>4.944894E-4</v>
      </c>
      <c r="E384">
        <v>5.6269930000000005E-4</v>
      </c>
      <c r="F384">
        <v>4.2850670000000002E-4</v>
      </c>
      <c r="G384">
        <v>4.17582E-4</v>
      </c>
      <c r="J384">
        <v>1.518062E-4</v>
      </c>
      <c r="K384">
        <v>2.3646100000000001E-4</v>
      </c>
      <c r="L384">
        <v>4.351453E-4</v>
      </c>
      <c r="M384">
        <v>5.624553E-4</v>
      </c>
      <c r="N384">
        <v>3.986789E-4</v>
      </c>
      <c r="O384">
        <v>3.697816E-4</v>
      </c>
      <c r="Q384" s="4">
        <v>5</v>
      </c>
      <c r="R384" s="9">
        <f t="shared" si="20"/>
        <v>2.1796924166111114E-4</v>
      </c>
      <c r="S384" s="9">
        <f t="shared" si="19"/>
        <v>2.1796924166111114E-4</v>
      </c>
    </row>
    <row r="385" spans="2:19" x14ac:dyDescent="0.35">
      <c r="B385">
        <v>3.742102E-4</v>
      </c>
      <c r="C385">
        <v>2.6611810000000001E-4</v>
      </c>
      <c r="D385">
        <v>5.1958069999999998E-4</v>
      </c>
      <c r="E385">
        <v>5.8009200000000004E-4</v>
      </c>
      <c r="F385">
        <v>4.2973399999999998E-4</v>
      </c>
      <c r="G385">
        <v>4.4660259999999998E-4</v>
      </c>
      <c r="J385">
        <v>1.637419E-4</v>
      </c>
      <c r="K385">
        <v>2.6685789999999999E-4</v>
      </c>
      <c r="L385">
        <v>4.3456970000000001E-4</v>
      </c>
      <c r="M385">
        <v>6.1188819999999995E-4</v>
      </c>
      <c r="N385">
        <v>3.618831E-4</v>
      </c>
      <c r="O385">
        <v>3.887556E-4</v>
      </c>
      <c r="Q385" s="4">
        <v>5.5</v>
      </c>
      <c r="R385" s="9">
        <f t="shared" si="20"/>
        <v>2.1796924166111114E-4</v>
      </c>
      <c r="S385" s="9">
        <f t="shared" si="19"/>
        <v>2.1796924166111114E-4</v>
      </c>
    </row>
    <row r="386" spans="2:19" x14ac:dyDescent="0.35">
      <c r="B386">
        <v>3.8192050000000001E-4</v>
      </c>
      <c r="C386">
        <v>2.6388129999999998E-4</v>
      </c>
      <c r="D386">
        <v>5.2372219999999997E-4</v>
      </c>
      <c r="E386">
        <v>5.5064510000000003E-4</v>
      </c>
      <c r="F386">
        <v>4.3651809999999998E-4</v>
      </c>
      <c r="G386">
        <v>4.6383029999999998E-4</v>
      </c>
      <c r="J386">
        <v>1.3348E-4</v>
      </c>
      <c r="K386">
        <v>2.31478E-4</v>
      </c>
      <c r="L386">
        <v>3.7535310000000002E-4</v>
      </c>
      <c r="M386">
        <v>4.6149679999999999E-4</v>
      </c>
      <c r="N386">
        <v>2.6109419999999998E-4</v>
      </c>
      <c r="O386">
        <v>3.1747859999999999E-4</v>
      </c>
      <c r="Q386" s="4">
        <v>6</v>
      </c>
      <c r="R386" s="9">
        <f t="shared" si="20"/>
        <v>2.1796924166111114E-4</v>
      </c>
      <c r="S386" s="9">
        <f t="shared" si="19"/>
        <v>2.1796924166111114E-4</v>
      </c>
    </row>
    <row r="387" spans="2:19" x14ac:dyDescent="0.35">
      <c r="B387">
        <v>3.5356539999999999E-4</v>
      </c>
      <c r="C387">
        <v>2.4554150000000001E-4</v>
      </c>
      <c r="D387">
        <v>5.1132749999999996E-4</v>
      </c>
      <c r="E387">
        <v>5.5394030000000005E-4</v>
      </c>
      <c r="F387">
        <v>4.178551E-4</v>
      </c>
      <c r="G387">
        <v>4.4103259999999999E-4</v>
      </c>
      <c r="J387">
        <v>1.0723859999999999E-4</v>
      </c>
      <c r="K387">
        <v>1.9261319999999999E-4</v>
      </c>
      <c r="L387">
        <v>3.4867269999999998E-4</v>
      </c>
      <c r="M387">
        <v>3.9867579999999998E-4</v>
      </c>
      <c r="N387">
        <v>2.0714980000000001E-4</v>
      </c>
      <c r="O387">
        <v>2.6599270000000002E-4</v>
      </c>
      <c r="Q387" s="4">
        <v>6.5</v>
      </c>
      <c r="R387" s="9">
        <f t="shared" si="20"/>
        <v>2.1796924166111114E-4</v>
      </c>
      <c r="S387" s="9">
        <f t="shared" si="19"/>
        <v>2.1796924166111114E-4</v>
      </c>
    </row>
    <row r="388" spans="2:19" x14ac:dyDescent="0.35">
      <c r="B388">
        <v>3.3027399999999998E-4</v>
      </c>
      <c r="C388">
        <v>2.452957E-4</v>
      </c>
      <c r="D388">
        <v>5.447758E-4</v>
      </c>
      <c r="E388">
        <v>6.1190379999999996E-4</v>
      </c>
      <c r="F388">
        <v>4.2823299999999998E-4</v>
      </c>
      <c r="G388">
        <v>4.6184740000000001E-4</v>
      </c>
      <c r="J388">
        <v>8.2728189999999998E-5</v>
      </c>
      <c r="K388">
        <v>1.8817519999999999E-4</v>
      </c>
      <c r="L388">
        <v>3.4148119999999999E-4</v>
      </c>
      <c r="M388">
        <v>3.448069E-4</v>
      </c>
      <c r="N388">
        <v>1.8718709999999999E-4</v>
      </c>
      <c r="O388">
        <v>2.4582020000000002E-4</v>
      </c>
      <c r="Q388" s="4">
        <v>7</v>
      </c>
      <c r="R388" s="9">
        <f t="shared" si="20"/>
        <v>2.1796924166111114E-4</v>
      </c>
      <c r="S388" s="9">
        <f t="shared" ref="S388:S451" si="21">R388</f>
        <v>2.1796924166111114E-4</v>
      </c>
    </row>
    <row r="389" spans="2:19" x14ac:dyDescent="0.35">
      <c r="B389">
        <v>2.7535370000000001E-4</v>
      </c>
      <c r="C389">
        <v>2.3705889999999999E-4</v>
      </c>
      <c r="D389">
        <v>5.5858500000000001E-4</v>
      </c>
      <c r="E389">
        <v>5.990193E-4</v>
      </c>
      <c r="F389">
        <v>3.7665920000000001E-4</v>
      </c>
      <c r="G389">
        <v>4.3446449999999997E-4</v>
      </c>
      <c r="J389">
        <v>7.3900960000000007E-5</v>
      </c>
      <c r="K389">
        <v>1.6770859999999999E-4</v>
      </c>
      <c r="L389">
        <v>3.0097730000000001E-4</v>
      </c>
      <c r="M389">
        <v>3.8059170000000002E-4</v>
      </c>
      <c r="N389">
        <v>1.7411050000000001E-4</v>
      </c>
      <c r="O389">
        <v>2.1426910000000001E-4</v>
      </c>
      <c r="Q389" s="4">
        <v>7.5</v>
      </c>
      <c r="R389" s="9">
        <f t="shared" si="20"/>
        <v>2.1796924166111114E-4</v>
      </c>
      <c r="S389" s="9">
        <f t="shared" si="21"/>
        <v>2.1796924166111114E-4</v>
      </c>
    </row>
    <row r="390" spans="2:19" x14ac:dyDescent="0.35">
      <c r="B390">
        <v>2.4285969999999999E-4</v>
      </c>
      <c r="C390">
        <v>2.431182E-4</v>
      </c>
      <c r="D390">
        <v>6.1756790000000005E-4</v>
      </c>
      <c r="E390">
        <v>6.6726470000000001E-4</v>
      </c>
      <c r="F390">
        <v>3.5763659999999998E-4</v>
      </c>
      <c r="G390">
        <v>4.262065E-4</v>
      </c>
      <c r="J390">
        <v>7.1645209999999997E-5</v>
      </c>
      <c r="K390">
        <v>1.4566350000000001E-4</v>
      </c>
      <c r="L390">
        <v>2.9140520000000002E-4</v>
      </c>
      <c r="M390">
        <v>3.9943079999999999E-4</v>
      </c>
      <c r="N390">
        <v>1.6743610000000001E-4</v>
      </c>
      <c r="O390">
        <v>1.9440430000000001E-4</v>
      </c>
      <c r="Q390" s="4">
        <v>8</v>
      </c>
      <c r="R390" s="9">
        <f t="shared" si="20"/>
        <v>2.1796924166111114E-4</v>
      </c>
      <c r="S390" s="9">
        <f t="shared" si="21"/>
        <v>2.1796924166111114E-4</v>
      </c>
    </row>
    <row r="391" spans="2:19" x14ac:dyDescent="0.35">
      <c r="B391">
        <v>2.4846630000000002E-4</v>
      </c>
      <c r="C391">
        <v>2.5358889999999999E-4</v>
      </c>
      <c r="D391">
        <v>6.8185740000000004E-4</v>
      </c>
      <c r="E391">
        <v>6.8943810000000004E-4</v>
      </c>
      <c r="F391">
        <v>3.7764930000000002E-4</v>
      </c>
      <c r="G391">
        <v>4.5449900000000003E-4</v>
      </c>
      <c r="J391">
        <v>5.7288060000000002E-5</v>
      </c>
      <c r="K391">
        <v>1.1668530000000001E-4</v>
      </c>
      <c r="L391">
        <v>2.5700879999999998E-4</v>
      </c>
      <c r="M391">
        <v>3.3565990000000001E-4</v>
      </c>
      <c r="N391">
        <v>1.6035370000000001E-4</v>
      </c>
      <c r="O391">
        <v>1.6401959999999999E-4</v>
      </c>
      <c r="Q391" s="4">
        <v>8.5</v>
      </c>
      <c r="R391" s="9">
        <f t="shared" si="20"/>
        <v>2.1796924166111114E-4</v>
      </c>
      <c r="S391" s="9">
        <f t="shared" si="21"/>
        <v>2.1796924166111114E-4</v>
      </c>
    </row>
    <row r="392" spans="2:19" x14ac:dyDescent="0.35">
      <c r="B392">
        <v>3.2537199999999999E-4</v>
      </c>
      <c r="C392">
        <v>3.6303110000000002E-4</v>
      </c>
      <c r="D392">
        <v>9.7415760000000001E-4</v>
      </c>
      <c r="E392">
        <v>9.3994339999999997E-4</v>
      </c>
      <c r="F392">
        <v>5.2256999999999998E-4</v>
      </c>
      <c r="G392">
        <v>6.1215930000000003E-4</v>
      </c>
      <c r="J392">
        <v>5.6702300000000001E-5</v>
      </c>
      <c r="K392">
        <v>1.2692589999999999E-4</v>
      </c>
      <c r="L392">
        <v>3.0153740000000002E-4</v>
      </c>
      <c r="M392">
        <v>3.6425820000000002E-4</v>
      </c>
      <c r="N392">
        <v>1.8107520000000001E-4</v>
      </c>
      <c r="O392">
        <v>1.7672940000000001E-4</v>
      </c>
      <c r="Q392" s="4">
        <v>9</v>
      </c>
      <c r="R392" s="9">
        <f t="shared" si="20"/>
        <v>2.1796924166111114E-4</v>
      </c>
      <c r="S392" s="9">
        <f t="shared" si="21"/>
        <v>2.1796924166111114E-4</v>
      </c>
    </row>
    <row r="393" spans="2:19" x14ac:dyDescent="0.35">
      <c r="B393">
        <v>5.1124700000000005E-4</v>
      </c>
      <c r="C393">
        <v>8.3003999999999999E-4</v>
      </c>
      <c r="D393">
        <v>2.2443929999999999E-3</v>
      </c>
      <c r="E393">
        <v>1.7285029999999999E-3</v>
      </c>
      <c r="F393">
        <v>9.5120990000000004E-4</v>
      </c>
      <c r="G393">
        <v>1.125292E-3</v>
      </c>
      <c r="J393">
        <v>6.6307810000000003E-5</v>
      </c>
      <c r="K393">
        <v>1.5818989999999999E-4</v>
      </c>
      <c r="L393">
        <v>3.6306739999999999E-4</v>
      </c>
      <c r="M393">
        <v>4.2298029999999999E-4</v>
      </c>
      <c r="N393">
        <v>2.121627E-4</v>
      </c>
      <c r="O393">
        <v>2.16319E-4</v>
      </c>
      <c r="Q393" s="4">
        <v>9.5</v>
      </c>
      <c r="R393" s="9">
        <f t="shared" si="20"/>
        <v>2.1796924166111114E-4</v>
      </c>
      <c r="S393" s="9">
        <f t="shared" si="21"/>
        <v>2.1796924166111114E-4</v>
      </c>
    </row>
    <row r="394" spans="2:19" x14ac:dyDescent="0.35">
      <c r="B394">
        <v>8.6232609999999999E-4</v>
      </c>
      <c r="C394">
        <v>1.7603040000000001E-3</v>
      </c>
      <c r="D394">
        <v>4.8865089999999998E-3</v>
      </c>
      <c r="E394">
        <v>3.4641379999999999E-3</v>
      </c>
      <c r="F394">
        <v>1.6644800000000001E-3</v>
      </c>
      <c r="G394">
        <v>2.1814040000000001E-3</v>
      </c>
      <c r="J394">
        <v>8.4031150000000006E-5</v>
      </c>
      <c r="K394">
        <v>1.824819E-4</v>
      </c>
      <c r="L394">
        <v>3.8315799999999998E-4</v>
      </c>
      <c r="M394">
        <v>5.2235930000000001E-4</v>
      </c>
      <c r="N394">
        <v>2.6164919999999999E-4</v>
      </c>
      <c r="O394">
        <v>2.5158230000000003E-4</v>
      </c>
      <c r="Q394" s="4">
        <v>10</v>
      </c>
      <c r="R394" s="9">
        <f>R393</f>
        <v>2.1796924166111114E-4</v>
      </c>
      <c r="S394" s="9">
        <f t="shared" si="21"/>
        <v>2.1796924166111114E-4</v>
      </c>
    </row>
    <row r="395" spans="2:19" x14ac:dyDescent="0.35">
      <c r="B395">
        <v>8.1147670000000002E-4</v>
      </c>
      <c r="C395">
        <v>1.5482790000000001E-3</v>
      </c>
      <c r="D395">
        <v>4.2657370000000003E-3</v>
      </c>
      <c r="E395">
        <v>3.2443089999999999E-3</v>
      </c>
      <c r="F395">
        <v>1.5218619999999999E-3</v>
      </c>
      <c r="G395">
        <v>1.9747670000000001E-3</v>
      </c>
      <c r="J395">
        <v>8.2428229999999993E-5</v>
      </c>
      <c r="K395">
        <v>1.6399860000000001E-4</v>
      </c>
      <c r="L395">
        <v>3.8880719999999998E-4</v>
      </c>
      <c r="M395">
        <v>5.1770959999999997E-4</v>
      </c>
      <c r="N395">
        <v>2.6727959999999997E-4</v>
      </c>
      <c r="O395">
        <v>2.3644249999999999E-4</v>
      </c>
      <c r="Q395" s="4">
        <v>10.5</v>
      </c>
      <c r="R395" s="9">
        <f t="shared" si="20"/>
        <v>2.1796924166111114E-4</v>
      </c>
      <c r="S395" s="9">
        <f t="shared" si="21"/>
        <v>2.1796924166111114E-4</v>
      </c>
    </row>
    <row r="396" spans="2:19" x14ac:dyDescent="0.35">
      <c r="B396">
        <v>4.4871750000000001E-4</v>
      </c>
      <c r="C396">
        <v>6.8667719999999997E-4</v>
      </c>
      <c r="D396">
        <v>1.7523899999999999E-3</v>
      </c>
      <c r="E396">
        <v>1.589072E-3</v>
      </c>
      <c r="F396">
        <v>7.6493969999999998E-4</v>
      </c>
      <c r="G396">
        <v>9.4823979999999997E-4</v>
      </c>
      <c r="J396">
        <v>7.7048769999999998E-5</v>
      </c>
      <c r="K396">
        <v>1.487367E-4</v>
      </c>
      <c r="L396">
        <v>4.280876E-4</v>
      </c>
      <c r="M396">
        <v>6.1828320000000003E-4</v>
      </c>
      <c r="N396">
        <v>3.025123E-4</v>
      </c>
      <c r="O396">
        <v>2.415517E-4</v>
      </c>
      <c r="Q396" s="4">
        <v>11</v>
      </c>
      <c r="R396" s="9">
        <f t="shared" si="20"/>
        <v>2.1796924166111114E-4</v>
      </c>
      <c r="S396" s="9">
        <f t="shared" si="21"/>
        <v>2.1796924166111114E-4</v>
      </c>
    </row>
    <row r="397" spans="2:19" x14ac:dyDescent="0.35">
      <c r="B397">
        <v>2.5645190000000002E-4</v>
      </c>
      <c r="C397">
        <v>3.0260090000000002E-4</v>
      </c>
      <c r="D397">
        <v>6.7734869999999995E-4</v>
      </c>
      <c r="E397">
        <v>7.5962510000000003E-4</v>
      </c>
      <c r="F397">
        <v>4.0552509999999998E-4</v>
      </c>
      <c r="G397">
        <v>4.5307779999999997E-4</v>
      </c>
      <c r="J397">
        <v>6.2934839999999995E-5</v>
      </c>
      <c r="K397">
        <v>1.3557630000000001E-4</v>
      </c>
      <c r="L397">
        <v>3.7238270000000001E-4</v>
      </c>
      <c r="M397">
        <v>5.6138550000000003E-4</v>
      </c>
      <c r="N397">
        <v>3.0095559999999998E-4</v>
      </c>
      <c r="O397">
        <v>2.1120000000000001E-4</v>
      </c>
      <c r="Q397" s="4">
        <v>11.5</v>
      </c>
      <c r="R397" s="9">
        <f t="shared" si="20"/>
        <v>2.1796924166111114E-4</v>
      </c>
      <c r="S397" s="9">
        <f t="shared" si="21"/>
        <v>2.1796924166111114E-4</v>
      </c>
    </row>
    <row r="398" spans="2:19" x14ac:dyDescent="0.35">
      <c r="B398">
        <v>1.871361E-4</v>
      </c>
      <c r="C398">
        <v>1.8725560000000001E-4</v>
      </c>
      <c r="D398">
        <v>3.5357180000000001E-4</v>
      </c>
      <c r="E398">
        <v>4.5227789999999999E-4</v>
      </c>
      <c r="F398">
        <v>2.6750500000000002E-4</v>
      </c>
      <c r="G398">
        <v>2.707473E-4</v>
      </c>
      <c r="J398">
        <v>6.2226910000000006E-5</v>
      </c>
      <c r="K398">
        <v>1.4045130000000001E-4</v>
      </c>
      <c r="L398">
        <v>3.7391049999999998E-4</v>
      </c>
      <c r="M398">
        <v>5.6989759999999997E-4</v>
      </c>
      <c r="N398">
        <v>3.0638159999999998E-4</v>
      </c>
      <c r="O398">
        <v>2.1641130000000001E-4</v>
      </c>
      <c r="Q398" s="4">
        <v>12</v>
      </c>
      <c r="R398" s="9">
        <f t="shared" si="20"/>
        <v>2.1796924166111114E-4</v>
      </c>
      <c r="S398" s="9">
        <f t="shared" si="21"/>
        <v>2.1796924166111114E-4</v>
      </c>
    </row>
    <row r="399" spans="2:19" x14ac:dyDescent="0.35">
      <c r="B399">
        <v>1.4765239999999999E-4</v>
      </c>
      <c r="C399">
        <v>1.3671730000000001E-4</v>
      </c>
      <c r="D399">
        <v>2.3387239999999999E-4</v>
      </c>
      <c r="E399">
        <v>3.2062159999999998E-4</v>
      </c>
      <c r="F399">
        <v>1.9715619999999999E-4</v>
      </c>
      <c r="G399">
        <v>1.96138E-4</v>
      </c>
      <c r="J399">
        <v>5.2265670000000001E-5</v>
      </c>
      <c r="K399">
        <v>1.028993E-4</v>
      </c>
      <c r="L399">
        <v>2.8045670000000002E-4</v>
      </c>
      <c r="M399">
        <v>4.5957609999999999E-4</v>
      </c>
      <c r="N399">
        <v>2.5284599999999998E-4</v>
      </c>
      <c r="O399">
        <v>1.802633E-4</v>
      </c>
      <c r="Q399" s="4">
        <v>12.5</v>
      </c>
      <c r="R399" s="9">
        <f t="shared" si="20"/>
        <v>2.1796924166111114E-4</v>
      </c>
      <c r="S399" s="9">
        <f t="shared" si="21"/>
        <v>2.1796924166111114E-4</v>
      </c>
    </row>
    <row r="400" spans="2:19" x14ac:dyDescent="0.35">
      <c r="B400">
        <v>1.1707780000000001E-4</v>
      </c>
      <c r="C400">
        <v>1.0364990000000001E-4</v>
      </c>
      <c r="D400">
        <v>1.8766010000000001E-4</v>
      </c>
      <c r="E400">
        <v>2.5669199999999999E-4</v>
      </c>
      <c r="F400">
        <v>1.6295090000000001E-4</v>
      </c>
      <c r="G400">
        <v>1.55642E-4</v>
      </c>
      <c r="J400">
        <v>4.4993449999999999E-5</v>
      </c>
      <c r="K400">
        <v>1.0042159999999999E-4</v>
      </c>
      <c r="L400">
        <v>2.5378830000000001E-4</v>
      </c>
      <c r="M400">
        <v>3.8042559999999998E-4</v>
      </c>
      <c r="N400">
        <v>2.2235979999999999E-4</v>
      </c>
      <c r="O400">
        <v>1.5884060000000001E-4</v>
      </c>
      <c r="Q400" s="4">
        <v>13</v>
      </c>
      <c r="R400" s="9">
        <f t="shared" si="20"/>
        <v>2.1796924166111114E-4</v>
      </c>
      <c r="S400" s="9">
        <f t="shared" si="21"/>
        <v>2.1796924166111114E-4</v>
      </c>
    </row>
    <row r="401" spans="2:19" x14ac:dyDescent="0.35">
      <c r="B401">
        <v>1.107543E-4</v>
      </c>
      <c r="C401">
        <v>8.7716369999999997E-5</v>
      </c>
      <c r="D401">
        <v>1.5776639999999999E-4</v>
      </c>
      <c r="E401">
        <v>2.351195E-4</v>
      </c>
      <c r="F401">
        <v>1.5592009999999999E-4</v>
      </c>
      <c r="G401">
        <v>1.3425819999999999E-4</v>
      </c>
      <c r="J401">
        <v>3.574048E-5</v>
      </c>
      <c r="K401">
        <v>9.1611729999999998E-5</v>
      </c>
      <c r="L401">
        <v>2.254317E-4</v>
      </c>
      <c r="M401">
        <v>3.3500000000000001E-4</v>
      </c>
      <c r="N401">
        <v>1.751054E-4</v>
      </c>
      <c r="O401">
        <v>1.2201719999999999E-4</v>
      </c>
      <c r="Q401" s="4">
        <v>13.5</v>
      </c>
      <c r="R401" s="9">
        <f t="shared" si="20"/>
        <v>2.1796924166111114E-4</v>
      </c>
      <c r="S401" s="9">
        <f t="shared" si="21"/>
        <v>2.1796924166111114E-4</v>
      </c>
    </row>
    <row r="402" spans="2:19" x14ac:dyDescent="0.35">
      <c r="B402">
        <v>9.7373689999999998E-5</v>
      </c>
      <c r="C402">
        <v>7.6589219999999996E-5</v>
      </c>
      <c r="D402">
        <v>1.3515709999999999E-4</v>
      </c>
      <c r="E402">
        <v>1.9060680000000001E-4</v>
      </c>
      <c r="F402">
        <v>1.4569219999999999E-4</v>
      </c>
      <c r="G402">
        <v>1.1305E-4</v>
      </c>
      <c r="J402">
        <v>2.9986540000000001E-5</v>
      </c>
      <c r="K402">
        <v>7.3643680000000006E-5</v>
      </c>
      <c r="L402">
        <v>1.7552710000000001E-4</v>
      </c>
      <c r="M402">
        <v>2.592893E-4</v>
      </c>
      <c r="N402">
        <v>1.4232829999999999E-4</v>
      </c>
      <c r="O402">
        <v>9.9011740000000002E-5</v>
      </c>
      <c r="Q402" s="4">
        <v>14</v>
      </c>
      <c r="R402" s="9">
        <f t="shared" si="20"/>
        <v>2.1796924166111114E-4</v>
      </c>
      <c r="S402" s="9">
        <f t="shared" si="21"/>
        <v>2.1796924166111114E-4</v>
      </c>
    </row>
    <row r="403" spans="2:19" x14ac:dyDescent="0.35">
      <c r="B403">
        <v>7.7903240000000006E-5</v>
      </c>
      <c r="C403">
        <v>6.3954699999999999E-5</v>
      </c>
      <c r="D403">
        <v>1.1991269999999999E-4</v>
      </c>
      <c r="E403">
        <v>1.8096839999999999E-4</v>
      </c>
      <c r="F403">
        <v>1.1836010000000001E-4</v>
      </c>
      <c r="G403">
        <v>9.4614090000000005E-5</v>
      </c>
      <c r="J403">
        <v>3.2904989999999997E-5</v>
      </c>
      <c r="K403">
        <v>6.5175719999999995E-5</v>
      </c>
      <c r="L403">
        <v>1.6675460000000001E-4</v>
      </c>
      <c r="M403">
        <v>2.6941580000000001E-4</v>
      </c>
      <c r="N403">
        <v>1.550015E-4</v>
      </c>
      <c r="O403">
        <v>1.016478E-4</v>
      </c>
      <c r="Q403" s="4">
        <v>14.5</v>
      </c>
      <c r="R403" s="9">
        <f t="shared" si="20"/>
        <v>2.1796924166111114E-4</v>
      </c>
      <c r="S403" s="9">
        <f t="shared" si="21"/>
        <v>2.1796924166111114E-4</v>
      </c>
    </row>
    <row r="404" spans="2:19" x14ac:dyDescent="0.35">
      <c r="B404">
        <v>6.8908470000000004E-5</v>
      </c>
      <c r="C404">
        <v>5.8232690000000002E-5</v>
      </c>
      <c r="D404">
        <v>1.080208E-4</v>
      </c>
      <c r="E404">
        <v>1.6646409999999999E-4</v>
      </c>
      <c r="F404">
        <v>1.076045E-4</v>
      </c>
      <c r="G404">
        <v>8.4325279999999996E-5</v>
      </c>
      <c r="J404">
        <v>2.8081190000000001E-5</v>
      </c>
      <c r="K404">
        <v>5.2709400000000001E-5</v>
      </c>
      <c r="L404">
        <v>1.4264249999999999E-4</v>
      </c>
      <c r="M404">
        <v>2.4313930000000001E-4</v>
      </c>
      <c r="N404">
        <v>1.355111E-4</v>
      </c>
      <c r="O404">
        <v>8.5270659999999994E-5</v>
      </c>
      <c r="Q404" s="4">
        <v>15</v>
      </c>
      <c r="R404" s="9">
        <f t="shared" si="20"/>
        <v>2.1796924166111114E-4</v>
      </c>
      <c r="S404" s="9">
        <f t="shared" si="21"/>
        <v>2.1796924166111114E-4</v>
      </c>
    </row>
    <row r="405" spans="2:19" x14ac:dyDescent="0.35">
      <c r="B405">
        <v>7.8772660000000003E-5</v>
      </c>
      <c r="C405">
        <v>5.5973339999999998E-5</v>
      </c>
      <c r="D405">
        <v>1.05531E-4</v>
      </c>
      <c r="E405">
        <v>1.6928660000000001E-4</v>
      </c>
      <c r="F405">
        <v>1.112255E-4</v>
      </c>
      <c r="G405">
        <v>8.7987979999999997E-5</v>
      </c>
      <c r="J405">
        <v>2.6251329999999999E-5</v>
      </c>
      <c r="K405">
        <v>4.8466410000000001E-5</v>
      </c>
      <c r="L405">
        <v>1.3964040000000001E-4</v>
      </c>
      <c r="M405">
        <v>2.484346E-4</v>
      </c>
      <c r="N405">
        <v>1.2808439999999999E-4</v>
      </c>
      <c r="O405">
        <v>7.8336930000000001E-5</v>
      </c>
      <c r="Q405" s="4">
        <v>15.5</v>
      </c>
      <c r="R405" s="9">
        <f t="shared" si="20"/>
        <v>2.1796924166111114E-4</v>
      </c>
      <c r="S405" s="9">
        <f t="shared" si="21"/>
        <v>2.1796924166111114E-4</v>
      </c>
    </row>
    <row r="406" spans="2:19" x14ac:dyDescent="0.35">
      <c r="B406">
        <v>7.612877E-5</v>
      </c>
      <c r="C406">
        <v>5.5026620000000001E-5</v>
      </c>
      <c r="D406">
        <v>9.9299159999999997E-5</v>
      </c>
      <c r="E406">
        <v>1.527853E-4</v>
      </c>
      <c r="F406">
        <v>1.059572E-4</v>
      </c>
      <c r="G406">
        <v>8.3243129999999998E-5</v>
      </c>
      <c r="J406">
        <v>2.3719059999999999E-5</v>
      </c>
      <c r="K406">
        <v>4.4111050000000002E-5</v>
      </c>
      <c r="L406">
        <v>1.1630850000000001E-4</v>
      </c>
      <c r="M406">
        <v>2.0245549999999999E-4</v>
      </c>
      <c r="N406">
        <v>1.09628E-4</v>
      </c>
      <c r="O406">
        <v>6.6263040000000002E-5</v>
      </c>
      <c r="Q406" s="4">
        <v>16</v>
      </c>
      <c r="R406" s="9">
        <f t="shared" si="20"/>
        <v>2.1796924166111114E-4</v>
      </c>
      <c r="S406" s="9">
        <f t="shared" si="21"/>
        <v>2.1796924166111114E-4</v>
      </c>
    </row>
    <row r="407" spans="2:19" x14ac:dyDescent="0.35">
      <c r="B407">
        <v>6.9249850000000006E-5</v>
      </c>
      <c r="C407">
        <v>5.134533E-5</v>
      </c>
      <c r="D407">
        <v>8.6630889999999997E-5</v>
      </c>
      <c r="E407">
        <v>1.397197E-4</v>
      </c>
      <c r="F407">
        <v>9.8202950000000005E-5</v>
      </c>
      <c r="G407">
        <v>7.4230559999999998E-5</v>
      </c>
      <c r="J407">
        <v>2.3333789999999999E-5</v>
      </c>
      <c r="K407">
        <v>4.3354620000000001E-5</v>
      </c>
      <c r="L407">
        <v>1.0729439999999999E-4</v>
      </c>
      <c r="M407">
        <v>1.908538E-4</v>
      </c>
      <c r="N407">
        <v>9.0055210000000005E-5</v>
      </c>
      <c r="O407">
        <v>6.2733919999999994E-5</v>
      </c>
      <c r="Q407" s="4">
        <v>16.5</v>
      </c>
      <c r="R407" s="9">
        <f t="shared" si="20"/>
        <v>2.1796924166111114E-4</v>
      </c>
      <c r="S407" s="9">
        <f t="shared" si="21"/>
        <v>2.1796924166111114E-4</v>
      </c>
    </row>
    <row r="408" spans="2:19" x14ac:dyDescent="0.35">
      <c r="B408">
        <v>6.951091E-5</v>
      </c>
      <c r="C408">
        <v>4.8910379999999997E-5</v>
      </c>
      <c r="D408">
        <v>8.4501419999999998E-5</v>
      </c>
      <c r="E408">
        <v>1.5120490000000001E-4</v>
      </c>
      <c r="F408">
        <v>9.8068510000000005E-5</v>
      </c>
      <c r="G408">
        <v>7.3872060000000004E-5</v>
      </c>
      <c r="J408">
        <v>2.159313E-5</v>
      </c>
      <c r="K408">
        <v>4.0351210000000002E-5</v>
      </c>
      <c r="L408">
        <v>9.7430989999999995E-5</v>
      </c>
      <c r="M408">
        <v>1.654297E-4</v>
      </c>
      <c r="N408">
        <v>9.1508419999999994E-5</v>
      </c>
      <c r="O408">
        <v>5.6804020000000002E-5</v>
      </c>
      <c r="Q408" s="4">
        <v>17</v>
      </c>
      <c r="R408" s="9">
        <f t="shared" si="20"/>
        <v>2.1796924166111114E-4</v>
      </c>
      <c r="S408" s="9">
        <f t="shared" si="21"/>
        <v>2.1796924166111114E-4</v>
      </c>
    </row>
    <row r="409" spans="2:19" x14ac:dyDescent="0.35">
      <c r="B409">
        <v>6.7794890000000003E-5</v>
      </c>
      <c r="C409">
        <v>4.8885090000000003E-5</v>
      </c>
      <c r="D409">
        <v>7.8989420000000001E-5</v>
      </c>
      <c r="E409">
        <v>1.304469E-4</v>
      </c>
      <c r="F409">
        <v>9.1178149999999997E-5</v>
      </c>
      <c r="G409">
        <v>6.8680899999999995E-5</v>
      </c>
      <c r="J409">
        <v>2.1354389999999999E-5</v>
      </c>
      <c r="K409">
        <v>3.6236809999999999E-5</v>
      </c>
      <c r="L409">
        <v>9.1633130000000004E-5</v>
      </c>
      <c r="M409">
        <v>1.7580530000000001E-4</v>
      </c>
      <c r="N409">
        <v>8.9976039999999996E-5</v>
      </c>
      <c r="O409">
        <v>5.6373009999999998E-5</v>
      </c>
      <c r="Q409" s="4">
        <v>17.5</v>
      </c>
      <c r="R409" s="9">
        <f t="shared" si="20"/>
        <v>2.1796924166111114E-4</v>
      </c>
      <c r="S409" s="9">
        <f t="shared" si="21"/>
        <v>2.1796924166111114E-4</v>
      </c>
    </row>
    <row r="410" spans="2:19" x14ac:dyDescent="0.35">
      <c r="B410">
        <v>6.6775999999999999E-5</v>
      </c>
      <c r="C410">
        <v>4.9895650000000001E-5</v>
      </c>
      <c r="D410">
        <v>8.103559E-5</v>
      </c>
      <c r="E410">
        <v>1.3104570000000001E-4</v>
      </c>
      <c r="F410">
        <v>9.5234309999999998E-5</v>
      </c>
      <c r="G410">
        <v>6.8610799999999997E-5</v>
      </c>
      <c r="J410">
        <v>2.0977289999999999E-5</v>
      </c>
      <c r="K410">
        <v>3.9379740000000001E-5</v>
      </c>
      <c r="L410">
        <v>8.3206139999999999E-5</v>
      </c>
      <c r="M410">
        <v>1.545386E-4</v>
      </c>
      <c r="N410">
        <v>7.5593960000000006E-5</v>
      </c>
      <c r="O410">
        <v>5.0489029999999999E-5</v>
      </c>
      <c r="Q410" s="4">
        <v>18</v>
      </c>
      <c r="R410" s="9">
        <f t="shared" si="20"/>
        <v>2.1796924166111114E-4</v>
      </c>
      <c r="S410" s="9">
        <f t="shared" si="21"/>
        <v>2.1796924166111114E-4</v>
      </c>
    </row>
    <row r="411" spans="2:19" x14ac:dyDescent="0.35">
      <c r="B411">
        <v>6.1943169999999998E-5</v>
      </c>
      <c r="C411">
        <v>5.0928830000000001E-5</v>
      </c>
      <c r="D411">
        <v>7.9233590000000006E-5</v>
      </c>
      <c r="E411">
        <v>1.1824349999999999E-4</v>
      </c>
      <c r="F411">
        <v>8.9011180000000005E-5</v>
      </c>
      <c r="G411">
        <v>6.4959959999999999E-5</v>
      </c>
      <c r="J411">
        <v>1.991183E-5</v>
      </c>
      <c r="K411">
        <v>4.0269770000000003E-5</v>
      </c>
      <c r="L411">
        <v>8.6034789999999998E-5</v>
      </c>
      <c r="M411">
        <v>1.5733110000000001E-4</v>
      </c>
      <c r="N411">
        <v>6.7443260000000002E-5</v>
      </c>
      <c r="O411">
        <v>5.2525570000000002E-5</v>
      </c>
      <c r="Q411" s="4">
        <v>18.5</v>
      </c>
      <c r="R411" s="9">
        <f t="shared" si="20"/>
        <v>2.1796924166111114E-4</v>
      </c>
      <c r="S411" s="9">
        <f t="shared" si="21"/>
        <v>2.1796924166111114E-4</v>
      </c>
    </row>
    <row r="412" spans="2:19" x14ac:dyDescent="0.35">
      <c r="B412">
        <v>5.950005E-5</v>
      </c>
      <c r="C412">
        <v>4.9862540000000002E-5</v>
      </c>
      <c r="D412">
        <v>8.0557290000000001E-5</v>
      </c>
      <c r="E412">
        <v>1.2825360000000001E-4</v>
      </c>
      <c r="F412">
        <v>8.7283219999999999E-5</v>
      </c>
      <c r="G412">
        <v>6.5027610000000001E-5</v>
      </c>
      <c r="J412">
        <v>1.8710560000000001E-5</v>
      </c>
      <c r="K412">
        <v>3.5508189999999999E-5</v>
      </c>
      <c r="L412">
        <v>9.658639E-5</v>
      </c>
      <c r="M412">
        <v>1.9171929999999999E-4</v>
      </c>
      <c r="N412">
        <v>8.6029620000000002E-5</v>
      </c>
      <c r="O412">
        <v>5.4315289999999997E-5</v>
      </c>
      <c r="Q412" s="4">
        <v>19</v>
      </c>
      <c r="R412" s="9">
        <f t="shared" si="20"/>
        <v>2.1796924166111114E-4</v>
      </c>
      <c r="S412" s="9">
        <f t="shared" si="21"/>
        <v>2.1796924166111114E-4</v>
      </c>
    </row>
    <row r="413" spans="2:19" x14ac:dyDescent="0.35">
      <c r="B413">
        <v>5.9657419999999997E-5</v>
      </c>
      <c r="C413">
        <v>4.81538E-5</v>
      </c>
      <c r="D413">
        <v>8.3651790000000004E-5</v>
      </c>
      <c r="E413">
        <v>1.2220220000000001E-4</v>
      </c>
      <c r="F413">
        <v>8.5206080000000003E-5</v>
      </c>
      <c r="G413">
        <v>6.4896290000000003E-5</v>
      </c>
      <c r="J413">
        <v>2.3915459999999999E-5</v>
      </c>
      <c r="K413">
        <v>3.8415060000000001E-5</v>
      </c>
      <c r="L413">
        <v>9.2036519999999993E-5</v>
      </c>
      <c r="M413">
        <v>1.820228E-4</v>
      </c>
      <c r="N413">
        <v>1.01233E-4</v>
      </c>
      <c r="O413">
        <v>5.7299999999999997E-5</v>
      </c>
      <c r="Q413" s="4">
        <v>19.5</v>
      </c>
      <c r="R413" s="9">
        <f t="shared" si="20"/>
        <v>2.1796924166111114E-4</v>
      </c>
      <c r="S413" s="9">
        <f t="shared" si="21"/>
        <v>2.1796924166111114E-4</v>
      </c>
    </row>
    <row r="414" spans="2:19" x14ac:dyDescent="0.35">
      <c r="B414">
        <v>6.3239379999999995E-5</v>
      </c>
      <c r="C414">
        <v>5.4471100000000001E-5</v>
      </c>
      <c r="D414">
        <v>8.9937679999999996E-5</v>
      </c>
      <c r="E414">
        <v>1.2681589999999999E-4</v>
      </c>
      <c r="F414">
        <v>9.2472269999999997E-5</v>
      </c>
      <c r="G414">
        <v>7.0689909999999996E-5</v>
      </c>
      <c r="J414">
        <v>2.2172269999999999E-5</v>
      </c>
      <c r="K414">
        <v>3.757464E-5</v>
      </c>
      <c r="L414">
        <v>8.1792360000000004E-5</v>
      </c>
      <c r="M414">
        <v>1.599735E-4</v>
      </c>
      <c r="N414">
        <v>8.0645500000000006E-5</v>
      </c>
      <c r="O414">
        <v>5.3884700000000003E-5</v>
      </c>
      <c r="Q414" s="4">
        <v>20</v>
      </c>
      <c r="R414" s="9">
        <f t="shared" si="20"/>
        <v>2.1796924166111114E-4</v>
      </c>
      <c r="S414" s="9">
        <f t="shared" si="21"/>
        <v>2.1796924166111114E-4</v>
      </c>
    </row>
    <row r="415" spans="2:19" x14ac:dyDescent="0.35">
      <c r="B415">
        <v>6.5747039999999995E-5</v>
      </c>
      <c r="C415">
        <v>5.2207940000000001E-5</v>
      </c>
      <c r="D415">
        <v>8.1587489999999997E-5</v>
      </c>
      <c r="E415">
        <v>1.1880240000000001E-4</v>
      </c>
      <c r="F415">
        <v>8.6874350000000006E-5</v>
      </c>
      <c r="G415">
        <v>6.8281619999999995E-5</v>
      </c>
      <c r="J415">
        <v>1.809695E-5</v>
      </c>
      <c r="K415">
        <v>3.1441579999999999E-5</v>
      </c>
      <c r="L415">
        <v>6.7744269999999999E-5</v>
      </c>
      <c r="M415">
        <v>1.3318450000000001E-4</v>
      </c>
      <c r="N415">
        <v>6.1612799999999994E-5</v>
      </c>
      <c r="O415">
        <v>4.4143900000000003E-5</v>
      </c>
      <c r="Q415" s="4">
        <v>20.5</v>
      </c>
      <c r="R415" s="9">
        <f t="shared" si="20"/>
        <v>2.1796924166111114E-4</v>
      </c>
      <c r="S415" s="9">
        <f t="shared" si="21"/>
        <v>2.1796924166111114E-4</v>
      </c>
    </row>
    <row r="416" spans="2:19" x14ac:dyDescent="0.35">
      <c r="B416">
        <v>5.8943510000000003E-5</v>
      </c>
      <c r="C416">
        <v>4.5902570000000001E-5</v>
      </c>
      <c r="D416">
        <v>7.3369880000000002E-5</v>
      </c>
      <c r="E416">
        <v>1.036401E-4</v>
      </c>
      <c r="F416">
        <v>7.3629270000000001E-5</v>
      </c>
      <c r="G416">
        <v>5.7503339999999998E-5</v>
      </c>
      <c r="J416">
        <v>1.706878E-5</v>
      </c>
      <c r="K416">
        <v>3.048776E-5</v>
      </c>
      <c r="L416">
        <v>6.3716989999999999E-5</v>
      </c>
      <c r="M416">
        <v>1.370252E-4</v>
      </c>
      <c r="N416">
        <v>6.3044129999999997E-5</v>
      </c>
      <c r="O416">
        <v>4.0564279999999999E-5</v>
      </c>
      <c r="Q416" s="4">
        <v>21</v>
      </c>
      <c r="R416" s="9">
        <f t="shared" si="20"/>
        <v>2.1796924166111114E-4</v>
      </c>
      <c r="S416" s="9">
        <f t="shared" si="21"/>
        <v>2.1796924166111114E-4</v>
      </c>
    </row>
    <row r="417" spans="2:19" x14ac:dyDescent="0.35">
      <c r="B417">
        <v>5.6469740000000002E-5</v>
      </c>
      <c r="C417">
        <v>4.1263020000000003E-5</v>
      </c>
      <c r="D417">
        <v>6.681612E-5</v>
      </c>
      <c r="E417">
        <v>1.0066609999999999E-4</v>
      </c>
      <c r="F417">
        <v>6.9974039999999994E-5</v>
      </c>
      <c r="G417">
        <v>5.368541E-5</v>
      </c>
      <c r="J417">
        <v>1.840567E-5</v>
      </c>
      <c r="K417">
        <v>3.2754979999999999E-5</v>
      </c>
      <c r="L417">
        <v>6.7723990000000003E-5</v>
      </c>
      <c r="M417">
        <v>1.4736170000000001E-4</v>
      </c>
      <c r="N417">
        <v>6.8329210000000004E-5</v>
      </c>
      <c r="O417">
        <v>4.2110020000000003E-5</v>
      </c>
      <c r="Q417" s="4">
        <v>21.5</v>
      </c>
      <c r="R417" s="9">
        <f t="shared" si="20"/>
        <v>2.1796924166111114E-4</v>
      </c>
      <c r="S417" s="9">
        <f t="shared" si="21"/>
        <v>2.1796924166111114E-4</v>
      </c>
    </row>
    <row r="418" spans="2:19" x14ac:dyDescent="0.35">
      <c r="B418">
        <v>5.1278630000000003E-5</v>
      </c>
      <c r="C418">
        <v>3.8042089999999999E-5</v>
      </c>
      <c r="D418">
        <v>5.8604699999999998E-5</v>
      </c>
      <c r="E418">
        <v>8.9273929999999995E-5</v>
      </c>
      <c r="F418">
        <v>6.5299299999999993E-5</v>
      </c>
      <c r="G418">
        <v>4.8860460000000001E-5</v>
      </c>
      <c r="J418">
        <v>1.7491990000000001E-5</v>
      </c>
      <c r="K418">
        <v>3.3077210000000003E-5</v>
      </c>
      <c r="L418">
        <v>6.6417389999999998E-5</v>
      </c>
      <c r="M418">
        <v>1.464626E-4</v>
      </c>
      <c r="N418">
        <v>5.824594E-5</v>
      </c>
      <c r="O418">
        <v>4.2167469999999997E-5</v>
      </c>
      <c r="Q418" s="4">
        <v>22</v>
      </c>
      <c r="R418" s="9">
        <f t="shared" si="20"/>
        <v>2.1796924166111114E-4</v>
      </c>
      <c r="S418" s="9">
        <f t="shared" si="21"/>
        <v>2.1796924166111114E-4</v>
      </c>
    </row>
    <row r="419" spans="2:19" x14ac:dyDescent="0.35">
      <c r="B419">
        <v>5.0194420000000003E-5</v>
      </c>
      <c r="C419">
        <v>3.8906080000000002E-5</v>
      </c>
      <c r="D419">
        <v>5.633062E-5</v>
      </c>
      <c r="E419">
        <v>8.7857920000000006E-5</v>
      </c>
      <c r="F419">
        <v>6.3369720000000006E-5</v>
      </c>
      <c r="G419">
        <v>4.7414789999999998E-5</v>
      </c>
      <c r="J419">
        <v>1.6022010000000001E-5</v>
      </c>
      <c r="K419">
        <v>2.8035249999999999E-5</v>
      </c>
      <c r="L419">
        <v>5.9557279999999998E-5</v>
      </c>
      <c r="M419">
        <v>1.186929E-4</v>
      </c>
      <c r="N419">
        <v>5.8591000000000002E-5</v>
      </c>
      <c r="O419">
        <v>3.7612779999999999E-5</v>
      </c>
      <c r="Q419" s="4">
        <v>22.5</v>
      </c>
      <c r="R419" s="9">
        <f t="shared" si="20"/>
        <v>2.1796924166111114E-4</v>
      </c>
      <c r="S419" s="9">
        <f t="shared" si="21"/>
        <v>2.1796924166111114E-4</v>
      </c>
    </row>
    <row r="420" spans="2:19" x14ac:dyDescent="0.35">
      <c r="B420">
        <v>4.9945360000000002E-5</v>
      </c>
      <c r="C420">
        <v>3.567646E-5</v>
      </c>
      <c r="D420">
        <v>5.1863419999999997E-5</v>
      </c>
      <c r="E420">
        <v>8.5326069999999994E-5</v>
      </c>
      <c r="F420">
        <v>6.1558090000000002E-5</v>
      </c>
      <c r="G420">
        <v>4.5474610000000001E-5</v>
      </c>
      <c r="J420">
        <v>1.4804600000000001E-5</v>
      </c>
      <c r="K420">
        <v>2.5386980000000001E-5</v>
      </c>
      <c r="L420">
        <v>6.0286260000000003E-5</v>
      </c>
      <c r="M420">
        <v>1.3892679999999999E-4</v>
      </c>
      <c r="N420">
        <v>5.8074849999999998E-5</v>
      </c>
      <c r="O420">
        <v>3.7788859999999997E-5</v>
      </c>
      <c r="Q420" s="4">
        <v>23</v>
      </c>
      <c r="R420" s="9">
        <f t="shared" si="20"/>
        <v>2.1796924166111114E-4</v>
      </c>
      <c r="S420" s="9">
        <f t="shared" si="21"/>
        <v>2.1796924166111114E-4</v>
      </c>
    </row>
    <row r="421" spans="2:19" x14ac:dyDescent="0.35">
      <c r="B421">
        <v>4.862884E-5</v>
      </c>
      <c r="C421">
        <v>3.2879449999999999E-5</v>
      </c>
      <c r="D421">
        <v>5.0999660000000003E-5</v>
      </c>
      <c r="E421">
        <v>8.5825030000000001E-5</v>
      </c>
      <c r="F421">
        <v>5.9478670000000002E-5</v>
      </c>
      <c r="G421">
        <v>4.3839289999999998E-5</v>
      </c>
      <c r="J421">
        <v>1.509083E-5</v>
      </c>
      <c r="K421">
        <v>2.6408960000000001E-5</v>
      </c>
      <c r="L421">
        <v>5.786738E-5</v>
      </c>
      <c r="M421">
        <v>1.316353E-4</v>
      </c>
      <c r="N421">
        <v>5.3401620000000002E-5</v>
      </c>
      <c r="O421">
        <v>3.5512960000000001E-5</v>
      </c>
      <c r="Q421" s="4">
        <v>23.5</v>
      </c>
      <c r="R421" s="9">
        <f t="shared" si="20"/>
        <v>2.1796924166111114E-4</v>
      </c>
      <c r="S421" s="9">
        <f t="shared" si="21"/>
        <v>2.1796924166111114E-4</v>
      </c>
    </row>
    <row r="422" spans="2:19" x14ac:dyDescent="0.35">
      <c r="B422">
        <v>5.3566200000000002E-5</v>
      </c>
      <c r="C422">
        <v>3.552263E-5</v>
      </c>
      <c r="D422">
        <v>5.1345999999999999E-5</v>
      </c>
      <c r="E422">
        <v>8.1215139999999997E-5</v>
      </c>
      <c r="F422">
        <v>6.2145759999999994E-5</v>
      </c>
      <c r="G422">
        <v>4.5439940000000001E-5</v>
      </c>
      <c r="J422">
        <v>1.521716E-5</v>
      </c>
      <c r="K422">
        <v>2.5598589999999998E-5</v>
      </c>
      <c r="L422">
        <v>5.3256340000000003E-5</v>
      </c>
      <c r="M422">
        <v>1.1874469999999999E-4</v>
      </c>
      <c r="N422">
        <v>4.9069130000000003E-5</v>
      </c>
      <c r="O422">
        <v>3.4365049999999997E-5</v>
      </c>
      <c r="Q422" s="4">
        <v>24</v>
      </c>
      <c r="R422" s="9">
        <f t="shared" si="20"/>
        <v>2.1796924166111114E-4</v>
      </c>
      <c r="S422" s="9">
        <f t="shared" si="21"/>
        <v>2.1796924166111114E-4</v>
      </c>
    </row>
    <row r="423" spans="2:19" x14ac:dyDescent="0.35">
      <c r="B423">
        <v>5.0117639999999999E-5</v>
      </c>
      <c r="C423">
        <v>3.4056010000000001E-5</v>
      </c>
      <c r="D423">
        <v>4.9451659999999997E-5</v>
      </c>
      <c r="E423">
        <v>7.6573470000000006E-5</v>
      </c>
      <c r="F423">
        <v>5.9664899999999999E-5</v>
      </c>
      <c r="G423">
        <v>4.3089400000000001E-5</v>
      </c>
      <c r="J423">
        <v>1.3901119999999999E-5</v>
      </c>
      <c r="K423">
        <v>2.2543789999999999E-5</v>
      </c>
      <c r="L423">
        <v>5.0389510000000003E-5</v>
      </c>
      <c r="M423">
        <v>1.185082E-4</v>
      </c>
      <c r="N423">
        <v>4.4546209999999998E-5</v>
      </c>
      <c r="O423">
        <v>3.0781560000000001E-5</v>
      </c>
      <c r="Q423" s="4">
        <v>24.5</v>
      </c>
      <c r="R423" s="9">
        <f t="shared" si="20"/>
        <v>2.1796924166111114E-4</v>
      </c>
      <c r="S423" s="9">
        <f t="shared" si="21"/>
        <v>2.1796924166111114E-4</v>
      </c>
    </row>
    <row r="424" spans="2:19" x14ac:dyDescent="0.35">
      <c r="B424">
        <v>5.2692470000000002E-5</v>
      </c>
      <c r="C424">
        <v>3.3063949999999997E-5</v>
      </c>
      <c r="D424">
        <v>4.6794330000000002E-5</v>
      </c>
      <c r="E424">
        <v>7.6744389999999996E-5</v>
      </c>
      <c r="F424">
        <v>6.1587710000000001E-5</v>
      </c>
      <c r="G424">
        <v>4.281497E-5</v>
      </c>
      <c r="J424">
        <v>1.3732230000000001E-5</v>
      </c>
      <c r="K424">
        <v>2.2807930000000001E-5</v>
      </c>
      <c r="L424">
        <v>5.2393569999999997E-5</v>
      </c>
      <c r="M424">
        <v>1.183066E-4</v>
      </c>
      <c r="N424">
        <v>5.0483379999999997E-5</v>
      </c>
      <c r="O424">
        <v>2.999117E-5</v>
      </c>
      <c r="Q424" s="4">
        <v>25</v>
      </c>
      <c r="R424" s="9">
        <f t="shared" si="20"/>
        <v>2.1796924166111114E-4</v>
      </c>
      <c r="S424" s="9">
        <f t="shared" si="21"/>
        <v>2.1796924166111114E-4</v>
      </c>
    </row>
    <row r="425" spans="2:19" x14ac:dyDescent="0.35">
      <c r="B425">
        <v>7.999855E-5</v>
      </c>
      <c r="C425">
        <v>4.5529989999999999E-5</v>
      </c>
      <c r="D425">
        <v>6.0424799999999998E-5</v>
      </c>
      <c r="E425">
        <v>9.6429189999999994E-5</v>
      </c>
      <c r="F425">
        <v>8.062256E-5</v>
      </c>
      <c r="G425">
        <v>5.8892070000000003E-5</v>
      </c>
      <c r="J425">
        <v>1.851532E-5</v>
      </c>
      <c r="K425">
        <v>2.9883299999999999E-5</v>
      </c>
      <c r="L425">
        <v>6.6431600000000003E-5</v>
      </c>
      <c r="M425">
        <v>1.5316489999999999E-4</v>
      </c>
      <c r="N425">
        <v>6.0544770000000001E-5</v>
      </c>
      <c r="O425">
        <v>3.6215879999999999E-5</v>
      </c>
      <c r="Q425" s="4">
        <v>25.5</v>
      </c>
      <c r="R425" s="9">
        <f t="shared" si="20"/>
        <v>2.1796924166111114E-4</v>
      </c>
      <c r="S425" s="9">
        <f t="shared" si="21"/>
        <v>2.1796924166111114E-4</v>
      </c>
    </row>
    <row r="426" spans="2:19" x14ac:dyDescent="0.35">
      <c r="B426">
        <v>6.6047309999999994E-5</v>
      </c>
      <c r="C426">
        <v>4.0659979999999999E-5</v>
      </c>
      <c r="D426">
        <v>5.5753759999999999E-5</v>
      </c>
      <c r="E426">
        <v>8.7898030000000007E-5</v>
      </c>
      <c r="F426">
        <v>7.1121939999999997E-5</v>
      </c>
      <c r="G426">
        <v>5.2012139999999999E-5</v>
      </c>
      <c r="J426">
        <v>1.7897389999999998E-5</v>
      </c>
      <c r="K426">
        <v>3.0412279999999999E-5</v>
      </c>
      <c r="L426">
        <v>6.2425450000000004E-5</v>
      </c>
      <c r="M426">
        <v>1.4094699999999999E-4</v>
      </c>
      <c r="N426">
        <v>5.7625489999999998E-5</v>
      </c>
      <c r="O426">
        <v>3.6159579999999997E-5</v>
      </c>
      <c r="Q426" s="4">
        <v>26</v>
      </c>
      <c r="R426" s="9">
        <f t="shared" si="20"/>
        <v>2.1796924166111114E-4</v>
      </c>
      <c r="S426" s="9">
        <f t="shared" si="21"/>
        <v>2.1796924166111114E-4</v>
      </c>
    </row>
    <row r="427" spans="2:19" x14ac:dyDescent="0.35">
      <c r="B427">
        <v>4.9798690000000001E-5</v>
      </c>
      <c r="C427">
        <v>3.374806E-5</v>
      </c>
      <c r="D427">
        <v>4.5880129999999997E-5</v>
      </c>
      <c r="E427">
        <v>7.6735109999999997E-5</v>
      </c>
      <c r="F427">
        <v>5.8203589999999999E-5</v>
      </c>
      <c r="G427">
        <v>4.2507489999999998E-5</v>
      </c>
      <c r="J427">
        <v>1.4617700000000001E-5</v>
      </c>
      <c r="K427">
        <v>2.7290430000000001E-5</v>
      </c>
      <c r="L427">
        <v>4.897155E-5</v>
      </c>
      <c r="M427">
        <v>1.030041E-4</v>
      </c>
      <c r="N427">
        <v>4.279569E-5</v>
      </c>
      <c r="O427">
        <v>3.1370040000000002E-5</v>
      </c>
      <c r="Q427" s="4">
        <v>26.5</v>
      </c>
      <c r="R427" s="9">
        <f t="shared" si="20"/>
        <v>2.1796924166111114E-4</v>
      </c>
      <c r="S427" s="9">
        <f t="shared" si="21"/>
        <v>2.1796924166111114E-4</v>
      </c>
    </row>
    <row r="428" spans="2:19" x14ac:dyDescent="0.35">
      <c r="B428">
        <v>4.6844490000000001E-5</v>
      </c>
      <c r="C428">
        <v>3.0236220000000002E-5</v>
      </c>
      <c r="D428">
        <v>4.1707649999999997E-5</v>
      </c>
      <c r="E428">
        <v>7.436369E-5</v>
      </c>
      <c r="F428">
        <v>5.491105E-5</v>
      </c>
      <c r="G428">
        <v>3.9264760000000001E-5</v>
      </c>
      <c r="J428">
        <v>1.45519E-5</v>
      </c>
      <c r="K428">
        <v>2.5918810000000001E-5</v>
      </c>
      <c r="L428">
        <v>5.449182E-5</v>
      </c>
      <c r="M428">
        <v>1.3230619999999999E-4</v>
      </c>
      <c r="N428">
        <v>4.828932E-5</v>
      </c>
      <c r="O428">
        <v>3.4371459999999998E-5</v>
      </c>
      <c r="Q428" s="4">
        <v>27</v>
      </c>
      <c r="R428" s="9">
        <f t="shared" si="20"/>
        <v>2.1796924166111114E-4</v>
      </c>
      <c r="S428" s="9">
        <f t="shared" si="21"/>
        <v>2.1796924166111114E-4</v>
      </c>
    </row>
    <row r="429" spans="2:19" x14ac:dyDescent="0.35">
      <c r="B429">
        <v>4.3553149999999998E-5</v>
      </c>
      <c r="C429">
        <v>2.800209E-5</v>
      </c>
      <c r="D429">
        <v>3.971982E-5</v>
      </c>
      <c r="E429">
        <v>7.0079780000000005E-5</v>
      </c>
      <c r="F429">
        <v>5.2835230000000001E-5</v>
      </c>
      <c r="G429">
        <v>3.6237050000000002E-5</v>
      </c>
      <c r="J429">
        <v>1.415744E-5</v>
      </c>
      <c r="K429">
        <v>2.2103299999999999E-5</v>
      </c>
      <c r="L429">
        <v>4.9114979999999998E-5</v>
      </c>
      <c r="M429">
        <v>1.2756399999999999E-4</v>
      </c>
      <c r="N429">
        <v>4.8637119999999997E-5</v>
      </c>
      <c r="O429">
        <v>3.1538290000000002E-5</v>
      </c>
      <c r="Q429" s="4">
        <v>27.5</v>
      </c>
      <c r="R429" s="9">
        <f t="shared" si="20"/>
        <v>2.1796924166111114E-4</v>
      </c>
      <c r="S429" s="9">
        <f t="shared" si="21"/>
        <v>2.1796924166111114E-4</v>
      </c>
    </row>
    <row r="430" spans="2:19" x14ac:dyDescent="0.35">
      <c r="B430">
        <v>4.4321659999999997E-5</v>
      </c>
      <c r="C430">
        <v>3.042155E-5</v>
      </c>
      <c r="D430">
        <v>4.0474040000000002E-5</v>
      </c>
      <c r="E430">
        <v>6.5287339999999997E-5</v>
      </c>
      <c r="F430">
        <v>5.5705970000000003E-5</v>
      </c>
      <c r="G430">
        <v>3.7378369999999999E-5</v>
      </c>
      <c r="J430">
        <v>1.201927E-5</v>
      </c>
      <c r="K430">
        <v>2.0500830000000001E-5</v>
      </c>
      <c r="L430">
        <v>4.5822080000000002E-5</v>
      </c>
      <c r="M430">
        <v>1.139519E-4</v>
      </c>
      <c r="N430">
        <v>4.5628379999999997E-5</v>
      </c>
      <c r="O430">
        <v>2.7354329999999999E-5</v>
      </c>
      <c r="Q430" s="4">
        <v>28</v>
      </c>
      <c r="R430" s="9">
        <f t="shared" si="20"/>
        <v>2.1796924166111114E-4</v>
      </c>
      <c r="S430" s="9">
        <f t="shared" si="21"/>
        <v>2.1796924166111114E-4</v>
      </c>
    </row>
    <row r="431" spans="2:19" x14ac:dyDescent="0.35">
      <c r="B431">
        <v>4.3369360000000002E-5</v>
      </c>
      <c r="C431">
        <v>3.0146669999999998E-5</v>
      </c>
      <c r="D431">
        <v>4.2484680000000002E-5</v>
      </c>
      <c r="E431">
        <v>7.0617400000000006E-5</v>
      </c>
      <c r="F431">
        <v>5.4956420000000003E-5</v>
      </c>
      <c r="G431">
        <v>3.8236360000000003E-5</v>
      </c>
      <c r="J431">
        <v>1.3099649999999999E-5</v>
      </c>
      <c r="K431">
        <v>2.4027589999999999E-5</v>
      </c>
      <c r="L431">
        <v>5.0676780000000001E-5</v>
      </c>
      <c r="M431">
        <v>1.108886E-4</v>
      </c>
      <c r="N431">
        <v>4.8162460000000002E-5</v>
      </c>
      <c r="O431">
        <v>2.9551230000000001E-5</v>
      </c>
      <c r="Q431" s="4">
        <v>28.5</v>
      </c>
      <c r="R431" s="9">
        <f t="shared" si="20"/>
        <v>2.1796924166111114E-4</v>
      </c>
      <c r="S431" s="9">
        <f t="shared" si="21"/>
        <v>2.1796924166111114E-4</v>
      </c>
    </row>
    <row r="432" spans="2:19" x14ac:dyDescent="0.35">
      <c r="B432">
        <v>3.9996129999999997E-5</v>
      </c>
      <c r="C432">
        <v>2.719196E-5</v>
      </c>
      <c r="D432">
        <v>4.130309E-5</v>
      </c>
      <c r="E432">
        <v>7.5862630000000003E-5</v>
      </c>
      <c r="F432">
        <v>5.1313639999999999E-5</v>
      </c>
      <c r="G432">
        <v>3.5980869999999998E-5</v>
      </c>
      <c r="J432">
        <v>1.2281450000000001E-5</v>
      </c>
      <c r="K432">
        <v>2.0746630000000001E-5</v>
      </c>
      <c r="L432">
        <v>4.633244E-5</v>
      </c>
      <c r="M432">
        <v>1.0626120000000001E-4</v>
      </c>
      <c r="N432">
        <v>4.4528910000000001E-5</v>
      </c>
      <c r="O432">
        <v>2.7419089999999999E-5</v>
      </c>
      <c r="Q432" s="4">
        <v>29</v>
      </c>
      <c r="R432" s="9">
        <f t="shared" si="20"/>
        <v>2.1796924166111114E-4</v>
      </c>
      <c r="S432" s="9">
        <f t="shared" si="21"/>
        <v>2.1796924166111114E-4</v>
      </c>
    </row>
    <row r="433" spans="2:19" x14ac:dyDescent="0.35">
      <c r="B433">
        <v>3.8941679999999999E-5</v>
      </c>
      <c r="C433">
        <v>2.7121110000000001E-5</v>
      </c>
      <c r="D433">
        <v>3.9861799999999998E-5</v>
      </c>
      <c r="E433">
        <v>6.8872699999999995E-5</v>
      </c>
      <c r="F433">
        <v>4.9549850000000001E-5</v>
      </c>
      <c r="G433">
        <v>3.392416E-5</v>
      </c>
      <c r="J433">
        <v>1.3226200000000001E-5</v>
      </c>
      <c r="K433">
        <v>2.065029E-5</v>
      </c>
      <c r="L433">
        <v>4.7615850000000003E-5</v>
      </c>
      <c r="M433">
        <v>1.2282039999999999E-4</v>
      </c>
      <c r="N433">
        <v>4.7473589999999998E-5</v>
      </c>
      <c r="O433">
        <v>2.8268599999999999E-5</v>
      </c>
      <c r="Q433" s="4">
        <v>29.5</v>
      </c>
      <c r="R433" s="9">
        <f t="shared" si="20"/>
        <v>2.1796924166111114E-4</v>
      </c>
      <c r="S433" s="9">
        <f t="shared" si="21"/>
        <v>2.1796924166111114E-4</v>
      </c>
    </row>
    <row r="434" spans="2:19" x14ac:dyDescent="0.35">
      <c r="B434">
        <v>3.5466760000000001E-5</v>
      </c>
      <c r="C434">
        <v>2.53069E-5</v>
      </c>
      <c r="D434">
        <v>3.8717180000000001E-5</v>
      </c>
      <c r="E434">
        <v>6.4001509999999994E-5</v>
      </c>
      <c r="F434">
        <v>4.6808670000000003E-5</v>
      </c>
      <c r="G434">
        <v>3.1706409999999999E-5</v>
      </c>
      <c r="J434">
        <v>1.1866359999999999E-5</v>
      </c>
      <c r="K434">
        <v>2.043234E-5</v>
      </c>
      <c r="L434">
        <v>5.117747E-5</v>
      </c>
      <c r="M434">
        <v>1.233904E-4</v>
      </c>
      <c r="N434">
        <v>4.8469079999999998E-5</v>
      </c>
      <c r="O434">
        <v>3.01264E-5</v>
      </c>
      <c r="Q434" s="4">
        <v>30</v>
      </c>
      <c r="R434" s="9">
        <f t="shared" si="20"/>
        <v>2.1796924166111114E-4</v>
      </c>
      <c r="S434" s="9">
        <f t="shared" si="21"/>
        <v>2.1796924166111114E-4</v>
      </c>
    </row>
    <row r="435" spans="2:19" x14ac:dyDescent="0.35">
      <c r="B435">
        <v>3.6428950000000003E-5</v>
      </c>
      <c r="C435">
        <v>2.4162980000000001E-5</v>
      </c>
      <c r="D435">
        <v>3.8731720000000002E-5</v>
      </c>
      <c r="E435">
        <v>6.7075649999999995E-5</v>
      </c>
      <c r="F435">
        <v>4.7570910000000003E-5</v>
      </c>
      <c r="G435">
        <v>3.159939E-5</v>
      </c>
      <c r="J435">
        <v>1.1741619999999999E-5</v>
      </c>
      <c r="K435">
        <v>1.950224E-5</v>
      </c>
      <c r="L435">
        <v>4.7854130000000002E-5</v>
      </c>
      <c r="M435">
        <v>1.1729730000000001E-4</v>
      </c>
      <c r="N435">
        <v>4.5526950000000003E-5</v>
      </c>
      <c r="O435">
        <v>2.78796E-5</v>
      </c>
      <c r="Q435" s="4">
        <v>30.5</v>
      </c>
      <c r="R435" s="9">
        <f t="shared" si="20"/>
        <v>2.1796924166111114E-4</v>
      </c>
      <c r="S435" s="9">
        <f t="shared" si="21"/>
        <v>2.1796924166111114E-4</v>
      </c>
    </row>
    <row r="436" spans="2:19" x14ac:dyDescent="0.35">
      <c r="B436">
        <v>3.995976E-5</v>
      </c>
      <c r="C436">
        <v>2.3541540000000001E-5</v>
      </c>
      <c r="D436">
        <v>3.7227349999999999E-5</v>
      </c>
      <c r="E436">
        <v>6.5364639999999997E-5</v>
      </c>
      <c r="F436">
        <v>4.988218E-5</v>
      </c>
      <c r="G436">
        <v>3.2447750000000001E-5</v>
      </c>
      <c r="J436">
        <v>1.359666E-5</v>
      </c>
      <c r="K436">
        <v>2.2595999999999998E-5</v>
      </c>
      <c r="L436">
        <v>4.6106059999999999E-5</v>
      </c>
      <c r="M436">
        <v>1.127633E-4</v>
      </c>
      <c r="N436">
        <v>4.5474269999999997E-5</v>
      </c>
      <c r="O436">
        <v>2.8615600000000001E-5</v>
      </c>
      <c r="Q436" s="4">
        <v>31</v>
      </c>
      <c r="R436" s="9">
        <f t="shared" si="20"/>
        <v>2.1796924166111114E-4</v>
      </c>
      <c r="S436" s="9">
        <f t="shared" si="21"/>
        <v>2.1796924166111114E-4</v>
      </c>
    </row>
    <row r="437" spans="2:19" x14ac:dyDescent="0.35">
      <c r="B437">
        <v>3.8366240000000001E-5</v>
      </c>
      <c r="C437">
        <v>2.277386E-5</v>
      </c>
      <c r="D437">
        <v>3.5460229999999998E-5</v>
      </c>
      <c r="E437">
        <v>6.4688549999999999E-5</v>
      </c>
      <c r="F437">
        <v>4.7139609999999999E-5</v>
      </c>
      <c r="G437">
        <v>3.1211270000000002E-5</v>
      </c>
      <c r="J437">
        <v>1.168182E-5</v>
      </c>
      <c r="K437">
        <v>2.1467619999999999E-5</v>
      </c>
      <c r="L437">
        <v>4.406094E-5</v>
      </c>
      <c r="M437">
        <v>1.078155E-4</v>
      </c>
      <c r="N437">
        <v>4.2908519999999999E-5</v>
      </c>
      <c r="O437">
        <v>2.6425589999999999E-5</v>
      </c>
      <c r="Q437" s="4">
        <v>31.5</v>
      </c>
      <c r="R437" s="9">
        <f t="shared" si="20"/>
        <v>2.1796924166111114E-4</v>
      </c>
      <c r="S437" s="9">
        <f t="shared" si="21"/>
        <v>2.1796924166111114E-4</v>
      </c>
    </row>
    <row r="438" spans="2:19" x14ac:dyDescent="0.35">
      <c r="B438">
        <v>3.5727879999999999E-5</v>
      </c>
      <c r="C438">
        <v>2.2013350000000002E-5</v>
      </c>
      <c r="D438">
        <v>3.4882680000000003E-5</v>
      </c>
      <c r="E438">
        <v>6.4487900000000003E-5</v>
      </c>
      <c r="F438">
        <v>4.4427590000000001E-5</v>
      </c>
      <c r="G438">
        <v>3.0386169999999998E-5</v>
      </c>
      <c r="J438">
        <v>1.254346E-5</v>
      </c>
      <c r="K438">
        <v>1.8382830000000002E-5</v>
      </c>
      <c r="L438">
        <v>4.360848E-5</v>
      </c>
      <c r="M438">
        <v>1.024002E-4</v>
      </c>
      <c r="N438">
        <v>4.2126560000000001E-5</v>
      </c>
      <c r="O438">
        <v>2.6657919999999999E-5</v>
      </c>
      <c r="Q438" s="4">
        <v>32</v>
      </c>
      <c r="R438" s="9">
        <f t="shared" si="20"/>
        <v>2.1796924166111114E-4</v>
      </c>
      <c r="S438" s="9">
        <f t="shared" si="21"/>
        <v>2.1796924166111114E-4</v>
      </c>
    </row>
    <row r="439" spans="2:19" x14ac:dyDescent="0.35">
      <c r="B439">
        <v>3.7110290000000002E-5</v>
      </c>
      <c r="C439">
        <v>2.176951E-5</v>
      </c>
      <c r="D439">
        <v>3.5228300000000003E-5</v>
      </c>
      <c r="E439">
        <v>6.8709799999999997E-5</v>
      </c>
      <c r="F439">
        <v>4.7236030000000002E-5</v>
      </c>
      <c r="G439">
        <v>3.1793379999999998E-5</v>
      </c>
      <c r="J439">
        <v>1.272046E-5</v>
      </c>
      <c r="K439">
        <v>1.7000809999999999E-5</v>
      </c>
      <c r="L439">
        <v>4.1924169999999999E-5</v>
      </c>
      <c r="M439">
        <v>1.0435450000000001E-4</v>
      </c>
      <c r="N439">
        <v>3.8896719999999998E-5</v>
      </c>
      <c r="O439">
        <v>2.6285840000000001E-5</v>
      </c>
      <c r="Q439" s="4">
        <v>32.5</v>
      </c>
      <c r="R439" s="9">
        <f t="shared" si="20"/>
        <v>2.1796924166111114E-4</v>
      </c>
      <c r="S439" s="9">
        <f t="shared" si="21"/>
        <v>2.1796924166111114E-4</v>
      </c>
    </row>
    <row r="440" spans="2:19" x14ac:dyDescent="0.35">
      <c r="B440">
        <v>3.4000559999999998E-5</v>
      </c>
      <c r="C440">
        <v>2.003146E-5</v>
      </c>
      <c r="D440">
        <v>3.3466449999999999E-5</v>
      </c>
      <c r="E440">
        <v>6.5085279999999997E-5</v>
      </c>
      <c r="F440">
        <v>4.4321099999999998E-5</v>
      </c>
      <c r="G440">
        <v>2.9395379999999998E-5</v>
      </c>
      <c r="J440">
        <v>1.278144E-5</v>
      </c>
      <c r="K440">
        <v>1.8073620000000001E-5</v>
      </c>
      <c r="L440">
        <v>4.7789730000000003E-5</v>
      </c>
      <c r="M440">
        <v>1.2621569999999999E-4</v>
      </c>
      <c r="N440">
        <v>4.4481099999999997E-5</v>
      </c>
      <c r="O440">
        <v>2.7698729999999998E-5</v>
      </c>
      <c r="Q440" s="4">
        <v>33</v>
      </c>
      <c r="R440" s="9">
        <f t="shared" si="20"/>
        <v>2.1796924166111114E-4</v>
      </c>
      <c r="S440" s="9">
        <f t="shared" si="21"/>
        <v>2.1796924166111114E-4</v>
      </c>
    </row>
    <row r="441" spans="2:19" x14ac:dyDescent="0.35">
      <c r="B441">
        <v>3.505603E-5</v>
      </c>
      <c r="C441">
        <v>1.975002E-5</v>
      </c>
      <c r="D441">
        <v>3.123043E-5</v>
      </c>
      <c r="E441">
        <v>5.8066180000000002E-5</v>
      </c>
      <c r="F441">
        <v>4.3286930000000003E-5</v>
      </c>
      <c r="G441">
        <v>2.8101150000000001E-5</v>
      </c>
      <c r="J441">
        <v>1.076796E-5</v>
      </c>
      <c r="K441">
        <v>1.600021E-5</v>
      </c>
      <c r="L441">
        <v>4.1677329999999997E-5</v>
      </c>
      <c r="M441">
        <v>1.057503E-4</v>
      </c>
      <c r="N441">
        <v>4.1676589999999999E-5</v>
      </c>
      <c r="O441">
        <v>2.4168089999999999E-5</v>
      </c>
      <c r="Q441" s="4">
        <v>33.5</v>
      </c>
      <c r="R441" s="9">
        <f t="shared" ref="R441:R464" si="22">R440</f>
        <v>2.1796924166111114E-4</v>
      </c>
      <c r="S441" s="9">
        <f t="shared" si="21"/>
        <v>2.1796924166111114E-4</v>
      </c>
    </row>
    <row r="442" spans="2:19" x14ac:dyDescent="0.35">
      <c r="B442">
        <v>3.4024340000000002E-5</v>
      </c>
      <c r="C442">
        <v>1.9562759999999999E-5</v>
      </c>
      <c r="D442">
        <v>3.3140579999999998E-5</v>
      </c>
      <c r="E442">
        <v>6.1539900000000003E-5</v>
      </c>
      <c r="F442">
        <v>4.4164469999999998E-5</v>
      </c>
      <c r="G442">
        <v>2.8431370000000002E-5</v>
      </c>
      <c r="J442">
        <v>9.8507659999999993E-6</v>
      </c>
      <c r="K442">
        <v>1.3781559999999999E-5</v>
      </c>
      <c r="L442">
        <v>3.8389129999999997E-5</v>
      </c>
      <c r="M442">
        <v>9.0876729999999999E-5</v>
      </c>
      <c r="N442">
        <v>3.7775319999999999E-5</v>
      </c>
      <c r="O442">
        <v>2.157612E-5</v>
      </c>
      <c r="Q442" s="4">
        <v>34</v>
      </c>
      <c r="R442" s="9">
        <f t="shared" si="22"/>
        <v>2.1796924166111114E-4</v>
      </c>
      <c r="S442" s="9">
        <f t="shared" si="21"/>
        <v>2.1796924166111114E-4</v>
      </c>
    </row>
    <row r="443" spans="2:19" x14ac:dyDescent="0.35">
      <c r="B443">
        <v>3.4030589999999998E-5</v>
      </c>
      <c r="C443">
        <v>1.935011E-5</v>
      </c>
      <c r="D443">
        <v>3.3683670000000002E-5</v>
      </c>
      <c r="E443">
        <v>6.4991050000000005E-5</v>
      </c>
      <c r="F443">
        <v>4.3993109999999998E-5</v>
      </c>
      <c r="G443">
        <v>2.821263E-5</v>
      </c>
      <c r="J443">
        <v>8.598203E-6</v>
      </c>
      <c r="K443">
        <v>1.285186E-5</v>
      </c>
      <c r="L443">
        <v>4.0626300000000001E-5</v>
      </c>
      <c r="M443">
        <v>1.0962499999999999E-4</v>
      </c>
      <c r="N443">
        <v>3.9634739999999998E-5</v>
      </c>
      <c r="O443">
        <v>2.3455839999999999E-5</v>
      </c>
      <c r="Q443" s="4">
        <v>34.5</v>
      </c>
      <c r="R443" s="9">
        <f t="shared" si="22"/>
        <v>2.1796924166111114E-4</v>
      </c>
      <c r="S443" s="9">
        <f t="shared" si="21"/>
        <v>2.1796924166111114E-4</v>
      </c>
    </row>
    <row r="444" spans="2:19" x14ac:dyDescent="0.35">
      <c r="B444">
        <v>3.3390009999999998E-5</v>
      </c>
      <c r="C444">
        <v>1.8495199999999999E-5</v>
      </c>
      <c r="D444">
        <v>3.1786999999999999E-5</v>
      </c>
      <c r="E444">
        <v>6.3110320000000006E-5</v>
      </c>
      <c r="F444">
        <v>4.0575470000000003E-5</v>
      </c>
      <c r="G444">
        <v>2.779494E-5</v>
      </c>
      <c r="J444">
        <v>9.2123869999999995E-6</v>
      </c>
      <c r="K444">
        <v>1.2747660000000001E-5</v>
      </c>
      <c r="L444">
        <v>4.1445339999999997E-5</v>
      </c>
      <c r="M444">
        <v>1.157947E-4</v>
      </c>
      <c r="N444">
        <v>4.0406410000000001E-5</v>
      </c>
      <c r="O444">
        <v>2.2451130000000001E-5</v>
      </c>
      <c r="Q444" s="4">
        <v>35</v>
      </c>
      <c r="R444" s="9">
        <f t="shared" si="22"/>
        <v>2.1796924166111114E-4</v>
      </c>
      <c r="S444" s="9">
        <f t="shared" si="21"/>
        <v>2.1796924166111114E-4</v>
      </c>
    </row>
    <row r="445" spans="2:19" x14ac:dyDescent="0.35">
      <c r="B445">
        <v>3.6095289999999999E-5</v>
      </c>
      <c r="C445">
        <v>1.8897869999999999E-5</v>
      </c>
      <c r="D445">
        <v>3.1165599999999999E-5</v>
      </c>
      <c r="E445">
        <v>6.3299229999999994E-5</v>
      </c>
      <c r="F445">
        <v>4.1570199999999997E-5</v>
      </c>
      <c r="G445">
        <v>2.843305E-5</v>
      </c>
      <c r="J445">
        <v>9.344238E-6</v>
      </c>
      <c r="K445">
        <v>1.259725E-5</v>
      </c>
      <c r="L445">
        <v>3.911034E-5</v>
      </c>
      <c r="M445">
        <v>1.052311E-4</v>
      </c>
      <c r="N445">
        <v>3.8666050000000002E-5</v>
      </c>
      <c r="O445">
        <v>2.0904249999999999E-5</v>
      </c>
      <c r="Q445" s="4">
        <v>35.5</v>
      </c>
      <c r="R445" s="9">
        <f t="shared" si="22"/>
        <v>2.1796924166111114E-4</v>
      </c>
      <c r="S445" s="9">
        <f t="shared" si="21"/>
        <v>2.1796924166111114E-4</v>
      </c>
    </row>
    <row r="446" spans="2:19" x14ac:dyDescent="0.35">
      <c r="B446">
        <v>3.3963069999999998E-5</v>
      </c>
      <c r="C446">
        <v>1.849503E-5</v>
      </c>
      <c r="D446">
        <v>3.1878680000000002E-5</v>
      </c>
      <c r="E446">
        <v>6.226246E-5</v>
      </c>
      <c r="F446">
        <v>4.2085339999999998E-5</v>
      </c>
      <c r="G446">
        <v>2.7049100000000002E-5</v>
      </c>
      <c r="J446">
        <v>8.6142490000000003E-6</v>
      </c>
      <c r="K446">
        <v>1.1778330000000001E-5</v>
      </c>
      <c r="L446">
        <v>3.7980430000000002E-5</v>
      </c>
      <c r="M446">
        <v>1.0340369999999999E-4</v>
      </c>
      <c r="N446">
        <v>4.154603E-5</v>
      </c>
      <c r="O446">
        <v>2.103867E-5</v>
      </c>
      <c r="Q446" s="4">
        <v>36</v>
      </c>
      <c r="R446" s="9">
        <f t="shared" si="22"/>
        <v>2.1796924166111114E-4</v>
      </c>
      <c r="S446" s="9">
        <f t="shared" si="21"/>
        <v>2.1796924166111114E-4</v>
      </c>
    </row>
    <row r="447" spans="2:19" x14ac:dyDescent="0.35">
      <c r="B447">
        <v>3.4145669999999999E-5</v>
      </c>
      <c r="C447">
        <v>1.8656039999999998E-5</v>
      </c>
      <c r="D447">
        <v>3.1990789999999998E-5</v>
      </c>
      <c r="E447">
        <v>6.0063920000000001E-5</v>
      </c>
      <c r="F447">
        <v>4.3882979999999998E-5</v>
      </c>
      <c r="G447">
        <v>2.7473990000000001E-5</v>
      </c>
      <c r="J447">
        <v>8.7546389999999992E-6</v>
      </c>
      <c r="K447">
        <v>1.3612749999999999E-5</v>
      </c>
      <c r="L447">
        <v>4.2030239999999999E-5</v>
      </c>
      <c r="M447">
        <v>1.133337E-4</v>
      </c>
      <c r="N447">
        <v>4.6232620000000003E-5</v>
      </c>
      <c r="O447">
        <v>2.3681610000000001E-5</v>
      </c>
      <c r="Q447" s="4">
        <v>36.5</v>
      </c>
      <c r="R447" s="9">
        <f t="shared" si="22"/>
        <v>2.1796924166111114E-4</v>
      </c>
      <c r="S447" s="9">
        <f t="shared" si="21"/>
        <v>2.1796924166111114E-4</v>
      </c>
    </row>
    <row r="448" spans="2:19" x14ac:dyDescent="0.35">
      <c r="B448">
        <v>3.5374270000000002E-5</v>
      </c>
      <c r="C448">
        <v>1.8146009999999999E-5</v>
      </c>
      <c r="D448">
        <v>2.8867650000000001E-5</v>
      </c>
      <c r="E448">
        <v>5.3038029999999998E-5</v>
      </c>
      <c r="F448">
        <v>4.2645419999999998E-5</v>
      </c>
      <c r="G448">
        <v>2.6317039999999998E-5</v>
      </c>
      <c r="J448">
        <v>9.4833820000000005E-6</v>
      </c>
      <c r="K448">
        <v>1.39769E-5</v>
      </c>
      <c r="L448">
        <v>3.9444840000000002E-5</v>
      </c>
      <c r="M448">
        <v>1.02866E-4</v>
      </c>
      <c r="N448">
        <v>4.3619799999999999E-5</v>
      </c>
      <c r="O448">
        <v>2.1793719999999999E-5</v>
      </c>
      <c r="Q448" s="4">
        <v>37</v>
      </c>
      <c r="R448" s="9">
        <f t="shared" si="22"/>
        <v>2.1796924166111114E-4</v>
      </c>
      <c r="S448" s="9">
        <f t="shared" si="21"/>
        <v>2.1796924166111114E-4</v>
      </c>
    </row>
    <row r="449" spans="2:19" x14ac:dyDescent="0.35">
      <c r="B449">
        <v>3.5318950000000002E-5</v>
      </c>
      <c r="C449">
        <v>1.784142E-5</v>
      </c>
      <c r="D449">
        <v>2.8557939999999999E-5</v>
      </c>
      <c r="E449">
        <v>5.447854E-5</v>
      </c>
      <c r="F449">
        <v>4.1731699999999999E-5</v>
      </c>
      <c r="G449">
        <v>2.593697E-5</v>
      </c>
      <c r="J449">
        <v>8.4831039999999994E-6</v>
      </c>
      <c r="K449">
        <v>1.255165E-5</v>
      </c>
      <c r="L449">
        <v>3.5381459999999997E-5</v>
      </c>
      <c r="M449">
        <v>8.7927420000000003E-5</v>
      </c>
      <c r="N449">
        <v>3.252358E-5</v>
      </c>
      <c r="O449">
        <v>1.9863759999999998E-5</v>
      </c>
      <c r="Q449" s="4">
        <v>37.5</v>
      </c>
      <c r="R449" s="9">
        <f t="shared" si="22"/>
        <v>2.1796924166111114E-4</v>
      </c>
      <c r="S449" s="9">
        <f t="shared" si="21"/>
        <v>2.1796924166111114E-4</v>
      </c>
    </row>
    <row r="450" spans="2:19" x14ac:dyDescent="0.35">
      <c r="B450">
        <v>3.2724469999999999E-5</v>
      </c>
      <c r="C450">
        <v>1.6963559999999999E-5</v>
      </c>
      <c r="D450">
        <v>2.665135E-5</v>
      </c>
      <c r="E450">
        <v>5.1707769999999998E-5</v>
      </c>
      <c r="F450">
        <v>3.8557760000000003E-5</v>
      </c>
      <c r="G450">
        <v>2.4370090000000002E-5</v>
      </c>
      <c r="J450">
        <v>7.8037529999999995E-6</v>
      </c>
      <c r="K450">
        <v>1.2584569999999999E-5</v>
      </c>
      <c r="L450">
        <v>3.0898819999999998E-5</v>
      </c>
      <c r="M450">
        <v>7.8630500000000006E-5</v>
      </c>
      <c r="N450">
        <v>2.81642E-5</v>
      </c>
      <c r="O450">
        <v>1.8117990000000001E-5</v>
      </c>
      <c r="Q450" s="4">
        <v>38</v>
      </c>
      <c r="R450" s="9">
        <f t="shared" si="22"/>
        <v>2.1796924166111114E-4</v>
      </c>
      <c r="S450" s="9">
        <f t="shared" si="21"/>
        <v>2.1796924166111114E-4</v>
      </c>
    </row>
    <row r="451" spans="2:19" x14ac:dyDescent="0.35">
      <c r="B451">
        <v>3.03966E-5</v>
      </c>
      <c r="C451">
        <v>1.5696369999999999E-5</v>
      </c>
      <c r="D451">
        <v>2.537607E-5</v>
      </c>
      <c r="E451">
        <v>5.1637559999999999E-5</v>
      </c>
      <c r="F451">
        <v>3.547245E-5</v>
      </c>
      <c r="G451">
        <v>2.3758399999999999E-5</v>
      </c>
      <c r="J451">
        <v>8.2372529999999997E-6</v>
      </c>
      <c r="K451">
        <v>1.246434E-5</v>
      </c>
      <c r="L451">
        <v>3.5443749999999998E-5</v>
      </c>
      <c r="M451">
        <v>1.0169519999999999E-4</v>
      </c>
      <c r="N451">
        <v>3.2180320000000002E-5</v>
      </c>
      <c r="O451">
        <v>2.03035E-5</v>
      </c>
      <c r="Q451" s="4">
        <v>38.5</v>
      </c>
      <c r="R451" s="9">
        <f t="shared" si="22"/>
        <v>2.1796924166111114E-4</v>
      </c>
      <c r="S451" s="9">
        <f t="shared" si="21"/>
        <v>2.1796924166111114E-4</v>
      </c>
    </row>
    <row r="452" spans="2:19" x14ac:dyDescent="0.35">
      <c r="B452">
        <v>3.1632170000000003E-5</v>
      </c>
      <c r="C452">
        <v>1.6145639999999999E-5</v>
      </c>
      <c r="D452">
        <v>2.6320270000000001E-5</v>
      </c>
      <c r="E452">
        <v>5.2133050000000001E-5</v>
      </c>
      <c r="F452">
        <v>3.6951389999999999E-5</v>
      </c>
      <c r="G452">
        <v>2.4241540000000001E-5</v>
      </c>
      <c r="J452">
        <v>8.7613039999999996E-6</v>
      </c>
      <c r="K452">
        <v>1.3388869999999999E-5</v>
      </c>
      <c r="L452">
        <v>4.1782939999999999E-5</v>
      </c>
      <c r="M452">
        <v>1.258516E-4</v>
      </c>
      <c r="N452">
        <v>3.7339819999999999E-5</v>
      </c>
      <c r="O452">
        <v>2.197787E-5</v>
      </c>
      <c r="Q452" s="4">
        <v>39</v>
      </c>
      <c r="R452" s="9">
        <f t="shared" si="22"/>
        <v>2.1796924166111114E-4</v>
      </c>
      <c r="S452" s="9">
        <f t="shared" ref="S452:S464" si="23">R452</f>
        <v>2.1796924166111114E-4</v>
      </c>
    </row>
    <row r="453" spans="2:19" x14ac:dyDescent="0.35">
      <c r="B453">
        <v>3.351035E-5</v>
      </c>
      <c r="C453">
        <v>1.5989170000000001E-5</v>
      </c>
      <c r="D453">
        <v>2.5696260000000001E-5</v>
      </c>
      <c r="E453">
        <v>4.7578740000000002E-5</v>
      </c>
      <c r="F453">
        <v>3.8448970000000002E-5</v>
      </c>
      <c r="G453">
        <v>2.4035310000000001E-5</v>
      </c>
      <c r="J453">
        <v>7.8978919999999992E-6</v>
      </c>
      <c r="K453">
        <v>1.281464E-5</v>
      </c>
      <c r="L453">
        <v>3.7221680000000002E-5</v>
      </c>
      <c r="M453">
        <v>1.04647E-4</v>
      </c>
      <c r="N453">
        <v>3.452201E-5</v>
      </c>
      <c r="O453">
        <v>2.05043E-5</v>
      </c>
      <c r="Q453" s="4">
        <v>39.5</v>
      </c>
      <c r="R453" s="9">
        <f t="shared" si="22"/>
        <v>2.1796924166111114E-4</v>
      </c>
      <c r="S453" s="9">
        <f t="shared" si="23"/>
        <v>2.1796924166111114E-4</v>
      </c>
    </row>
    <row r="454" spans="2:19" x14ac:dyDescent="0.35">
      <c r="B454">
        <v>3.1775449999999997E-5</v>
      </c>
      <c r="C454">
        <v>1.5410139999999999E-5</v>
      </c>
      <c r="D454">
        <v>2.4563869999999998E-5</v>
      </c>
      <c r="E454">
        <v>5.0427150000000001E-5</v>
      </c>
      <c r="F454">
        <v>3.4777490000000003E-5</v>
      </c>
      <c r="G454">
        <v>2.3636439999999999E-5</v>
      </c>
      <c r="J454">
        <v>8.2635119999999992E-6</v>
      </c>
      <c r="K454">
        <v>1.2219869999999999E-5</v>
      </c>
      <c r="L454">
        <v>4.0288820000000001E-5</v>
      </c>
      <c r="M454">
        <v>1.21283E-4</v>
      </c>
      <c r="N454">
        <v>4.0240580000000001E-5</v>
      </c>
      <c r="O454">
        <v>2.207062E-5</v>
      </c>
      <c r="Q454" s="4">
        <v>40</v>
      </c>
      <c r="R454" s="9">
        <f t="shared" si="22"/>
        <v>2.1796924166111114E-4</v>
      </c>
      <c r="S454" s="9">
        <f t="shared" si="23"/>
        <v>2.1796924166111114E-4</v>
      </c>
    </row>
    <row r="455" spans="2:19" x14ac:dyDescent="0.35">
      <c r="B455">
        <v>2.9430789999999999E-5</v>
      </c>
      <c r="C455">
        <v>1.479934E-5</v>
      </c>
      <c r="D455">
        <v>2.5334099999999999E-5</v>
      </c>
      <c r="E455">
        <v>5.2460529999999999E-5</v>
      </c>
      <c r="F455">
        <v>3.3766909999999998E-5</v>
      </c>
      <c r="G455">
        <v>2.2823050000000002E-5</v>
      </c>
      <c r="J455">
        <v>8.2120009999999997E-6</v>
      </c>
      <c r="K455">
        <v>1.1987580000000001E-5</v>
      </c>
      <c r="L455">
        <v>3.9456180000000002E-5</v>
      </c>
      <c r="M455">
        <v>1.1744359999999999E-4</v>
      </c>
      <c r="N455">
        <v>3.5545469999999998E-5</v>
      </c>
      <c r="O455">
        <v>2.1038050000000001E-5</v>
      </c>
      <c r="Q455" s="4">
        <v>40.5</v>
      </c>
      <c r="R455" s="9">
        <f t="shared" si="22"/>
        <v>2.1796924166111114E-4</v>
      </c>
      <c r="S455" s="9">
        <f t="shared" si="23"/>
        <v>2.1796924166111114E-4</v>
      </c>
    </row>
    <row r="456" spans="2:19" x14ac:dyDescent="0.35">
      <c r="B456">
        <v>2.8270969999999999E-5</v>
      </c>
      <c r="C456">
        <v>1.476877E-5</v>
      </c>
      <c r="D456">
        <v>2.5232770000000001E-5</v>
      </c>
      <c r="E456">
        <v>5.0049290000000001E-5</v>
      </c>
      <c r="F456">
        <v>3.4138170000000003E-5</v>
      </c>
      <c r="G456">
        <v>2.179649E-5</v>
      </c>
      <c r="J456">
        <v>8.2378450000000007E-6</v>
      </c>
      <c r="K456">
        <v>1.1599710000000001E-5</v>
      </c>
      <c r="L456">
        <v>3.784314E-5</v>
      </c>
      <c r="M456">
        <v>1.147837E-4</v>
      </c>
      <c r="N456">
        <v>3.898325E-5</v>
      </c>
      <c r="O456">
        <v>2.1067759999999999E-5</v>
      </c>
      <c r="Q456" s="4">
        <v>41</v>
      </c>
      <c r="R456" s="9">
        <f t="shared" si="22"/>
        <v>2.1796924166111114E-4</v>
      </c>
      <c r="S456" s="9">
        <f t="shared" si="23"/>
        <v>2.1796924166111114E-4</v>
      </c>
    </row>
    <row r="457" spans="2:19" x14ac:dyDescent="0.35">
      <c r="B457">
        <v>2.8998560000000001E-5</v>
      </c>
      <c r="C457">
        <v>1.442931E-5</v>
      </c>
      <c r="D457">
        <v>2.4690170000000001E-5</v>
      </c>
      <c r="E457">
        <v>4.8450649999999997E-5</v>
      </c>
      <c r="F457">
        <v>3.488119E-5</v>
      </c>
      <c r="G457">
        <v>2.182226E-5</v>
      </c>
      <c r="J457">
        <v>7.884852E-6</v>
      </c>
      <c r="K457">
        <v>1.0392379999999999E-5</v>
      </c>
      <c r="L457">
        <v>3.4540979999999999E-5</v>
      </c>
      <c r="M457">
        <v>1.060744E-4</v>
      </c>
      <c r="N457">
        <v>3.7350690000000001E-5</v>
      </c>
      <c r="O457">
        <v>1.873259E-5</v>
      </c>
      <c r="Q457" s="4">
        <v>41.5</v>
      </c>
      <c r="R457" s="9">
        <f t="shared" si="22"/>
        <v>2.1796924166111114E-4</v>
      </c>
      <c r="S457" s="9">
        <f t="shared" si="23"/>
        <v>2.1796924166111114E-4</v>
      </c>
    </row>
    <row r="458" spans="2:19" x14ac:dyDescent="0.35">
      <c r="B458">
        <v>3.0295359999999999E-5</v>
      </c>
      <c r="C458">
        <v>1.445532E-5</v>
      </c>
      <c r="D458">
        <v>2.4038700000000001E-5</v>
      </c>
      <c r="E458">
        <v>4.8498580000000002E-5</v>
      </c>
      <c r="F458">
        <v>3.4666260000000001E-5</v>
      </c>
      <c r="G458">
        <v>2.2331999999999999E-5</v>
      </c>
      <c r="J458">
        <v>8.5525369999999994E-6</v>
      </c>
      <c r="K458">
        <v>1.205485E-5</v>
      </c>
      <c r="L458">
        <v>4.053368E-5</v>
      </c>
      <c r="M458">
        <v>1.2496990000000001E-4</v>
      </c>
      <c r="N458">
        <v>3.6953779999999997E-5</v>
      </c>
      <c r="O458">
        <v>2.135106E-5</v>
      </c>
      <c r="Q458" s="4">
        <v>42</v>
      </c>
      <c r="R458" s="9">
        <f t="shared" si="22"/>
        <v>2.1796924166111114E-4</v>
      </c>
      <c r="S458" s="9">
        <f t="shared" si="23"/>
        <v>2.1796924166111114E-4</v>
      </c>
    </row>
    <row r="459" spans="2:19" x14ac:dyDescent="0.35">
      <c r="B459">
        <v>2.8793119999999999E-5</v>
      </c>
      <c r="C459">
        <v>1.473228E-5</v>
      </c>
      <c r="D459">
        <v>2.496967E-5</v>
      </c>
      <c r="E459">
        <v>4.9483739999999998E-5</v>
      </c>
      <c r="F459">
        <v>3.3968560000000003E-5</v>
      </c>
      <c r="G459">
        <v>2.1910149999999999E-5</v>
      </c>
      <c r="J459">
        <v>9.7905599999999997E-6</v>
      </c>
      <c r="K459">
        <v>1.2630049999999999E-5</v>
      </c>
      <c r="L459">
        <v>4.10338E-5</v>
      </c>
      <c r="M459">
        <v>1.2048749999999999E-4</v>
      </c>
      <c r="N459">
        <v>4.1434250000000001E-5</v>
      </c>
      <c r="O459">
        <v>2.1959509999999999E-5</v>
      </c>
      <c r="Q459" s="4">
        <v>42.5</v>
      </c>
      <c r="R459" s="9">
        <f t="shared" si="22"/>
        <v>2.1796924166111114E-4</v>
      </c>
      <c r="S459" s="9">
        <f t="shared" si="23"/>
        <v>2.1796924166111114E-4</v>
      </c>
    </row>
    <row r="460" spans="2:19" x14ac:dyDescent="0.35">
      <c r="B460">
        <v>3.0038070000000001E-5</v>
      </c>
      <c r="C460">
        <v>1.438725E-5</v>
      </c>
      <c r="D460">
        <v>2.3201060000000001E-5</v>
      </c>
      <c r="E460">
        <v>4.685958E-5</v>
      </c>
      <c r="F460">
        <v>3.4685669999999997E-5</v>
      </c>
      <c r="G460">
        <v>2.1421019999999998E-5</v>
      </c>
      <c r="J460">
        <v>8.6407500000000002E-6</v>
      </c>
      <c r="K460">
        <v>1.1894039999999999E-5</v>
      </c>
      <c r="L460">
        <v>3.5443990000000001E-5</v>
      </c>
      <c r="M460">
        <v>1.0140070000000001E-4</v>
      </c>
      <c r="N460">
        <v>3.9200989999999999E-5</v>
      </c>
      <c r="O460">
        <v>1.9420129999999999E-5</v>
      </c>
      <c r="Q460" s="4">
        <v>43</v>
      </c>
      <c r="R460" s="9">
        <f t="shared" si="22"/>
        <v>2.1796924166111114E-4</v>
      </c>
      <c r="S460" s="9">
        <f t="shared" si="23"/>
        <v>2.1796924166111114E-4</v>
      </c>
    </row>
    <row r="461" spans="2:19" x14ac:dyDescent="0.35">
      <c r="B461">
        <v>3.0780010000000001E-5</v>
      </c>
      <c r="C461">
        <v>1.478052E-5</v>
      </c>
      <c r="D461">
        <v>2.3500289999999999E-5</v>
      </c>
      <c r="E461">
        <v>4.8489589999999997E-5</v>
      </c>
      <c r="F461">
        <v>3.5206570000000001E-5</v>
      </c>
      <c r="G461">
        <v>2.2116220000000002E-5</v>
      </c>
      <c r="J461">
        <v>7.8832719999999996E-6</v>
      </c>
      <c r="K461">
        <v>1.1689989999999999E-5</v>
      </c>
      <c r="L461">
        <v>3.2156390000000002E-5</v>
      </c>
      <c r="M461">
        <v>8.9594779999999997E-5</v>
      </c>
      <c r="N461">
        <v>3.731958E-5</v>
      </c>
      <c r="O461">
        <v>1.7877620000000001E-5</v>
      </c>
      <c r="Q461" s="4">
        <v>43.5</v>
      </c>
      <c r="R461" s="9">
        <f t="shared" si="22"/>
        <v>2.1796924166111114E-4</v>
      </c>
      <c r="S461" s="9">
        <f t="shared" si="23"/>
        <v>2.1796924166111114E-4</v>
      </c>
    </row>
    <row r="462" spans="2:19" x14ac:dyDescent="0.35">
      <c r="B462">
        <v>2.907284E-5</v>
      </c>
      <c r="C462">
        <v>1.424645E-5</v>
      </c>
      <c r="D462">
        <v>2.4013479999999998E-5</v>
      </c>
      <c r="E462">
        <v>5.2010440000000002E-5</v>
      </c>
      <c r="F462">
        <v>3.4218999999999999E-5</v>
      </c>
      <c r="G462">
        <v>2.1853679999999999E-5</v>
      </c>
      <c r="J462">
        <v>9.0670800000000003E-6</v>
      </c>
      <c r="K462">
        <v>1.257281E-5</v>
      </c>
      <c r="L462">
        <v>3.8057710000000001E-5</v>
      </c>
      <c r="M462">
        <v>1.146697E-4</v>
      </c>
      <c r="N462">
        <v>3.8577359999999998E-5</v>
      </c>
      <c r="O462">
        <v>2.1459629999999999E-5</v>
      </c>
      <c r="Q462" s="4">
        <v>44</v>
      </c>
      <c r="R462" s="9">
        <f t="shared" si="22"/>
        <v>2.1796924166111114E-4</v>
      </c>
      <c r="S462" s="9">
        <f t="shared" si="23"/>
        <v>2.1796924166111114E-4</v>
      </c>
    </row>
    <row r="463" spans="2:19" x14ac:dyDescent="0.35">
      <c r="B463">
        <v>2.946331E-5</v>
      </c>
      <c r="C463">
        <v>1.4371569999999999E-5</v>
      </c>
      <c r="D463">
        <v>2.356681E-5</v>
      </c>
      <c r="E463">
        <v>5.0516670000000002E-5</v>
      </c>
      <c r="F463">
        <v>3.4800199999999999E-5</v>
      </c>
      <c r="G463">
        <v>2.177726E-5</v>
      </c>
      <c r="J463">
        <v>9.2276990000000004E-6</v>
      </c>
      <c r="K463">
        <v>1.21173E-5</v>
      </c>
      <c r="L463">
        <v>3.7091890000000002E-5</v>
      </c>
      <c r="M463">
        <v>1.161279E-4</v>
      </c>
      <c r="N463">
        <v>3.422628E-5</v>
      </c>
      <c r="O463">
        <v>2.110657E-5</v>
      </c>
      <c r="Q463" s="4">
        <v>44.5</v>
      </c>
      <c r="R463" s="9">
        <f t="shared" si="22"/>
        <v>2.1796924166111114E-4</v>
      </c>
      <c r="S463" s="9">
        <f t="shared" si="23"/>
        <v>2.1796924166111114E-4</v>
      </c>
    </row>
    <row r="464" spans="2:19" x14ac:dyDescent="0.35">
      <c r="B464">
        <v>2.7174590000000002E-5</v>
      </c>
      <c r="C464">
        <v>1.317411E-5</v>
      </c>
      <c r="D464">
        <v>2.12491E-5</v>
      </c>
      <c r="E464">
        <v>4.4515219999999998E-5</v>
      </c>
      <c r="F464">
        <v>3.2506229999999999E-5</v>
      </c>
      <c r="G464">
        <v>1.9607790000000002E-5</v>
      </c>
      <c r="J464">
        <v>7.8804959999999992E-6</v>
      </c>
      <c r="K464">
        <v>1.007896E-5</v>
      </c>
      <c r="L464">
        <v>3.1688749999999997E-5</v>
      </c>
      <c r="M464">
        <v>9.6975349999999996E-5</v>
      </c>
      <c r="N464">
        <v>2.89954E-5</v>
      </c>
      <c r="O464">
        <v>1.8207609999999999E-5</v>
      </c>
      <c r="Q464" s="4">
        <v>45</v>
      </c>
      <c r="R464" s="9">
        <f t="shared" si="22"/>
        <v>2.1796924166111114E-4</v>
      </c>
      <c r="S464" s="9">
        <f t="shared" si="23"/>
        <v>2.1796924166111114E-4</v>
      </c>
    </row>
    <row r="465" spans="1:19" x14ac:dyDescent="0.35">
      <c r="R465" s="9"/>
      <c r="S465" s="9"/>
    </row>
    <row r="466" spans="1:19" x14ac:dyDescent="0.35">
      <c r="R466" s="9"/>
      <c r="S466" s="9"/>
    </row>
    <row r="467" spans="1:19" x14ac:dyDescent="0.35">
      <c r="R467" s="9"/>
      <c r="S467" s="9"/>
    </row>
    <row r="468" spans="1:19" x14ac:dyDescent="0.35">
      <c r="A468" t="s">
        <v>19</v>
      </c>
      <c r="B468">
        <v>4.5764869999999997E-3</v>
      </c>
      <c r="C468">
        <v>1.7639660000000001E-3</v>
      </c>
      <c r="D468">
        <v>1.405278E-3</v>
      </c>
      <c r="E468">
        <v>1.1792619999999999E-3</v>
      </c>
      <c r="F468">
        <v>1.6911949999999999E-3</v>
      </c>
      <c r="G468">
        <v>1.757635E-3</v>
      </c>
      <c r="I468" t="s">
        <v>20</v>
      </c>
      <c r="J468">
        <v>4.4706980000000004E-3</v>
      </c>
      <c r="K468">
        <v>3.2888930000000002E-3</v>
      </c>
      <c r="L468">
        <v>3.2575719999999998E-3</v>
      </c>
      <c r="M468">
        <v>3.3485810000000002E-3</v>
      </c>
      <c r="N468">
        <v>3.5407239999999999E-3</v>
      </c>
      <c r="O468">
        <v>2.8716710000000001E-3</v>
      </c>
      <c r="Q468" s="4">
        <v>0.5</v>
      </c>
      <c r="R468" s="9">
        <f t="shared" ref="R468" si="24">AVERAGE(B468:G557,J468:O557)</f>
        <v>3.3519400067592593E-4</v>
      </c>
      <c r="S468" s="9">
        <f t="shared" ref="S468:S515" si="25">R468</f>
        <v>3.3519400067592593E-4</v>
      </c>
    </row>
    <row r="469" spans="1:19" x14ac:dyDescent="0.35">
      <c r="B469">
        <v>7.6093790000000003E-3</v>
      </c>
      <c r="C469">
        <v>3.2828449999999999E-3</v>
      </c>
      <c r="D469">
        <v>2.7227390000000001E-3</v>
      </c>
      <c r="E469">
        <v>2.1244990000000002E-3</v>
      </c>
      <c r="F469">
        <v>2.9812290000000002E-3</v>
      </c>
      <c r="G469">
        <v>3.1397389999999999E-3</v>
      </c>
      <c r="J469">
        <v>7.2551990000000004E-3</v>
      </c>
      <c r="K469">
        <v>6.1105480000000004E-3</v>
      </c>
      <c r="L469">
        <v>6.5052189999999996E-3</v>
      </c>
      <c r="M469">
        <v>6.0676560000000003E-3</v>
      </c>
      <c r="N469">
        <v>6.320918E-3</v>
      </c>
      <c r="O469">
        <v>4.886105E-3</v>
      </c>
      <c r="Q469" s="4">
        <v>1</v>
      </c>
      <c r="R469" s="9">
        <f>R468</f>
        <v>3.3519400067592593E-4</v>
      </c>
      <c r="S469" s="9">
        <f t="shared" si="25"/>
        <v>3.3519400067592593E-4</v>
      </c>
    </row>
    <row r="470" spans="1:19" x14ac:dyDescent="0.35">
      <c r="B470">
        <v>3.9830200000000003E-3</v>
      </c>
      <c r="C470">
        <v>1.9610869999999998E-3</v>
      </c>
      <c r="D470">
        <v>1.7558470000000001E-3</v>
      </c>
      <c r="E470">
        <v>1.2935259999999999E-3</v>
      </c>
      <c r="F470">
        <v>1.71609E-3</v>
      </c>
      <c r="G470">
        <v>1.8326200000000001E-3</v>
      </c>
      <c r="J470">
        <v>3.6527220000000002E-3</v>
      </c>
      <c r="K470">
        <v>3.7651310000000001E-3</v>
      </c>
      <c r="L470">
        <v>4.2235079999999999E-3</v>
      </c>
      <c r="M470">
        <v>3.4359709999999999E-3</v>
      </c>
      <c r="N470">
        <v>3.4200569999999998E-3</v>
      </c>
      <c r="O470">
        <v>2.7962E-3</v>
      </c>
      <c r="Q470" s="4">
        <v>1.5</v>
      </c>
      <c r="R470" s="9">
        <f t="shared" ref="R470:R533" si="26">R469</f>
        <v>3.3519400067592593E-4</v>
      </c>
      <c r="S470" s="9">
        <f t="shared" si="25"/>
        <v>3.3519400067592593E-4</v>
      </c>
    </row>
    <row r="471" spans="1:19" x14ac:dyDescent="0.35">
      <c r="B471">
        <v>1.5394409999999999E-3</v>
      </c>
      <c r="C471">
        <v>7.641824E-4</v>
      </c>
      <c r="D471">
        <v>6.7580419999999997E-4</v>
      </c>
      <c r="E471">
        <v>6.1334720000000005E-4</v>
      </c>
      <c r="F471">
        <v>7.4091490000000005E-4</v>
      </c>
      <c r="G471">
        <v>7.903497E-4</v>
      </c>
      <c r="J471">
        <v>1.759025E-3</v>
      </c>
      <c r="K471">
        <v>1.6542589999999999E-3</v>
      </c>
      <c r="L471">
        <v>1.7122120000000001E-3</v>
      </c>
      <c r="M471">
        <v>1.7652880000000001E-3</v>
      </c>
      <c r="N471">
        <v>1.6297110000000001E-3</v>
      </c>
      <c r="O471">
        <v>1.406355E-3</v>
      </c>
      <c r="Q471" s="4">
        <v>2</v>
      </c>
      <c r="R471" s="9">
        <f t="shared" si="26"/>
        <v>3.3519400067592593E-4</v>
      </c>
      <c r="S471" s="9">
        <f t="shared" si="25"/>
        <v>3.3519400067592593E-4</v>
      </c>
    </row>
    <row r="472" spans="1:19" x14ac:dyDescent="0.35">
      <c r="B472">
        <v>1.1772060000000001E-3</v>
      </c>
      <c r="C472">
        <v>7.030583E-4</v>
      </c>
      <c r="D472">
        <v>6.2286679999999997E-4</v>
      </c>
      <c r="E472">
        <v>5.4379630000000003E-4</v>
      </c>
      <c r="F472">
        <v>6.2007779999999997E-4</v>
      </c>
      <c r="G472">
        <v>6.5887040000000001E-4</v>
      </c>
      <c r="J472">
        <v>1.3585170000000001E-3</v>
      </c>
      <c r="K472">
        <v>1.3380099999999999E-3</v>
      </c>
      <c r="L472">
        <v>1.292245E-3</v>
      </c>
      <c r="M472">
        <v>1.341224E-3</v>
      </c>
      <c r="N472">
        <v>1.1310510000000001E-3</v>
      </c>
      <c r="O472">
        <v>1.0341269999999999E-3</v>
      </c>
      <c r="Q472" s="4">
        <v>2.5</v>
      </c>
      <c r="R472" s="9">
        <f t="shared" si="26"/>
        <v>3.3519400067592593E-4</v>
      </c>
      <c r="S472" s="9">
        <f t="shared" si="25"/>
        <v>3.3519400067592593E-4</v>
      </c>
    </row>
    <row r="473" spans="1:19" x14ac:dyDescent="0.35">
      <c r="B473">
        <v>8.5082840000000001E-4</v>
      </c>
      <c r="C473">
        <v>5.5350690000000003E-4</v>
      </c>
      <c r="D473">
        <v>4.707747E-4</v>
      </c>
      <c r="E473">
        <v>4.2654079999999999E-4</v>
      </c>
      <c r="F473">
        <v>4.7776760000000002E-4</v>
      </c>
      <c r="G473">
        <v>5.0242080000000001E-4</v>
      </c>
      <c r="J473">
        <v>9.2320849999999997E-4</v>
      </c>
      <c r="K473">
        <v>8.8147150000000005E-4</v>
      </c>
      <c r="L473">
        <v>9.1437609999999998E-4</v>
      </c>
      <c r="M473">
        <v>9.3913090000000002E-4</v>
      </c>
      <c r="N473">
        <v>8.8005289999999996E-4</v>
      </c>
      <c r="O473">
        <v>7.4680389999999997E-4</v>
      </c>
      <c r="Q473" s="4">
        <v>3</v>
      </c>
      <c r="R473" s="9">
        <f t="shared" si="26"/>
        <v>3.3519400067592593E-4</v>
      </c>
      <c r="S473" s="9">
        <f t="shared" si="25"/>
        <v>3.3519400067592593E-4</v>
      </c>
    </row>
    <row r="474" spans="1:19" x14ac:dyDescent="0.35">
      <c r="B474">
        <v>6.6822850000000005E-4</v>
      </c>
      <c r="C474">
        <v>4.8018399999999998E-4</v>
      </c>
      <c r="D474">
        <v>3.9338479999999999E-4</v>
      </c>
      <c r="E474">
        <v>3.6671479999999997E-4</v>
      </c>
      <c r="F474">
        <v>3.8887950000000002E-4</v>
      </c>
      <c r="G474">
        <v>4.2665280000000002E-4</v>
      </c>
      <c r="J474">
        <v>7.5629650000000001E-4</v>
      </c>
      <c r="K474">
        <v>6.585114E-4</v>
      </c>
      <c r="L474">
        <v>7.6775279999999997E-4</v>
      </c>
      <c r="M474">
        <v>8.1837629999999999E-4</v>
      </c>
      <c r="N474">
        <v>8.1021190000000001E-4</v>
      </c>
      <c r="O474">
        <v>6.1317130000000002E-4</v>
      </c>
      <c r="Q474" s="4">
        <v>3.5</v>
      </c>
      <c r="R474" s="9">
        <f t="shared" si="26"/>
        <v>3.3519400067592593E-4</v>
      </c>
      <c r="S474" s="9">
        <f t="shared" si="25"/>
        <v>3.3519400067592593E-4</v>
      </c>
    </row>
    <row r="475" spans="1:19" x14ac:dyDescent="0.35">
      <c r="B475">
        <v>5.8731300000000001E-4</v>
      </c>
      <c r="C475">
        <v>4.283814E-4</v>
      </c>
      <c r="D475">
        <v>3.443853E-4</v>
      </c>
      <c r="E475">
        <v>3.1002859999999999E-4</v>
      </c>
      <c r="F475">
        <v>3.3994E-4</v>
      </c>
      <c r="G475">
        <v>3.780182E-4</v>
      </c>
      <c r="J475">
        <v>6.43433E-4</v>
      </c>
      <c r="K475">
        <v>5.5392270000000001E-4</v>
      </c>
      <c r="L475">
        <v>6.4050279999999999E-4</v>
      </c>
      <c r="M475">
        <v>6.6099829999999998E-4</v>
      </c>
      <c r="N475">
        <v>6.4964790000000003E-4</v>
      </c>
      <c r="O475">
        <v>5.0333289999999998E-4</v>
      </c>
      <c r="Q475" s="4">
        <v>4</v>
      </c>
      <c r="R475" s="9">
        <f t="shared" si="26"/>
        <v>3.3519400067592593E-4</v>
      </c>
      <c r="S475" s="9">
        <f t="shared" si="25"/>
        <v>3.3519400067592593E-4</v>
      </c>
    </row>
    <row r="476" spans="1:19" x14ac:dyDescent="0.35">
      <c r="B476">
        <v>5.1594070000000002E-4</v>
      </c>
      <c r="C476">
        <v>3.8484970000000001E-4</v>
      </c>
      <c r="D476">
        <v>2.9732610000000003E-4</v>
      </c>
      <c r="E476">
        <v>2.7474340000000001E-4</v>
      </c>
      <c r="F476">
        <v>2.9737859999999999E-4</v>
      </c>
      <c r="G476">
        <v>3.4147849999999999E-4</v>
      </c>
      <c r="J476">
        <v>5.2435950000000002E-4</v>
      </c>
      <c r="K476">
        <v>5.1278019999999997E-4</v>
      </c>
      <c r="L476">
        <v>5.8380260000000001E-4</v>
      </c>
      <c r="M476">
        <v>6.0241449999999996E-4</v>
      </c>
      <c r="N476">
        <v>5.4292860000000002E-4</v>
      </c>
      <c r="O476">
        <v>4.5677350000000001E-4</v>
      </c>
      <c r="Q476" s="4">
        <v>4.5</v>
      </c>
      <c r="R476" s="9">
        <f t="shared" si="26"/>
        <v>3.3519400067592593E-4</v>
      </c>
      <c r="S476" s="9">
        <f t="shared" si="25"/>
        <v>3.3519400067592593E-4</v>
      </c>
    </row>
    <row r="477" spans="1:19" x14ac:dyDescent="0.35">
      <c r="B477">
        <v>5.2460620000000001E-4</v>
      </c>
      <c r="C477">
        <v>3.481329E-4</v>
      </c>
      <c r="D477">
        <v>2.6823839999999999E-4</v>
      </c>
      <c r="E477">
        <v>2.614928E-4</v>
      </c>
      <c r="F477">
        <v>2.8344919999999998E-4</v>
      </c>
      <c r="G477">
        <v>3.3446030000000001E-4</v>
      </c>
      <c r="J477">
        <v>4.5660470000000002E-4</v>
      </c>
      <c r="K477">
        <v>4.7436970000000001E-4</v>
      </c>
      <c r="L477">
        <v>5.5780849999999998E-4</v>
      </c>
      <c r="M477">
        <v>5.3868630000000002E-4</v>
      </c>
      <c r="N477">
        <v>4.242475E-4</v>
      </c>
      <c r="O477">
        <v>4.1974690000000001E-4</v>
      </c>
      <c r="Q477" s="4">
        <v>5</v>
      </c>
      <c r="R477" s="9">
        <f t="shared" si="26"/>
        <v>3.3519400067592593E-4</v>
      </c>
      <c r="S477" s="9">
        <f t="shared" si="25"/>
        <v>3.3519400067592593E-4</v>
      </c>
    </row>
    <row r="478" spans="1:19" x14ac:dyDescent="0.35">
      <c r="B478">
        <v>5.1121610000000003E-4</v>
      </c>
      <c r="C478">
        <v>3.2861510000000002E-4</v>
      </c>
      <c r="D478">
        <v>2.5063149999999997E-4</v>
      </c>
      <c r="E478">
        <v>2.376902E-4</v>
      </c>
      <c r="F478">
        <v>2.549203E-4</v>
      </c>
      <c r="G478">
        <v>3.2181089999999999E-4</v>
      </c>
      <c r="J478">
        <v>4.6616589999999997E-4</v>
      </c>
      <c r="K478">
        <v>4.7710459999999999E-4</v>
      </c>
      <c r="L478">
        <v>4.9406980000000003E-4</v>
      </c>
      <c r="M478">
        <v>4.1973210000000001E-4</v>
      </c>
      <c r="N478">
        <v>3.6952730000000002E-4</v>
      </c>
      <c r="O478">
        <v>3.967544E-4</v>
      </c>
      <c r="Q478" s="4">
        <v>5.5</v>
      </c>
      <c r="R478" s="9">
        <f t="shared" si="26"/>
        <v>3.3519400067592593E-4</v>
      </c>
      <c r="S478" s="9">
        <f t="shared" si="25"/>
        <v>3.3519400067592593E-4</v>
      </c>
    </row>
    <row r="479" spans="1:19" x14ac:dyDescent="0.35">
      <c r="B479">
        <v>4.900207E-4</v>
      </c>
      <c r="C479">
        <v>3.2587719999999998E-4</v>
      </c>
      <c r="D479">
        <v>2.528942E-4</v>
      </c>
      <c r="E479">
        <v>2.4980919999999999E-4</v>
      </c>
      <c r="F479">
        <v>2.4046620000000001E-4</v>
      </c>
      <c r="G479">
        <v>3.0530899999999997E-4</v>
      </c>
      <c r="J479">
        <v>4.8232020000000002E-4</v>
      </c>
      <c r="K479">
        <v>5.2819979999999998E-4</v>
      </c>
      <c r="L479">
        <v>5.5014370000000003E-4</v>
      </c>
      <c r="M479">
        <v>4.5967019999999998E-4</v>
      </c>
      <c r="N479">
        <v>3.90885E-4</v>
      </c>
      <c r="O479">
        <v>4.3263900000000002E-4</v>
      </c>
      <c r="Q479" s="4">
        <v>6</v>
      </c>
      <c r="R479" s="9">
        <f t="shared" si="26"/>
        <v>3.3519400067592593E-4</v>
      </c>
      <c r="S479" s="9">
        <f t="shared" si="25"/>
        <v>3.3519400067592593E-4</v>
      </c>
    </row>
    <row r="480" spans="1:19" x14ac:dyDescent="0.35">
      <c r="B480">
        <v>3.9653950000000001E-4</v>
      </c>
      <c r="C480">
        <v>2.9028970000000002E-4</v>
      </c>
      <c r="D480">
        <v>2.323565E-4</v>
      </c>
      <c r="E480">
        <v>2.1659620000000001E-4</v>
      </c>
      <c r="F480">
        <v>2.154484E-4</v>
      </c>
      <c r="G480">
        <v>2.5739790000000001E-4</v>
      </c>
      <c r="J480">
        <v>4.6155769999999999E-4</v>
      </c>
      <c r="K480">
        <v>4.9735329999999996E-4</v>
      </c>
      <c r="L480">
        <v>5.5817569999999997E-4</v>
      </c>
      <c r="M480">
        <v>3.847074E-4</v>
      </c>
      <c r="N480">
        <v>3.5671189999999999E-4</v>
      </c>
      <c r="O480">
        <v>4.0240620000000002E-4</v>
      </c>
      <c r="Q480" s="4">
        <v>6.5</v>
      </c>
      <c r="R480" s="9">
        <f t="shared" si="26"/>
        <v>3.3519400067592593E-4</v>
      </c>
      <c r="S480" s="9">
        <f t="shared" si="25"/>
        <v>3.3519400067592593E-4</v>
      </c>
    </row>
    <row r="481" spans="2:19" x14ac:dyDescent="0.35">
      <c r="B481">
        <v>3.6803060000000003E-4</v>
      </c>
      <c r="C481">
        <v>2.7036909999999999E-4</v>
      </c>
      <c r="D481">
        <v>2.12353E-4</v>
      </c>
      <c r="E481">
        <v>2.014905E-4</v>
      </c>
      <c r="F481">
        <v>2.101506E-4</v>
      </c>
      <c r="G481">
        <v>2.381521E-4</v>
      </c>
      <c r="J481">
        <v>3.9199789999999998E-4</v>
      </c>
      <c r="K481">
        <v>3.9398010000000003E-4</v>
      </c>
      <c r="L481">
        <v>4.0684199999999998E-4</v>
      </c>
      <c r="M481">
        <v>3.187334E-4</v>
      </c>
      <c r="N481">
        <v>3.263435E-4</v>
      </c>
      <c r="O481">
        <v>3.2346300000000002E-4</v>
      </c>
      <c r="Q481" s="4">
        <v>7</v>
      </c>
      <c r="R481" s="9">
        <f t="shared" si="26"/>
        <v>3.3519400067592593E-4</v>
      </c>
      <c r="S481" s="9">
        <f t="shared" si="25"/>
        <v>3.3519400067592593E-4</v>
      </c>
    </row>
    <row r="482" spans="2:19" x14ac:dyDescent="0.35">
      <c r="B482">
        <v>3.4524140000000001E-4</v>
      </c>
      <c r="C482">
        <v>2.5290259999999999E-4</v>
      </c>
      <c r="D482">
        <v>2.167797E-4</v>
      </c>
      <c r="E482">
        <v>2.11015E-4</v>
      </c>
      <c r="F482">
        <v>2.293099E-4</v>
      </c>
      <c r="G482">
        <v>2.3113640000000001E-4</v>
      </c>
      <c r="J482">
        <v>3.4682190000000001E-4</v>
      </c>
      <c r="K482">
        <v>3.3663379999999998E-4</v>
      </c>
      <c r="L482">
        <v>4.0642709999999998E-4</v>
      </c>
      <c r="M482">
        <v>3.5275079999999998E-4</v>
      </c>
      <c r="N482">
        <v>3.8626060000000002E-4</v>
      </c>
      <c r="O482">
        <v>3.0891030000000002E-4</v>
      </c>
      <c r="Q482" s="4">
        <v>7.5</v>
      </c>
      <c r="R482" s="9">
        <f t="shared" si="26"/>
        <v>3.3519400067592593E-4</v>
      </c>
      <c r="S482" s="9">
        <f t="shared" si="25"/>
        <v>3.3519400067592593E-4</v>
      </c>
    </row>
    <row r="483" spans="2:19" x14ac:dyDescent="0.35">
      <c r="B483">
        <v>3.190663E-4</v>
      </c>
      <c r="C483">
        <v>2.247734E-4</v>
      </c>
      <c r="D483">
        <v>2.0967690000000001E-4</v>
      </c>
      <c r="E483">
        <v>2.0728249999999999E-4</v>
      </c>
      <c r="F483">
        <v>2.3152479999999999E-4</v>
      </c>
      <c r="G483">
        <v>2.1239920000000001E-4</v>
      </c>
      <c r="J483">
        <v>2.9710069999999998E-4</v>
      </c>
      <c r="K483">
        <v>2.9801779999999998E-4</v>
      </c>
      <c r="L483">
        <v>3.701086E-4</v>
      </c>
      <c r="M483">
        <v>3.2067210000000002E-4</v>
      </c>
      <c r="N483">
        <v>3.4250630000000001E-4</v>
      </c>
      <c r="O483">
        <v>2.555921E-4</v>
      </c>
      <c r="Q483" s="4">
        <v>8</v>
      </c>
      <c r="R483" s="9">
        <f t="shared" si="26"/>
        <v>3.3519400067592593E-4</v>
      </c>
      <c r="S483" s="9">
        <f t="shared" si="25"/>
        <v>3.3519400067592593E-4</v>
      </c>
    </row>
    <row r="484" spans="2:19" x14ac:dyDescent="0.35">
      <c r="B484">
        <v>2.9539829999999999E-4</v>
      </c>
      <c r="C484">
        <v>2.2502669999999999E-4</v>
      </c>
      <c r="D484">
        <v>2.270567E-4</v>
      </c>
      <c r="E484">
        <v>2.3146009999999999E-4</v>
      </c>
      <c r="F484">
        <v>2.5461610000000002E-4</v>
      </c>
      <c r="G484">
        <v>2.1440829999999999E-4</v>
      </c>
      <c r="J484">
        <v>3.0015560000000002E-4</v>
      </c>
      <c r="K484">
        <v>3.038955E-4</v>
      </c>
      <c r="L484">
        <v>3.8045759999999999E-4</v>
      </c>
      <c r="M484">
        <v>3.5448970000000001E-4</v>
      </c>
      <c r="N484">
        <v>3.4891739999999999E-4</v>
      </c>
      <c r="O484">
        <v>2.6484529999999998E-4</v>
      </c>
      <c r="Q484" s="4">
        <v>8.5</v>
      </c>
      <c r="R484" s="9">
        <f t="shared" si="26"/>
        <v>3.3519400067592593E-4</v>
      </c>
      <c r="S484" s="9">
        <f t="shared" si="25"/>
        <v>3.3519400067592593E-4</v>
      </c>
    </row>
    <row r="485" spans="2:19" x14ac:dyDescent="0.35">
      <c r="B485">
        <v>2.9741400000000002E-4</v>
      </c>
      <c r="C485">
        <v>2.0848780000000001E-4</v>
      </c>
      <c r="D485">
        <v>2.1832700000000001E-4</v>
      </c>
      <c r="E485">
        <v>2.3763239999999999E-4</v>
      </c>
      <c r="F485">
        <v>2.7138290000000001E-4</v>
      </c>
      <c r="G485">
        <v>2.1269520000000001E-4</v>
      </c>
      <c r="J485">
        <v>3.4422910000000002E-4</v>
      </c>
      <c r="K485">
        <v>3.0849229999999999E-4</v>
      </c>
      <c r="L485">
        <v>3.5357530000000001E-4</v>
      </c>
      <c r="M485">
        <v>3.5116310000000002E-4</v>
      </c>
      <c r="N485">
        <v>4.1111970000000001E-4</v>
      </c>
      <c r="O485">
        <v>2.6727519999999999E-4</v>
      </c>
      <c r="Q485" s="4">
        <v>9</v>
      </c>
      <c r="R485" s="9">
        <f t="shared" si="26"/>
        <v>3.3519400067592593E-4</v>
      </c>
      <c r="S485" s="9">
        <f t="shared" si="25"/>
        <v>3.3519400067592593E-4</v>
      </c>
    </row>
    <row r="486" spans="2:19" x14ac:dyDescent="0.35">
      <c r="B486">
        <v>3.2031969999999998E-4</v>
      </c>
      <c r="C486">
        <v>2.304458E-4</v>
      </c>
      <c r="D486">
        <v>2.4447960000000002E-4</v>
      </c>
      <c r="E486">
        <v>2.8664830000000002E-4</v>
      </c>
      <c r="F486">
        <v>3.31615E-4</v>
      </c>
      <c r="G486">
        <v>2.414509E-4</v>
      </c>
      <c r="J486">
        <v>3.4814919999999998E-4</v>
      </c>
      <c r="K486">
        <v>2.8175599999999998E-4</v>
      </c>
      <c r="L486">
        <v>3.5535580000000002E-4</v>
      </c>
      <c r="M486">
        <v>3.9499089999999999E-4</v>
      </c>
      <c r="N486">
        <v>4.8963819999999999E-4</v>
      </c>
      <c r="O486">
        <v>2.6610389999999999E-4</v>
      </c>
      <c r="Q486" s="4">
        <v>9.5</v>
      </c>
      <c r="R486" s="9">
        <f t="shared" si="26"/>
        <v>3.3519400067592593E-4</v>
      </c>
      <c r="S486" s="9">
        <f t="shared" si="25"/>
        <v>3.3519400067592593E-4</v>
      </c>
    </row>
    <row r="487" spans="2:19" x14ac:dyDescent="0.35">
      <c r="B487">
        <v>3.2228759999999997E-4</v>
      </c>
      <c r="C487">
        <v>2.2728209999999999E-4</v>
      </c>
      <c r="D487">
        <v>2.4547160000000002E-4</v>
      </c>
      <c r="E487">
        <v>2.8676370000000001E-4</v>
      </c>
      <c r="F487">
        <v>3.3928840000000001E-4</v>
      </c>
      <c r="G487">
        <v>2.5130269999999998E-4</v>
      </c>
      <c r="J487">
        <v>3.076725E-4</v>
      </c>
      <c r="K487">
        <v>2.5371630000000002E-4</v>
      </c>
      <c r="L487">
        <v>3.4402059999999999E-4</v>
      </c>
      <c r="M487">
        <v>4.0991820000000002E-4</v>
      </c>
      <c r="N487">
        <v>4.351561E-4</v>
      </c>
      <c r="O487">
        <v>2.4739329999999999E-4</v>
      </c>
      <c r="Q487" s="4">
        <v>10</v>
      </c>
      <c r="R487" s="9">
        <f t="shared" si="26"/>
        <v>3.3519400067592593E-4</v>
      </c>
      <c r="S487" s="9">
        <f t="shared" si="25"/>
        <v>3.3519400067592593E-4</v>
      </c>
    </row>
    <row r="488" spans="2:19" x14ac:dyDescent="0.35">
      <c r="B488">
        <v>3.059569E-4</v>
      </c>
      <c r="C488">
        <v>2.0549340000000001E-4</v>
      </c>
      <c r="D488">
        <v>2.2372829999999999E-4</v>
      </c>
      <c r="E488">
        <v>2.570901E-4</v>
      </c>
      <c r="F488">
        <v>2.9083910000000002E-4</v>
      </c>
      <c r="G488">
        <v>2.3455580000000001E-4</v>
      </c>
      <c r="J488">
        <v>2.9813030000000001E-4</v>
      </c>
      <c r="K488">
        <v>2.8651879999999998E-4</v>
      </c>
      <c r="L488">
        <v>3.7604789999999999E-4</v>
      </c>
      <c r="M488">
        <v>4.3560309999999999E-4</v>
      </c>
      <c r="N488">
        <v>4.0327720000000002E-4</v>
      </c>
      <c r="O488">
        <v>2.5333320000000002E-4</v>
      </c>
      <c r="Q488" s="4">
        <v>10.5</v>
      </c>
      <c r="R488" s="9">
        <f t="shared" si="26"/>
        <v>3.3519400067592593E-4</v>
      </c>
      <c r="S488" s="9">
        <f t="shared" si="25"/>
        <v>3.3519400067592593E-4</v>
      </c>
    </row>
    <row r="489" spans="2:19" x14ac:dyDescent="0.35">
      <c r="B489">
        <v>2.8907439999999998E-4</v>
      </c>
      <c r="C489">
        <v>2.1103499999999999E-4</v>
      </c>
      <c r="D489">
        <v>2.3975630000000001E-4</v>
      </c>
      <c r="E489">
        <v>2.8430650000000002E-4</v>
      </c>
      <c r="F489">
        <v>3.0590499999999998E-4</v>
      </c>
      <c r="G489">
        <v>2.309588E-4</v>
      </c>
      <c r="J489">
        <v>3.0456040000000003E-4</v>
      </c>
      <c r="K489">
        <v>2.9001660000000002E-4</v>
      </c>
      <c r="L489">
        <v>3.5128950000000003E-4</v>
      </c>
      <c r="M489">
        <v>3.9612380000000002E-4</v>
      </c>
      <c r="N489">
        <v>3.8563140000000002E-4</v>
      </c>
      <c r="O489">
        <v>2.3937890000000001E-4</v>
      </c>
      <c r="Q489" s="4">
        <v>11</v>
      </c>
      <c r="R489" s="9">
        <f t="shared" si="26"/>
        <v>3.3519400067592593E-4</v>
      </c>
      <c r="S489" s="9">
        <f t="shared" si="25"/>
        <v>3.3519400067592593E-4</v>
      </c>
    </row>
    <row r="490" spans="2:19" x14ac:dyDescent="0.35">
      <c r="B490">
        <v>2.6668079999999999E-4</v>
      </c>
      <c r="C490">
        <v>1.9522380000000001E-4</v>
      </c>
      <c r="D490">
        <v>2.280916E-4</v>
      </c>
      <c r="E490">
        <v>2.6227599999999998E-4</v>
      </c>
      <c r="F490">
        <v>2.7095290000000001E-4</v>
      </c>
      <c r="G490">
        <v>2.096558E-4</v>
      </c>
      <c r="J490">
        <v>2.9026099999999999E-4</v>
      </c>
      <c r="K490">
        <v>2.7659949999999999E-4</v>
      </c>
      <c r="L490">
        <v>3.2959709999999998E-4</v>
      </c>
      <c r="M490">
        <v>3.7123720000000002E-4</v>
      </c>
      <c r="N490">
        <v>4.0490790000000001E-4</v>
      </c>
      <c r="O490">
        <v>2.309298E-4</v>
      </c>
      <c r="Q490" s="4">
        <v>11.5</v>
      </c>
      <c r="R490" s="9">
        <f t="shared" si="26"/>
        <v>3.3519400067592593E-4</v>
      </c>
      <c r="S490" s="9">
        <f t="shared" si="25"/>
        <v>3.3519400067592593E-4</v>
      </c>
    </row>
    <row r="491" spans="2:19" x14ac:dyDescent="0.35">
      <c r="B491">
        <v>2.5668819999999999E-4</v>
      </c>
      <c r="C491">
        <v>1.819701E-4</v>
      </c>
      <c r="D491">
        <v>2.1998380000000001E-4</v>
      </c>
      <c r="E491">
        <v>2.3696120000000001E-4</v>
      </c>
      <c r="F491">
        <v>2.4741139999999998E-4</v>
      </c>
      <c r="G491">
        <v>1.9422959999999999E-4</v>
      </c>
      <c r="J491">
        <v>2.75037E-4</v>
      </c>
      <c r="K491">
        <v>2.8732349999999998E-4</v>
      </c>
      <c r="L491">
        <v>3.4096490000000001E-4</v>
      </c>
      <c r="M491">
        <v>3.9042310000000002E-4</v>
      </c>
      <c r="N491">
        <v>4.5292290000000001E-4</v>
      </c>
      <c r="O491">
        <v>2.2504409999999999E-4</v>
      </c>
      <c r="Q491" s="4">
        <v>12</v>
      </c>
      <c r="R491" s="9">
        <f t="shared" si="26"/>
        <v>3.3519400067592593E-4</v>
      </c>
      <c r="S491" s="9">
        <f t="shared" si="25"/>
        <v>3.3519400067592593E-4</v>
      </c>
    </row>
    <row r="492" spans="2:19" x14ac:dyDescent="0.35">
      <c r="B492">
        <v>2.4770080000000001E-4</v>
      </c>
      <c r="C492">
        <v>1.8596460000000001E-4</v>
      </c>
      <c r="D492">
        <v>2.155821E-4</v>
      </c>
      <c r="E492">
        <v>2.335316E-4</v>
      </c>
      <c r="F492">
        <v>2.4804310000000002E-4</v>
      </c>
      <c r="G492">
        <v>1.9428819999999999E-4</v>
      </c>
      <c r="J492">
        <v>3.256674E-4</v>
      </c>
      <c r="K492">
        <v>3.216526E-4</v>
      </c>
      <c r="L492">
        <v>3.8169780000000002E-4</v>
      </c>
      <c r="M492">
        <v>3.9833449999999998E-4</v>
      </c>
      <c r="N492">
        <v>4.5702409999999997E-4</v>
      </c>
      <c r="O492">
        <v>2.5278989999999999E-4</v>
      </c>
      <c r="Q492" s="4">
        <v>12.5</v>
      </c>
      <c r="R492" s="9">
        <f t="shared" si="26"/>
        <v>3.3519400067592593E-4</v>
      </c>
      <c r="S492" s="9">
        <f t="shared" si="25"/>
        <v>3.3519400067592593E-4</v>
      </c>
    </row>
    <row r="493" spans="2:19" x14ac:dyDescent="0.35">
      <c r="B493">
        <v>2.5480229999999998E-4</v>
      </c>
      <c r="C493">
        <v>1.7236970000000001E-4</v>
      </c>
      <c r="D493">
        <v>2.1178279999999999E-4</v>
      </c>
      <c r="E493">
        <v>2.4594260000000001E-4</v>
      </c>
      <c r="F493">
        <v>2.442918E-4</v>
      </c>
      <c r="G493">
        <v>1.978417E-4</v>
      </c>
      <c r="J493">
        <v>3.2159190000000001E-4</v>
      </c>
      <c r="K493">
        <v>3.2520610000000001E-4</v>
      </c>
      <c r="L493">
        <v>3.7658659999999998E-4</v>
      </c>
      <c r="M493">
        <v>3.1944580000000002E-4</v>
      </c>
      <c r="N493">
        <v>4.1649889999999999E-4</v>
      </c>
      <c r="O493">
        <v>2.4520199999999997E-4</v>
      </c>
      <c r="Q493" s="4">
        <v>13</v>
      </c>
      <c r="R493" s="9">
        <f t="shared" si="26"/>
        <v>3.3519400067592593E-4</v>
      </c>
      <c r="S493" s="9">
        <f t="shared" si="25"/>
        <v>3.3519400067592593E-4</v>
      </c>
    </row>
    <row r="494" spans="2:19" x14ac:dyDescent="0.35">
      <c r="B494">
        <v>2.327304E-4</v>
      </c>
      <c r="C494">
        <v>1.5885009999999999E-4</v>
      </c>
      <c r="D494">
        <v>2.0525400000000001E-4</v>
      </c>
      <c r="E494">
        <v>2.244154E-4</v>
      </c>
      <c r="F494">
        <v>1.95272E-4</v>
      </c>
      <c r="G494">
        <v>1.8202600000000001E-4</v>
      </c>
      <c r="J494">
        <v>2.7924280000000002E-4</v>
      </c>
      <c r="K494">
        <v>3.0513010000000001E-4</v>
      </c>
      <c r="L494">
        <v>3.523531E-4</v>
      </c>
      <c r="M494">
        <v>3.0884E-4</v>
      </c>
      <c r="N494">
        <v>3.5896160000000002E-4</v>
      </c>
      <c r="O494">
        <v>2.240884E-4</v>
      </c>
      <c r="Q494" s="4">
        <v>13.5</v>
      </c>
      <c r="R494" s="9">
        <f t="shared" si="26"/>
        <v>3.3519400067592593E-4</v>
      </c>
      <c r="S494" s="9">
        <f t="shared" si="25"/>
        <v>3.3519400067592593E-4</v>
      </c>
    </row>
    <row r="495" spans="2:19" x14ac:dyDescent="0.35">
      <c r="B495">
        <v>2.316993E-4</v>
      </c>
      <c r="C495">
        <v>1.6383390000000001E-4</v>
      </c>
      <c r="D495">
        <v>1.9460810000000001E-4</v>
      </c>
      <c r="E495">
        <v>1.994171E-4</v>
      </c>
      <c r="F495">
        <v>1.762162E-4</v>
      </c>
      <c r="G495">
        <v>1.7280050000000001E-4</v>
      </c>
      <c r="J495">
        <v>2.2201130000000001E-4</v>
      </c>
      <c r="K495">
        <v>2.8353310000000002E-4</v>
      </c>
      <c r="L495">
        <v>3.608614E-4</v>
      </c>
      <c r="M495">
        <v>3.5599600000000003E-4</v>
      </c>
      <c r="N495">
        <v>3.9106470000000002E-4</v>
      </c>
      <c r="O495">
        <v>2.1805349999999999E-4</v>
      </c>
      <c r="Q495" s="4">
        <v>14</v>
      </c>
      <c r="R495" s="9">
        <f t="shared" si="26"/>
        <v>3.3519400067592593E-4</v>
      </c>
      <c r="S495" s="9">
        <f t="shared" si="25"/>
        <v>3.3519400067592593E-4</v>
      </c>
    </row>
    <row r="496" spans="2:19" x14ac:dyDescent="0.35">
      <c r="B496">
        <v>2.4231170000000001E-4</v>
      </c>
      <c r="C496">
        <v>1.7225159999999999E-4</v>
      </c>
      <c r="D496">
        <v>1.9038759999999999E-4</v>
      </c>
      <c r="E496">
        <v>1.9425620000000001E-4</v>
      </c>
      <c r="F496">
        <v>1.8291109999999999E-4</v>
      </c>
      <c r="G496">
        <v>1.7291450000000001E-4</v>
      </c>
      <c r="J496">
        <v>2.5993989999999997E-4</v>
      </c>
      <c r="K496">
        <v>2.8952319999999999E-4</v>
      </c>
      <c r="L496">
        <v>3.558743E-4</v>
      </c>
      <c r="M496">
        <v>3.7975939999999999E-4</v>
      </c>
      <c r="N496">
        <v>4.063076E-4</v>
      </c>
      <c r="O496">
        <v>2.310131E-4</v>
      </c>
      <c r="Q496" s="4">
        <v>14.5</v>
      </c>
      <c r="R496" s="9">
        <f t="shared" si="26"/>
        <v>3.3519400067592593E-4</v>
      </c>
      <c r="S496" s="9">
        <f t="shared" si="25"/>
        <v>3.3519400067592593E-4</v>
      </c>
    </row>
    <row r="497" spans="2:19" x14ac:dyDescent="0.35">
      <c r="B497">
        <v>2.5184449999999999E-4</v>
      </c>
      <c r="C497">
        <v>1.5957330000000001E-4</v>
      </c>
      <c r="D497">
        <v>1.816926E-4</v>
      </c>
      <c r="E497">
        <v>1.9023910000000001E-4</v>
      </c>
      <c r="F497">
        <v>1.8511790000000001E-4</v>
      </c>
      <c r="G497">
        <v>1.689057E-4</v>
      </c>
      <c r="J497">
        <v>2.6784580000000001E-4</v>
      </c>
      <c r="K497">
        <v>2.7901130000000001E-4</v>
      </c>
      <c r="L497">
        <v>3.3947110000000002E-4</v>
      </c>
      <c r="M497">
        <v>3.6853709999999998E-4</v>
      </c>
      <c r="N497">
        <v>3.547612E-4</v>
      </c>
      <c r="O497">
        <v>2.2562339999999999E-4</v>
      </c>
      <c r="Q497" s="4">
        <v>15</v>
      </c>
      <c r="R497" s="9">
        <f t="shared" si="26"/>
        <v>3.3519400067592593E-4</v>
      </c>
      <c r="S497" s="9">
        <f t="shared" si="25"/>
        <v>3.3519400067592593E-4</v>
      </c>
    </row>
    <row r="498" spans="2:19" x14ac:dyDescent="0.35">
      <c r="B498">
        <v>2.300072E-4</v>
      </c>
      <c r="C498">
        <v>1.4729979999999999E-4</v>
      </c>
      <c r="D498">
        <v>1.707945E-4</v>
      </c>
      <c r="E498">
        <v>1.76427E-4</v>
      </c>
      <c r="F498">
        <v>1.7040299999999999E-4</v>
      </c>
      <c r="G498">
        <v>1.5087999999999999E-4</v>
      </c>
      <c r="J498">
        <v>2.7514610000000002E-4</v>
      </c>
      <c r="K498">
        <v>2.5889240000000002E-4</v>
      </c>
      <c r="L498">
        <v>3.0668189999999998E-4</v>
      </c>
      <c r="M498">
        <v>3.627546E-4</v>
      </c>
      <c r="N498">
        <v>4.336257E-4</v>
      </c>
      <c r="O498">
        <v>2.020026E-4</v>
      </c>
      <c r="Q498" s="4">
        <v>15.5</v>
      </c>
      <c r="R498" s="9">
        <f t="shared" si="26"/>
        <v>3.3519400067592593E-4</v>
      </c>
      <c r="S498" s="9">
        <f t="shared" si="25"/>
        <v>3.3519400067592593E-4</v>
      </c>
    </row>
    <row r="499" spans="2:19" x14ac:dyDescent="0.35">
      <c r="B499">
        <v>2.174263E-4</v>
      </c>
      <c r="C499">
        <v>1.429399E-4</v>
      </c>
      <c r="D499">
        <v>1.663092E-4</v>
      </c>
      <c r="E499">
        <v>1.6586899999999999E-4</v>
      </c>
      <c r="F499">
        <v>1.554669E-4</v>
      </c>
      <c r="G499">
        <v>1.396216E-4</v>
      </c>
      <c r="J499">
        <v>2.8678299999999998E-4</v>
      </c>
      <c r="K499">
        <v>2.8273179999999999E-4</v>
      </c>
      <c r="L499">
        <v>3.10131E-4</v>
      </c>
      <c r="M499">
        <v>3.5817290000000001E-4</v>
      </c>
      <c r="N499">
        <v>4.383565E-4</v>
      </c>
      <c r="O499">
        <v>2.1380189999999999E-4</v>
      </c>
      <c r="Q499" s="4">
        <v>16</v>
      </c>
      <c r="R499" s="9">
        <f t="shared" si="26"/>
        <v>3.3519400067592593E-4</v>
      </c>
      <c r="S499" s="9">
        <f t="shared" si="25"/>
        <v>3.3519400067592593E-4</v>
      </c>
    </row>
    <row r="500" spans="2:19" x14ac:dyDescent="0.35">
      <c r="B500">
        <v>2.0714210000000001E-4</v>
      </c>
      <c r="C500">
        <v>1.299688E-4</v>
      </c>
      <c r="D500">
        <v>1.542042E-4</v>
      </c>
      <c r="E500">
        <v>1.5415829999999999E-4</v>
      </c>
      <c r="F500">
        <v>1.3686349999999999E-4</v>
      </c>
      <c r="G500">
        <v>1.3317210000000001E-4</v>
      </c>
      <c r="J500">
        <v>2.9649059999999999E-4</v>
      </c>
      <c r="K500">
        <v>2.4909729999999998E-4</v>
      </c>
      <c r="L500">
        <v>2.6638029999999997E-4</v>
      </c>
      <c r="M500">
        <v>3.2451250000000001E-4</v>
      </c>
      <c r="N500">
        <v>4.4767340000000002E-4</v>
      </c>
      <c r="O500">
        <v>1.998627E-4</v>
      </c>
      <c r="Q500" s="4">
        <v>16.5</v>
      </c>
      <c r="R500" s="9">
        <f t="shared" si="26"/>
        <v>3.3519400067592593E-4</v>
      </c>
      <c r="S500" s="9">
        <f t="shared" si="25"/>
        <v>3.3519400067592593E-4</v>
      </c>
    </row>
    <row r="501" spans="2:19" x14ac:dyDescent="0.35">
      <c r="B501">
        <v>1.899576E-4</v>
      </c>
      <c r="C501">
        <v>1.2276689999999999E-4</v>
      </c>
      <c r="D501">
        <v>1.433471E-4</v>
      </c>
      <c r="E501">
        <v>1.4048730000000001E-4</v>
      </c>
      <c r="F501">
        <v>1.285444E-4</v>
      </c>
      <c r="G501">
        <v>1.249527E-4</v>
      </c>
      <c r="J501">
        <v>3.1475079999999998E-4</v>
      </c>
      <c r="K501">
        <v>2.72954E-4</v>
      </c>
      <c r="L501">
        <v>3.0378749999999998E-4</v>
      </c>
      <c r="M501">
        <v>3.5575070000000002E-4</v>
      </c>
      <c r="N501">
        <v>4.3509789999999999E-4</v>
      </c>
      <c r="O501">
        <v>2.1143609999999999E-4</v>
      </c>
      <c r="Q501" s="4">
        <v>17</v>
      </c>
      <c r="R501" s="9">
        <f t="shared" si="26"/>
        <v>3.3519400067592593E-4</v>
      </c>
      <c r="S501" s="9">
        <f t="shared" si="25"/>
        <v>3.3519400067592593E-4</v>
      </c>
    </row>
    <row r="502" spans="2:19" x14ac:dyDescent="0.35">
      <c r="B502">
        <v>1.852743E-4</v>
      </c>
      <c r="C502">
        <v>1.2554929999999999E-4</v>
      </c>
      <c r="D502">
        <v>1.3787200000000001E-4</v>
      </c>
      <c r="E502">
        <v>1.425152E-4</v>
      </c>
      <c r="F502">
        <v>1.2852999999999999E-4</v>
      </c>
      <c r="G502">
        <v>1.2322750000000001E-4</v>
      </c>
      <c r="J502">
        <v>3.346871E-4</v>
      </c>
      <c r="K502">
        <v>2.7644570000000002E-4</v>
      </c>
      <c r="L502">
        <v>3.4317529999999997E-4</v>
      </c>
      <c r="M502">
        <v>4.3136280000000002E-4</v>
      </c>
      <c r="N502">
        <v>5.2229520000000005E-4</v>
      </c>
      <c r="O502">
        <v>2.3332170000000001E-4</v>
      </c>
      <c r="Q502" s="4">
        <v>17.5</v>
      </c>
      <c r="R502" s="9">
        <f t="shared" si="26"/>
        <v>3.3519400067592593E-4</v>
      </c>
      <c r="S502" s="9">
        <f t="shared" si="25"/>
        <v>3.3519400067592593E-4</v>
      </c>
    </row>
    <row r="503" spans="2:19" x14ac:dyDescent="0.35">
      <c r="B503">
        <v>1.8092649999999999E-4</v>
      </c>
      <c r="C503">
        <v>1.205065E-4</v>
      </c>
      <c r="D503">
        <v>1.266839E-4</v>
      </c>
      <c r="E503">
        <v>1.271635E-4</v>
      </c>
      <c r="F503">
        <v>1.20334E-4</v>
      </c>
      <c r="G503">
        <v>1.11489E-4</v>
      </c>
      <c r="J503">
        <v>3.4251449999999999E-4</v>
      </c>
      <c r="K503">
        <v>3.2577460000000002E-4</v>
      </c>
      <c r="L503">
        <v>3.6600769999999998E-4</v>
      </c>
      <c r="M503">
        <v>4.2045139999999999E-4</v>
      </c>
      <c r="N503">
        <v>5.7463309999999999E-4</v>
      </c>
      <c r="O503">
        <v>2.394908E-4</v>
      </c>
      <c r="Q503" s="4">
        <v>18</v>
      </c>
      <c r="R503" s="9">
        <f t="shared" si="26"/>
        <v>3.3519400067592593E-4</v>
      </c>
      <c r="S503" s="9">
        <f t="shared" si="25"/>
        <v>3.3519400067592593E-4</v>
      </c>
    </row>
    <row r="504" spans="2:19" x14ac:dyDescent="0.35">
      <c r="B504">
        <v>1.5778370000000001E-4</v>
      </c>
      <c r="C504">
        <v>1.1533909999999999E-4</v>
      </c>
      <c r="D504">
        <v>1.2329339999999999E-4</v>
      </c>
      <c r="E504">
        <v>1.193095E-4</v>
      </c>
      <c r="F504">
        <v>1.148455E-4</v>
      </c>
      <c r="G504">
        <v>1.0287559999999999E-4</v>
      </c>
      <c r="J504">
        <v>3.3915410000000002E-4</v>
      </c>
      <c r="K504">
        <v>3.191259E-4</v>
      </c>
      <c r="L504">
        <v>3.388264E-4</v>
      </c>
      <c r="M504">
        <v>3.576009E-4</v>
      </c>
      <c r="N504">
        <v>4.9233580000000005E-4</v>
      </c>
      <c r="O504">
        <v>2.1960419999999999E-4</v>
      </c>
      <c r="Q504" s="4">
        <v>18.5</v>
      </c>
      <c r="R504" s="9">
        <f t="shared" si="26"/>
        <v>3.3519400067592593E-4</v>
      </c>
      <c r="S504" s="9">
        <f t="shared" si="25"/>
        <v>3.3519400067592593E-4</v>
      </c>
    </row>
    <row r="505" spans="2:19" x14ac:dyDescent="0.35">
      <c r="B505">
        <v>1.5551230000000001E-4</v>
      </c>
      <c r="C505">
        <v>1.1369449999999999E-4</v>
      </c>
      <c r="D505">
        <v>1.183222E-4</v>
      </c>
      <c r="E505">
        <v>1.1218280000000001E-4</v>
      </c>
      <c r="F505">
        <v>1.082627E-4</v>
      </c>
      <c r="G505">
        <v>9.972909E-5</v>
      </c>
      <c r="J505">
        <v>3.4483929999999999E-4</v>
      </c>
      <c r="K505">
        <v>2.902491E-4</v>
      </c>
      <c r="L505">
        <v>2.909182E-4</v>
      </c>
      <c r="M505">
        <v>3.3236680000000001E-4</v>
      </c>
      <c r="N505">
        <v>4.609328E-4</v>
      </c>
      <c r="O505">
        <v>1.971659E-4</v>
      </c>
      <c r="Q505" s="4">
        <v>19</v>
      </c>
      <c r="R505" s="9">
        <f t="shared" si="26"/>
        <v>3.3519400067592593E-4</v>
      </c>
      <c r="S505" s="9">
        <f t="shared" si="25"/>
        <v>3.3519400067592593E-4</v>
      </c>
    </row>
    <row r="506" spans="2:19" x14ac:dyDescent="0.35">
      <c r="B506">
        <v>1.5110859999999999E-4</v>
      </c>
      <c r="C506">
        <v>1.032314E-4</v>
      </c>
      <c r="D506">
        <v>1.048424E-4</v>
      </c>
      <c r="E506">
        <v>1.013644E-4</v>
      </c>
      <c r="F506">
        <v>1.001909E-4</v>
      </c>
      <c r="G506">
        <v>9.3015659999999995E-5</v>
      </c>
      <c r="J506">
        <v>3.6734050000000002E-4</v>
      </c>
      <c r="K506">
        <v>2.826703E-4</v>
      </c>
      <c r="L506">
        <v>2.7333270000000001E-4</v>
      </c>
      <c r="M506">
        <v>3.0390819999999999E-4</v>
      </c>
      <c r="N506">
        <v>4.7072999999999999E-4</v>
      </c>
      <c r="O506">
        <v>2.115083E-4</v>
      </c>
      <c r="Q506" s="4">
        <v>19.5</v>
      </c>
      <c r="R506" s="9">
        <f t="shared" si="26"/>
        <v>3.3519400067592593E-4</v>
      </c>
      <c r="S506" s="9">
        <f t="shared" si="25"/>
        <v>3.3519400067592593E-4</v>
      </c>
    </row>
    <row r="507" spans="2:19" x14ac:dyDescent="0.35">
      <c r="B507">
        <v>1.5079439999999999E-4</v>
      </c>
      <c r="C507">
        <v>9.8043399999999997E-5</v>
      </c>
      <c r="D507">
        <v>9.5325490000000007E-5</v>
      </c>
      <c r="E507">
        <v>9.5925709999999996E-5</v>
      </c>
      <c r="F507">
        <v>9.7672769999999996E-5</v>
      </c>
      <c r="G507">
        <v>9.0522379999999998E-5</v>
      </c>
      <c r="J507">
        <v>3.5574160000000001E-4</v>
      </c>
      <c r="K507">
        <v>2.7050320000000002E-4</v>
      </c>
      <c r="L507">
        <v>2.6571629999999998E-4</v>
      </c>
      <c r="M507">
        <v>3.1490370000000003E-4</v>
      </c>
      <c r="N507">
        <v>4.8702199999999999E-4</v>
      </c>
      <c r="O507">
        <v>2.2318190000000001E-4</v>
      </c>
      <c r="Q507" s="4">
        <v>20</v>
      </c>
      <c r="R507" s="9">
        <f t="shared" si="26"/>
        <v>3.3519400067592593E-4</v>
      </c>
      <c r="S507" s="9">
        <f t="shared" si="25"/>
        <v>3.3519400067592593E-4</v>
      </c>
    </row>
    <row r="508" spans="2:19" x14ac:dyDescent="0.35">
      <c r="B508">
        <v>1.4642750000000001E-4</v>
      </c>
      <c r="C508">
        <v>9.6127009999999997E-5</v>
      </c>
      <c r="D508">
        <v>9.418122E-5</v>
      </c>
      <c r="E508">
        <v>9.1261429999999995E-5</v>
      </c>
      <c r="F508">
        <v>9.3065229999999993E-5</v>
      </c>
      <c r="G508">
        <v>8.6736439999999995E-5</v>
      </c>
      <c r="J508">
        <v>3.4314110000000002E-4</v>
      </c>
      <c r="K508">
        <v>2.6085589999999998E-4</v>
      </c>
      <c r="L508">
        <v>2.542461E-4</v>
      </c>
      <c r="M508">
        <v>2.9995940000000001E-4</v>
      </c>
      <c r="N508">
        <v>4.5927540000000001E-4</v>
      </c>
      <c r="O508">
        <v>2.039535E-4</v>
      </c>
      <c r="Q508" s="4">
        <v>20.5</v>
      </c>
      <c r="R508" s="9">
        <f t="shared" si="26"/>
        <v>3.3519400067592593E-4</v>
      </c>
      <c r="S508" s="9">
        <f t="shared" si="25"/>
        <v>3.3519400067592593E-4</v>
      </c>
    </row>
    <row r="509" spans="2:19" x14ac:dyDescent="0.35">
      <c r="B509">
        <v>1.3029029999999999E-4</v>
      </c>
      <c r="C509">
        <v>8.9667520000000003E-5</v>
      </c>
      <c r="D509">
        <v>9.035871E-5</v>
      </c>
      <c r="E509">
        <v>8.9033539999999997E-5</v>
      </c>
      <c r="F509">
        <v>9.2539699999999998E-5</v>
      </c>
      <c r="G509">
        <v>8.1100439999999996E-5</v>
      </c>
      <c r="J509">
        <v>3.6280710000000002E-4</v>
      </c>
      <c r="K509">
        <v>2.6086229999999999E-4</v>
      </c>
      <c r="L509">
        <v>2.2241089999999999E-4</v>
      </c>
      <c r="M509">
        <v>2.5164710000000001E-4</v>
      </c>
      <c r="N509">
        <v>4.2865690000000001E-4</v>
      </c>
      <c r="O509">
        <v>1.885251E-4</v>
      </c>
      <c r="Q509" s="4">
        <v>21</v>
      </c>
      <c r="R509" s="9">
        <f t="shared" si="26"/>
        <v>3.3519400067592593E-4</v>
      </c>
      <c r="S509" s="9">
        <f t="shared" si="25"/>
        <v>3.3519400067592593E-4</v>
      </c>
    </row>
    <row r="510" spans="2:19" x14ac:dyDescent="0.35">
      <c r="B510">
        <v>1.3584099999999999E-4</v>
      </c>
      <c r="C510">
        <v>8.4971890000000005E-5</v>
      </c>
      <c r="D510">
        <v>8.5424539999999998E-5</v>
      </c>
      <c r="E510">
        <v>8.9030950000000005E-5</v>
      </c>
      <c r="F510">
        <v>9.3608430000000005E-5</v>
      </c>
      <c r="G510">
        <v>8.0921160000000004E-5</v>
      </c>
      <c r="J510">
        <v>3.1272590000000001E-4</v>
      </c>
      <c r="K510">
        <v>2.4577969999999997E-4</v>
      </c>
      <c r="L510">
        <v>2.1616579999999999E-4</v>
      </c>
      <c r="M510">
        <v>2.496671E-4</v>
      </c>
      <c r="N510">
        <v>3.9083109999999999E-4</v>
      </c>
      <c r="O510">
        <v>1.680606E-4</v>
      </c>
      <c r="Q510" s="4">
        <v>21.5</v>
      </c>
      <c r="R510" s="9">
        <f t="shared" si="26"/>
        <v>3.3519400067592593E-4</v>
      </c>
      <c r="S510" s="9">
        <f t="shared" si="25"/>
        <v>3.3519400067592593E-4</v>
      </c>
    </row>
    <row r="511" spans="2:19" x14ac:dyDescent="0.35">
      <c r="B511">
        <v>1.383229E-4</v>
      </c>
      <c r="C511">
        <v>8.4276920000000001E-5</v>
      </c>
      <c r="D511">
        <v>8.2720940000000006E-5</v>
      </c>
      <c r="E511">
        <v>8.7449300000000003E-5</v>
      </c>
      <c r="F511">
        <v>9.138238E-5</v>
      </c>
      <c r="G511">
        <v>8.0417490000000007E-5</v>
      </c>
      <c r="J511">
        <v>3.1636940000000002E-4</v>
      </c>
      <c r="K511">
        <v>2.8721429999999999E-4</v>
      </c>
      <c r="L511">
        <v>2.3826610000000001E-4</v>
      </c>
      <c r="M511">
        <v>2.7527189999999998E-4</v>
      </c>
      <c r="N511">
        <v>4.12676E-4</v>
      </c>
      <c r="O511">
        <v>1.768928E-4</v>
      </c>
      <c r="Q511" s="4">
        <v>22</v>
      </c>
      <c r="R511" s="9">
        <f t="shared" si="26"/>
        <v>3.3519400067592593E-4</v>
      </c>
      <c r="S511" s="9">
        <f t="shared" si="25"/>
        <v>3.3519400067592593E-4</v>
      </c>
    </row>
    <row r="512" spans="2:19" x14ac:dyDescent="0.35">
      <c r="B512">
        <v>1.3333729999999999E-4</v>
      </c>
      <c r="C512">
        <v>7.694767E-5</v>
      </c>
      <c r="D512">
        <v>7.4301409999999994E-5</v>
      </c>
      <c r="E512">
        <v>7.6824280000000001E-5</v>
      </c>
      <c r="F512">
        <v>8.3153290000000002E-5</v>
      </c>
      <c r="G512">
        <v>7.2852660000000005E-5</v>
      </c>
      <c r="J512">
        <v>2.344638E-4</v>
      </c>
      <c r="K512">
        <v>2.0808980000000001E-4</v>
      </c>
      <c r="L512">
        <v>1.928988E-4</v>
      </c>
      <c r="M512">
        <v>2.5603259999999999E-4</v>
      </c>
      <c r="N512">
        <v>3.3347889999999999E-4</v>
      </c>
      <c r="O512">
        <v>1.4393920000000001E-4</v>
      </c>
      <c r="Q512" s="4">
        <v>22.5</v>
      </c>
      <c r="R512" s="9">
        <f t="shared" si="26"/>
        <v>3.3519400067592593E-4</v>
      </c>
      <c r="S512" s="9">
        <f t="shared" si="25"/>
        <v>3.3519400067592593E-4</v>
      </c>
    </row>
    <row r="513" spans="2:19" x14ac:dyDescent="0.35">
      <c r="B513">
        <v>1.267021E-4</v>
      </c>
      <c r="C513">
        <v>7.1567440000000005E-5</v>
      </c>
      <c r="D513">
        <v>7.2555949999999998E-5</v>
      </c>
      <c r="E513">
        <v>7.6183759999999998E-5</v>
      </c>
      <c r="F513">
        <v>7.8515639999999994E-5</v>
      </c>
      <c r="G513">
        <v>6.9640039999999993E-5</v>
      </c>
      <c r="J513">
        <v>2.257863E-4</v>
      </c>
      <c r="K513">
        <v>2.1014659999999999E-4</v>
      </c>
      <c r="L513">
        <v>1.9444509999999999E-4</v>
      </c>
      <c r="M513">
        <v>2.384714E-4</v>
      </c>
      <c r="N513">
        <v>2.9478680000000001E-4</v>
      </c>
      <c r="O513">
        <v>1.3587199999999999E-4</v>
      </c>
      <c r="Q513" s="4">
        <v>23</v>
      </c>
      <c r="R513" s="9">
        <f t="shared" si="26"/>
        <v>3.3519400067592593E-4</v>
      </c>
      <c r="S513" s="9">
        <f t="shared" si="25"/>
        <v>3.3519400067592593E-4</v>
      </c>
    </row>
    <row r="514" spans="2:19" x14ac:dyDescent="0.35">
      <c r="B514">
        <v>1.1915849999999999E-4</v>
      </c>
      <c r="C514">
        <v>7.1533399999999995E-5</v>
      </c>
      <c r="D514">
        <v>6.6303819999999995E-5</v>
      </c>
      <c r="E514">
        <v>6.6485280000000004E-5</v>
      </c>
      <c r="F514">
        <v>6.7428869999999999E-5</v>
      </c>
      <c r="G514">
        <v>6.5805630000000001E-5</v>
      </c>
      <c r="J514">
        <v>2.4909150000000001E-4</v>
      </c>
      <c r="K514">
        <v>2.122886E-4</v>
      </c>
      <c r="L514">
        <v>1.833088E-4</v>
      </c>
      <c r="M514">
        <v>2.0080409999999999E-4</v>
      </c>
      <c r="N514">
        <v>2.8767799999999998E-4</v>
      </c>
      <c r="O514">
        <v>1.383224E-4</v>
      </c>
      <c r="Q514" s="4">
        <v>23.5</v>
      </c>
      <c r="R514" s="9">
        <f t="shared" si="26"/>
        <v>3.3519400067592593E-4</v>
      </c>
      <c r="S514" s="9">
        <f t="shared" si="25"/>
        <v>3.3519400067592593E-4</v>
      </c>
    </row>
    <row r="515" spans="2:19" x14ac:dyDescent="0.35">
      <c r="B515">
        <v>1.110234E-4</v>
      </c>
      <c r="C515">
        <v>6.8023229999999998E-5</v>
      </c>
      <c r="D515">
        <v>6.2747620000000004E-5</v>
      </c>
      <c r="E515">
        <v>6.1737829999999999E-5</v>
      </c>
      <c r="F515">
        <v>6.5560250000000006E-5</v>
      </c>
      <c r="G515">
        <v>6.0955380000000001E-5</v>
      </c>
      <c r="J515">
        <v>2.5365940000000002E-4</v>
      </c>
      <c r="K515">
        <v>2.1665359999999999E-4</v>
      </c>
      <c r="L515">
        <v>1.8790979999999999E-4</v>
      </c>
      <c r="M515">
        <v>2.104117E-4</v>
      </c>
      <c r="N515">
        <v>3.0340489999999999E-4</v>
      </c>
      <c r="O515">
        <v>1.4152389999999999E-4</v>
      </c>
      <c r="Q515" s="4">
        <v>24</v>
      </c>
      <c r="R515" s="9">
        <f t="shared" si="26"/>
        <v>3.3519400067592593E-4</v>
      </c>
      <c r="S515" s="9">
        <f t="shared" si="25"/>
        <v>3.3519400067592593E-4</v>
      </c>
    </row>
    <row r="516" spans="2:19" x14ac:dyDescent="0.35">
      <c r="B516">
        <v>1.161869E-4</v>
      </c>
      <c r="C516">
        <v>6.3271709999999993E-5</v>
      </c>
      <c r="D516">
        <v>5.6939520000000001E-5</v>
      </c>
      <c r="E516">
        <v>5.701371E-5</v>
      </c>
      <c r="F516">
        <v>6.5520159999999994E-5</v>
      </c>
      <c r="G516">
        <v>5.9025849999999997E-5</v>
      </c>
      <c r="J516">
        <v>2.057227E-4</v>
      </c>
      <c r="K516">
        <v>1.953317E-4</v>
      </c>
      <c r="L516">
        <v>1.654011E-4</v>
      </c>
      <c r="M516">
        <v>1.9413159999999999E-4</v>
      </c>
      <c r="N516">
        <v>2.4737179999999998E-4</v>
      </c>
      <c r="O516">
        <v>1.2283429999999999E-4</v>
      </c>
      <c r="Q516" s="4">
        <v>24.5</v>
      </c>
      <c r="R516" s="9">
        <f t="shared" si="26"/>
        <v>3.3519400067592593E-4</v>
      </c>
      <c r="S516" s="9">
        <f t="shared" ref="S516:S557" si="27">R516</f>
        <v>3.3519400067592593E-4</v>
      </c>
    </row>
    <row r="517" spans="2:19" x14ac:dyDescent="0.35">
      <c r="B517">
        <v>1.1238E-4</v>
      </c>
      <c r="C517">
        <v>5.8140239999999999E-5</v>
      </c>
      <c r="D517">
        <v>5.4642309999999998E-5</v>
      </c>
      <c r="E517">
        <v>5.2810889999999999E-5</v>
      </c>
      <c r="F517">
        <v>6.05338E-5</v>
      </c>
      <c r="G517">
        <v>5.6180690000000002E-5</v>
      </c>
      <c r="J517">
        <v>2.6747369999999997E-4</v>
      </c>
      <c r="K517">
        <v>2.5211949999999998E-4</v>
      </c>
      <c r="L517">
        <v>1.880571E-4</v>
      </c>
      <c r="M517">
        <v>1.8084270000000001E-4</v>
      </c>
      <c r="N517">
        <v>2.9269959999999999E-4</v>
      </c>
      <c r="O517">
        <v>1.4137479999999999E-4</v>
      </c>
      <c r="Q517" s="4">
        <v>25</v>
      </c>
      <c r="R517" s="9">
        <f t="shared" si="26"/>
        <v>3.3519400067592593E-4</v>
      </c>
      <c r="S517" s="9">
        <f t="shared" si="27"/>
        <v>3.3519400067592593E-4</v>
      </c>
    </row>
    <row r="518" spans="2:19" x14ac:dyDescent="0.35">
      <c r="B518">
        <v>1.183453E-4</v>
      </c>
      <c r="C518">
        <v>5.5463049999999997E-5</v>
      </c>
      <c r="D518">
        <v>5.3262859999999998E-5</v>
      </c>
      <c r="E518">
        <v>5.2325350000000002E-5</v>
      </c>
      <c r="F518">
        <v>6.0926040000000002E-5</v>
      </c>
      <c r="G518">
        <v>5.574893E-5</v>
      </c>
      <c r="J518">
        <v>2.2953059999999999E-4</v>
      </c>
      <c r="K518">
        <v>2.033631E-4</v>
      </c>
      <c r="L518">
        <v>1.711839E-4</v>
      </c>
      <c r="M518">
        <v>1.7095820000000001E-4</v>
      </c>
      <c r="N518">
        <v>2.5940659999999999E-4</v>
      </c>
      <c r="O518">
        <v>1.2560690000000001E-4</v>
      </c>
      <c r="Q518" s="4">
        <v>25.5</v>
      </c>
      <c r="R518" s="9">
        <f t="shared" si="26"/>
        <v>3.3519400067592593E-4</v>
      </c>
      <c r="S518" s="9">
        <f t="shared" si="27"/>
        <v>3.3519400067592593E-4</v>
      </c>
    </row>
    <row r="519" spans="2:19" x14ac:dyDescent="0.35">
      <c r="B519">
        <v>1.210924E-4</v>
      </c>
      <c r="C519">
        <v>5.32715E-5</v>
      </c>
      <c r="D519">
        <v>5.0921619999999998E-5</v>
      </c>
      <c r="E519">
        <v>5.0750079999999999E-5</v>
      </c>
      <c r="F519">
        <v>5.9877719999999999E-5</v>
      </c>
      <c r="G519">
        <v>5.4580280000000002E-5</v>
      </c>
      <c r="J519">
        <v>2.176181E-4</v>
      </c>
      <c r="K519">
        <v>2.0041199999999999E-4</v>
      </c>
      <c r="L519">
        <v>1.6679180000000001E-4</v>
      </c>
      <c r="M519">
        <v>1.7796939999999999E-4</v>
      </c>
      <c r="N519">
        <v>2.7037099999999999E-4</v>
      </c>
      <c r="O519">
        <v>1.169808E-4</v>
      </c>
      <c r="Q519" s="4">
        <v>26</v>
      </c>
      <c r="R519" s="9">
        <f t="shared" si="26"/>
        <v>3.3519400067592593E-4</v>
      </c>
      <c r="S519" s="9">
        <f t="shared" si="27"/>
        <v>3.3519400067592593E-4</v>
      </c>
    </row>
    <row r="520" spans="2:19" x14ac:dyDescent="0.35">
      <c r="B520">
        <v>1.0903350000000001E-4</v>
      </c>
      <c r="C520">
        <v>5.2743900000000002E-5</v>
      </c>
      <c r="D520">
        <v>5.000471E-5</v>
      </c>
      <c r="E520">
        <v>4.8045750000000003E-5</v>
      </c>
      <c r="F520">
        <v>5.8050890000000003E-5</v>
      </c>
      <c r="G520">
        <v>5.0932320000000002E-5</v>
      </c>
      <c r="J520">
        <v>2.170904E-4</v>
      </c>
      <c r="K520">
        <v>2.3638509999999999E-4</v>
      </c>
      <c r="L520">
        <v>1.7777130000000001E-4</v>
      </c>
      <c r="M520">
        <v>1.6373040000000001E-4</v>
      </c>
      <c r="N520">
        <v>2.7405080000000002E-4</v>
      </c>
      <c r="O520">
        <v>1.163136E-4</v>
      </c>
      <c r="Q520" s="4">
        <v>26.5</v>
      </c>
      <c r="R520" s="9">
        <f t="shared" si="26"/>
        <v>3.3519400067592593E-4</v>
      </c>
      <c r="S520" s="9">
        <f t="shared" si="27"/>
        <v>3.3519400067592593E-4</v>
      </c>
    </row>
    <row r="521" spans="2:19" x14ac:dyDescent="0.35">
      <c r="B521">
        <v>9.7335040000000005E-5</v>
      </c>
      <c r="C521">
        <v>4.9660149999999999E-5</v>
      </c>
      <c r="D521">
        <v>4.8837079999999999E-5</v>
      </c>
      <c r="E521">
        <v>4.4855609999999999E-5</v>
      </c>
      <c r="F521">
        <v>5.3448220000000002E-5</v>
      </c>
      <c r="G521">
        <v>4.748243E-5</v>
      </c>
      <c r="J521">
        <v>2.127923E-4</v>
      </c>
      <c r="K521">
        <v>2.3310250000000001E-4</v>
      </c>
      <c r="L521">
        <v>1.6711840000000001E-4</v>
      </c>
      <c r="M521">
        <v>1.7131979999999999E-4</v>
      </c>
      <c r="N521">
        <v>2.529012E-4</v>
      </c>
      <c r="O521">
        <v>1.177227E-4</v>
      </c>
      <c r="Q521" s="4">
        <v>27</v>
      </c>
      <c r="R521" s="9">
        <f t="shared" si="26"/>
        <v>3.3519400067592593E-4</v>
      </c>
      <c r="S521" s="9">
        <f t="shared" si="27"/>
        <v>3.3519400067592593E-4</v>
      </c>
    </row>
    <row r="522" spans="2:19" x14ac:dyDescent="0.35">
      <c r="B522">
        <v>1.000545E-4</v>
      </c>
      <c r="C522">
        <v>4.7885169999999998E-5</v>
      </c>
      <c r="D522">
        <v>4.4475540000000001E-5</v>
      </c>
      <c r="E522">
        <v>4.4896230000000001E-5</v>
      </c>
      <c r="F522">
        <v>5.3543869999999999E-5</v>
      </c>
      <c r="G522">
        <v>4.739011E-5</v>
      </c>
      <c r="J522">
        <v>2.355727E-4</v>
      </c>
      <c r="K522">
        <v>2.0677099999999999E-4</v>
      </c>
      <c r="L522">
        <v>1.625477E-4</v>
      </c>
      <c r="M522">
        <v>1.813714E-4</v>
      </c>
      <c r="N522">
        <v>2.7664170000000002E-4</v>
      </c>
      <c r="O522">
        <v>1.228709E-4</v>
      </c>
      <c r="Q522" s="4">
        <v>27.5</v>
      </c>
      <c r="R522" s="9">
        <f t="shared" si="26"/>
        <v>3.3519400067592593E-4</v>
      </c>
      <c r="S522" s="9">
        <f t="shared" si="27"/>
        <v>3.3519400067592593E-4</v>
      </c>
    </row>
    <row r="523" spans="2:19" x14ac:dyDescent="0.35">
      <c r="B523">
        <v>1.075396E-4</v>
      </c>
      <c r="C523">
        <v>4.87194E-5</v>
      </c>
      <c r="D523">
        <v>4.5026589999999999E-5</v>
      </c>
      <c r="E523">
        <v>4.5315960000000002E-5</v>
      </c>
      <c r="F523">
        <v>5.3000259999999999E-5</v>
      </c>
      <c r="G523">
        <v>4.9123560000000002E-5</v>
      </c>
      <c r="J523">
        <v>2.114575E-4</v>
      </c>
      <c r="K523">
        <v>1.9431550000000001E-4</v>
      </c>
      <c r="L523">
        <v>1.6074129999999999E-4</v>
      </c>
      <c r="M523">
        <v>1.5757410000000001E-4</v>
      </c>
      <c r="N523">
        <v>2.5075219999999999E-4</v>
      </c>
      <c r="O523">
        <v>1.1356449999999999E-4</v>
      </c>
      <c r="Q523" s="4">
        <v>28</v>
      </c>
      <c r="R523" s="9">
        <f t="shared" si="26"/>
        <v>3.3519400067592593E-4</v>
      </c>
      <c r="S523" s="9">
        <f t="shared" si="27"/>
        <v>3.3519400067592593E-4</v>
      </c>
    </row>
    <row r="524" spans="2:19" x14ac:dyDescent="0.35">
      <c r="B524">
        <v>9.5905159999999995E-5</v>
      </c>
      <c r="C524">
        <v>4.5916610000000001E-5</v>
      </c>
      <c r="D524">
        <v>4.4648909999999999E-5</v>
      </c>
      <c r="E524">
        <v>4.6841909999999997E-5</v>
      </c>
      <c r="F524">
        <v>5.2512159999999999E-5</v>
      </c>
      <c r="G524">
        <v>4.62905E-5</v>
      </c>
      <c r="J524">
        <v>2.1894840000000001E-4</v>
      </c>
      <c r="K524">
        <v>2.031623E-4</v>
      </c>
      <c r="L524">
        <v>1.5137709999999999E-4</v>
      </c>
      <c r="M524">
        <v>1.3992059999999999E-4</v>
      </c>
      <c r="N524">
        <v>2.37352E-4</v>
      </c>
      <c r="O524">
        <v>1.111769E-4</v>
      </c>
      <c r="Q524" s="4">
        <v>28.5</v>
      </c>
      <c r="R524" s="9">
        <f t="shared" si="26"/>
        <v>3.3519400067592593E-4</v>
      </c>
      <c r="S524" s="9">
        <f t="shared" si="27"/>
        <v>3.3519400067592593E-4</v>
      </c>
    </row>
    <row r="525" spans="2:19" x14ac:dyDescent="0.35">
      <c r="B525">
        <v>9.3346720000000007E-5</v>
      </c>
      <c r="C525">
        <v>4.3168260000000002E-5</v>
      </c>
      <c r="D525">
        <v>4.2341469999999999E-5</v>
      </c>
      <c r="E525">
        <v>4.5782970000000003E-5</v>
      </c>
      <c r="F525">
        <v>5.2938610000000002E-5</v>
      </c>
      <c r="G525">
        <v>4.5016360000000002E-5</v>
      </c>
      <c r="J525">
        <v>1.9066950000000001E-4</v>
      </c>
      <c r="K525">
        <v>1.777471E-4</v>
      </c>
      <c r="L525">
        <v>1.451368E-4</v>
      </c>
      <c r="M525">
        <v>1.6261199999999999E-4</v>
      </c>
      <c r="N525">
        <v>2.479502E-4</v>
      </c>
      <c r="O525">
        <v>1.03404E-4</v>
      </c>
      <c r="Q525" s="4">
        <v>29</v>
      </c>
      <c r="R525" s="9">
        <f t="shared" si="26"/>
        <v>3.3519400067592593E-4</v>
      </c>
      <c r="S525" s="9">
        <f t="shared" si="27"/>
        <v>3.3519400067592593E-4</v>
      </c>
    </row>
    <row r="526" spans="2:19" x14ac:dyDescent="0.35">
      <c r="B526">
        <v>9.9026969999999997E-5</v>
      </c>
      <c r="C526">
        <v>4.2359540000000003E-5</v>
      </c>
      <c r="D526">
        <v>3.9929599999999998E-5</v>
      </c>
      <c r="E526">
        <v>4.3024639999999997E-5</v>
      </c>
      <c r="F526">
        <v>5.2019950000000003E-5</v>
      </c>
      <c r="G526">
        <v>4.4381919999999997E-5</v>
      </c>
      <c r="J526">
        <v>1.7995310000000001E-4</v>
      </c>
      <c r="K526">
        <v>1.8094920000000001E-4</v>
      </c>
      <c r="L526">
        <v>1.4859119999999999E-4</v>
      </c>
      <c r="M526">
        <v>1.6379489999999999E-4</v>
      </c>
      <c r="N526">
        <v>2.441299E-4</v>
      </c>
      <c r="O526">
        <v>1.015665E-4</v>
      </c>
      <c r="Q526" s="4">
        <v>29.5</v>
      </c>
      <c r="R526" s="9">
        <f t="shared" si="26"/>
        <v>3.3519400067592593E-4</v>
      </c>
      <c r="S526" s="9">
        <f t="shared" si="27"/>
        <v>3.3519400067592593E-4</v>
      </c>
    </row>
    <row r="527" spans="2:19" x14ac:dyDescent="0.35">
      <c r="B527">
        <v>9.8328409999999999E-5</v>
      </c>
      <c r="C527">
        <v>4.1223419999999997E-5</v>
      </c>
      <c r="D527">
        <v>3.8788539999999999E-5</v>
      </c>
      <c r="E527">
        <v>4.2625769999999999E-5</v>
      </c>
      <c r="F527">
        <v>5.3086210000000001E-5</v>
      </c>
      <c r="G527">
        <v>4.3938879999999999E-5</v>
      </c>
      <c r="J527">
        <v>2.1705429999999999E-4</v>
      </c>
      <c r="K527">
        <v>1.778316E-4</v>
      </c>
      <c r="L527">
        <v>1.5031690000000001E-4</v>
      </c>
      <c r="M527">
        <v>1.674832E-4</v>
      </c>
      <c r="N527">
        <v>2.5452089999999998E-4</v>
      </c>
      <c r="O527">
        <v>1.1253190000000001E-4</v>
      </c>
      <c r="Q527" s="4">
        <v>30</v>
      </c>
      <c r="R527" s="9">
        <f t="shared" si="26"/>
        <v>3.3519400067592593E-4</v>
      </c>
      <c r="S527" s="9">
        <f t="shared" si="27"/>
        <v>3.3519400067592593E-4</v>
      </c>
    </row>
    <row r="528" spans="2:19" x14ac:dyDescent="0.35">
      <c r="B528">
        <v>1.047638E-4</v>
      </c>
      <c r="C528">
        <v>3.8977609999999998E-5</v>
      </c>
      <c r="D528">
        <v>3.7055750000000002E-5</v>
      </c>
      <c r="E528">
        <v>3.8887219999999997E-5</v>
      </c>
      <c r="F528">
        <v>5.0166400000000001E-5</v>
      </c>
      <c r="G528">
        <v>4.397173E-5</v>
      </c>
      <c r="J528">
        <v>2.2015690000000001E-4</v>
      </c>
      <c r="K528">
        <v>1.8427130000000001E-4</v>
      </c>
      <c r="L528">
        <v>1.488146E-4</v>
      </c>
      <c r="M528">
        <v>1.412409E-4</v>
      </c>
      <c r="N528">
        <v>2.4877999999999999E-4</v>
      </c>
      <c r="O528">
        <v>1.090265E-4</v>
      </c>
      <c r="Q528" s="4">
        <v>30.5</v>
      </c>
      <c r="R528" s="9">
        <f t="shared" si="26"/>
        <v>3.3519400067592593E-4</v>
      </c>
      <c r="S528" s="9">
        <f t="shared" si="27"/>
        <v>3.3519400067592593E-4</v>
      </c>
    </row>
    <row r="529" spans="2:19" x14ac:dyDescent="0.35">
      <c r="B529">
        <v>1.03687E-4</v>
      </c>
      <c r="C529">
        <v>3.942583E-5</v>
      </c>
      <c r="D529">
        <v>3.6590390000000001E-5</v>
      </c>
      <c r="E529">
        <v>3.8785219999999997E-5</v>
      </c>
      <c r="F529">
        <v>4.7094259999999998E-5</v>
      </c>
      <c r="G529">
        <v>4.291832E-5</v>
      </c>
      <c r="J529">
        <v>2.0631849999999999E-4</v>
      </c>
      <c r="K529">
        <v>1.8950060000000001E-4</v>
      </c>
      <c r="L529">
        <v>1.568571E-4</v>
      </c>
      <c r="M529">
        <v>1.5913120000000001E-4</v>
      </c>
      <c r="N529">
        <v>2.5625870000000001E-4</v>
      </c>
      <c r="O529">
        <v>1.076975E-4</v>
      </c>
      <c r="Q529" s="4">
        <v>31</v>
      </c>
      <c r="R529" s="9">
        <f t="shared" si="26"/>
        <v>3.3519400067592593E-4</v>
      </c>
      <c r="S529" s="9">
        <f t="shared" si="27"/>
        <v>3.3519400067592593E-4</v>
      </c>
    </row>
    <row r="530" spans="2:19" x14ac:dyDescent="0.35">
      <c r="B530">
        <v>1.001885E-4</v>
      </c>
      <c r="C530">
        <v>3.8636880000000001E-5</v>
      </c>
      <c r="D530">
        <v>3.6843510000000001E-5</v>
      </c>
      <c r="E530">
        <v>3.928198E-5</v>
      </c>
      <c r="F530">
        <v>4.4411779999999999E-5</v>
      </c>
      <c r="G530">
        <v>4.2569910000000001E-5</v>
      </c>
      <c r="J530">
        <v>2.2758389999999999E-4</v>
      </c>
      <c r="K530">
        <v>1.9500480000000001E-4</v>
      </c>
      <c r="L530">
        <v>1.651437E-4</v>
      </c>
      <c r="M530">
        <v>1.8303460000000001E-4</v>
      </c>
      <c r="N530">
        <v>2.8315270000000002E-4</v>
      </c>
      <c r="O530">
        <v>1.1662409999999999E-4</v>
      </c>
      <c r="Q530" s="4">
        <v>31.5</v>
      </c>
      <c r="R530" s="9">
        <f t="shared" si="26"/>
        <v>3.3519400067592593E-4</v>
      </c>
      <c r="S530" s="9">
        <f t="shared" si="27"/>
        <v>3.3519400067592593E-4</v>
      </c>
    </row>
    <row r="531" spans="2:19" x14ac:dyDescent="0.35">
      <c r="B531">
        <v>8.5744159999999995E-5</v>
      </c>
      <c r="C531">
        <v>3.5297160000000002E-5</v>
      </c>
      <c r="D531">
        <v>3.5015960000000002E-5</v>
      </c>
      <c r="E531">
        <v>3.7680869999999998E-5</v>
      </c>
      <c r="F531">
        <v>4.3417649999999999E-5</v>
      </c>
      <c r="G531">
        <v>3.7621430000000001E-5</v>
      </c>
      <c r="J531">
        <v>2.0725109999999999E-4</v>
      </c>
      <c r="K531">
        <v>1.684275E-4</v>
      </c>
      <c r="L531">
        <v>1.577022E-4</v>
      </c>
      <c r="M531">
        <v>1.9195750000000001E-4</v>
      </c>
      <c r="N531">
        <v>2.88051E-4</v>
      </c>
      <c r="O531">
        <v>1.1007249999999999E-4</v>
      </c>
      <c r="Q531" s="4">
        <v>32</v>
      </c>
      <c r="R531" s="9">
        <f t="shared" si="26"/>
        <v>3.3519400067592593E-4</v>
      </c>
      <c r="S531" s="9">
        <f t="shared" si="27"/>
        <v>3.3519400067592593E-4</v>
      </c>
    </row>
    <row r="532" spans="2:19" x14ac:dyDescent="0.35">
      <c r="B532">
        <v>9.8682790000000003E-5</v>
      </c>
      <c r="C532">
        <v>3.2810600000000001E-5</v>
      </c>
      <c r="D532">
        <v>3.3062989999999998E-5</v>
      </c>
      <c r="E532">
        <v>3.7389840000000002E-5</v>
      </c>
      <c r="F532">
        <v>4.8687650000000001E-5</v>
      </c>
      <c r="G532">
        <v>3.9865589999999999E-5</v>
      </c>
      <c r="J532">
        <v>2.31988E-4</v>
      </c>
      <c r="K532">
        <v>2.0022980000000001E-4</v>
      </c>
      <c r="L532">
        <v>1.6562200000000001E-4</v>
      </c>
      <c r="M532">
        <v>1.632932E-4</v>
      </c>
      <c r="N532">
        <v>2.9383779999999997E-4</v>
      </c>
      <c r="O532">
        <v>1.16345E-4</v>
      </c>
      <c r="Q532" s="4">
        <v>32.5</v>
      </c>
      <c r="R532" s="9">
        <f t="shared" si="26"/>
        <v>3.3519400067592593E-4</v>
      </c>
      <c r="S532" s="9">
        <f t="shared" si="27"/>
        <v>3.3519400067592593E-4</v>
      </c>
    </row>
    <row r="533" spans="2:19" x14ac:dyDescent="0.35">
      <c r="B533">
        <v>8.7810879999999995E-5</v>
      </c>
      <c r="C533">
        <v>3.2932999999999998E-5</v>
      </c>
      <c r="D533">
        <v>3.2634369999999998E-5</v>
      </c>
      <c r="E533">
        <v>3.5960809999999997E-5</v>
      </c>
      <c r="F533">
        <v>4.5596790000000003E-5</v>
      </c>
      <c r="G533">
        <v>3.7881969999999999E-5</v>
      </c>
      <c r="J533">
        <v>2.123002E-4</v>
      </c>
      <c r="K533">
        <v>2.02602E-4</v>
      </c>
      <c r="L533">
        <v>1.5981369999999999E-4</v>
      </c>
      <c r="M533">
        <v>1.6589590000000001E-4</v>
      </c>
      <c r="N533">
        <v>2.7442420000000001E-4</v>
      </c>
      <c r="O533">
        <v>1.086309E-4</v>
      </c>
      <c r="Q533" s="4">
        <v>33</v>
      </c>
      <c r="R533" s="9">
        <f t="shared" si="26"/>
        <v>3.3519400067592593E-4</v>
      </c>
      <c r="S533" s="9">
        <f t="shared" si="27"/>
        <v>3.3519400067592593E-4</v>
      </c>
    </row>
    <row r="534" spans="2:19" x14ac:dyDescent="0.35">
      <c r="B534">
        <v>8.6984550000000004E-5</v>
      </c>
      <c r="C534">
        <v>3.34037E-5</v>
      </c>
      <c r="D534">
        <v>3.1649649999999999E-5</v>
      </c>
      <c r="E534">
        <v>3.4511539999999999E-5</v>
      </c>
      <c r="F534">
        <v>4.086012E-5</v>
      </c>
      <c r="G534">
        <v>3.6256659999999999E-5</v>
      </c>
      <c r="J534">
        <v>2.1060459999999999E-4</v>
      </c>
      <c r="K534">
        <v>2.024862E-4</v>
      </c>
      <c r="L534">
        <v>1.560865E-4</v>
      </c>
      <c r="M534">
        <v>1.649218E-4</v>
      </c>
      <c r="N534">
        <v>2.553492E-4</v>
      </c>
      <c r="O534">
        <v>1.092706E-4</v>
      </c>
      <c r="Q534" s="4">
        <v>33.5</v>
      </c>
      <c r="R534" s="9">
        <f t="shared" ref="R534:R557" si="28">R533</f>
        <v>3.3519400067592593E-4</v>
      </c>
      <c r="S534" s="9">
        <f t="shared" si="27"/>
        <v>3.3519400067592593E-4</v>
      </c>
    </row>
    <row r="535" spans="2:19" x14ac:dyDescent="0.35">
      <c r="B535">
        <v>9.6271349999999998E-5</v>
      </c>
      <c r="C535">
        <v>3.3442319999999998E-5</v>
      </c>
      <c r="D535">
        <v>3.3020939999999997E-5</v>
      </c>
      <c r="E535">
        <v>3.5920639999999999E-5</v>
      </c>
      <c r="F535">
        <v>4.4540879999999998E-5</v>
      </c>
      <c r="G535">
        <v>3.9001259999999999E-5</v>
      </c>
      <c r="J535">
        <v>2.228849E-4</v>
      </c>
      <c r="K535">
        <v>2.1384259999999999E-4</v>
      </c>
      <c r="L535">
        <v>1.8751339999999999E-4</v>
      </c>
      <c r="M535">
        <v>2.098306E-4</v>
      </c>
      <c r="N535">
        <v>3.2366269999999997E-4</v>
      </c>
      <c r="O535">
        <v>1.211174E-4</v>
      </c>
      <c r="Q535" s="4">
        <v>34</v>
      </c>
      <c r="R535" s="9">
        <f t="shared" si="28"/>
        <v>3.3519400067592593E-4</v>
      </c>
      <c r="S535" s="9">
        <f t="shared" si="27"/>
        <v>3.3519400067592593E-4</v>
      </c>
    </row>
    <row r="536" spans="2:19" x14ac:dyDescent="0.35">
      <c r="B536">
        <v>1.032463E-4</v>
      </c>
      <c r="C536">
        <v>3.3223150000000001E-5</v>
      </c>
      <c r="D536">
        <v>3.4102739999999997E-5</v>
      </c>
      <c r="E536">
        <v>3.6794239999999997E-5</v>
      </c>
      <c r="F536">
        <v>4.8403889999999998E-5</v>
      </c>
      <c r="G536">
        <v>4.0682719999999997E-5</v>
      </c>
      <c r="J536">
        <v>2.161539E-4</v>
      </c>
      <c r="K536">
        <v>1.5445300000000001E-4</v>
      </c>
      <c r="L536">
        <v>1.5523269999999999E-4</v>
      </c>
      <c r="M536">
        <v>2.0796589999999999E-4</v>
      </c>
      <c r="N536">
        <v>3.2095639999999998E-4</v>
      </c>
      <c r="O536">
        <v>1.1045840000000001E-4</v>
      </c>
      <c r="Q536" s="4">
        <v>34.5</v>
      </c>
      <c r="R536" s="9">
        <f t="shared" si="28"/>
        <v>3.3519400067592593E-4</v>
      </c>
      <c r="S536" s="9">
        <f t="shared" si="27"/>
        <v>3.3519400067592593E-4</v>
      </c>
    </row>
    <row r="537" spans="2:19" x14ac:dyDescent="0.35">
      <c r="B537">
        <v>1.016065E-4</v>
      </c>
      <c r="C537">
        <v>3.1271259999999997E-5</v>
      </c>
      <c r="D537">
        <v>3.2638549999999999E-5</v>
      </c>
      <c r="E537">
        <v>3.5748089999999997E-5</v>
      </c>
      <c r="F537">
        <v>4.5778619999999997E-5</v>
      </c>
      <c r="G537">
        <v>4.0117249999999999E-5</v>
      </c>
      <c r="J537">
        <v>3.2642279999999999E-4</v>
      </c>
      <c r="K537">
        <v>2.2691319999999999E-4</v>
      </c>
      <c r="L537">
        <v>1.61779E-4</v>
      </c>
      <c r="M537">
        <v>1.595132E-4</v>
      </c>
      <c r="N537">
        <v>3.4068169999999998E-4</v>
      </c>
      <c r="O537">
        <v>1.3573470000000001E-4</v>
      </c>
      <c r="Q537" s="4">
        <v>35</v>
      </c>
      <c r="R537" s="9">
        <f t="shared" si="28"/>
        <v>3.3519400067592593E-4</v>
      </c>
      <c r="S537" s="9">
        <f t="shared" si="27"/>
        <v>3.3519400067592593E-4</v>
      </c>
    </row>
    <row r="538" spans="2:19" x14ac:dyDescent="0.35">
      <c r="B538">
        <v>8.3521410000000004E-5</v>
      </c>
      <c r="C538">
        <v>2.846714E-5</v>
      </c>
      <c r="D538">
        <v>3.1909200000000003E-5</v>
      </c>
      <c r="E538">
        <v>3.64077E-5</v>
      </c>
      <c r="F538">
        <v>4.1307870000000003E-5</v>
      </c>
      <c r="G538">
        <v>3.5734059999999998E-5</v>
      </c>
      <c r="J538">
        <v>2.8818559999999998E-4</v>
      </c>
      <c r="K538">
        <v>1.9769359999999999E-4</v>
      </c>
      <c r="L538">
        <v>1.5803829999999999E-4</v>
      </c>
      <c r="M538">
        <v>1.708991E-4</v>
      </c>
      <c r="N538">
        <v>3.2576149999999999E-4</v>
      </c>
      <c r="O538">
        <v>1.284062E-4</v>
      </c>
      <c r="Q538" s="4">
        <v>35.5</v>
      </c>
      <c r="R538" s="9">
        <f t="shared" si="28"/>
        <v>3.3519400067592593E-4</v>
      </c>
      <c r="S538" s="9">
        <f t="shared" si="27"/>
        <v>3.3519400067592593E-4</v>
      </c>
    </row>
    <row r="539" spans="2:19" x14ac:dyDescent="0.35">
      <c r="B539">
        <v>8.120394E-5</v>
      </c>
      <c r="C539">
        <v>2.9069719999999999E-5</v>
      </c>
      <c r="D539">
        <v>3.017352E-5</v>
      </c>
      <c r="E539">
        <v>3.3524810000000002E-5</v>
      </c>
      <c r="F539">
        <v>4.0505530000000002E-5</v>
      </c>
      <c r="G539">
        <v>3.4102759999999999E-5</v>
      </c>
      <c r="J539">
        <v>2.0849289999999999E-4</v>
      </c>
      <c r="K539">
        <v>1.5786810000000001E-4</v>
      </c>
      <c r="L539">
        <v>1.5227409999999999E-4</v>
      </c>
      <c r="M539">
        <v>1.7991390000000001E-4</v>
      </c>
      <c r="N539">
        <v>2.9110980000000001E-4</v>
      </c>
      <c r="O539">
        <v>1.081132E-4</v>
      </c>
      <c r="Q539" s="4">
        <v>36</v>
      </c>
      <c r="R539" s="9">
        <f t="shared" si="28"/>
        <v>3.3519400067592593E-4</v>
      </c>
      <c r="S539" s="9">
        <f t="shared" si="27"/>
        <v>3.3519400067592593E-4</v>
      </c>
    </row>
    <row r="540" spans="2:19" x14ac:dyDescent="0.35">
      <c r="B540">
        <v>8.7996030000000005E-5</v>
      </c>
      <c r="C540">
        <v>2.797225E-5</v>
      </c>
      <c r="D540">
        <v>2.8033490000000001E-5</v>
      </c>
      <c r="E540">
        <v>3.0917139999999999E-5</v>
      </c>
      <c r="F540">
        <v>3.89292E-5</v>
      </c>
      <c r="G540">
        <v>3.3964660000000001E-5</v>
      </c>
      <c r="J540">
        <v>2.4265530000000001E-4</v>
      </c>
      <c r="K540">
        <v>2.011189E-4</v>
      </c>
      <c r="L540">
        <v>1.5285860000000001E-4</v>
      </c>
      <c r="M540">
        <v>1.5111740000000001E-4</v>
      </c>
      <c r="N540">
        <v>2.899445E-4</v>
      </c>
      <c r="O540">
        <v>1.142298E-4</v>
      </c>
      <c r="Q540" s="4">
        <v>36.5</v>
      </c>
      <c r="R540" s="9">
        <f t="shared" si="28"/>
        <v>3.3519400067592593E-4</v>
      </c>
      <c r="S540" s="9">
        <f t="shared" si="27"/>
        <v>3.3519400067592593E-4</v>
      </c>
    </row>
    <row r="541" spans="2:19" x14ac:dyDescent="0.35">
      <c r="B541">
        <v>9.3206519999999997E-5</v>
      </c>
      <c r="C541">
        <v>2.7367110000000002E-5</v>
      </c>
      <c r="D541">
        <v>2.694693E-5</v>
      </c>
      <c r="E541">
        <v>3.0622020000000001E-5</v>
      </c>
      <c r="F541">
        <v>4.132284E-5</v>
      </c>
      <c r="G541">
        <v>3.498164E-5</v>
      </c>
      <c r="J541">
        <v>2.3806200000000001E-4</v>
      </c>
      <c r="K541">
        <v>1.7852659999999999E-4</v>
      </c>
      <c r="L541">
        <v>1.5681709999999999E-4</v>
      </c>
      <c r="M541">
        <v>1.7226359999999999E-4</v>
      </c>
      <c r="N541">
        <v>3.0495300000000001E-4</v>
      </c>
      <c r="O541">
        <v>1.1033790000000001E-4</v>
      </c>
      <c r="Q541" s="4">
        <v>37</v>
      </c>
      <c r="R541" s="9">
        <f t="shared" si="28"/>
        <v>3.3519400067592593E-4</v>
      </c>
      <c r="S541" s="9">
        <f t="shared" si="27"/>
        <v>3.3519400067592593E-4</v>
      </c>
    </row>
    <row r="542" spans="2:19" x14ac:dyDescent="0.35">
      <c r="B542">
        <v>8.2954419999999994E-5</v>
      </c>
      <c r="C542">
        <v>2.6440219999999999E-5</v>
      </c>
      <c r="D542">
        <v>2.715601E-5</v>
      </c>
      <c r="E542">
        <v>3.142532E-5</v>
      </c>
      <c r="F542">
        <v>4.1550600000000002E-5</v>
      </c>
      <c r="G542">
        <v>3.2984880000000002E-5</v>
      </c>
      <c r="J542">
        <v>2.6520949999999998E-4</v>
      </c>
      <c r="K542">
        <v>2.2672480000000001E-4</v>
      </c>
      <c r="L542">
        <v>1.96696E-4</v>
      </c>
      <c r="M542">
        <v>2.1797799999999999E-4</v>
      </c>
      <c r="N542">
        <v>3.7936270000000003E-4</v>
      </c>
      <c r="O542">
        <v>1.2709120000000001E-4</v>
      </c>
      <c r="Q542" s="4">
        <v>37.5</v>
      </c>
      <c r="R542" s="9">
        <f t="shared" si="28"/>
        <v>3.3519400067592593E-4</v>
      </c>
      <c r="S542" s="9">
        <f t="shared" si="27"/>
        <v>3.3519400067592593E-4</v>
      </c>
    </row>
    <row r="543" spans="2:19" x14ac:dyDescent="0.35">
      <c r="B543">
        <v>6.8845389999999996E-5</v>
      </c>
      <c r="C543">
        <v>2.5318160000000002E-5</v>
      </c>
      <c r="D543">
        <v>2.7314039999999999E-5</v>
      </c>
      <c r="E543">
        <v>3.2484750000000001E-5</v>
      </c>
      <c r="F543">
        <v>3.9547040000000002E-5</v>
      </c>
      <c r="G543">
        <v>2.9663219999999999E-5</v>
      </c>
      <c r="J543">
        <v>2.9125130000000001E-4</v>
      </c>
      <c r="K543">
        <v>2.295516E-4</v>
      </c>
      <c r="L543">
        <v>1.8071870000000001E-4</v>
      </c>
      <c r="M543">
        <v>1.8060560000000001E-4</v>
      </c>
      <c r="N543">
        <v>3.8142720000000001E-4</v>
      </c>
      <c r="O543">
        <v>1.3160919999999999E-4</v>
      </c>
      <c r="Q543" s="4">
        <v>38</v>
      </c>
      <c r="R543" s="9">
        <f t="shared" si="28"/>
        <v>3.3519400067592593E-4</v>
      </c>
      <c r="S543" s="9">
        <f t="shared" si="27"/>
        <v>3.3519400067592593E-4</v>
      </c>
    </row>
    <row r="544" spans="2:19" x14ac:dyDescent="0.35">
      <c r="B544">
        <v>6.8591350000000005E-5</v>
      </c>
      <c r="C544">
        <v>2.5561159999999999E-5</v>
      </c>
      <c r="D544">
        <v>2.7693590000000001E-5</v>
      </c>
      <c r="E544">
        <v>3.3636900000000003E-5</v>
      </c>
      <c r="F544">
        <v>3.8199789999999999E-5</v>
      </c>
      <c r="G544">
        <v>2.9861640000000002E-5</v>
      </c>
      <c r="J544">
        <v>3.2070919999999998E-4</v>
      </c>
      <c r="K544">
        <v>2.5322000000000002E-4</v>
      </c>
      <c r="L544">
        <v>1.858028E-4</v>
      </c>
      <c r="M544">
        <v>1.911065E-4</v>
      </c>
      <c r="N544">
        <v>3.8858870000000001E-4</v>
      </c>
      <c r="O544">
        <v>1.4360880000000001E-4</v>
      </c>
      <c r="Q544" s="4">
        <v>38.5</v>
      </c>
      <c r="R544" s="9">
        <f t="shared" si="28"/>
        <v>3.3519400067592593E-4</v>
      </c>
      <c r="S544" s="9">
        <f t="shared" si="27"/>
        <v>3.3519400067592593E-4</v>
      </c>
    </row>
    <row r="545" spans="2:19" x14ac:dyDescent="0.35">
      <c r="B545">
        <v>7.5222629999999996E-5</v>
      </c>
      <c r="C545">
        <v>2.6289059999999999E-5</v>
      </c>
      <c r="D545">
        <v>2.8453E-5</v>
      </c>
      <c r="E545">
        <v>3.420817E-5</v>
      </c>
      <c r="F545">
        <v>3.9051760000000002E-5</v>
      </c>
      <c r="G545">
        <v>3.1408619999999997E-5</v>
      </c>
      <c r="J545">
        <v>2.664101E-4</v>
      </c>
      <c r="K545">
        <v>2.1376420000000001E-4</v>
      </c>
      <c r="L545">
        <v>1.6814959999999999E-4</v>
      </c>
      <c r="M545">
        <v>1.7878769999999999E-4</v>
      </c>
      <c r="N545">
        <v>3.3760570000000001E-4</v>
      </c>
      <c r="O545">
        <v>1.2688700000000001E-4</v>
      </c>
      <c r="Q545" s="4">
        <v>39</v>
      </c>
      <c r="R545" s="9">
        <f t="shared" si="28"/>
        <v>3.3519400067592593E-4</v>
      </c>
      <c r="S545" s="9">
        <f t="shared" si="27"/>
        <v>3.3519400067592593E-4</v>
      </c>
    </row>
    <row r="546" spans="2:19" x14ac:dyDescent="0.35">
      <c r="B546">
        <v>5.9542240000000003E-5</v>
      </c>
      <c r="C546">
        <v>2.5136190000000001E-5</v>
      </c>
      <c r="D546">
        <v>2.751708E-5</v>
      </c>
      <c r="E546">
        <v>3.3607340000000002E-5</v>
      </c>
      <c r="F546">
        <v>3.8128209999999999E-5</v>
      </c>
      <c r="G546">
        <v>2.7254790000000001E-5</v>
      </c>
      <c r="J546">
        <v>2.5743800000000002E-4</v>
      </c>
      <c r="K546">
        <v>2.225448E-4</v>
      </c>
      <c r="L546">
        <v>1.7918400000000001E-4</v>
      </c>
      <c r="M546">
        <v>1.8002099999999999E-4</v>
      </c>
      <c r="N546">
        <v>3.3393030000000002E-4</v>
      </c>
      <c r="O546">
        <v>1.2179070000000001E-4</v>
      </c>
      <c r="Q546" s="4">
        <v>39.5</v>
      </c>
      <c r="R546" s="9">
        <f t="shared" si="28"/>
        <v>3.3519400067592593E-4</v>
      </c>
      <c r="S546" s="9">
        <f t="shared" si="27"/>
        <v>3.3519400067592593E-4</v>
      </c>
    </row>
    <row r="547" spans="2:19" x14ac:dyDescent="0.35">
      <c r="B547">
        <v>6.5034590000000002E-5</v>
      </c>
      <c r="C547">
        <v>2.5395089999999999E-5</v>
      </c>
      <c r="D547">
        <v>2.7644280000000001E-5</v>
      </c>
      <c r="E547">
        <v>3.3305130000000003E-5</v>
      </c>
      <c r="F547">
        <v>3.9941499999999997E-5</v>
      </c>
      <c r="G547">
        <v>2.8536080000000001E-5</v>
      </c>
      <c r="J547">
        <v>3.1338969999999999E-4</v>
      </c>
      <c r="K547">
        <v>2.6706279999999999E-4</v>
      </c>
      <c r="L547">
        <v>1.9103269999999999E-4</v>
      </c>
      <c r="M547">
        <v>1.7814529999999999E-4</v>
      </c>
      <c r="N547">
        <v>3.8652579999999998E-4</v>
      </c>
      <c r="O547">
        <v>1.366994E-4</v>
      </c>
      <c r="Q547" s="4">
        <v>40</v>
      </c>
      <c r="R547" s="9">
        <f t="shared" si="28"/>
        <v>3.3519400067592593E-4</v>
      </c>
      <c r="S547" s="9">
        <f t="shared" si="27"/>
        <v>3.3519400067592593E-4</v>
      </c>
    </row>
    <row r="548" spans="2:19" x14ac:dyDescent="0.35">
      <c r="B548">
        <v>7.8491180000000004E-5</v>
      </c>
      <c r="C548">
        <v>2.55296E-5</v>
      </c>
      <c r="D548">
        <v>2.779053E-5</v>
      </c>
      <c r="E548">
        <v>3.1681029999999999E-5</v>
      </c>
      <c r="F548">
        <v>3.9778289999999998E-5</v>
      </c>
      <c r="G548">
        <v>3.1810210000000003E-5</v>
      </c>
      <c r="J548">
        <v>3.1685349999999998E-4</v>
      </c>
      <c r="K548">
        <v>2.5179379999999999E-4</v>
      </c>
      <c r="L548">
        <v>1.6917319999999999E-4</v>
      </c>
      <c r="M548">
        <v>1.4316909999999999E-4</v>
      </c>
      <c r="N548">
        <v>3.7475730000000002E-4</v>
      </c>
      <c r="O548">
        <v>1.3349050000000001E-4</v>
      </c>
      <c r="Q548" s="4">
        <v>40.5</v>
      </c>
      <c r="R548" s="9">
        <f t="shared" si="28"/>
        <v>3.3519400067592593E-4</v>
      </c>
      <c r="S548" s="9">
        <f t="shared" si="27"/>
        <v>3.3519400067592593E-4</v>
      </c>
    </row>
    <row r="549" spans="2:19" x14ac:dyDescent="0.35">
      <c r="B549">
        <v>8.2978119999999999E-5</v>
      </c>
      <c r="C549">
        <v>2.4551139999999999E-5</v>
      </c>
      <c r="D549">
        <v>2.6239989999999999E-5</v>
      </c>
      <c r="E549">
        <v>3.1843220000000002E-5</v>
      </c>
      <c r="F549">
        <v>4.0516280000000002E-5</v>
      </c>
      <c r="G549">
        <v>3.2162580000000001E-5</v>
      </c>
      <c r="J549">
        <v>3.0062380000000003E-4</v>
      </c>
      <c r="K549">
        <v>2.257777E-4</v>
      </c>
      <c r="L549">
        <v>1.8105620000000001E-4</v>
      </c>
      <c r="M549">
        <v>1.8028780000000001E-4</v>
      </c>
      <c r="N549">
        <v>3.7792769999999998E-4</v>
      </c>
      <c r="O549">
        <v>1.3582850000000001E-4</v>
      </c>
      <c r="Q549" s="4">
        <v>41</v>
      </c>
      <c r="R549" s="9">
        <f t="shared" si="28"/>
        <v>3.3519400067592593E-4</v>
      </c>
      <c r="S549" s="9">
        <f t="shared" si="27"/>
        <v>3.3519400067592593E-4</v>
      </c>
    </row>
    <row r="550" spans="2:19" x14ac:dyDescent="0.35">
      <c r="B550">
        <v>8.2476840000000006E-5</v>
      </c>
      <c r="C550">
        <v>2.3920000000000001E-5</v>
      </c>
      <c r="D550">
        <v>2.5960800000000001E-5</v>
      </c>
      <c r="E550">
        <v>3.2335000000000001E-5</v>
      </c>
      <c r="F550">
        <v>4.0271500000000002E-5</v>
      </c>
      <c r="G550">
        <v>3.1487089999999998E-5</v>
      </c>
      <c r="J550">
        <v>2.413769E-4</v>
      </c>
      <c r="K550">
        <v>1.773946E-4</v>
      </c>
      <c r="L550">
        <v>1.5855510000000001E-4</v>
      </c>
      <c r="M550">
        <v>1.787906E-4</v>
      </c>
      <c r="N550">
        <v>3.1019149999999998E-4</v>
      </c>
      <c r="O550">
        <v>1.171197E-4</v>
      </c>
      <c r="Q550" s="4">
        <v>41.5</v>
      </c>
      <c r="R550" s="9">
        <f t="shared" si="28"/>
        <v>3.3519400067592593E-4</v>
      </c>
      <c r="S550" s="9">
        <f t="shared" si="27"/>
        <v>3.3519400067592593E-4</v>
      </c>
    </row>
    <row r="551" spans="2:19" x14ac:dyDescent="0.35">
      <c r="B551">
        <v>7.8414539999999995E-5</v>
      </c>
      <c r="C551">
        <v>2.3346229999999999E-5</v>
      </c>
      <c r="D551">
        <v>2.5923270000000001E-5</v>
      </c>
      <c r="E551">
        <v>3.190974E-5</v>
      </c>
      <c r="F551">
        <v>3.8330169999999999E-5</v>
      </c>
      <c r="G551">
        <v>3.0871380000000003E-5</v>
      </c>
      <c r="J551">
        <v>2.5283720000000002E-4</v>
      </c>
      <c r="K551">
        <v>1.8817629999999999E-4</v>
      </c>
      <c r="L551">
        <v>1.594004E-4</v>
      </c>
      <c r="M551">
        <v>1.7620440000000001E-4</v>
      </c>
      <c r="N551">
        <v>3.0551100000000001E-4</v>
      </c>
      <c r="O551">
        <v>1.200654E-4</v>
      </c>
      <c r="Q551" s="4">
        <v>42</v>
      </c>
      <c r="R551" s="9">
        <f t="shared" si="28"/>
        <v>3.3519400067592593E-4</v>
      </c>
      <c r="S551" s="9">
        <f t="shared" si="27"/>
        <v>3.3519400067592593E-4</v>
      </c>
    </row>
    <row r="552" spans="2:19" x14ac:dyDescent="0.35">
      <c r="B552">
        <v>7.5107979999999998E-5</v>
      </c>
      <c r="C552">
        <v>2.474014E-5</v>
      </c>
      <c r="D552">
        <v>2.5347560000000002E-5</v>
      </c>
      <c r="E552">
        <v>3.1152580000000003E-5</v>
      </c>
      <c r="F552">
        <v>3.8916949999999997E-5</v>
      </c>
      <c r="G552">
        <v>3.035341E-5</v>
      </c>
      <c r="J552">
        <v>3.2273099999999998E-4</v>
      </c>
      <c r="K552">
        <v>2.2560589999999999E-4</v>
      </c>
      <c r="L552">
        <v>1.7581030000000001E-4</v>
      </c>
      <c r="M552">
        <v>1.864875E-4</v>
      </c>
      <c r="N552">
        <v>3.8183560000000001E-4</v>
      </c>
      <c r="O552">
        <v>1.4223600000000001E-4</v>
      </c>
      <c r="Q552" s="4">
        <v>42.5</v>
      </c>
      <c r="R552" s="9">
        <f t="shared" si="28"/>
        <v>3.3519400067592593E-4</v>
      </c>
      <c r="S552" s="9">
        <f t="shared" si="27"/>
        <v>3.3519400067592593E-4</v>
      </c>
    </row>
    <row r="553" spans="2:19" x14ac:dyDescent="0.35">
      <c r="B553">
        <v>7.59176E-5</v>
      </c>
      <c r="C553">
        <v>2.423058E-5</v>
      </c>
      <c r="D553">
        <v>2.5264110000000002E-5</v>
      </c>
      <c r="E553">
        <v>3.0945909999999999E-5</v>
      </c>
      <c r="F553">
        <v>3.9137419999999997E-5</v>
      </c>
      <c r="G553">
        <v>3.0702940000000003E-5</v>
      </c>
      <c r="J553">
        <v>2.3279870000000001E-4</v>
      </c>
      <c r="K553">
        <v>1.7971980000000001E-4</v>
      </c>
      <c r="L553">
        <v>1.4399249999999999E-4</v>
      </c>
      <c r="M553">
        <v>1.6125539999999999E-4</v>
      </c>
      <c r="N553">
        <v>2.980096E-4</v>
      </c>
      <c r="O553">
        <v>1.098909E-4</v>
      </c>
      <c r="Q553" s="4">
        <v>43</v>
      </c>
      <c r="R553" s="9">
        <f t="shared" si="28"/>
        <v>3.3519400067592593E-4</v>
      </c>
      <c r="S553" s="9">
        <f t="shared" si="27"/>
        <v>3.3519400067592593E-4</v>
      </c>
    </row>
    <row r="554" spans="2:19" x14ac:dyDescent="0.35">
      <c r="B554">
        <v>7.4451280000000002E-5</v>
      </c>
      <c r="C554">
        <v>2.329622E-5</v>
      </c>
      <c r="D554">
        <v>2.5335319999999999E-5</v>
      </c>
      <c r="E554">
        <v>3.0761810000000002E-5</v>
      </c>
      <c r="F554">
        <v>3.8293520000000003E-5</v>
      </c>
      <c r="G554">
        <v>2.9863660000000001E-5</v>
      </c>
      <c r="J554">
        <v>2.0334039999999999E-4</v>
      </c>
      <c r="K554">
        <v>1.7489710000000001E-4</v>
      </c>
      <c r="L554">
        <v>1.521468E-4</v>
      </c>
      <c r="M554">
        <v>1.789603E-4</v>
      </c>
      <c r="N554">
        <v>2.997826E-4</v>
      </c>
      <c r="O554">
        <v>1.037968E-4</v>
      </c>
      <c r="Q554" s="4">
        <v>43.5</v>
      </c>
      <c r="R554" s="9">
        <f t="shared" si="28"/>
        <v>3.3519400067592593E-4</v>
      </c>
      <c r="S554" s="9">
        <f t="shared" si="27"/>
        <v>3.3519400067592593E-4</v>
      </c>
    </row>
    <row r="555" spans="2:19" x14ac:dyDescent="0.35">
      <c r="B555">
        <v>7.2381599999999998E-5</v>
      </c>
      <c r="C555">
        <v>2.1851399999999999E-5</v>
      </c>
      <c r="D555">
        <v>2.3957340000000001E-5</v>
      </c>
      <c r="E555">
        <v>2.8584759999999998E-5</v>
      </c>
      <c r="F555">
        <v>3.6729249999999997E-5</v>
      </c>
      <c r="G555">
        <v>2.83246E-5</v>
      </c>
      <c r="J555">
        <v>1.9882769999999999E-4</v>
      </c>
      <c r="K555">
        <v>1.575646E-4</v>
      </c>
      <c r="L555">
        <v>1.5883769999999999E-4</v>
      </c>
      <c r="M555">
        <v>1.9490379999999999E-4</v>
      </c>
      <c r="N555">
        <v>3.0806909999999999E-4</v>
      </c>
      <c r="O555">
        <v>1.048454E-4</v>
      </c>
      <c r="Q555" s="4">
        <v>44</v>
      </c>
      <c r="R555" s="9">
        <f t="shared" si="28"/>
        <v>3.3519400067592593E-4</v>
      </c>
      <c r="S555" s="9">
        <f t="shared" si="27"/>
        <v>3.3519400067592593E-4</v>
      </c>
    </row>
    <row r="556" spans="2:19" x14ac:dyDescent="0.35">
      <c r="B556">
        <v>7.1480939999999998E-5</v>
      </c>
      <c r="C556">
        <v>2.0649829999999999E-5</v>
      </c>
      <c r="D556">
        <v>2.270625E-5</v>
      </c>
      <c r="E556">
        <v>2.839072E-5</v>
      </c>
      <c r="F556">
        <v>3.6748649999999999E-5</v>
      </c>
      <c r="G556">
        <v>2.711664E-5</v>
      </c>
      <c r="J556">
        <v>2.1157869999999999E-4</v>
      </c>
      <c r="K556">
        <v>1.6376220000000001E-4</v>
      </c>
      <c r="L556">
        <v>1.5063739999999999E-4</v>
      </c>
      <c r="M556">
        <v>1.695345E-4</v>
      </c>
      <c r="N556">
        <v>2.936673E-4</v>
      </c>
      <c r="O556">
        <v>1.07627E-4</v>
      </c>
      <c r="Q556" s="4">
        <v>44.5</v>
      </c>
      <c r="R556" s="9">
        <f t="shared" si="28"/>
        <v>3.3519400067592593E-4</v>
      </c>
      <c r="S556" s="9">
        <f t="shared" si="27"/>
        <v>3.3519400067592593E-4</v>
      </c>
    </row>
    <row r="557" spans="2:19" x14ac:dyDescent="0.35">
      <c r="B557">
        <v>6.3546689999999999E-5</v>
      </c>
      <c r="C557">
        <v>1.9020169999999999E-5</v>
      </c>
      <c r="D557">
        <v>2.1504429999999999E-5</v>
      </c>
      <c r="E557">
        <v>2.71443E-5</v>
      </c>
      <c r="F557">
        <v>3.2642879999999997E-5</v>
      </c>
      <c r="G557">
        <v>2.4771029999999999E-5</v>
      </c>
      <c r="J557">
        <v>2.071861E-4</v>
      </c>
      <c r="K557">
        <v>1.6451629999999999E-4</v>
      </c>
      <c r="L557">
        <v>1.4176640000000001E-4</v>
      </c>
      <c r="M557">
        <v>1.5073800000000001E-4</v>
      </c>
      <c r="N557">
        <v>2.7113899999999999E-4</v>
      </c>
      <c r="O557">
        <v>1.018652E-4</v>
      </c>
      <c r="Q557" s="4">
        <v>45</v>
      </c>
      <c r="R557" s="9">
        <f t="shared" si="28"/>
        <v>3.3519400067592593E-4</v>
      </c>
      <c r="S557" s="9">
        <f t="shared" si="27"/>
        <v>3.3519400067592593E-4</v>
      </c>
    </row>
    <row r="558" spans="2:19" x14ac:dyDescent="0.35">
      <c r="R558" s="9"/>
      <c r="S558" s="9"/>
    </row>
    <row r="559" spans="2:19" x14ac:dyDescent="0.35">
      <c r="R559" s="9"/>
      <c r="S559" s="9"/>
    </row>
    <row r="560" spans="2:19" x14ac:dyDescent="0.35">
      <c r="R560" s="9"/>
      <c r="S560" s="9"/>
    </row>
    <row r="561" spans="1:19" x14ac:dyDescent="0.35">
      <c r="A561" t="s">
        <v>21</v>
      </c>
      <c r="B561">
        <v>6.7192450000000004E-3</v>
      </c>
      <c r="C561">
        <v>2.5412299999999998E-3</v>
      </c>
      <c r="D561">
        <v>2.9222530000000001E-3</v>
      </c>
      <c r="E561">
        <v>2.2586020000000002E-3</v>
      </c>
      <c r="F561">
        <v>4.8164460000000003E-3</v>
      </c>
      <c r="G561">
        <v>3.4628580000000001E-3</v>
      </c>
      <c r="I561" t="s">
        <v>22</v>
      </c>
      <c r="J561">
        <v>1.145271E-2</v>
      </c>
      <c r="K561">
        <v>3.3216230000000001E-3</v>
      </c>
      <c r="L561">
        <v>4.8027429999999999E-3</v>
      </c>
      <c r="M561">
        <v>3.219001E-3</v>
      </c>
      <c r="N561">
        <v>7.405142E-3</v>
      </c>
      <c r="O561">
        <v>5.2908080000000001E-3</v>
      </c>
      <c r="Q561" s="4">
        <v>0.5</v>
      </c>
      <c r="R561" s="9">
        <f>AVERAGE(B561:G650,J561:O650)</f>
        <v>1.6617852856481495E-3</v>
      </c>
      <c r="S561" s="9">
        <f t="shared" ref="S561:S579" si="29">R561</f>
        <v>1.6617852856481495E-3</v>
      </c>
    </row>
    <row r="562" spans="1:19" x14ac:dyDescent="0.35">
      <c r="B562">
        <v>1.1122719999999999E-2</v>
      </c>
      <c r="C562">
        <v>4.46284E-3</v>
      </c>
      <c r="D562">
        <v>5.6897110000000001E-3</v>
      </c>
      <c r="E562">
        <v>4.3725389999999999E-3</v>
      </c>
      <c r="F562">
        <v>8.8253440000000006E-3</v>
      </c>
      <c r="G562">
        <v>6.0031720000000002E-3</v>
      </c>
      <c r="J562">
        <v>2.224725E-2</v>
      </c>
      <c r="K562">
        <v>6.3457009999999996E-3</v>
      </c>
      <c r="L562">
        <v>8.6402939999999998E-3</v>
      </c>
      <c r="M562">
        <v>6.301849E-3</v>
      </c>
      <c r="N562">
        <v>1.434032E-2</v>
      </c>
      <c r="O562">
        <v>1.0168379999999999E-2</v>
      </c>
      <c r="Q562" s="4">
        <v>1</v>
      </c>
      <c r="R562" s="9">
        <f>R561</f>
        <v>1.6617852856481495E-3</v>
      </c>
      <c r="S562" s="9">
        <f t="shared" si="29"/>
        <v>1.6617852856481495E-3</v>
      </c>
    </row>
    <row r="563" spans="1:19" x14ac:dyDescent="0.35">
      <c r="B563">
        <v>5.9680260000000004E-3</v>
      </c>
      <c r="C563">
        <v>2.604018E-3</v>
      </c>
      <c r="D563">
        <v>3.4126849999999999E-3</v>
      </c>
      <c r="E563">
        <v>2.742895E-3</v>
      </c>
      <c r="F563">
        <v>5.1067869999999998E-3</v>
      </c>
      <c r="G563">
        <v>3.4788079999999999E-3</v>
      </c>
      <c r="J563">
        <v>1.0867450000000001E-2</v>
      </c>
      <c r="K563">
        <v>4.5008299999999999E-3</v>
      </c>
      <c r="L563">
        <v>7.2132469999999999E-3</v>
      </c>
      <c r="M563">
        <v>4.6625269999999996E-3</v>
      </c>
      <c r="N563">
        <v>7.4504159999999996E-3</v>
      </c>
      <c r="O563">
        <v>6.2610560000000001E-3</v>
      </c>
      <c r="Q563" s="4">
        <v>1.5</v>
      </c>
      <c r="R563" s="9">
        <f t="shared" ref="R563:R626" si="30">R562</f>
        <v>1.6617852856481495E-3</v>
      </c>
      <c r="S563" s="9">
        <f t="shared" si="29"/>
        <v>1.6617852856481495E-3</v>
      </c>
    </row>
    <row r="564" spans="1:19" x14ac:dyDescent="0.35">
      <c r="B564">
        <v>3.8262769999999999E-3</v>
      </c>
      <c r="C564">
        <v>1.6763730000000001E-3</v>
      </c>
      <c r="D564">
        <v>2.0552890000000001E-3</v>
      </c>
      <c r="E564">
        <v>1.819052E-3</v>
      </c>
      <c r="F564">
        <v>3.2079090000000001E-3</v>
      </c>
      <c r="G564">
        <v>2.2921819999999998E-3</v>
      </c>
      <c r="J564">
        <v>7.0870380000000004E-3</v>
      </c>
      <c r="K564">
        <v>2.7843830000000001E-3</v>
      </c>
      <c r="L564">
        <v>4.4886489999999999E-3</v>
      </c>
      <c r="M564">
        <v>2.8401530000000002E-3</v>
      </c>
      <c r="N564">
        <v>4.3218629999999996E-3</v>
      </c>
      <c r="O564">
        <v>3.8696759999999998E-3</v>
      </c>
      <c r="Q564" s="4">
        <v>2</v>
      </c>
      <c r="R564" s="9">
        <f t="shared" si="30"/>
        <v>1.6617852856481495E-3</v>
      </c>
      <c r="S564" s="9">
        <f t="shared" si="29"/>
        <v>1.6617852856481495E-3</v>
      </c>
    </row>
    <row r="565" spans="1:19" x14ac:dyDescent="0.35">
      <c r="B565">
        <v>3.0299860000000001E-3</v>
      </c>
      <c r="C565">
        <v>1.354713E-3</v>
      </c>
      <c r="D565">
        <v>1.5936030000000001E-3</v>
      </c>
      <c r="E565">
        <v>1.325012E-3</v>
      </c>
      <c r="F565">
        <v>2.4706770000000001E-3</v>
      </c>
      <c r="G565">
        <v>1.7547680000000001E-3</v>
      </c>
      <c r="J565">
        <v>6.7705009999999999E-3</v>
      </c>
      <c r="K565">
        <v>1.839521E-3</v>
      </c>
      <c r="L565">
        <v>2.3930829999999998E-3</v>
      </c>
      <c r="M565">
        <v>1.5432219999999999E-3</v>
      </c>
      <c r="N565">
        <v>3.3775900000000002E-3</v>
      </c>
      <c r="O565">
        <v>2.8903900000000001E-3</v>
      </c>
      <c r="Q565" s="4">
        <v>2.5</v>
      </c>
      <c r="R565" s="9">
        <f t="shared" si="30"/>
        <v>1.6617852856481495E-3</v>
      </c>
      <c r="S565" s="9">
        <f t="shared" si="29"/>
        <v>1.6617852856481495E-3</v>
      </c>
    </row>
    <row r="566" spans="1:19" x14ac:dyDescent="0.35">
      <c r="B566">
        <v>2.435375E-3</v>
      </c>
      <c r="C566">
        <v>1.179016E-3</v>
      </c>
      <c r="D566">
        <v>1.2931310000000001E-3</v>
      </c>
      <c r="E566">
        <v>1.085824E-3</v>
      </c>
      <c r="F566">
        <v>2.0443039999999998E-3</v>
      </c>
      <c r="G566">
        <v>1.4513289999999999E-3</v>
      </c>
      <c r="J566">
        <v>6.5543629999999997E-3</v>
      </c>
      <c r="K566">
        <v>1.7384589999999999E-3</v>
      </c>
      <c r="L566">
        <v>2.1853720000000001E-3</v>
      </c>
      <c r="M566">
        <v>1.485856E-3</v>
      </c>
      <c r="N566">
        <v>3.1033100000000002E-3</v>
      </c>
      <c r="O566">
        <v>2.7310139999999999E-3</v>
      </c>
      <c r="Q566" s="4">
        <v>3</v>
      </c>
      <c r="R566" s="9">
        <f t="shared" si="30"/>
        <v>1.6617852856481495E-3</v>
      </c>
      <c r="S566" s="9">
        <f t="shared" si="29"/>
        <v>1.6617852856481495E-3</v>
      </c>
    </row>
    <row r="567" spans="1:19" x14ac:dyDescent="0.35">
      <c r="B567">
        <v>1.8574240000000001E-3</v>
      </c>
      <c r="C567">
        <v>1.0020319999999999E-3</v>
      </c>
      <c r="D567">
        <v>1.157506E-3</v>
      </c>
      <c r="E567">
        <v>1.0099729999999999E-3</v>
      </c>
      <c r="F567">
        <v>1.7398170000000001E-3</v>
      </c>
      <c r="G567">
        <v>1.1833340000000001E-3</v>
      </c>
      <c r="J567">
        <v>5.5836369999999998E-3</v>
      </c>
      <c r="K567">
        <v>1.4121400000000001E-3</v>
      </c>
      <c r="L567">
        <v>1.6070769999999999E-3</v>
      </c>
      <c r="M567">
        <v>1.168531E-3</v>
      </c>
      <c r="N567">
        <v>2.469981E-3</v>
      </c>
      <c r="O567">
        <v>2.1791699999999998E-3</v>
      </c>
      <c r="Q567" s="4">
        <v>3.5</v>
      </c>
      <c r="R567" s="9">
        <f t="shared" si="30"/>
        <v>1.6617852856481495E-3</v>
      </c>
      <c r="S567" s="9">
        <f t="shared" si="29"/>
        <v>1.6617852856481495E-3</v>
      </c>
    </row>
    <row r="568" spans="1:19" x14ac:dyDescent="0.35">
      <c r="B568">
        <v>1.439407E-3</v>
      </c>
      <c r="C568">
        <v>8.7646800000000004E-4</v>
      </c>
      <c r="D568">
        <v>9.930602000000001E-4</v>
      </c>
      <c r="E568">
        <v>8.3456719999999999E-4</v>
      </c>
      <c r="F568">
        <v>1.3551489999999999E-3</v>
      </c>
      <c r="G568">
        <v>9.5047380000000002E-4</v>
      </c>
      <c r="J568">
        <v>4.0827429999999998E-3</v>
      </c>
      <c r="K568">
        <v>1.2397160000000001E-3</v>
      </c>
      <c r="L568">
        <v>1.4595890000000001E-3</v>
      </c>
      <c r="M568">
        <v>1.0766009999999999E-3</v>
      </c>
      <c r="N568">
        <v>1.8099349999999999E-3</v>
      </c>
      <c r="O568">
        <v>1.7769800000000001E-3</v>
      </c>
      <c r="Q568" s="4">
        <v>4</v>
      </c>
      <c r="R568" s="9">
        <f t="shared" si="30"/>
        <v>1.6617852856481495E-3</v>
      </c>
      <c r="S568" s="9">
        <f t="shared" si="29"/>
        <v>1.6617852856481495E-3</v>
      </c>
    </row>
    <row r="569" spans="1:19" x14ac:dyDescent="0.35">
      <c r="B569">
        <v>1.355132E-3</v>
      </c>
      <c r="C569">
        <v>8.4546320000000003E-4</v>
      </c>
      <c r="D569">
        <v>9.495552E-4</v>
      </c>
      <c r="E569">
        <v>8.101893E-4</v>
      </c>
      <c r="F569">
        <v>1.2693439999999999E-3</v>
      </c>
      <c r="G569">
        <v>9.0427070000000001E-4</v>
      </c>
      <c r="J569">
        <v>3.013506E-3</v>
      </c>
      <c r="K569">
        <v>1.131862E-3</v>
      </c>
      <c r="L569">
        <v>1.5132959999999999E-3</v>
      </c>
      <c r="M569">
        <v>1.0933620000000001E-3</v>
      </c>
      <c r="N569">
        <v>1.484759E-3</v>
      </c>
      <c r="O569">
        <v>1.4857099999999999E-3</v>
      </c>
      <c r="Q569" s="4">
        <v>4.5</v>
      </c>
      <c r="R569" s="9">
        <f t="shared" si="30"/>
        <v>1.6617852856481495E-3</v>
      </c>
      <c r="S569" s="9">
        <f t="shared" si="29"/>
        <v>1.6617852856481495E-3</v>
      </c>
    </row>
    <row r="570" spans="1:19" x14ac:dyDescent="0.35">
      <c r="B570">
        <v>1.250033E-3</v>
      </c>
      <c r="C570">
        <v>8.4083029999999998E-4</v>
      </c>
      <c r="D570">
        <v>9.1613139999999996E-4</v>
      </c>
      <c r="E570">
        <v>7.4986650000000003E-4</v>
      </c>
      <c r="F570">
        <v>1.203822E-3</v>
      </c>
      <c r="G570">
        <v>8.369877E-4</v>
      </c>
      <c r="J570">
        <v>4.3299150000000002E-3</v>
      </c>
      <c r="K570">
        <v>1.0838169999999999E-3</v>
      </c>
      <c r="L570">
        <v>1.3611249999999999E-3</v>
      </c>
      <c r="M570">
        <v>9.6246579999999997E-4</v>
      </c>
      <c r="N570">
        <v>1.7913460000000001E-3</v>
      </c>
      <c r="O570">
        <v>1.6851819999999999E-3</v>
      </c>
      <c r="Q570" s="4">
        <v>5</v>
      </c>
      <c r="R570" s="9">
        <f t="shared" si="30"/>
        <v>1.6617852856481495E-3</v>
      </c>
      <c r="S570" s="9">
        <f t="shared" si="29"/>
        <v>1.6617852856481495E-3</v>
      </c>
    </row>
    <row r="571" spans="1:19" x14ac:dyDescent="0.35">
      <c r="B571">
        <v>1.3327359999999999E-3</v>
      </c>
      <c r="C571">
        <v>9.4091590000000005E-4</v>
      </c>
      <c r="D571">
        <v>9.4253209999999997E-4</v>
      </c>
      <c r="E571">
        <v>7.0786069999999996E-4</v>
      </c>
      <c r="F571">
        <v>1.1943240000000001E-3</v>
      </c>
      <c r="G571">
        <v>8.7147989999999996E-4</v>
      </c>
      <c r="J571">
        <v>3.9730290000000003E-3</v>
      </c>
      <c r="K571">
        <v>1.134033E-3</v>
      </c>
      <c r="L571">
        <v>1.41212E-3</v>
      </c>
      <c r="M571">
        <v>9.4713689999999999E-4</v>
      </c>
      <c r="N571">
        <v>1.629674E-3</v>
      </c>
      <c r="O571">
        <v>1.6545209999999999E-3</v>
      </c>
      <c r="Q571" s="4">
        <v>5.5</v>
      </c>
      <c r="R571" s="9">
        <f t="shared" si="30"/>
        <v>1.6617852856481495E-3</v>
      </c>
      <c r="S571" s="9">
        <f t="shared" si="29"/>
        <v>1.6617852856481495E-3</v>
      </c>
    </row>
    <row r="572" spans="1:19" x14ac:dyDescent="0.35">
      <c r="B572">
        <v>1.5458550000000001E-3</v>
      </c>
      <c r="C572">
        <v>1.177118E-3</v>
      </c>
      <c r="D572">
        <v>1.180469E-3</v>
      </c>
      <c r="E572">
        <v>8.8496859999999996E-4</v>
      </c>
      <c r="F572">
        <v>1.43771E-3</v>
      </c>
      <c r="G572">
        <v>1.0634889999999999E-3</v>
      </c>
      <c r="J572">
        <v>4.0400089999999998E-3</v>
      </c>
      <c r="K572">
        <v>1.3363520000000001E-3</v>
      </c>
      <c r="L572">
        <v>1.552737E-3</v>
      </c>
      <c r="M572">
        <v>9.9259819999999999E-4</v>
      </c>
      <c r="N572">
        <v>1.75716E-3</v>
      </c>
      <c r="O572">
        <v>1.7709939999999999E-3</v>
      </c>
      <c r="Q572" s="4">
        <v>6</v>
      </c>
      <c r="R572" s="9">
        <f t="shared" si="30"/>
        <v>1.6617852856481495E-3</v>
      </c>
      <c r="S572" s="9">
        <f t="shared" si="29"/>
        <v>1.6617852856481495E-3</v>
      </c>
    </row>
    <row r="573" spans="1:19" x14ac:dyDescent="0.35">
      <c r="B573">
        <v>1.752581E-3</v>
      </c>
      <c r="C573">
        <v>1.497101E-3</v>
      </c>
      <c r="D573">
        <v>1.468909E-3</v>
      </c>
      <c r="E573">
        <v>1.108663E-3</v>
      </c>
      <c r="F573">
        <v>1.7437920000000001E-3</v>
      </c>
      <c r="G573">
        <v>1.255087E-3</v>
      </c>
      <c r="J573">
        <v>4.241837E-3</v>
      </c>
      <c r="K573">
        <v>1.444215E-3</v>
      </c>
      <c r="L573">
        <v>1.7227589999999999E-3</v>
      </c>
      <c r="M573">
        <v>1.0986870000000001E-3</v>
      </c>
      <c r="N573">
        <v>2.1195070000000001E-3</v>
      </c>
      <c r="O573">
        <v>1.772701E-3</v>
      </c>
      <c r="Q573" s="4">
        <v>6.5</v>
      </c>
      <c r="R573" s="9">
        <f t="shared" si="30"/>
        <v>1.6617852856481495E-3</v>
      </c>
      <c r="S573" s="9">
        <f t="shared" si="29"/>
        <v>1.6617852856481495E-3</v>
      </c>
    </row>
    <row r="574" spans="1:19" x14ac:dyDescent="0.35">
      <c r="B574">
        <v>1.9554099999999999E-3</v>
      </c>
      <c r="C574">
        <v>1.8350339999999999E-3</v>
      </c>
      <c r="D574">
        <v>1.8915589999999999E-3</v>
      </c>
      <c r="E574">
        <v>1.5258890000000001E-3</v>
      </c>
      <c r="F574">
        <v>2.1349540000000001E-3</v>
      </c>
      <c r="G574">
        <v>1.509053E-3</v>
      </c>
      <c r="J574">
        <v>5.4373490000000002E-3</v>
      </c>
      <c r="K574">
        <v>1.637435E-3</v>
      </c>
      <c r="L574">
        <v>1.698333E-3</v>
      </c>
      <c r="M574">
        <v>1.2479380000000001E-3</v>
      </c>
      <c r="N574">
        <v>2.4247000000000001E-3</v>
      </c>
      <c r="O574">
        <v>2.195149E-3</v>
      </c>
      <c r="Q574" s="4">
        <v>7</v>
      </c>
      <c r="R574" s="9">
        <f t="shared" si="30"/>
        <v>1.6617852856481495E-3</v>
      </c>
      <c r="S574" s="9">
        <f t="shared" si="29"/>
        <v>1.6617852856481495E-3</v>
      </c>
    </row>
    <row r="575" spans="1:19" x14ac:dyDescent="0.35">
      <c r="B575">
        <v>2.271538E-3</v>
      </c>
      <c r="C575">
        <v>1.9041259999999999E-3</v>
      </c>
      <c r="D575">
        <v>2.1563070000000001E-3</v>
      </c>
      <c r="E575">
        <v>1.8281339999999999E-3</v>
      </c>
      <c r="F575">
        <v>2.5138869999999998E-3</v>
      </c>
      <c r="G575">
        <v>1.7329159999999999E-3</v>
      </c>
      <c r="J575">
        <v>6.3736490000000003E-3</v>
      </c>
      <c r="K575">
        <v>1.820877E-3</v>
      </c>
      <c r="L575">
        <v>1.8673819999999999E-3</v>
      </c>
      <c r="M575">
        <v>1.4198209999999999E-3</v>
      </c>
      <c r="N575">
        <v>3.1211049999999999E-3</v>
      </c>
      <c r="O575">
        <v>2.589619E-3</v>
      </c>
      <c r="Q575" s="4">
        <v>7.5</v>
      </c>
      <c r="R575" s="9">
        <f t="shared" si="30"/>
        <v>1.6617852856481495E-3</v>
      </c>
      <c r="S575" s="9">
        <f t="shared" si="29"/>
        <v>1.6617852856481495E-3</v>
      </c>
    </row>
    <row r="576" spans="1:19" x14ac:dyDescent="0.35">
      <c r="B576">
        <v>3.0356939999999998E-3</v>
      </c>
      <c r="C576">
        <v>2.3139940000000002E-3</v>
      </c>
      <c r="D576">
        <v>3.082904E-3</v>
      </c>
      <c r="E576">
        <v>2.671493E-3</v>
      </c>
      <c r="F576">
        <v>3.6289320000000001E-3</v>
      </c>
      <c r="G576">
        <v>2.3914180000000002E-3</v>
      </c>
      <c r="J576">
        <v>4.9077089999999997E-3</v>
      </c>
      <c r="K576">
        <v>1.7463590000000001E-3</v>
      </c>
      <c r="L576">
        <v>2.1266729999999999E-3</v>
      </c>
      <c r="M576">
        <v>1.5804409999999999E-3</v>
      </c>
      <c r="N576">
        <v>3.0050469999999998E-3</v>
      </c>
      <c r="O576">
        <v>2.325096E-3</v>
      </c>
      <c r="Q576" s="4">
        <v>8</v>
      </c>
      <c r="R576" s="9">
        <f t="shared" si="30"/>
        <v>1.6617852856481495E-3</v>
      </c>
      <c r="S576" s="9">
        <f t="shared" si="29"/>
        <v>1.6617852856481495E-3</v>
      </c>
    </row>
    <row r="577" spans="2:19" x14ac:dyDescent="0.35">
      <c r="B577">
        <v>3.3863740000000002E-3</v>
      </c>
      <c r="C577">
        <v>3.0590460000000002E-3</v>
      </c>
      <c r="D577">
        <v>4.7854600000000001E-3</v>
      </c>
      <c r="E577">
        <v>4.5380430000000003E-3</v>
      </c>
      <c r="F577">
        <v>5.2980680000000004E-3</v>
      </c>
      <c r="G577">
        <v>3.3762689999999999E-3</v>
      </c>
      <c r="J577">
        <v>5.7924179999999997E-3</v>
      </c>
      <c r="K577">
        <v>2.005092E-3</v>
      </c>
      <c r="L577">
        <v>2.6399790000000002E-3</v>
      </c>
      <c r="M577">
        <v>2.4562260000000002E-3</v>
      </c>
      <c r="N577">
        <v>4.1406220000000001E-3</v>
      </c>
      <c r="O577">
        <v>2.878533E-3</v>
      </c>
      <c r="Q577" s="4">
        <v>8.5</v>
      </c>
      <c r="R577" s="9">
        <f t="shared" si="30"/>
        <v>1.6617852856481495E-3</v>
      </c>
      <c r="S577" s="9">
        <f t="shared" si="29"/>
        <v>1.6617852856481495E-3</v>
      </c>
    </row>
    <row r="578" spans="2:19" x14ac:dyDescent="0.35">
      <c r="B578">
        <v>3.407345E-3</v>
      </c>
      <c r="C578">
        <v>3.3656100000000002E-3</v>
      </c>
      <c r="D578">
        <v>5.1793120000000002E-3</v>
      </c>
      <c r="E578">
        <v>4.793243E-3</v>
      </c>
      <c r="F578">
        <v>5.7938909999999998E-3</v>
      </c>
      <c r="G578">
        <v>3.4666380000000002E-3</v>
      </c>
      <c r="J578">
        <v>7.1613149999999997E-3</v>
      </c>
      <c r="K578">
        <v>2.2604220000000002E-3</v>
      </c>
      <c r="L578">
        <v>2.233507E-3</v>
      </c>
      <c r="M578">
        <v>2.0992789999999999E-3</v>
      </c>
      <c r="N578">
        <v>4.6713379999999997E-3</v>
      </c>
      <c r="O578">
        <v>3.1493179999999999E-3</v>
      </c>
      <c r="Q578" s="4">
        <v>9</v>
      </c>
      <c r="R578" s="9">
        <f t="shared" si="30"/>
        <v>1.6617852856481495E-3</v>
      </c>
      <c r="S578" s="9">
        <f t="shared" si="29"/>
        <v>1.6617852856481495E-3</v>
      </c>
    </row>
    <row r="579" spans="2:19" x14ac:dyDescent="0.35">
      <c r="B579">
        <v>3.1026640000000002E-3</v>
      </c>
      <c r="C579">
        <v>3.3076080000000001E-3</v>
      </c>
      <c r="D579">
        <v>4.7288859999999999E-3</v>
      </c>
      <c r="E579">
        <v>4.4321589999999998E-3</v>
      </c>
      <c r="F579">
        <v>5.398056E-3</v>
      </c>
      <c r="G579">
        <v>3.210592E-3</v>
      </c>
      <c r="J579">
        <v>6.841382E-3</v>
      </c>
      <c r="K579">
        <v>2.5323889999999999E-3</v>
      </c>
      <c r="L579">
        <v>2.6787579999999998E-3</v>
      </c>
      <c r="M579">
        <v>2.197914E-3</v>
      </c>
      <c r="N579">
        <v>4.7176179999999998E-3</v>
      </c>
      <c r="O579">
        <v>3.2368840000000002E-3</v>
      </c>
      <c r="Q579" s="4">
        <v>9.5</v>
      </c>
      <c r="R579" s="9">
        <f t="shared" si="30"/>
        <v>1.6617852856481495E-3</v>
      </c>
      <c r="S579" s="9">
        <f t="shared" si="29"/>
        <v>1.6617852856481495E-3</v>
      </c>
    </row>
    <row r="580" spans="2:19" x14ac:dyDescent="0.35">
      <c r="B580">
        <v>2.3906589999999998E-3</v>
      </c>
      <c r="C580">
        <v>2.6122680000000001E-3</v>
      </c>
      <c r="D580">
        <v>3.561257E-3</v>
      </c>
      <c r="E580">
        <v>3.2992809999999998E-3</v>
      </c>
      <c r="F580">
        <v>4.2129250000000002E-3</v>
      </c>
      <c r="G580">
        <v>2.4460250000000001E-3</v>
      </c>
      <c r="J580">
        <v>5.3885950000000004E-3</v>
      </c>
      <c r="K580">
        <v>2.4987479999999999E-3</v>
      </c>
      <c r="L580">
        <v>2.641769E-3</v>
      </c>
      <c r="M580">
        <v>2.1928889999999999E-3</v>
      </c>
      <c r="N580">
        <v>4.3070399999999998E-3</v>
      </c>
      <c r="O580">
        <v>2.7925960000000001E-3</v>
      </c>
      <c r="Q580" s="4">
        <v>10</v>
      </c>
      <c r="R580" s="9">
        <f t="shared" si="30"/>
        <v>1.6617852856481495E-3</v>
      </c>
      <c r="S580" s="9">
        <f t="shared" ref="S580:S643" si="31">R580</f>
        <v>1.6617852856481495E-3</v>
      </c>
    </row>
    <row r="581" spans="2:19" x14ac:dyDescent="0.35">
      <c r="B581">
        <v>1.8392129999999999E-3</v>
      </c>
      <c r="C581">
        <v>2.0415939999999999E-3</v>
      </c>
      <c r="D581">
        <v>2.7555470000000001E-3</v>
      </c>
      <c r="E581">
        <v>2.3763569999999999E-3</v>
      </c>
      <c r="F581">
        <v>3.0235869999999999E-3</v>
      </c>
      <c r="G581">
        <v>1.820183E-3</v>
      </c>
      <c r="J581">
        <v>4.5586580000000002E-3</v>
      </c>
      <c r="K581">
        <v>1.9989869999999998E-3</v>
      </c>
      <c r="L581">
        <v>2.1573640000000002E-3</v>
      </c>
      <c r="M581">
        <v>1.8235160000000001E-3</v>
      </c>
      <c r="N581">
        <v>3.3613440000000001E-3</v>
      </c>
      <c r="O581">
        <v>2.2388500000000001E-3</v>
      </c>
      <c r="Q581" s="4">
        <v>10.5</v>
      </c>
      <c r="R581" s="9">
        <f t="shared" si="30"/>
        <v>1.6617852856481495E-3</v>
      </c>
      <c r="S581" s="9">
        <f t="shared" si="31"/>
        <v>1.6617852856481495E-3</v>
      </c>
    </row>
    <row r="582" spans="2:19" x14ac:dyDescent="0.35">
      <c r="B582">
        <v>1.6837880000000001E-3</v>
      </c>
      <c r="C582">
        <v>1.8354790000000001E-3</v>
      </c>
      <c r="D582">
        <v>2.3700599999999998E-3</v>
      </c>
      <c r="E582">
        <v>1.941459E-3</v>
      </c>
      <c r="F582">
        <v>2.4569470000000001E-3</v>
      </c>
      <c r="G582">
        <v>1.5560019999999999E-3</v>
      </c>
      <c r="J582">
        <v>4.1987839999999997E-3</v>
      </c>
      <c r="K582">
        <v>1.7027699999999999E-3</v>
      </c>
      <c r="L582">
        <v>2.0114999999999998E-3</v>
      </c>
      <c r="M582">
        <v>1.5832260000000001E-3</v>
      </c>
      <c r="N582">
        <v>2.841423E-3</v>
      </c>
      <c r="O582">
        <v>1.982943E-3</v>
      </c>
      <c r="Q582" s="4">
        <v>11</v>
      </c>
      <c r="R582" s="9">
        <f t="shared" si="30"/>
        <v>1.6617852856481495E-3</v>
      </c>
      <c r="S582" s="9">
        <f t="shared" si="31"/>
        <v>1.6617852856481495E-3</v>
      </c>
    </row>
    <row r="583" spans="2:19" x14ac:dyDescent="0.35">
      <c r="B583">
        <v>1.6410280000000001E-3</v>
      </c>
      <c r="C583">
        <v>1.595071E-3</v>
      </c>
      <c r="D583">
        <v>1.885341E-3</v>
      </c>
      <c r="E583">
        <v>1.596917E-3</v>
      </c>
      <c r="F583">
        <v>2.1310529999999999E-3</v>
      </c>
      <c r="G583">
        <v>1.3287290000000001E-3</v>
      </c>
      <c r="J583">
        <v>3.9004920000000002E-3</v>
      </c>
      <c r="K583">
        <v>1.4942460000000001E-3</v>
      </c>
      <c r="L583">
        <v>1.766063E-3</v>
      </c>
      <c r="M583">
        <v>1.334977E-3</v>
      </c>
      <c r="N583">
        <v>2.4273369999999999E-3</v>
      </c>
      <c r="O583">
        <v>1.7229400000000001E-3</v>
      </c>
      <c r="Q583" s="4">
        <v>11.5</v>
      </c>
      <c r="R583" s="9">
        <f t="shared" si="30"/>
        <v>1.6617852856481495E-3</v>
      </c>
      <c r="S583" s="9">
        <f t="shared" si="31"/>
        <v>1.6617852856481495E-3</v>
      </c>
    </row>
    <row r="584" spans="2:19" x14ac:dyDescent="0.35">
      <c r="B584">
        <v>1.502373E-3</v>
      </c>
      <c r="C584">
        <v>1.5191110000000001E-3</v>
      </c>
      <c r="D584">
        <v>1.787739E-3</v>
      </c>
      <c r="E584">
        <v>1.4462380000000001E-3</v>
      </c>
      <c r="F584">
        <v>1.9471060000000001E-3</v>
      </c>
      <c r="G584">
        <v>1.207524E-3</v>
      </c>
      <c r="J584">
        <v>3.8685579999999998E-3</v>
      </c>
      <c r="K584">
        <v>1.585202E-3</v>
      </c>
      <c r="L584">
        <v>1.735585E-3</v>
      </c>
      <c r="M584">
        <v>1.3687630000000001E-3</v>
      </c>
      <c r="N584">
        <v>2.353805E-3</v>
      </c>
      <c r="O584">
        <v>1.7511180000000001E-3</v>
      </c>
      <c r="Q584" s="4">
        <v>12</v>
      </c>
      <c r="R584" s="9">
        <f t="shared" si="30"/>
        <v>1.6617852856481495E-3</v>
      </c>
      <c r="S584" s="9">
        <f t="shared" si="31"/>
        <v>1.6617852856481495E-3</v>
      </c>
    </row>
    <row r="585" spans="2:19" x14ac:dyDescent="0.35">
      <c r="B585">
        <v>1.402438E-3</v>
      </c>
      <c r="C585">
        <v>1.491748E-3</v>
      </c>
      <c r="D585">
        <v>1.6320320000000001E-3</v>
      </c>
      <c r="E585">
        <v>1.235578E-3</v>
      </c>
      <c r="F585">
        <v>1.6636929999999999E-3</v>
      </c>
      <c r="G585">
        <v>1.104264E-3</v>
      </c>
      <c r="J585">
        <v>3.9148469999999999E-3</v>
      </c>
      <c r="K585">
        <v>1.815569E-3</v>
      </c>
      <c r="L585">
        <v>1.945528E-3</v>
      </c>
      <c r="M585">
        <v>1.406575E-3</v>
      </c>
      <c r="N585">
        <v>2.2702960000000002E-3</v>
      </c>
      <c r="O585">
        <v>1.86724E-3</v>
      </c>
      <c r="Q585" s="4">
        <v>12.5</v>
      </c>
      <c r="R585" s="9">
        <f t="shared" si="30"/>
        <v>1.6617852856481495E-3</v>
      </c>
      <c r="S585" s="9">
        <f t="shared" si="31"/>
        <v>1.6617852856481495E-3</v>
      </c>
    </row>
    <row r="586" spans="2:19" x14ac:dyDescent="0.35">
      <c r="B586">
        <v>1.50921E-3</v>
      </c>
      <c r="C586">
        <v>1.508143E-3</v>
      </c>
      <c r="D586">
        <v>1.526999E-3</v>
      </c>
      <c r="E586">
        <v>1.1205E-3</v>
      </c>
      <c r="F586">
        <v>1.6147799999999999E-3</v>
      </c>
      <c r="G586">
        <v>1.090681E-3</v>
      </c>
      <c r="J586">
        <v>4.1867409999999999E-3</v>
      </c>
      <c r="K586">
        <v>1.8640239999999999E-3</v>
      </c>
      <c r="L586">
        <v>1.8193389999999999E-3</v>
      </c>
      <c r="M586">
        <v>1.3543819999999999E-3</v>
      </c>
      <c r="N586">
        <v>2.5205259999999999E-3</v>
      </c>
      <c r="O586">
        <v>1.8958309999999999E-3</v>
      </c>
      <c r="Q586" s="4">
        <v>13</v>
      </c>
      <c r="R586" s="9">
        <f t="shared" si="30"/>
        <v>1.6617852856481495E-3</v>
      </c>
      <c r="S586" s="9">
        <f t="shared" si="31"/>
        <v>1.6617852856481495E-3</v>
      </c>
    </row>
    <row r="587" spans="2:19" x14ac:dyDescent="0.35">
      <c r="B587">
        <v>1.396558E-3</v>
      </c>
      <c r="C587">
        <v>1.3580179999999999E-3</v>
      </c>
      <c r="D587">
        <v>1.34216E-3</v>
      </c>
      <c r="E587">
        <v>1.027848E-3</v>
      </c>
      <c r="F587">
        <v>1.479915E-3</v>
      </c>
      <c r="G587">
        <v>1.016283E-3</v>
      </c>
      <c r="J587">
        <v>5.2616249999999998E-3</v>
      </c>
      <c r="K587">
        <v>1.765469E-3</v>
      </c>
      <c r="L587">
        <v>1.6837309999999999E-3</v>
      </c>
      <c r="M587">
        <v>1.1926479999999999E-3</v>
      </c>
      <c r="N587">
        <v>2.5939779999999998E-3</v>
      </c>
      <c r="O587">
        <v>2.0181750000000001E-3</v>
      </c>
      <c r="Q587" s="4">
        <v>13.5</v>
      </c>
      <c r="R587" s="9">
        <f t="shared" si="30"/>
        <v>1.6617852856481495E-3</v>
      </c>
      <c r="S587" s="9">
        <f t="shared" si="31"/>
        <v>1.6617852856481495E-3</v>
      </c>
    </row>
    <row r="588" spans="2:19" x14ac:dyDescent="0.35">
      <c r="B588">
        <v>1.453722E-3</v>
      </c>
      <c r="C588">
        <v>1.3907290000000001E-3</v>
      </c>
      <c r="D588">
        <v>1.371269E-3</v>
      </c>
      <c r="E588">
        <v>1.0216509999999999E-3</v>
      </c>
      <c r="F588">
        <v>1.520226E-3</v>
      </c>
      <c r="G588">
        <v>1.0443E-3</v>
      </c>
      <c r="J588">
        <v>5.8153980000000003E-3</v>
      </c>
      <c r="K588">
        <v>1.6560909999999999E-3</v>
      </c>
      <c r="L588">
        <v>1.4794490000000001E-3</v>
      </c>
      <c r="M588">
        <v>1.0827269999999999E-3</v>
      </c>
      <c r="N588">
        <v>2.8406740000000001E-3</v>
      </c>
      <c r="O588">
        <v>2.0812920000000002E-3</v>
      </c>
      <c r="Q588" s="4">
        <v>14</v>
      </c>
      <c r="R588" s="9">
        <f t="shared" si="30"/>
        <v>1.6617852856481495E-3</v>
      </c>
      <c r="S588" s="9">
        <f t="shared" si="31"/>
        <v>1.6617852856481495E-3</v>
      </c>
    </row>
    <row r="589" spans="2:19" x14ac:dyDescent="0.35">
      <c r="B589">
        <v>1.634763E-3</v>
      </c>
      <c r="C589">
        <v>1.426117E-3</v>
      </c>
      <c r="D589">
        <v>1.3519630000000001E-3</v>
      </c>
      <c r="E589">
        <v>9.6230760000000002E-4</v>
      </c>
      <c r="F589">
        <v>1.5622629999999999E-3</v>
      </c>
      <c r="G589">
        <v>1.0578180000000001E-3</v>
      </c>
      <c r="J589">
        <v>4.5596990000000004E-3</v>
      </c>
      <c r="K589">
        <v>1.5776309999999999E-3</v>
      </c>
      <c r="L589">
        <v>1.3700209999999999E-3</v>
      </c>
      <c r="M589">
        <v>1.054375E-3</v>
      </c>
      <c r="N589">
        <v>2.4396560000000001E-3</v>
      </c>
      <c r="O589">
        <v>1.739326E-3</v>
      </c>
      <c r="Q589" s="4">
        <v>14.5</v>
      </c>
      <c r="R589" s="9">
        <f t="shared" si="30"/>
        <v>1.6617852856481495E-3</v>
      </c>
      <c r="S589" s="9">
        <f t="shared" si="31"/>
        <v>1.6617852856481495E-3</v>
      </c>
    </row>
    <row r="590" spans="2:19" x14ac:dyDescent="0.35">
      <c r="B590">
        <v>1.7116659999999999E-3</v>
      </c>
      <c r="C590">
        <v>1.4224579999999999E-3</v>
      </c>
      <c r="D590">
        <v>1.269399E-3</v>
      </c>
      <c r="E590">
        <v>9.3853090000000001E-4</v>
      </c>
      <c r="F590">
        <v>1.5860430000000001E-3</v>
      </c>
      <c r="G590">
        <v>1.061914E-3</v>
      </c>
      <c r="J590">
        <v>3.6206929999999999E-3</v>
      </c>
      <c r="K590">
        <v>1.6524510000000001E-3</v>
      </c>
      <c r="L590">
        <v>1.5281509999999999E-3</v>
      </c>
      <c r="M590">
        <v>1.204129E-3</v>
      </c>
      <c r="N590">
        <v>2.884008E-3</v>
      </c>
      <c r="O590">
        <v>1.57263E-3</v>
      </c>
      <c r="Q590" s="4">
        <v>15</v>
      </c>
      <c r="R590" s="9">
        <f t="shared" si="30"/>
        <v>1.6617852856481495E-3</v>
      </c>
      <c r="S590" s="9">
        <f t="shared" si="31"/>
        <v>1.6617852856481495E-3</v>
      </c>
    </row>
    <row r="591" spans="2:19" x14ac:dyDescent="0.35">
      <c r="B591">
        <v>1.6194200000000001E-3</v>
      </c>
      <c r="C591">
        <v>1.356304E-3</v>
      </c>
      <c r="D591">
        <v>1.1808890000000001E-3</v>
      </c>
      <c r="E591">
        <v>8.3180129999999995E-4</v>
      </c>
      <c r="F591">
        <v>1.537088E-3</v>
      </c>
      <c r="G591">
        <v>9.9734020000000006E-4</v>
      </c>
      <c r="J591">
        <v>3.8677469999999999E-3</v>
      </c>
      <c r="K591">
        <v>1.6965560000000001E-3</v>
      </c>
      <c r="L591">
        <v>1.422679E-3</v>
      </c>
      <c r="M591">
        <v>1.1169280000000001E-3</v>
      </c>
      <c r="N591">
        <v>2.8610010000000002E-3</v>
      </c>
      <c r="O591">
        <v>1.650227E-3</v>
      </c>
      <c r="Q591" s="4">
        <v>15.5</v>
      </c>
      <c r="R591" s="9">
        <f t="shared" si="30"/>
        <v>1.6617852856481495E-3</v>
      </c>
      <c r="S591" s="9">
        <f t="shared" si="31"/>
        <v>1.6617852856481495E-3</v>
      </c>
    </row>
    <row r="592" spans="2:19" x14ac:dyDescent="0.35">
      <c r="B592">
        <v>1.5381119999999999E-3</v>
      </c>
      <c r="C592">
        <v>1.3501299999999999E-3</v>
      </c>
      <c r="D592">
        <v>1.0614039999999999E-3</v>
      </c>
      <c r="E592">
        <v>7.5698910000000005E-4</v>
      </c>
      <c r="F592">
        <v>1.5366069999999999E-3</v>
      </c>
      <c r="G592">
        <v>9.2862770000000003E-4</v>
      </c>
      <c r="J592">
        <v>4.7629170000000002E-3</v>
      </c>
      <c r="K592">
        <v>1.64864E-3</v>
      </c>
      <c r="L592">
        <v>1.3820900000000001E-3</v>
      </c>
      <c r="M592">
        <v>1.0177039999999999E-3</v>
      </c>
      <c r="N592">
        <v>2.89492E-3</v>
      </c>
      <c r="O592">
        <v>1.8349E-3</v>
      </c>
      <c r="Q592" s="4">
        <v>16</v>
      </c>
      <c r="R592" s="9">
        <f t="shared" si="30"/>
        <v>1.6617852856481495E-3</v>
      </c>
      <c r="S592" s="9">
        <f t="shared" si="31"/>
        <v>1.6617852856481495E-3</v>
      </c>
    </row>
    <row r="593" spans="2:19" x14ac:dyDescent="0.35">
      <c r="B593">
        <v>1.7613939999999999E-3</v>
      </c>
      <c r="C593">
        <v>1.4413379999999999E-3</v>
      </c>
      <c r="D593">
        <v>1.0771890000000001E-3</v>
      </c>
      <c r="E593">
        <v>7.8239430000000005E-4</v>
      </c>
      <c r="F593">
        <v>1.6269819999999999E-3</v>
      </c>
      <c r="G593">
        <v>9.8979569999999993E-4</v>
      </c>
      <c r="J593">
        <v>4.5054309999999998E-3</v>
      </c>
      <c r="K593">
        <v>1.813315E-3</v>
      </c>
      <c r="L593">
        <v>1.4805669999999999E-3</v>
      </c>
      <c r="M593">
        <v>1.0040990000000001E-3</v>
      </c>
      <c r="N593">
        <v>3.1934620000000002E-3</v>
      </c>
      <c r="O593">
        <v>1.789966E-3</v>
      </c>
      <c r="Q593" s="4">
        <v>16.5</v>
      </c>
      <c r="R593" s="9">
        <f t="shared" si="30"/>
        <v>1.6617852856481495E-3</v>
      </c>
      <c r="S593" s="9">
        <f t="shared" si="31"/>
        <v>1.6617852856481495E-3</v>
      </c>
    </row>
    <row r="594" spans="2:19" x14ac:dyDescent="0.35">
      <c r="B594">
        <v>1.8602849999999999E-3</v>
      </c>
      <c r="C594">
        <v>1.4601810000000001E-3</v>
      </c>
      <c r="D594">
        <v>1.1236690000000001E-3</v>
      </c>
      <c r="E594">
        <v>8.4474319999999997E-4</v>
      </c>
      <c r="F594">
        <v>1.657801E-3</v>
      </c>
      <c r="G594">
        <v>1.018286E-3</v>
      </c>
      <c r="J594">
        <v>4.6511089999999996E-3</v>
      </c>
      <c r="K594">
        <v>1.7049649999999999E-3</v>
      </c>
      <c r="L594">
        <v>1.3168050000000001E-3</v>
      </c>
      <c r="M594">
        <v>9.274773E-4</v>
      </c>
      <c r="N594">
        <v>2.6786280000000002E-3</v>
      </c>
      <c r="O594">
        <v>1.758587E-3</v>
      </c>
      <c r="Q594" s="4">
        <v>17</v>
      </c>
      <c r="R594" s="9">
        <f t="shared" si="30"/>
        <v>1.6617852856481495E-3</v>
      </c>
      <c r="S594" s="9">
        <f t="shared" si="31"/>
        <v>1.6617852856481495E-3</v>
      </c>
    </row>
    <row r="595" spans="2:19" x14ac:dyDescent="0.35">
      <c r="B595">
        <v>1.900859E-3</v>
      </c>
      <c r="C595">
        <v>1.5047769999999999E-3</v>
      </c>
      <c r="D595">
        <v>1.1605509999999999E-3</v>
      </c>
      <c r="E595">
        <v>8.8881949999999996E-4</v>
      </c>
      <c r="F595">
        <v>1.7757020000000001E-3</v>
      </c>
      <c r="G595">
        <v>1.06084E-3</v>
      </c>
      <c r="J595">
        <v>5.6479759999999999E-3</v>
      </c>
      <c r="K595">
        <v>1.679301E-3</v>
      </c>
      <c r="L595">
        <v>1.2806709999999999E-3</v>
      </c>
      <c r="M595">
        <v>9.3061469999999999E-4</v>
      </c>
      <c r="N595">
        <v>2.7989349999999998E-3</v>
      </c>
      <c r="O595">
        <v>1.9731919999999999E-3</v>
      </c>
      <c r="Q595" s="4">
        <v>17.5</v>
      </c>
      <c r="R595" s="9">
        <f t="shared" si="30"/>
        <v>1.6617852856481495E-3</v>
      </c>
      <c r="S595" s="9">
        <f t="shared" si="31"/>
        <v>1.6617852856481495E-3</v>
      </c>
    </row>
    <row r="596" spans="2:19" x14ac:dyDescent="0.35">
      <c r="B596">
        <v>2.1345359999999998E-3</v>
      </c>
      <c r="C596">
        <v>1.529456E-3</v>
      </c>
      <c r="D596">
        <v>1.12531E-3</v>
      </c>
      <c r="E596">
        <v>8.6900569999999997E-4</v>
      </c>
      <c r="F596">
        <v>1.9874519999999998E-3</v>
      </c>
      <c r="G596">
        <v>1.119257E-3</v>
      </c>
      <c r="J596">
        <v>4.822509E-3</v>
      </c>
      <c r="K596">
        <v>1.595822E-3</v>
      </c>
      <c r="L596">
        <v>1.0782789999999999E-3</v>
      </c>
      <c r="M596">
        <v>7.3746870000000004E-4</v>
      </c>
      <c r="N596">
        <v>2.59172E-3</v>
      </c>
      <c r="O596">
        <v>1.735875E-3</v>
      </c>
      <c r="Q596" s="4">
        <v>18</v>
      </c>
      <c r="R596" s="9">
        <f t="shared" si="30"/>
        <v>1.6617852856481495E-3</v>
      </c>
      <c r="S596" s="9">
        <f t="shared" si="31"/>
        <v>1.6617852856481495E-3</v>
      </c>
    </row>
    <row r="597" spans="2:19" x14ac:dyDescent="0.35">
      <c r="B597">
        <v>2.070765E-3</v>
      </c>
      <c r="C597">
        <v>1.4236349999999999E-3</v>
      </c>
      <c r="D597">
        <v>1.0306029999999999E-3</v>
      </c>
      <c r="E597">
        <v>8.0178319999999999E-4</v>
      </c>
      <c r="F597">
        <v>1.928913E-3</v>
      </c>
      <c r="G597">
        <v>1.0307230000000001E-3</v>
      </c>
      <c r="J597">
        <v>4.5557230000000002E-3</v>
      </c>
      <c r="K597">
        <v>1.5225289999999999E-3</v>
      </c>
      <c r="L597">
        <v>1.0659580000000001E-3</v>
      </c>
      <c r="M597">
        <v>7.9939150000000005E-4</v>
      </c>
      <c r="N597">
        <v>2.8324040000000002E-3</v>
      </c>
      <c r="O597">
        <v>1.6348739999999999E-3</v>
      </c>
      <c r="Q597" s="4">
        <v>18.5</v>
      </c>
      <c r="R597" s="9">
        <f t="shared" si="30"/>
        <v>1.6617852856481495E-3</v>
      </c>
      <c r="S597" s="9">
        <f t="shared" si="31"/>
        <v>1.6617852856481495E-3</v>
      </c>
    </row>
    <row r="598" spans="2:19" x14ac:dyDescent="0.35">
      <c r="B598">
        <v>2.164811E-3</v>
      </c>
      <c r="C598">
        <v>1.3187559999999999E-3</v>
      </c>
      <c r="D598">
        <v>9.2425350000000005E-4</v>
      </c>
      <c r="E598">
        <v>7.5467419999999995E-4</v>
      </c>
      <c r="F598">
        <v>1.916734E-3</v>
      </c>
      <c r="G598">
        <v>1.035369E-3</v>
      </c>
      <c r="J598">
        <v>4.483346E-3</v>
      </c>
      <c r="K598">
        <v>1.4705950000000001E-3</v>
      </c>
      <c r="L598">
        <v>1.0709199999999999E-3</v>
      </c>
      <c r="M598">
        <v>8.040225E-4</v>
      </c>
      <c r="N598">
        <v>2.7288159999999998E-3</v>
      </c>
      <c r="O598">
        <v>1.587087E-3</v>
      </c>
      <c r="Q598" s="4">
        <v>19</v>
      </c>
      <c r="R598" s="9">
        <f t="shared" si="30"/>
        <v>1.6617852856481495E-3</v>
      </c>
      <c r="S598" s="9">
        <f t="shared" si="31"/>
        <v>1.6617852856481495E-3</v>
      </c>
    </row>
    <row r="599" spans="2:19" x14ac:dyDescent="0.35">
      <c r="B599">
        <v>2.5835810000000002E-3</v>
      </c>
      <c r="C599">
        <v>1.369554E-3</v>
      </c>
      <c r="D599">
        <v>8.7552490000000001E-4</v>
      </c>
      <c r="E599">
        <v>7.4136489999999998E-4</v>
      </c>
      <c r="F599">
        <v>2.116934E-3</v>
      </c>
      <c r="G599">
        <v>1.1337649999999999E-3</v>
      </c>
      <c r="J599">
        <v>4.5922890000000003E-3</v>
      </c>
      <c r="K599">
        <v>1.394684E-3</v>
      </c>
      <c r="L599">
        <v>1.055758E-3</v>
      </c>
      <c r="M599">
        <v>8.395443E-4</v>
      </c>
      <c r="N599">
        <v>2.904715E-3</v>
      </c>
      <c r="O599">
        <v>1.6006939999999999E-3</v>
      </c>
      <c r="Q599" s="4">
        <v>19.5</v>
      </c>
      <c r="R599" s="9">
        <f t="shared" si="30"/>
        <v>1.6617852856481495E-3</v>
      </c>
      <c r="S599" s="9">
        <f t="shared" si="31"/>
        <v>1.6617852856481495E-3</v>
      </c>
    </row>
    <row r="600" spans="2:19" x14ac:dyDescent="0.35">
      <c r="B600">
        <v>2.4183450000000001E-3</v>
      </c>
      <c r="C600">
        <v>1.29065E-3</v>
      </c>
      <c r="D600">
        <v>8.5254600000000003E-4</v>
      </c>
      <c r="E600">
        <v>7.3570999999999999E-4</v>
      </c>
      <c r="F600">
        <v>2.11611E-3</v>
      </c>
      <c r="G600">
        <v>1.046649E-3</v>
      </c>
      <c r="J600">
        <v>5.5652749999999997E-3</v>
      </c>
      <c r="K600">
        <v>1.3166149999999999E-3</v>
      </c>
      <c r="L600">
        <v>9.7795609999999991E-4</v>
      </c>
      <c r="M600">
        <v>8.2162930000000004E-4</v>
      </c>
      <c r="N600">
        <v>2.9587810000000002E-3</v>
      </c>
      <c r="O600">
        <v>1.7988640000000001E-3</v>
      </c>
      <c r="Q600" s="4">
        <v>20</v>
      </c>
      <c r="R600" s="9">
        <f t="shared" si="30"/>
        <v>1.6617852856481495E-3</v>
      </c>
      <c r="S600" s="9">
        <f t="shared" si="31"/>
        <v>1.6617852856481495E-3</v>
      </c>
    </row>
    <row r="601" spans="2:19" x14ac:dyDescent="0.35">
      <c r="B601">
        <v>2.419456E-3</v>
      </c>
      <c r="C601">
        <v>1.28849E-3</v>
      </c>
      <c r="D601">
        <v>8.4323530000000001E-4</v>
      </c>
      <c r="E601">
        <v>7.3826960000000004E-4</v>
      </c>
      <c r="F601">
        <v>2.097575E-3</v>
      </c>
      <c r="G601">
        <v>1.0278970000000001E-3</v>
      </c>
      <c r="J601">
        <v>5.1455390000000002E-3</v>
      </c>
      <c r="K601">
        <v>1.2488759999999999E-3</v>
      </c>
      <c r="L601">
        <v>9.7322890000000001E-4</v>
      </c>
      <c r="M601">
        <v>8.7459780000000002E-4</v>
      </c>
      <c r="N601">
        <v>2.939437E-3</v>
      </c>
      <c r="O601">
        <v>1.731093E-3</v>
      </c>
      <c r="Q601" s="4">
        <v>20.5</v>
      </c>
      <c r="R601" s="9">
        <f t="shared" si="30"/>
        <v>1.6617852856481495E-3</v>
      </c>
      <c r="S601" s="9">
        <f t="shared" si="31"/>
        <v>1.6617852856481495E-3</v>
      </c>
    </row>
    <row r="602" spans="2:19" x14ac:dyDescent="0.35">
      <c r="B602">
        <v>2.2868400000000001E-3</v>
      </c>
      <c r="C602">
        <v>1.1785400000000001E-3</v>
      </c>
      <c r="D602">
        <v>7.7078559999999995E-4</v>
      </c>
      <c r="E602">
        <v>7.248663E-4</v>
      </c>
      <c r="F602">
        <v>1.9832249999999999E-3</v>
      </c>
      <c r="G602">
        <v>9.6173790000000003E-4</v>
      </c>
      <c r="J602">
        <v>4.4877959999999996E-3</v>
      </c>
      <c r="K602">
        <v>1.1714E-3</v>
      </c>
      <c r="L602">
        <v>9.2436120000000002E-4</v>
      </c>
      <c r="M602">
        <v>8.8382809999999995E-4</v>
      </c>
      <c r="N602">
        <v>2.9046340000000001E-3</v>
      </c>
      <c r="O602">
        <v>1.51166E-3</v>
      </c>
      <c r="Q602" s="4">
        <v>21</v>
      </c>
      <c r="R602" s="9">
        <f t="shared" si="30"/>
        <v>1.6617852856481495E-3</v>
      </c>
      <c r="S602" s="9">
        <f t="shared" si="31"/>
        <v>1.6617852856481495E-3</v>
      </c>
    </row>
    <row r="603" spans="2:19" x14ac:dyDescent="0.35">
      <c r="B603">
        <v>2.2100689999999998E-3</v>
      </c>
      <c r="C603">
        <v>1.1241560000000001E-3</v>
      </c>
      <c r="D603">
        <v>7.8121579999999998E-4</v>
      </c>
      <c r="E603">
        <v>7.6148090000000002E-4</v>
      </c>
      <c r="F603">
        <v>2.0272990000000002E-3</v>
      </c>
      <c r="G603">
        <v>9.4042219999999996E-4</v>
      </c>
      <c r="J603">
        <v>4.4233420000000002E-3</v>
      </c>
      <c r="K603">
        <v>1.0509779999999999E-3</v>
      </c>
      <c r="L603">
        <v>8.5754329999999999E-4</v>
      </c>
      <c r="M603">
        <v>8.7122879999999999E-4</v>
      </c>
      <c r="N603">
        <v>2.843192E-3</v>
      </c>
      <c r="O603">
        <v>1.4188619999999999E-3</v>
      </c>
      <c r="Q603" s="4">
        <v>21.5</v>
      </c>
      <c r="R603" s="9">
        <f t="shared" si="30"/>
        <v>1.6617852856481495E-3</v>
      </c>
      <c r="S603" s="9">
        <f t="shared" si="31"/>
        <v>1.6617852856481495E-3</v>
      </c>
    </row>
    <row r="604" spans="2:19" x14ac:dyDescent="0.35">
      <c r="B604">
        <v>2.1609670000000002E-3</v>
      </c>
      <c r="C604">
        <v>1.081093E-3</v>
      </c>
      <c r="D604">
        <v>7.4461350000000004E-4</v>
      </c>
      <c r="E604">
        <v>7.3401770000000002E-4</v>
      </c>
      <c r="F604">
        <v>2.077462E-3</v>
      </c>
      <c r="G604">
        <v>9.1963549999999998E-4</v>
      </c>
      <c r="J604">
        <v>4.1965379999999997E-3</v>
      </c>
      <c r="K604">
        <v>9.0449740000000001E-4</v>
      </c>
      <c r="L604">
        <v>7.4114560000000001E-4</v>
      </c>
      <c r="M604">
        <v>6.9314470000000005E-4</v>
      </c>
      <c r="N604">
        <v>2.8330730000000002E-3</v>
      </c>
      <c r="O604">
        <v>1.312978E-3</v>
      </c>
      <c r="Q604" s="4">
        <v>22</v>
      </c>
      <c r="R604" s="9">
        <f t="shared" si="30"/>
        <v>1.6617852856481495E-3</v>
      </c>
      <c r="S604" s="9">
        <f t="shared" si="31"/>
        <v>1.6617852856481495E-3</v>
      </c>
    </row>
    <row r="605" spans="2:19" x14ac:dyDescent="0.35">
      <c r="B605">
        <v>1.9197610000000001E-3</v>
      </c>
      <c r="C605">
        <v>9.7037380000000002E-4</v>
      </c>
      <c r="D605">
        <v>6.6611000000000003E-4</v>
      </c>
      <c r="E605">
        <v>6.4793380000000001E-4</v>
      </c>
      <c r="F605">
        <v>1.8033280000000001E-3</v>
      </c>
      <c r="G605">
        <v>8.2986599999999996E-4</v>
      </c>
      <c r="J605">
        <v>3.8476040000000001E-3</v>
      </c>
      <c r="K605">
        <v>7.912444E-4</v>
      </c>
      <c r="L605">
        <v>5.9639570000000002E-4</v>
      </c>
      <c r="M605">
        <v>5.3945179999999998E-4</v>
      </c>
      <c r="N605">
        <v>2.0938929999999999E-3</v>
      </c>
      <c r="O605">
        <v>1.2206420000000001E-3</v>
      </c>
      <c r="Q605" s="4">
        <v>22.5</v>
      </c>
      <c r="R605" s="9">
        <f t="shared" si="30"/>
        <v>1.6617852856481495E-3</v>
      </c>
      <c r="S605" s="9">
        <f t="shared" si="31"/>
        <v>1.6617852856481495E-3</v>
      </c>
    </row>
    <row r="606" spans="2:19" x14ac:dyDescent="0.35">
      <c r="B606">
        <v>2.02856E-3</v>
      </c>
      <c r="C606">
        <v>9.9078649999999996E-4</v>
      </c>
      <c r="D606">
        <v>6.6849369999999995E-4</v>
      </c>
      <c r="E606">
        <v>6.6410239999999999E-4</v>
      </c>
      <c r="F606">
        <v>1.744792E-3</v>
      </c>
      <c r="G606">
        <v>8.4614580000000003E-4</v>
      </c>
      <c r="J606">
        <v>3.4919870000000002E-3</v>
      </c>
      <c r="K606">
        <v>7.5011390000000004E-4</v>
      </c>
      <c r="L606">
        <v>5.9493329999999996E-4</v>
      </c>
      <c r="M606">
        <v>6.0396180000000003E-4</v>
      </c>
      <c r="N606">
        <v>1.951108E-3</v>
      </c>
      <c r="O606">
        <v>1.1229899999999999E-3</v>
      </c>
      <c r="Q606" s="4">
        <v>23</v>
      </c>
      <c r="R606" s="9">
        <f t="shared" si="30"/>
        <v>1.6617852856481495E-3</v>
      </c>
      <c r="S606" s="9">
        <f t="shared" si="31"/>
        <v>1.6617852856481495E-3</v>
      </c>
    </row>
    <row r="607" spans="2:19" x14ac:dyDescent="0.35">
      <c r="B607">
        <v>2.3609880000000001E-3</v>
      </c>
      <c r="C607">
        <v>1.0362380000000001E-3</v>
      </c>
      <c r="D607">
        <v>6.4806770000000002E-4</v>
      </c>
      <c r="E607">
        <v>6.8559450000000004E-4</v>
      </c>
      <c r="F607">
        <v>1.9840230000000001E-3</v>
      </c>
      <c r="G607">
        <v>9.3213789999999996E-4</v>
      </c>
      <c r="J607">
        <v>3.148133E-3</v>
      </c>
      <c r="K607">
        <v>6.8349199999999995E-4</v>
      </c>
      <c r="L607">
        <v>5.9462649999999996E-4</v>
      </c>
      <c r="M607">
        <v>6.7352929999999996E-4</v>
      </c>
      <c r="N607">
        <v>1.9645209999999999E-3</v>
      </c>
      <c r="O607">
        <v>1.0435139999999999E-3</v>
      </c>
      <c r="Q607" s="4">
        <v>23.5</v>
      </c>
      <c r="R607" s="9">
        <f t="shared" si="30"/>
        <v>1.6617852856481495E-3</v>
      </c>
      <c r="S607" s="9">
        <f t="shared" si="31"/>
        <v>1.6617852856481495E-3</v>
      </c>
    </row>
    <row r="608" spans="2:19" x14ac:dyDescent="0.35">
      <c r="B608">
        <v>2.1357870000000001E-3</v>
      </c>
      <c r="C608">
        <v>9.1134099999999997E-4</v>
      </c>
      <c r="D608">
        <v>5.7249700000000004E-4</v>
      </c>
      <c r="E608">
        <v>6.3559650000000005E-4</v>
      </c>
      <c r="F608">
        <v>1.9421499999999999E-3</v>
      </c>
      <c r="G608">
        <v>8.3979020000000005E-4</v>
      </c>
      <c r="J608">
        <v>3.2180479999999998E-3</v>
      </c>
      <c r="K608">
        <v>6.6050590000000001E-4</v>
      </c>
      <c r="L608">
        <v>6.0213870000000002E-4</v>
      </c>
      <c r="M608">
        <v>6.6446039999999999E-4</v>
      </c>
      <c r="N608">
        <v>2.0118890000000002E-3</v>
      </c>
      <c r="O608">
        <v>1.0157549999999999E-3</v>
      </c>
      <c r="Q608" s="4">
        <v>24</v>
      </c>
      <c r="R608" s="9">
        <f t="shared" si="30"/>
        <v>1.6617852856481495E-3</v>
      </c>
      <c r="S608" s="9">
        <f t="shared" si="31"/>
        <v>1.6617852856481495E-3</v>
      </c>
    </row>
    <row r="609" spans="2:19" x14ac:dyDescent="0.35">
      <c r="B609">
        <v>1.653718E-3</v>
      </c>
      <c r="C609">
        <v>8.0194450000000003E-4</v>
      </c>
      <c r="D609">
        <v>5.60554E-4</v>
      </c>
      <c r="E609">
        <v>6.1776759999999996E-4</v>
      </c>
      <c r="F609">
        <v>1.6348669999999999E-3</v>
      </c>
      <c r="G609">
        <v>7.0272100000000001E-4</v>
      </c>
      <c r="J609">
        <v>2.3356980000000002E-3</v>
      </c>
      <c r="K609">
        <v>6.1014809999999995E-4</v>
      </c>
      <c r="L609">
        <v>5.7132449999999996E-4</v>
      </c>
      <c r="M609">
        <v>6.6015110000000002E-4</v>
      </c>
      <c r="N609">
        <v>1.58034E-3</v>
      </c>
      <c r="O609">
        <v>8.362129E-4</v>
      </c>
      <c r="Q609" s="4">
        <v>24.5</v>
      </c>
      <c r="R609" s="9">
        <f t="shared" si="30"/>
        <v>1.6617852856481495E-3</v>
      </c>
      <c r="S609" s="9">
        <f t="shared" si="31"/>
        <v>1.6617852856481495E-3</v>
      </c>
    </row>
    <row r="610" spans="2:19" x14ac:dyDescent="0.35">
      <c r="B610">
        <v>2.066516E-3</v>
      </c>
      <c r="C610">
        <v>8.7850090000000003E-4</v>
      </c>
      <c r="D610">
        <v>5.7470969999999998E-4</v>
      </c>
      <c r="E610">
        <v>6.4690639999999996E-4</v>
      </c>
      <c r="F610">
        <v>1.7205510000000001E-3</v>
      </c>
      <c r="G610">
        <v>8.31432E-4</v>
      </c>
      <c r="J610">
        <v>3.054354E-3</v>
      </c>
      <c r="K610">
        <v>6.6313910000000002E-4</v>
      </c>
      <c r="L610">
        <v>5.6814850000000004E-4</v>
      </c>
      <c r="M610">
        <v>6.8857860000000001E-4</v>
      </c>
      <c r="N610">
        <v>1.870343E-3</v>
      </c>
      <c r="O610">
        <v>1.0101859999999999E-3</v>
      </c>
      <c r="Q610" s="4">
        <v>25</v>
      </c>
      <c r="R610" s="9">
        <f t="shared" si="30"/>
        <v>1.6617852856481495E-3</v>
      </c>
      <c r="S610" s="9">
        <f t="shared" si="31"/>
        <v>1.6617852856481495E-3</v>
      </c>
    </row>
    <row r="611" spans="2:19" x14ac:dyDescent="0.35">
      <c r="B611">
        <v>2.0266059999999998E-3</v>
      </c>
      <c r="C611">
        <v>8.5306520000000003E-4</v>
      </c>
      <c r="D611">
        <v>5.4356279999999999E-4</v>
      </c>
      <c r="E611">
        <v>6.0921019999999996E-4</v>
      </c>
      <c r="F611">
        <v>1.6826230000000001E-3</v>
      </c>
      <c r="G611">
        <v>8.0760140000000005E-4</v>
      </c>
      <c r="J611">
        <v>3.0812259999999998E-3</v>
      </c>
      <c r="K611">
        <v>7.3772449999999999E-4</v>
      </c>
      <c r="L611">
        <v>5.7334010000000002E-4</v>
      </c>
      <c r="M611">
        <v>6.5826770000000005E-4</v>
      </c>
      <c r="N611">
        <v>1.865308E-3</v>
      </c>
      <c r="O611">
        <v>1.02866E-3</v>
      </c>
      <c r="Q611" s="4">
        <v>25.5</v>
      </c>
      <c r="R611" s="9">
        <f t="shared" si="30"/>
        <v>1.6617852856481495E-3</v>
      </c>
      <c r="S611" s="9">
        <f t="shared" si="31"/>
        <v>1.6617852856481495E-3</v>
      </c>
    </row>
    <row r="612" spans="2:19" x14ac:dyDescent="0.35">
      <c r="B612">
        <v>1.539346E-3</v>
      </c>
      <c r="C612">
        <v>7.0743029999999999E-4</v>
      </c>
      <c r="D612">
        <v>5.2689070000000004E-4</v>
      </c>
      <c r="E612">
        <v>5.7413080000000001E-4</v>
      </c>
      <c r="F612">
        <v>1.502335E-3</v>
      </c>
      <c r="G612">
        <v>6.666733E-4</v>
      </c>
      <c r="J612">
        <v>2.7572510000000001E-3</v>
      </c>
      <c r="K612">
        <v>6.7092129999999999E-4</v>
      </c>
      <c r="L612">
        <v>5.2226300000000002E-4</v>
      </c>
      <c r="M612">
        <v>5.6935060000000003E-4</v>
      </c>
      <c r="N612">
        <v>1.662544E-3</v>
      </c>
      <c r="O612">
        <v>9.1443440000000002E-4</v>
      </c>
      <c r="Q612" s="4">
        <v>26</v>
      </c>
      <c r="R612" s="9">
        <f t="shared" si="30"/>
        <v>1.6617852856481495E-3</v>
      </c>
      <c r="S612" s="9">
        <f t="shared" si="31"/>
        <v>1.6617852856481495E-3</v>
      </c>
    </row>
    <row r="613" spans="2:19" x14ac:dyDescent="0.35">
      <c r="B613">
        <v>1.5168530000000001E-3</v>
      </c>
      <c r="C613">
        <v>6.6631000000000004E-4</v>
      </c>
      <c r="D613">
        <v>5.1940319999999995E-4</v>
      </c>
      <c r="E613">
        <v>5.5800700000000001E-4</v>
      </c>
      <c r="F613">
        <v>1.4870899999999999E-3</v>
      </c>
      <c r="G613">
        <v>6.6767900000000002E-4</v>
      </c>
      <c r="J613">
        <v>2.7325639999999998E-3</v>
      </c>
      <c r="K613">
        <v>6.6162739999999995E-4</v>
      </c>
      <c r="L613">
        <v>4.9156950000000003E-4</v>
      </c>
      <c r="M613">
        <v>5.2957459999999998E-4</v>
      </c>
      <c r="N613">
        <v>1.592993E-3</v>
      </c>
      <c r="O613">
        <v>9.0611230000000004E-4</v>
      </c>
      <c r="Q613" s="4">
        <v>26.5</v>
      </c>
      <c r="R613" s="9">
        <f t="shared" si="30"/>
        <v>1.6617852856481495E-3</v>
      </c>
      <c r="S613" s="9">
        <f t="shared" si="31"/>
        <v>1.6617852856481495E-3</v>
      </c>
    </row>
    <row r="614" spans="2:19" x14ac:dyDescent="0.35">
      <c r="B614">
        <v>1.4204980000000001E-3</v>
      </c>
      <c r="C614">
        <v>6.468124E-4</v>
      </c>
      <c r="D614">
        <v>5.0190140000000005E-4</v>
      </c>
      <c r="E614">
        <v>5.6151339999999995E-4</v>
      </c>
      <c r="F614">
        <v>1.3570640000000001E-3</v>
      </c>
      <c r="G614">
        <v>6.3141390000000003E-4</v>
      </c>
      <c r="J614">
        <v>2.6423459999999998E-3</v>
      </c>
      <c r="K614">
        <v>6.1834420000000001E-4</v>
      </c>
      <c r="L614">
        <v>4.8060760000000002E-4</v>
      </c>
      <c r="M614">
        <v>5.3374719999999996E-4</v>
      </c>
      <c r="N614">
        <v>1.5193920000000001E-3</v>
      </c>
      <c r="O614">
        <v>8.6802060000000004E-4</v>
      </c>
      <c r="Q614" s="4">
        <v>27</v>
      </c>
      <c r="R614" s="9">
        <f t="shared" si="30"/>
        <v>1.6617852856481495E-3</v>
      </c>
      <c r="S614" s="9">
        <f t="shared" si="31"/>
        <v>1.6617852856481495E-3</v>
      </c>
    </row>
    <row r="615" spans="2:19" x14ac:dyDescent="0.35">
      <c r="B615">
        <v>1.5055419999999999E-3</v>
      </c>
      <c r="C615">
        <v>6.693542E-4</v>
      </c>
      <c r="D615">
        <v>4.9392450000000003E-4</v>
      </c>
      <c r="E615">
        <v>5.5836730000000004E-4</v>
      </c>
      <c r="F615">
        <v>1.4256970000000001E-3</v>
      </c>
      <c r="G615">
        <v>6.4672310000000002E-4</v>
      </c>
      <c r="J615">
        <v>2.467828E-3</v>
      </c>
      <c r="K615">
        <v>6.0818549999999997E-4</v>
      </c>
      <c r="L615">
        <v>5.4001129999999996E-4</v>
      </c>
      <c r="M615">
        <v>6.9067930000000003E-4</v>
      </c>
      <c r="N615">
        <v>1.466076E-3</v>
      </c>
      <c r="O615">
        <v>8.6203449999999997E-4</v>
      </c>
      <c r="Q615" s="4">
        <v>27.5</v>
      </c>
      <c r="R615" s="9">
        <f t="shared" si="30"/>
        <v>1.6617852856481495E-3</v>
      </c>
      <c r="S615" s="9">
        <f t="shared" si="31"/>
        <v>1.6617852856481495E-3</v>
      </c>
    </row>
    <row r="616" spans="2:19" x14ac:dyDescent="0.35">
      <c r="B616">
        <v>1.577534E-3</v>
      </c>
      <c r="C616">
        <v>6.2713030000000004E-4</v>
      </c>
      <c r="D616">
        <v>4.5369429999999998E-4</v>
      </c>
      <c r="E616">
        <v>5.1678270000000005E-4</v>
      </c>
      <c r="F616">
        <v>1.439818E-3</v>
      </c>
      <c r="G616">
        <v>6.5358090000000005E-4</v>
      </c>
      <c r="J616">
        <v>2.4442930000000002E-3</v>
      </c>
      <c r="K616">
        <v>5.9876060000000004E-4</v>
      </c>
      <c r="L616">
        <v>4.9830610000000004E-4</v>
      </c>
      <c r="M616">
        <v>5.9073670000000004E-4</v>
      </c>
      <c r="N616">
        <v>1.4567689999999999E-3</v>
      </c>
      <c r="O616">
        <v>8.3746180000000001E-4</v>
      </c>
      <c r="Q616" s="4">
        <v>28</v>
      </c>
      <c r="R616" s="9">
        <f t="shared" si="30"/>
        <v>1.6617852856481495E-3</v>
      </c>
      <c r="S616" s="9">
        <f t="shared" si="31"/>
        <v>1.6617852856481495E-3</v>
      </c>
    </row>
    <row r="617" spans="2:19" x14ac:dyDescent="0.35">
      <c r="B617">
        <v>1.2170029999999999E-3</v>
      </c>
      <c r="C617">
        <v>5.3321330000000004E-4</v>
      </c>
      <c r="D617">
        <v>4.2624500000000001E-4</v>
      </c>
      <c r="E617">
        <v>5.0662950000000004E-4</v>
      </c>
      <c r="F617">
        <v>1.244586E-3</v>
      </c>
      <c r="G617">
        <v>5.3252499999999995E-4</v>
      </c>
      <c r="J617">
        <v>2.5770250000000001E-3</v>
      </c>
      <c r="K617">
        <v>5.7377549999999995E-4</v>
      </c>
      <c r="L617">
        <v>5.2159090000000003E-4</v>
      </c>
      <c r="M617">
        <v>6.5137859999999997E-4</v>
      </c>
      <c r="N617">
        <v>1.7841070000000001E-3</v>
      </c>
      <c r="O617">
        <v>8.5397350000000001E-4</v>
      </c>
      <c r="Q617" s="4">
        <v>28.5</v>
      </c>
      <c r="R617" s="9">
        <f t="shared" si="30"/>
        <v>1.6617852856481495E-3</v>
      </c>
      <c r="S617" s="9">
        <f t="shared" si="31"/>
        <v>1.6617852856481495E-3</v>
      </c>
    </row>
    <row r="618" spans="2:19" x14ac:dyDescent="0.35">
      <c r="B618">
        <v>1.1831249999999999E-3</v>
      </c>
      <c r="C618">
        <v>5.3451910000000004E-4</v>
      </c>
      <c r="D618">
        <v>4.3415579999999998E-4</v>
      </c>
      <c r="E618">
        <v>5.2465849999999996E-4</v>
      </c>
      <c r="F618">
        <v>1.2236250000000001E-3</v>
      </c>
      <c r="G618">
        <v>5.089084E-4</v>
      </c>
      <c r="J618">
        <v>2.5415849999999999E-3</v>
      </c>
      <c r="K618">
        <v>5.9334169999999996E-4</v>
      </c>
      <c r="L618">
        <v>5.3173170000000004E-4</v>
      </c>
      <c r="M618">
        <v>6.7482640000000003E-4</v>
      </c>
      <c r="N618">
        <v>1.866085E-3</v>
      </c>
      <c r="O618">
        <v>8.5250370000000003E-4</v>
      </c>
      <c r="Q618" s="4">
        <v>29</v>
      </c>
      <c r="R618" s="9">
        <f t="shared" si="30"/>
        <v>1.6617852856481495E-3</v>
      </c>
      <c r="S618" s="9">
        <f t="shared" si="31"/>
        <v>1.6617852856481495E-3</v>
      </c>
    </row>
    <row r="619" spans="2:19" x14ac:dyDescent="0.35">
      <c r="B619">
        <v>1.3128250000000001E-3</v>
      </c>
      <c r="C619">
        <v>5.5809610000000004E-4</v>
      </c>
      <c r="D619">
        <v>4.2090569999999998E-4</v>
      </c>
      <c r="E619">
        <v>4.896805E-4</v>
      </c>
      <c r="F619">
        <v>1.27268E-3</v>
      </c>
      <c r="G619">
        <v>5.4080239999999998E-4</v>
      </c>
      <c r="J619">
        <v>1.824149E-3</v>
      </c>
      <c r="K619">
        <v>5.0123340000000005E-4</v>
      </c>
      <c r="L619">
        <v>4.6024750000000001E-4</v>
      </c>
      <c r="M619">
        <v>5.2799740000000002E-4</v>
      </c>
      <c r="N619">
        <v>1.581636E-3</v>
      </c>
      <c r="O619">
        <v>6.3949959999999996E-4</v>
      </c>
      <c r="Q619" s="4">
        <v>29.5</v>
      </c>
      <c r="R619" s="9">
        <f t="shared" si="30"/>
        <v>1.6617852856481495E-3</v>
      </c>
      <c r="S619" s="9">
        <f t="shared" si="31"/>
        <v>1.6617852856481495E-3</v>
      </c>
    </row>
    <row r="620" spans="2:19" x14ac:dyDescent="0.35">
      <c r="B620">
        <v>1.4130919999999999E-3</v>
      </c>
      <c r="C620">
        <v>5.5338480000000003E-4</v>
      </c>
      <c r="D620">
        <v>4.2699570000000002E-4</v>
      </c>
      <c r="E620">
        <v>5.080862E-4</v>
      </c>
      <c r="F620">
        <v>1.377521E-3</v>
      </c>
      <c r="G620">
        <v>5.9024019999999997E-4</v>
      </c>
      <c r="J620">
        <v>1.8670200000000001E-3</v>
      </c>
      <c r="K620">
        <v>5.1709209999999995E-4</v>
      </c>
      <c r="L620">
        <v>4.5144530000000002E-4</v>
      </c>
      <c r="M620">
        <v>5.5667480000000001E-4</v>
      </c>
      <c r="N620">
        <v>1.6613299999999999E-3</v>
      </c>
      <c r="O620">
        <v>6.4797240000000005E-4</v>
      </c>
      <c r="Q620" s="4">
        <v>30</v>
      </c>
      <c r="R620" s="9">
        <f t="shared" si="30"/>
        <v>1.6617852856481495E-3</v>
      </c>
      <c r="S620" s="9">
        <f t="shared" si="31"/>
        <v>1.6617852856481495E-3</v>
      </c>
    </row>
    <row r="621" spans="2:19" x14ac:dyDescent="0.35">
      <c r="B621">
        <v>1.3026380000000001E-3</v>
      </c>
      <c r="C621">
        <v>4.8628830000000002E-4</v>
      </c>
      <c r="D621">
        <v>4.1105729999999999E-4</v>
      </c>
      <c r="E621">
        <v>5.1671319999999998E-4</v>
      </c>
      <c r="F621">
        <v>1.2985200000000001E-3</v>
      </c>
      <c r="G621">
        <v>5.5005250000000005E-4</v>
      </c>
      <c r="J621">
        <v>1.9431050000000001E-3</v>
      </c>
      <c r="K621">
        <v>5.2119350000000004E-4</v>
      </c>
      <c r="L621">
        <v>4.4436170000000002E-4</v>
      </c>
      <c r="M621">
        <v>5.835355E-4</v>
      </c>
      <c r="N621">
        <v>1.680749E-3</v>
      </c>
      <c r="O621">
        <v>6.6580790000000001E-4</v>
      </c>
      <c r="Q621" s="4">
        <v>30.5</v>
      </c>
      <c r="R621" s="9">
        <f t="shared" si="30"/>
        <v>1.6617852856481495E-3</v>
      </c>
      <c r="S621" s="9">
        <f t="shared" si="31"/>
        <v>1.6617852856481495E-3</v>
      </c>
    </row>
    <row r="622" spans="2:19" x14ac:dyDescent="0.35">
      <c r="B622">
        <v>1.208895E-3</v>
      </c>
      <c r="C622">
        <v>4.8128150000000002E-4</v>
      </c>
      <c r="D622">
        <v>4.115977E-4</v>
      </c>
      <c r="E622">
        <v>5.1584890000000005E-4</v>
      </c>
      <c r="F622">
        <v>1.272006E-3</v>
      </c>
      <c r="G622">
        <v>5.0340420000000001E-4</v>
      </c>
      <c r="J622">
        <v>2.0338449999999998E-3</v>
      </c>
      <c r="K622">
        <v>4.9383399999999996E-4</v>
      </c>
      <c r="L622">
        <v>4.2383880000000001E-4</v>
      </c>
      <c r="M622">
        <v>5.591401E-4</v>
      </c>
      <c r="N622">
        <v>1.6340180000000001E-3</v>
      </c>
      <c r="O622">
        <v>6.8655270000000002E-4</v>
      </c>
      <c r="Q622" s="4">
        <v>31</v>
      </c>
      <c r="R622" s="9">
        <f t="shared" si="30"/>
        <v>1.6617852856481495E-3</v>
      </c>
      <c r="S622" s="9">
        <f t="shared" si="31"/>
        <v>1.6617852856481495E-3</v>
      </c>
    </row>
    <row r="623" spans="2:19" x14ac:dyDescent="0.35">
      <c r="B623">
        <v>1.2642510000000001E-3</v>
      </c>
      <c r="C623">
        <v>5.0656530000000005E-4</v>
      </c>
      <c r="D623">
        <v>3.9597280000000002E-4</v>
      </c>
      <c r="E623">
        <v>4.7148539999999998E-4</v>
      </c>
      <c r="F623">
        <v>1.256559E-3</v>
      </c>
      <c r="G623">
        <v>5.2367699999999995E-4</v>
      </c>
      <c r="J623">
        <v>1.9039149999999999E-3</v>
      </c>
      <c r="K623">
        <v>5.5820689999999998E-4</v>
      </c>
      <c r="L623">
        <v>4.8938780000000004E-4</v>
      </c>
      <c r="M623">
        <v>6.2151100000000005E-4</v>
      </c>
      <c r="N623">
        <v>1.847259E-3</v>
      </c>
      <c r="O623">
        <v>6.903651E-4</v>
      </c>
      <c r="Q623" s="4">
        <v>31.5</v>
      </c>
      <c r="R623" s="9">
        <f t="shared" si="30"/>
        <v>1.6617852856481495E-3</v>
      </c>
      <c r="S623" s="9">
        <f t="shared" si="31"/>
        <v>1.6617852856481495E-3</v>
      </c>
    </row>
    <row r="624" spans="2:19" x14ac:dyDescent="0.35">
      <c r="B624">
        <v>1.1947730000000001E-3</v>
      </c>
      <c r="C624">
        <v>4.9635879999999997E-4</v>
      </c>
      <c r="D624">
        <v>4.0755940000000002E-4</v>
      </c>
      <c r="E624">
        <v>4.886329E-4</v>
      </c>
      <c r="F624">
        <v>1.2059250000000001E-3</v>
      </c>
      <c r="G624">
        <v>5.1248980000000003E-4</v>
      </c>
      <c r="J624">
        <v>2.1299779999999998E-3</v>
      </c>
      <c r="K624">
        <v>5.9993609999999995E-4</v>
      </c>
      <c r="L624">
        <v>5.4017949999999996E-4</v>
      </c>
      <c r="M624">
        <v>6.9499519999999997E-4</v>
      </c>
      <c r="N624">
        <v>2.055673E-3</v>
      </c>
      <c r="O624">
        <v>7.4792789999999999E-4</v>
      </c>
      <c r="Q624" s="4">
        <v>32</v>
      </c>
      <c r="R624" s="9">
        <f t="shared" si="30"/>
        <v>1.6617852856481495E-3</v>
      </c>
      <c r="S624" s="9">
        <f t="shared" si="31"/>
        <v>1.6617852856481495E-3</v>
      </c>
    </row>
    <row r="625" spans="2:19" x14ac:dyDescent="0.35">
      <c r="B625">
        <v>1.1177699999999999E-3</v>
      </c>
      <c r="C625">
        <v>4.7711150000000001E-4</v>
      </c>
      <c r="D625">
        <v>4.3666990000000003E-4</v>
      </c>
      <c r="E625">
        <v>5.4270700000000002E-4</v>
      </c>
      <c r="F625">
        <v>1.2354320000000001E-3</v>
      </c>
      <c r="G625">
        <v>4.8527109999999999E-4</v>
      </c>
      <c r="J625">
        <v>2.2897809999999998E-3</v>
      </c>
      <c r="K625">
        <v>5.5908240000000005E-4</v>
      </c>
      <c r="L625">
        <v>5.6568570000000004E-4</v>
      </c>
      <c r="M625">
        <v>8.213281E-4</v>
      </c>
      <c r="N625">
        <v>2.0392069999999999E-3</v>
      </c>
      <c r="O625">
        <v>7.8113900000000003E-4</v>
      </c>
      <c r="Q625" s="4">
        <v>32.5</v>
      </c>
      <c r="R625" s="9">
        <f t="shared" si="30"/>
        <v>1.6617852856481495E-3</v>
      </c>
      <c r="S625" s="9">
        <f t="shared" si="31"/>
        <v>1.6617852856481495E-3</v>
      </c>
    </row>
    <row r="626" spans="2:19" x14ac:dyDescent="0.35">
      <c r="B626">
        <v>1.279655E-3</v>
      </c>
      <c r="C626">
        <v>5.0794760000000001E-4</v>
      </c>
      <c r="D626">
        <v>4.25439E-4</v>
      </c>
      <c r="E626">
        <v>5.2267600000000002E-4</v>
      </c>
      <c r="F626">
        <v>1.2994219999999999E-3</v>
      </c>
      <c r="G626">
        <v>5.2960710000000001E-4</v>
      </c>
      <c r="J626">
        <v>2.332556E-3</v>
      </c>
      <c r="K626">
        <v>5.3483250000000001E-4</v>
      </c>
      <c r="L626">
        <v>5.5289960000000002E-4</v>
      </c>
      <c r="M626">
        <v>7.8774650000000004E-4</v>
      </c>
      <c r="N626">
        <v>2.1732090000000002E-3</v>
      </c>
      <c r="O626">
        <v>7.7312360000000001E-4</v>
      </c>
      <c r="Q626" s="4">
        <v>33</v>
      </c>
      <c r="R626" s="9">
        <f t="shared" si="30"/>
        <v>1.6617852856481495E-3</v>
      </c>
      <c r="S626" s="9">
        <f t="shared" si="31"/>
        <v>1.6617852856481495E-3</v>
      </c>
    </row>
    <row r="627" spans="2:19" x14ac:dyDescent="0.35">
      <c r="B627">
        <v>1.2359599999999999E-3</v>
      </c>
      <c r="C627">
        <v>5.0866210000000004E-4</v>
      </c>
      <c r="D627">
        <v>4.2976709999999999E-4</v>
      </c>
      <c r="E627">
        <v>5.4906970000000003E-4</v>
      </c>
      <c r="F627">
        <v>1.2676460000000001E-3</v>
      </c>
      <c r="G627">
        <v>5.2735019999999996E-4</v>
      </c>
      <c r="J627">
        <v>2.2061120000000001E-3</v>
      </c>
      <c r="K627">
        <v>5.3178389999999996E-4</v>
      </c>
      <c r="L627">
        <v>5.315427E-4</v>
      </c>
      <c r="M627">
        <v>8.0437140000000004E-4</v>
      </c>
      <c r="N627">
        <v>1.85809E-3</v>
      </c>
      <c r="O627">
        <v>7.7426670000000004E-4</v>
      </c>
      <c r="Q627" s="4">
        <v>33.5</v>
      </c>
      <c r="R627" s="9">
        <f t="shared" ref="R627:R650" si="32">R626</f>
        <v>1.6617852856481495E-3</v>
      </c>
      <c r="S627" s="9">
        <f t="shared" si="31"/>
        <v>1.6617852856481495E-3</v>
      </c>
    </row>
    <row r="628" spans="2:19" x14ac:dyDescent="0.35">
      <c r="B628">
        <v>1.0912070000000001E-3</v>
      </c>
      <c r="C628">
        <v>4.7861490000000002E-4</v>
      </c>
      <c r="D628">
        <v>4.2029090000000001E-4</v>
      </c>
      <c r="E628">
        <v>5.4915189999999998E-4</v>
      </c>
      <c r="F628">
        <v>1.193183E-3</v>
      </c>
      <c r="G628">
        <v>4.7432479999999998E-4</v>
      </c>
      <c r="J628">
        <v>1.821912E-3</v>
      </c>
      <c r="K628">
        <v>5.1557239999999998E-4</v>
      </c>
      <c r="L628">
        <v>5.2342790000000001E-4</v>
      </c>
      <c r="M628">
        <v>7.6117860000000004E-4</v>
      </c>
      <c r="N628">
        <v>1.706015E-3</v>
      </c>
      <c r="O628">
        <v>7.0240389999999997E-4</v>
      </c>
      <c r="Q628" s="4">
        <v>34</v>
      </c>
      <c r="R628" s="9">
        <f t="shared" si="32"/>
        <v>1.6617852856481495E-3</v>
      </c>
      <c r="S628" s="9">
        <f t="shared" si="31"/>
        <v>1.6617852856481495E-3</v>
      </c>
    </row>
    <row r="629" spans="2:19" x14ac:dyDescent="0.35">
      <c r="B629">
        <v>1.1707110000000001E-3</v>
      </c>
      <c r="C629">
        <v>4.9266800000000003E-4</v>
      </c>
      <c r="D629">
        <v>4.0596840000000001E-4</v>
      </c>
      <c r="E629">
        <v>5.1475809999999996E-4</v>
      </c>
      <c r="F629">
        <v>1.285233E-3</v>
      </c>
      <c r="G629">
        <v>4.8944250000000004E-4</v>
      </c>
      <c r="J629">
        <v>2.29926E-3</v>
      </c>
      <c r="K629">
        <v>5.6328430000000004E-4</v>
      </c>
      <c r="L629">
        <v>5.4044140000000004E-4</v>
      </c>
      <c r="M629">
        <v>7.050572E-4</v>
      </c>
      <c r="N629">
        <v>2.0296870000000001E-3</v>
      </c>
      <c r="O629">
        <v>7.8464189999999997E-4</v>
      </c>
      <c r="Q629" s="4">
        <v>34.5</v>
      </c>
      <c r="R629" s="9">
        <f t="shared" si="32"/>
        <v>1.6617852856481495E-3</v>
      </c>
      <c r="S629" s="9">
        <f t="shared" si="31"/>
        <v>1.6617852856481495E-3</v>
      </c>
    </row>
    <row r="630" spans="2:19" x14ac:dyDescent="0.35">
      <c r="B630">
        <v>1.242698E-3</v>
      </c>
      <c r="C630">
        <v>5.1081140000000004E-4</v>
      </c>
      <c r="D630">
        <v>3.9568079999999998E-4</v>
      </c>
      <c r="E630">
        <v>5.0673700000000005E-4</v>
      </c>
      <c r="F630">
        <v>1.358464E-3</v>
      </c>
      <c r="G630">
        <v>5.2730349999999997E-4</v>
      </c>
      <c r="J630">
        <v>3.1288959999999999E-3</v>
      </c>
      <c r="K630">
        <v>6.7689499999999995E-4</v>
      </c>
      <c r="L630">
        <v>6.2094240000000001E-4</v>
      </c>
      <c r="M630">
        <v>8.9641459999999999E-4</v>
      </c>
      <c r="N630">
        <v>2.3626559999999999E-3</v>
      </c>
      <c r="O630">
        <v>1.0044940000000001E-3</v>
      </c>
      <c r="Q630" s="4">
        <v>35</v>
      </c>
      <c r="R630" s="9">
        <f t="shared" si="32"/>
        <v>1.6617852856481495E-3</v>
      </c>
      <c r="S630" s="9">
        <f t="shared" si="31"/>
        <v>1.6617852856481495E-3</v>
      </c>
    </row>
    <row r="631" spans="2:19" x14ac:dyDescent="0.35">
      <c r="B631">
        <v>1.309534E-3</v>
      </c>
      <c r="C631">
        <v>5.2570470000000002E-4</v>
      </c>
      <c r="D631">
        <v>4.0457049999999999E-4</v>
      </c>
      <c r="E631">
        <v>5.0689310000000005E-4</v>
      </c>
      <c r="F631">
        <v>1.334659E-3</v>
      </c>
      <c r="G631">
        <v>5.3930790000000003E-4</v>
      </c>
      <c r="J631">
        <v>2.601814E-3</v>
      </c>
      <c r="K631">
        <v>5.3827729999999998E-4</v>
      </c>
      <c r="L631">
        <v>4.8494770000000003E-4</v>
      </c>
      <c r="M631">
        <v>6.2455349999999998E-4</v>
      </c>
      <c r="N631">
        <v>1.694423E-3</v>
      </c>
      <c r="O631">
        <v>8.4113250000000003E-4</v>
      </c>
      <c r="Q631" s="4">
        <v>35.5</v>
      </c>
      <c r="R631" s="9">
        <f t="shared" si="32"/>
        <v>1.6617852856481495E-3</v>
      </c>
      <c r="S631" s="9">
        <f t="shared" si="31"/>
        <v>1.6617852856481495E-3</v>
      </c>
    </row>
    <row r="632" spans="2:19" x14ac:dyDescent="0.35">
      <c r="B632">
        <v>1.297695E-3</v>
      </c>
      <c r="C632">
        <v>5.2384230000000005E-4</v>
      </c>
      <c r="D632">
        <v>4.1086049999999999E-4</v>
      </c>
      <c r="E632">
        <v>5.2284070000000002E-4</v>
      </c>
      <c r="F632">
        <v>1.302936E-3</v>
      </c>
      <c r="G632">
        <v>5.4199840000000005E-4</v>
      </c>
      <c r="J632">
        <v>2.3504300000000001E-3</v>
      </c>
      <c r="K632">
        <v>5.3304109999999997E-4</v>
      </c>
      <c r="L632">
        <v>4.5333040000000003E-4</v>
      </c>
      <c r="M632">
        <v>5.789174E-4</v>
      </c>
      <c r="N632">
        <v>1.704416E-3</v>
      </c>
      <c r="O632">
        <v>7.6806620000000004E-4</v>
      </c>
      <c r="Q632" s="4">
        <v>36</v>
      </c>
      <c r="R632" s="9">
        <f t="shared" si="32"/>
        <v>1.6617852856481495E-3</v>
      </c>
      <c r="S632" s="9">
        <f t="shared" si="31"/>
        <v>1.6617852856481495E-3</v>
      </c>
    </row>
    <row r="633" spans="2:19" x14ac:dyDescent="0.35">
      <c r="B633">
        <v>1.3041979999999999E-3</v>
      </c>
      <c r="C633">
        <v>4.8948519999999997E-4</v>
      </c>
      <c r="D633">
        <v>3.9822069999999999E-4</v>
      </c>
      <c r="E633">
        <v>4.9785089999999997E-4</v>
      </c>
      <c r="F633">
        <v>1.3434320000000001E-3</v>
      </c>
      <c r="G633">
        <v>5.2322689999999999E-4</v>
      </c>
      <c r="J633">
        <v>2.3403809999999999E-3</v>
      </c>
      <c r="K633">
        <v>5.5610399999999997E-4</v>
      </c>
      <c r="L633">
        <v>4.74446E-4</v>
      </c>
      <c r="M633">
        <v>6.6311850000000004E-4</v>
      </c>
      <c r="N633">
        <v>1.8298559999999999E-3</v>
      </c>
      <c r="O633">
        <v>7.7825349999999997E-4</v>
      </c>
      <c r="Q633" s="4">
        <v>36.5</v>
      </c>
      <c r="R633" s="9">
        <f t="shared" si="32"/>
        <v>1.6617852856481495E-3</v>
      </c>
      <c r="S633" s="9">
        <f t="shared" si="31"/>
        <v>1.6617852856481495E-3</v>
      </c>
    </row>
    <row r="634" spans="2:19" x14ac:dyDescent="0.35">
      <c r="B634">
        <v>1.31945E-3</v>
      </c>
      <c r="C634">
        <v>4.9325360000000002E-4</v>
      </c>
      <c r="D634">
        <v>4.2628989999999998E-4</v>
      </c>
      <c r="E634">
        <v>5.6107640000000001E-4</v>
      </c>
      <c r="F634">
        <v>1.4594569999999999E-3</v>
      </c>
      <c r="G634">
        <v>5.3841700000000002E-4</v>
      </c>
      <c r="J634">
        <v>2.6276619999999998E-3</v>
      </c>
      <c r="K634">
        <v>5.914812E-4</v>
      </c>
      <c r="L634">
        <v>5.3749479999999996E-4</v>
      </c>
      <c r="M634">
        <v>7.4355980000000003E-4</v>
      </c>
      <c r="N634">
        <v>1.960949E-3</v>
      </c>
      <c r="O634">
        <v>8.6108249999999995E-4</v>
      </c>
      <c r="Q634" s="4">
        <v>37</v>
      </c>
      <c r="R634" s="9">
        <f t="shared" si="32"/>
        <v>1.6617852856481495E-3</v>
      </c>
      <c r="S634" s="9">
        <f t="shared" si="31"/>
        <v>1.6617852856481495E-3</v>
      </c>
    </row>
    <row r="635" spans="2:19" x14ac:dyDescent="0.35">
      <c r="B635">
        <v>1.463806E-3</v>
      </c>
      <c r="C635">
        <v>5.2492320000000002E-4</v>
      </c>
      <c r="D635">
        <v>4.2531539999999998E-4</v>
      </c>
      <c r="E635">
        <v>5.4038060000000001E-4</v>
      </c>
      <c r="F635">
        <v>1.485536E-3</v>
      </c>
      <c r="G635">
        <v>5.7890260000000005E-4</v>
      </c>
      <c r="J635">
        <v>2.7559870000000001E-3</v>
      </c>
      <c r="K635">
        <v>6.0760399999999998E-4</v>
      </c>
      <c r="L635">
        <v>5.6427440000000005E-4</v>
      </c>
      <c r="M635">
        <v>7.7619530000000003E-4</v>
      </c>
      <c r="N635">
        <v>2.0340779999999999E-3</v>
      </c>
      <c r="O635">
        <v>8.996303E-4</v>
      </c>
      <c r="Q635" s="4">
        <v>37.5</v>
      </c>
      <c r="R635" s="9">
        <f t="shared" si="32"/>
        <v>1.6617852856481495E-3</v>
      </c>
      <c r="S635" s="9">
        <f t="shared" si="31"/>
        <v>1.6617852856481495E-3</v>
      </c>
    </row>
    <row r="636" spans="2:19" x14ac:dyDescent="0.35">
      <c r="B636">
        <v>1.3040770000000001E-3</v>
      </c>
      <c r="C636">
        <v>5.0638479999999997E-4</v>
      </c>
      <c r="D636">
        <v>4.3093390000000002E-4</v>
      </c>
      <c r="E636">
        <v>5.4085709999999998E-4</v>
      </c>
      <c r="F636">
        <v>1.392339E-3</v>
      </c>
      <c r="G636">
        <v>5.2269239999999998E-4</v>
      </c>
      <c r="J636">
        <v>2.4680240000000001E-3</v>
      </c>
      <c r="K636">
        <v>5.6365189999999996E-4</v>
      </c>
      <c r="L636">
        <v>5.7892939999999997E-4</v>
      </c>
      <c r="M636">
        <v>8.7703819999999997E-4</v>
      </c>
      <c r="N636">
        <v>1.9166770000000001E-3</v>
      </c>
      <c r="O636">
        <v>8.5093620000000001E-4</v>
      </c>
      <c r="Q636" s="4">
        <v>38</v>
      </c>
      <c r="R636" s="9">
        <f t="shared" si="32"/>
        <v>1.6617852856481495E-3</v>
      </c>
      <c r="S636" s="9">
        <f t="shared" si="31"/>
        <v>1.6617852856481495E-3</v>
      </c>
    </row>
    <row r="637" spans="2:19" x14ac:dyDescent="0.35">
      <c r="B637">
        <v>1.2943029999999999E-3</v>
      </c>
      <c r="C637">
        <v>5.2400570000000004E-4</v>
      </c>
      <c r="D637">
        <v>4.2564540000000002E-4</v>
      </c>
      <c r="E637">
        <v>5.3290019999999996E-4</v>
      </c>
      <c r="F637">
        <v>1.4088010000000001E-3</v>
      </c>
      <c r="G637">
        <v>5.1463789999999995E-4</v>
      </c>
      <c r="J637">
        <v>2.5073930000000001E-3</v>
      </c>
      <c r="K637">
        <v>5.926916E-4</v>
      </c>
      <c r="L637">
        <v>5.5570170000000005E-4</v>
      </c>
      <c r="M637">
        <v>7.8559669999999997E-4</v>
      </c>
      <c r="N637">
        <v>2.0064459999999998E-3</v>
      </c>
      <c r="O637">
        <v>8.5327690000000002E-4</v>
      </c>
      <c r="Q637" s="4">
        <v>38.5</v>
      </c>
      <c r="R637" s="9">
        <f t="shared" si="32"/>
        <v>1.6617852856481495E-3</v>
      </c>
      <c r="S637" s="9">
        <f t="shared" si="31"/>
        <v>1.6617852856481495E-3</v>
      </c>
    </row>
    <row r="638" spans="2:19" x14ac:dyDescent="0.35">
      <c r="B638">
        <v>1.366611E-3</v>
      </c>
      <c r="C638">
        <v>5.3957639999999997E-4</v>
      </c>
      <c r="D638">
        <v>4.5134059999999999E-4</v>
      </c>
      <c r="E638">
        <v>5.8308850000000001E-4</v>
      </c>
      <c r="F638">
        <v>1.4966929999999999E-3</v>
      </c>
      <c r="G638">
        <v>5.5405639999999996E-4</v>
      </c>
      <c r="J638">
        <v>2.716591E-3</v>
      </c>
      <c r="K638">
        <v>6.0363799999999998E-4</v>
      </c>
      <c r="L638">
        <v>5.418005E-4</v>
      </c>
      <c r="M638">
        <v>7.6227119999999998E-4</v>
      </c>
      <c r="N638">
        <v>2.1101789999999998E-3</v>
      </c>
      <c r="O638">
        <v>9.0520399999999995E-4</v>
      </c>
      <c r="Q638" s="4">
        <v>39</v>
      </c>
      <c r="R638" s="9">
        <f t="shared" si="32"/>
        <v>1.6617852856481495E-3</v>
      </c>
      <c r="S638" s="9">
        <f t="shared" si="31"/>
        <v>1.6617852856481495E-3</v>
      </c>
    </row>
    <row r="639" spans="2:19" x14ac:dyDescent="0.35">
      <c r="B639">
        <v>1.3744149999999999E-3</v>
      </c>
      <c r="C639">
        <v>5.3448289999999995E-4</v>
      </c>
      <c r="D639">
        <v>4.3049979999999999E-4</v>
      </c>
      <c r="E639">
        <v>5.7240839999999997E-4</v>
      </c>
      <c r="F639">
        <v>1.413435E-3</v>
      </c>
      <c r="G639">
        <v>5.4684190000000004E-4</v>
      </c>
      <c r="J639">
        <v>2.8785120000000002E-3</v>
      </c>
      <c r="K639">
        <v>6.4659210000000001E-4</v>
      </c>
      <c r="L639">
        <v>5.5589889999999996E-4</v>
      </c>
      <c r="M639">
        <v>7.3023719999999997E-4</v>
      </c>
      <c r="N639">
        <v>1.9771979999999999E-3</v>
      </c>
      <c r="O639">
        <v>9.3703190000000004E-4</v>
      </c>
      <c r="Q639" s="4">
        <v>39.5</v>
      </c>
      <c r="R639" s="9">
        <f t="shared" si="32"/>
        <v>1.6617852856481495E-3</v>
      </c>
      <c r="S639" s="9">
        <f t="shared" si="31"/>
        <v>1.6617852856481495E-3</v>
      </c>
    </row>
    <row r="640" spans="2:19" x14ac:dyDescent="0.35">
      <c r="B640">
        <v>1.368097E-3</v>
      </c>
      <c r="C640">
        <v>5.3983410000000003E-4</v>
      </c>
      <c r="D640">
        <v>3.9186130000000002E-4</v>
      </c>
      <c r="E640">
        <v>4.9240099999999995E-4</v>
      </c>
      <c r="F640">
        <v>1.332827E-3</v>
      </c>
      <c r="G640">
        <v>5.3890069999999995E-4</v>
      </c>
      <c r="J640">
        <v>2.5775110000000002E-3</v>
      </c>
      <c r="K640">
        <v>5.6191149999999996E-4</v>
      </c>
      <c r="L640">
        <v>4.5243740000000001E-4</v>
      </c>
      <c r="M640">
        <v>5.8659170000000004E-4</v>
      </c>
      <c r="N640">
        <v>1.8434790000000001E-3</v>
      </c>
      <c r="O640">
        <v>8.0780990000000003E-4</v>
      </c>
      <c r="Q640" s="4">
        <v>40</v>
      </c>
      <c r="R640" s="9">
        <f t="shared" si="32"/>
        <v>1.6617852856481495E-3</v>
      </c>
      <c r="S640" s="9">
        <f t="shared" si="31"/>
        <v>1.6617852856481495E-3</v>
      </c>
    </row>
    <row r="641" spans="1:19" x14ac:dyDescent="0.35">
      <c r="B641">
        <v>1.4206620000000001E-3</v>
      </c>
      <c r="C641">
        <v>5.6350479999999999E-4</v>
      </c>
      <c r="D641">
        <v>4.2520859999999999E-4</v>
      </c>
      <c r="E641">
        <v>5.4360879999999995E-4</v>
      </c>
      <c r="F641">
        <v>1.4988040000000001E-3</v>
      </c>
      <c r="G641">
        <v>5.7459929999999996E-4</v>
      </c>
      <c r="J641">
        <v>2.1933410000000001E-3</v>
      </c>
      <c r="K641">
        <v>5.0457919999999997E-4</v>
      </c>
      <c r="L641">
        <v>4.280806E-4</v>
      </c>
      <c r="M641">
        <v>5.8164290000000003E-4</v>
      </c>
      <c r="N641">
        <v>1.6825849999999999E-3</v>
      </c>
      <c r="O641">
        <v>7.2419230000000002E-4</v>
      </c>
      <c r="Q641" s="4">
        <v>40.5</v>
      </c>
      <c r="R641" s="9">
        <f t="shared" si="32"/>
        <v>1.6617852856481495E-3</v>
      </c>
      <c r="S641" s="9">
        <f t="shared" si="31"/>
        <v>1.6617852856481495E-3</v>
      </c>
    </row>
    <row r="642" spans="1:19" x14ac:dyDescent="0.35">
      <c r="B642">
        <v>1.2941230000000001E-3</v>
      </c>
      <c r="C642">
        <v>5.1337690000000005E-4</v>
      </c>
      <c r="D642">
        <v>4.3424670000000002E-4</v>
      </c>
      <c r="E642">
        <v>5.686342E-4</v>
      </c>
      <c r="F642">
        <v>1.4052190000000001E-3</v>
      </c>
      <c r="G642">
        <v>5.3413750000000002E-4</v>
      </c>
      <c r="J642">
        <v>2.5444109999999999E-3</v>
      </c>
      <c r="K642">
        <v>5.4714800000000001E-4</v>
      </c>
      <c r="L642">
        <v>4.1938320000000002E-4</v>
      </c>
      <c r="M642">
        <v>5.8734480000000001E-4</v>
      </c>
      <c r="N642">
        <v>1.619576E-3</v>
      </c>
      <c r="O642">
        <v>8.1687909999999999E-4</v>
      </c>
      <c r="Q642" s="4">
        <v>41</v>
      </c>
      <c r="R642" s="9">
        <f t="shared" si="32"/>
        <v>1.6617852856481495E-3</v>
      </c>
      <c r="S642" s="9">
        <f t="shared" si="31"/>
        <v>1.6617852856481495E-3</v>
      </c>
    </row>
    <row r="643" spans="1:19" x14ac:dyDescent="0.35">
      <c r="B643">
        <v>1.3055829999999999E-3</v>
      </c>
      <c r="C643">
        <v>5.1670399999999999E-4</v>
      </c>
      <c r="D643">
        <v>4.0958020000000001E-4</v>
      </c>
      <c r="E643">
        <v>5.4435880000000005E-4</v>
      </c>
      <c r="F643">
        <v>1.3126290000000001E-3</v>
      </c>
      <c r="G643">
        <v>5.1896910000000002E-4</v>
      </c>
      <c r="J643">
        <v>2.3139039999999999E-3</v>
      </c>
      <c r="K643">
        <v>5.0989090000000002E-4</v>
      </c>
      <c r="L643">
        <v>4.1471619999999999E-4</v>
      </c>
      <c r="M643">
        <v>5.4439639999999997E-4</v>
      </c>
      <c r="N643">
        <v>1.527535E-3</v>
      </c>
      <c r="O643">
        <v>7.4609609999999995E-4</v>
      </c>
      <c r="Q643" s="4">
        <v>41.5</v>
      </c>
      <c r="R643" s="9">
        <f t="shared" si="32"/>
        <v>1.6617852856481495E-3</v>
      </c>
      <c r="S643" s="9">
        <f t="shared" si="31"/>
        <v>1.6617852856481495E-3</v>
      </c>
    </row>
    <row r="644" spans="1:19" x14ac:dyDescent="0.35">
      <c r="B644">
        <v>1.4042589999999999E-3</v>
      </c>
      <c r="C644">
        <v>5.2353199999999995E-4</v>
      </c>
      <c r="D644">
        <v>4.0216779999999999E-4</v>
      </c>
      <c r="E644">
        <v>5.4223569999999998E-4</v>
      </c>
      <c r="F644">
        <v>1.4029279999999999E-3</v>
      </c>
      <c r="G644">
        <v>5.5252679999999996E-4</v>
      </c>
      <c r="J644">
        <v>1.9671599999999999E-3</v>
      </c>
      <c r="K644">
        <v>4.8549740000000002E-4</v>
      </c>
      <c r="L644">
        <v>4.7064550000000001E-4</v>
      </c>
      <c r="M644">
        <v>7.2961909999999996E-4</v>
      </c>
      <c r="N644">
        <v>1.5601199999999999E-3</v>
      </c>
      <c r="O644">
        <v>6.9206949999999997E-4</v>
      </c>
      <c r="Q644" s="4">
        <v>42</v>
      </c>
      <c r="R644" s="9">
        <f t="shared" si="32"/>
        <v>1.6617852856481495E-3</v>
      </c>
      <c r="S644" s="9">
        <f t="shared" ref="S644:S650" si="33">R644</f>
        <v>1.6617852856481495E-3</v>
      </c>
    </row>
    <row r="645" spans="1:19" x14ac:dyDescent="0.35">
      <c r="B645">
        <v>1.2410260000000001E-3</v>
      </c>
      <c r="C645">
        <v>4.9641319999999998E-4</v>
      </c>
      <c r="D645">
        <v>4.2442260000000002E-4</v>
      </c>
      <c r="E645">
        <v>5.841345E-4</v>
      </c>
      <c r="F645">
        <v>1.4224050000000001E-3</v>
      </c>
      <c r="G645">
        <v>5.0161870000000003E-4</v>
      </c>
      <c r="J645">
        <v>2.459293E-3</v>
      </c>
      <c r="K645">
        <v>5.4170349999999999E-4</v>
      </c>
      <c r="L645">
        <v>5.1753210000000005E-4</v>
      </c>
      <c r="M645">
        <v>8.026668E-4</v>
      </c>
      <c r="N645">
        <v>1.85495E-3</v>
      </c>
      <c r="O645">
        <v>8.1566470000000004E-4</v>
      </c>
      <c r="Q645" s="4">
        <v>42.5</v>
      </c>
      <c r="R645" s="9">
        <f t="shared" si="32"/>
        <v>1.6617852856481495E-3</v>
      </c>
      <c r="S645" s="9">
        <f t="shared" si="33"/>
        <v>1.6617852856481495E-3</v>
      </c>
    </row>
    <row r="646" spans="1:19" x14ac:dyDescent="0.35">
      <c r="B646">
        <v>1.2874150000000001E-3</v>
      </c>
      <c r="C646">
        <v>5.0682549999999998E-4</v>
      </c>
      <c r="D646">
        <v>4.3092500000000003E-4</v>
      </c>
      <c r="E646">
        <v>5.8261260000000003E-4</v>
      </c>
      <c r="F646">
        <v>1.454676E-3</v>
      </c>
      <c r="G646">
        <v>5.2146669999999997E-4</v>
      </c>
      <c r="J646">
        <v>2.3812429999999999E-3</v>
      </c>
      <c r="K646">
        <v>5.1904849999999999E-4</v>
      </c>
      <c r="L646">
        <v>4.9095240000000004E-4</v>
      </c>
      <c r="M646">
        <v>7.2151799999999999E-4</v>
      </c>
      <c r="N646">
        <v>2.0066070000000001E-3</v>
      </c>
      <c r="O646">
        <v>7.8176530000000001E-4</v>
      </c>
      <c r="Q646" s="4">
        <v>43</v>
      </c>
      <c r="R646" s="9">
        <f t="shared" si="32"/>
        <v>1.6617852856481495E-3</v>
      </c>
      <c r="S646" s="9">
        <f t="shared" si="33"/>
        <v>1.6617852856481495E-3</v>
      </c>
    </row>
    <row r="647" spans="1:19" x14ac:dyDescent="0.35">
      <c r="B647">
        <v>1.333189E-3</v>
      </c>
      <c r="C647">
        <v>5.2725329999999998E-4</v>
      </c>
      <c r="D647">
        <v>4.2243709999999999E-4</v>
      </c>
      <c r="E647">
        <v>5.6959549999999995E-4</v>
      </c>
      <c r="F647">
        <v>1.4722719999999999E-3</v>
      </c>
      <c r="G647">
        <v>5.4707430000000004E-4</v>
      </c>
      <c r="J647">
        <v>2.4431320000000002E-3</v>
      </c>
      <c r="K647">
        <v>4.7177880000000001E-4</v>
      </c>
      <c r="L647">
        <v>4.662224E-4</v>
      </c>
      <c r="M647">
        <v>6.6347469999999997E-4</v>
      </c>
      <c r="N647">
        <v>1.9888280000000002E-3</v>
      </c>
      <c r="O647">
        <v>7.6538370000000004E-4</v>
      </c>
      <c r="Q647" s="4">
        <v>43.5</v>
      </c>
      <c r="R647" s="9">
        <f t="shared" si="32"/>
        <v>1.6617852856481495E-3</v>
      </c>
      <c r="S647" s="9">
        <f t="shared" si="33"/>
        <v>1.6617852856481495E-3</v>
      </c>
    </row>
    <row r="648" spans="1:19" x14ac:dyDescent="0.35">
      <c r="B648">
        <v>1.389394E-3</v>
      </c>
      <c r="C648">
        <v>5.3804120000000002E-4</v>
      </c>
      <c r="D648">
        <v>4.0520760000000003E-4</v>
      </c>
      <c r="E648">
        <v>5.1171409999999995E-4</v>
      </c>
      <c r="F648">
        <v>1.4898450000000001E-3</v>
      </c>
      <c r="G648">
        <v>5.4046159999999999E-4</v>
      </c>
      <c r="J648">
        <v>3.2250040000000001E-3</v>
      </c>
      <c r="K648">
        <v>5.3781179999999997E-4</v>
      </c>
      <c r="L648">
        <v>4.6311360000000001E-4</v>
      </c>
      <c r="M648">
        <v>5.7990129999999996E-4</v>
      </c>
      <c r="N648">
        <v>2.0352040000000001E-3</v>
      </c>
      <c r="O648">
        <v>9.2729610000000001E-4</v>
      </c>
      <c r="Q648" s="4">
        <v>44</v>
      </c>
      <c r="R648" s="9">
        <f t="shared" si="32"/>
        <v>1.6617852856481495E-3</v>
      </c>
      <c r="S648" s="9">
        <f t="shared" si="33"/>
        <v>1.6617852856481495E-3</v>
      </c>
    </row>
    <row r="649" spans="1:19" x14ac:dyDescent="0.35">
      <c r="B649">
        <v>1.2667379999999999E-3</v>
      </c>
      <c r="C649">
        <v>4.62643E-4</v>
      </c>
      <c r="D649">
        <v>3.615426E-4</v>
      </c>
      <c r="E649">
        <v>4.4593809999999998E-4</v>
      </c>
      <c r="F649">
        <v>1.344577E-3</v>
      </c>
      <c r="G649">
        <v>4.9353690000000002E-4</v>
      </c>
      <c r="J649">
        <v>2.7435609999999998E-3</v>
      </c>
      <c r="K649">
        <v>5.1875510000000001E-4</v>
      </c>
      <c r="L649">
        <v>4.3624119999999999E-4</v>
      </c>
      <c r="M649">
        <v>5.8262030000000005E-4</v>
      </c>
      <c r="N649">
        <v>1.8767390000000001E-3</v>
      </c>
      <c r="O649">
        <v>8.4127330000000001E-4</v>
      </c>
      <c r="Q649" s="4">
        <v>44.5</v>
      </c>
      <c r="R649" s="9">
        <f t="shared" si="32"/>
        <v>1.6617852856481495E-3</v>
      </c>
      <c r="S649" s="9">
        <f t="shared" si="33"/>
        <v>1.6617852856481495E-3</v>
      </c>
    </row>
    <row r="650" spans="1:19" x14ac:dyDescent="0.35">
      <c r="B650">
        <v>1.14521E-3</v>
      </c>
      <c r="C650">
        <v>4.237976E-4</v>
      </c>
      <c r="D650">
        <v>3.1840939999999999E-4</v>
      </c>
      <c r="E650">
        <v>4.0078120000000002E-4</v>
      </c>
      <c r="F650">
        <v>1.219882E-3</v>
      </c>
      <c r="G650">
        <v>4.4599940000000001E-4</v>
      </c>
      <c r="J650">
        <v>1.9204650000000001E-3</v>
      </c>
      <c r="K650">
        <v>3.834256E-4</v>
      </c>
      <c r="L650">
        <v>3.696498E-4</v>
      </c>
      <c r="M650">
        <v>5.5324889999999998E-4</v>
      </c>
      <c r="N650">
        <v>1.4882459999999999E-3</v>
      </c>
      <c r="O650">
        <v>6.247262E-4</v>
      </c>
      <c r="Q650" s="4">
        <v>45</v>
      </c>
      <c r="R650" s="9">
        <f t="shared" si="32"/>
        <v>1.6617852856481495E-3</v>
      </c>
      <c r="S650" s="9">
        <f t="shared" si="33"/>
        <v>1.6617852856481495E-3</v>
      </c>
    </row>
    <row r="651" spans="1:19" x14ac:dyDescent="0.35">
      <c r="R651" s="9"/>
      <c r="S651" s="9"/>
    </row>
    <row r="652" spans="1:19" x14ac:dyDescent="0.35">
      <c r="R652" s="9"/>
      <c r="S652" s="9"/>
    </row>
    <row r="653" spans="1:19" x14ac:dyDescent="0.35">
      <c r="R653" s="9"/>
      <c r="S653" s="9"/>
    </row>
    <row r="654" spans="1:19" x14ac:dyDescent="0.35">
      <c r="A654" t="s">
        <v>23</v>
      </c>
      <c r="B654">
        <v>5.365135E-3</v>
      </c>
      <c r="C654">
        <v>6.3629649999999999E-3</v>
      </c>
      <c r="D654">
        <v>8.9430629999999994E-3</v>
      </c>
      <c r="E654">
        <v>8.4576070000000007E-3</v>
      </c>
      <c r="F654">
        <v>5.3293639999999996E-3</v>
      </c>
      <c r="G654">
        <v>4.0985939999999997E-3</v>
      </c>
      <c r="I654" t="s">
        <v>24</v>
      </c>
      <c r="J654">
        <v>2.0233600000000001E-3</v>
      </c>
      <c r="K654">
        <v>3.3354370000000001E-3</v>
      </c>
      <c r="L654">
        <v>5.4223520000000001E-3</v>
      </c>
      <c r="M654">
        <v>5.3905439999999997E-3</v>
      </c>
      <c r="N654">
        <v>2.6252409999999999E-3</v>
      </c>
      <c r="O654">
        <v>2.2208969999999999E-3</v>
      </c>
      <c r="Q654" s="4">
        <v>0.5</v>
      </c>
      <c r="R654" s="9">
        <f>AVERAGE(B654:G743,J654:O743)</f>
        <v>5.3108873309259258E-4</v>
      </c>
      <c r="S654" s="9">
        <f t="shared" ref="S654:S707" si="34">R654</f>
        <v>5.3108873309259258E-4</v>
      </c>
    </row>
    <row r="655" spans="1:19" x14ac:dyDescent="0.35">
      <c r="B655">
        <v>6.5551259999999997E-3</v>
      </c>
      <c r="C655">
        <v>6.773566E-3</v>
      </c>
      <c r="D655">
        <v>1.0023900000000001E-2</v>
      </c>
      <c r="E655">
        <v>1.0026480000000001E-2</v>
      </c>
      <c r="F655">
        <v>6.4160600000000003E-3</v>
      </c>
      <c r="G655">
        <v>5.0170090000000002E-3</v>
      </c>
      <c r="J655">
        <v>2.3710720000000001E-3</v>
      </c>
      <c r="K655">
        <v>4.38559E-3</v>
      </c>
      <c r="L655">
        <v>7.0332709999999998E-3</v>
      </c>
      <c r="M655">
        <v>6.1507430000000002E-3</v>
      </c>
      <c r="N655">
        <v>3.2391310000000001E-3</v>
      </c>
      <c r="O655">
        <v>2.854236E-3</v>
      </c>
      <c r="Q655" s="4">
        <v>1</v>
      </c>
      <c r="R655" s="9">
        <f>R654</f>
        <v>5.3108873309259258E-4</v>
      </c>
      <c r="S655" s="9">
        <f t="shared" si="34"/>
        <v>5.3108873309259258E-4</v>
      </c>
    </row>
    <row r="656" spans="1:19" x14ac:dyDescent="0.35">
      <c r="B656">
        <v>3.3536320000000001E-3</v>
      </c>
      <c r="C656">
        <v>2.3633E-3</v>
      </c>
      <c r="D656">
        <v>3.6601139999999999E-3</v>
      </c>
      <c r="E656">
        <v>4.315897E-3</v>
      </c>
      <c r="F656">
        <v>2.7812539999999999E-3</v>
      </c>
      <c r="G656">
        <v>2.3997670000000001E-3</v>
      </c>
      <c r="J656">
        <v>9.9918370000000008E-4</v>
      </c>
      <c r="K656">
        <v>1.594364E-3</v>
      </c>
      <c r="L656">
        <v>2.8300970000000002E-3</v>
      </c>
      <c r="M656">
        <v>2.0070470000000001E-3</v>
      </c>
      <c r="N656">
        <v>1.301855E-3</v>
      </c>
      <c r="O656">
        <v>1.192493E-3</v>
      </c>
      <c r="Q656" s="4">
        <v>1.5</v>
      </c>
      <c r="R656" s="9">
        <f t="shared" ref="R656:R719" si="35">R655</f>
        <v>5.3108873309259258E-4</v>
      </c>
      <c r="S656" s="9">
        <f t="shared" si="34"/>
        <v>5.3108873309259258E-4</v>
      </c>
    </row>
    <row r="657" spans="2:19" x14ac:dyDescent="0.35">
      <c r="B657">
        <v>2.2927720000000002E-3</v>
      </c>
      <c r="C657">
        <v>1.6074679999999999E-3</v>
      </c>
      <c r="D657">
        <v>2.3069269999999998E-3</v>
      </c>
      <c r="E657">
        <v>2.7871409999999999E-3</v>
      </c>
      <c r="F657">
        <v>1.9156360000000001E-3</v>
      </c>
      <c r="G657">
        <v>1.59241E-3</v>
      </c>
      <c r="J657">
        <v>7.2108350000000003E-4</v>
      </c>
      <c r="K657">
        <v>9.5639949999999998E-4</v>
      </c>
      <c r="L657">
        <v>1.6029250000000001E-3</v>
      </c>
      <c r="M657">
        <v>1.2595359999999999E-3</v>
      </c>
      <c r="N657">
        <v>8.6462279999999995E-4</v>
      </c>
      <c r="O657">
        <v>7.5744970000000001E-4</v>
      </c>
      <c r="Q657" s="4">
        <v>2</v>
      </c>
      <c r="R657" s="9">
        <f t="shared" si="35"/>
        <v>5.3108873309259258E-4</v>
      </c>
      <c r="S657" s="9">
        <f t="shared" si="34"/>
        <v>5.3108873309259258E-4</v>
      </c>
    </row>
    <row r="658" spans="2:19" x14ac:dyDescent="0.35">
      <c r="B658">
        <v>1.596491E-3</v>
      </c>
      <c r="C658">
        <v>1.2406240000000001E-3</v>
      </c>
      <c r="D658">
        <v>1.772142E-3</v>
      </c>
      <c r="E658">
        <v>2.1655699999999999E-3</v>
      </c>
      <c r="F658">
        <v>1.496891E-3</v>
      </c>
      <c r="G658">
        <v>1.166594E-3</v>
      </c>
      <c r="J658">
        <v>5.2077709999999997E-4</v>
      </c>
      <c r="K658">
        <v>8.3368699999999995E-4</v>
      </c>
      <c r="L658">
        <v>1.2740819999999999E-3</v>
      </c>
      <c r="M658">
        <v>8.9539579999999995E-4</v>
      </c>
      <c r="N658">
        <v>6.835837E-4</v>
      </c>
      <c r="O658">
        <v>5.9243489999999995E-4</v>
      </c>
      <c r="Q658" s="4">
        <v>2.5</v>
      </c>
      <c r="R658" s="9">
        <f t="shared" si="35"/>
        <v>5.3108873309259258E-4</v>
      </c>
      <c r="S658" s="9">
        <f t="shared" si="34"/>
        <v>5.3108873309259258E-4</v>
      </c>
    </row>
    <row r="659" spans="2:19" x14ac:dyDescent="0.35">
      <c r="B659">
        <v>1.337962E-3</v>
      </c>
      <c r="C659">
        <v>1.2403679999999999E-3</v>
      </c>
      <c r="D659">
        <v>2.1181310000000001E-3</v>
      </c>
      <c r="E659">
        <v>2.4195739999999999E-3</v>
      </c>
      <c r="F659">
        <v>1.6063309999999999E-3</v>
      </c>
      <c r="G659">
        <v>1.1766159999999999E-3</v>
      </c>
      <c r="J659">
        <v>3.4885599999999998E-4</v>
      </c>
      <c r="K659">
        <v>5.5275370000000003E-4</v>
      </c>
      <c r="L659">
        <v>9.034844E-4</v>
      </c>
      <c r="M659">
        <v>6.2056920000000003E-4</v>
      </c>
      <c r="N659">
        <v>4.6013150000000002E-4</v>
      </c>
      <c r="O659">
        <v>3.97771E-4</v>
      </c>
      <c r="Q659" s="4">
        <v>3</v>
      </c>
      <c r="R659" s="9">
        <f t="shared" si="35"/>
        <v>5.3108873309259258E-4</v>
      </c>
      <c r="S659" s="9">
        <f t="shared" si="34"/>
        <v>5.3108873309259258E-4</v>
      </c>
    </row>
    <row r="660" spans="2:19" x14ac:dyDescent="0.35">
      <c r="B660">
        <v>1.0503439999999999E-3</v>
      </c>
      <c r="C660">
        <v>1.027336E-3</v>
      </c>
      <c r="D660">
        <v>1.8947079999999999E-3</v>
      </c>
      <c r="E660">
        <v>2.0889860000000001E-3</v>
      </c>
      <c r="F660">
        <v>1.3947300000000001E-3</v>
      </c>
      <c r="G660">
        <v>9.959538E-4</v>
      </c>
      <c r="J660">
        <v>3.2775970000000003E-4</v>
      </c>
      <c r="K660">
        <v>4.2413180000000001E-4</v>
      </c>
      <c r="L660">
        <v>6.4661510000000005E-4</v>
      </c>
      <c r="M660">
        <v>4.4120429999999999E-4</v>
      </c>
      <c r="N660">
        <v>3.7467460000000001E-4</v>
      </c>
      <c r="O660">
        <v>3.1032329999999998E-4</v>
      </c>
      <c r="Q660" s="4">
        <v>3.5</v>
      </c>
      <c r="R660" s="9">
        <f t="shared" si="35"/>
        <v>5.3108873309259258E-4</v>
      </c>
      <c r="S660" s="9">
        <f t="shared" si="34"/>
        <v>5.3108873309259258E-4</v>
      </c>
    </row>
    <row r="661" spans="2:19" x14ac:dyDescent="0.35">
      <c r="B661">
        <v>7.1702579999999999E-4</v>
      </c>
      <c r="C661">
        <v>6.708126E-4</v>
      </c>
      <c r="D661">
        <v>1.142693E-3</v>
      </c>
      <c r="E661">
        <v>1.232227E-3</v>
      </c>
      <c r="F661">
        <v>8.2790719999999997E-4</v>
      </c>
      <c r="G661">
        <v>6.2334779999999995E-4</v>
      </c>
      <c r="J661">
        <v>2.6755319999999998E-4</v>
      </c>
      <c r="K661">
        <v>4.380912E-4</v>
      </c>
      <c r="L661">
        <v>6.744508E-4</v>
      </c>
      <c r="M661">
        <v>4.5873039999999999E-4</v>
      </c>
      <c r="N661">
        <v>3.3641459999999998E-4</v>
      </c>
      <c r="O661">
        <v>2.8995429999999998E-4</v>
      </c>
      <c r="Q661" s="4">
        <v>4</v>
      </c>
      <c r="R661" s="9">
        <f t="shared" si="35"/>
        <v>5.3108873309259258E-4</v>
      </c>
      <c r="S661" s="9">
        <f t="shared" si="34"/>
        <v>5.3108873309259258E-4</v>
      </c>
    </row>
    <row r="662" spans="2:19" x14ac:dyDescent="0.35">
      <c r="B662">
        <v>5.7083510000000004E-4</v>
      </c>
      <c r="C662">
        <v>5.2231879999999997E-4</v>
      </c>
      <c r="D662">
        <v>8.3840629999999998E-4</v>
      </c>
      <c r="E662">
        <v>9.229199E-4</v>
      </c>
      <c r="F662">
        <v>6.2664960000000005E-4</v>
      </c>
      <c r="G662">
        <v>4.8197129999999998E-4</v>
      </c>
      <c r="J662">
        <v>2.6938089999999998E-4</v>
      </c>
      <c r="K662">
        <v>4.937063E-4</v>
      </c>
      <c r="L662">
        <v>7.9197369999999998E-4</v>
      </c>
      <c r="M662">
        <v>5.2983990000000003E-4</v>
      </c>
      <c r="N662">
        <v>3.4917630000000003E-4</v>
      </c>
      <c r="O662">
        <v>3.3817770000000002E-4</v>
      </c>
      <c r="Q662" s="4">
        <v>4.5</v>
      </c>
      <c r="R662" s="9">
        <f t="shared" si="35"/>
        <v>5.3108873309259258E-4</v>
      </c>
      <c r="S662" s="9">
        <f t="shared" si="34"/>
        <v>5.3108873309259258E-4</v>
      </c>
    </row>
    <row r="663" spans="2:19" x14ac:dyDescent="0.35">
      <c r="B663">
        <v>5.5685119999999999E-4</v>
      </c>
      <c r="C663">
        <v>5.05446E-4</v>
      </c>
      <c r="D663">
        <v>7.6964820000000001E-4</v>
      </c>
      <c r="E663">
        <v>9.2657489999999998E-4</v>
      </c>
      <c r="F663">
        <v>6.1228020000000005E-4</v>
      </c>
      <c r="G663">
        <v>4.5332439999999999E-4</v>
      </c>
      <c r="J663">
        <v>3.106672E-4</v>
      </c>
      <c r="K663">
        <v>4.4983609999999999E-4</v>
      </c>
      <c r="L663">
        <v>7.7154070000000005E-4</v>
      </c>
      <c r="M663">
        <v>5.5478069999999997E-4</v>
      </c>
      <c r="N663">
        <v>3.6806920000000002E-4</v>
      </c>
      <c r="O663">
        <v>3.335066E-4</v>
      </c>
      <c r="Q663" s="4">
        <v>5</v>
      </c>
      <c r="R663" s="9">
        <f t="shared" si="35"/>
        <v>5.3108873309259258E-4</v>
      </c>
      <c r="S663" s="9">
        <f t="shared" si="34"/>
        <v>5.3108873309259258E-4</v>
      </c>
    </row>
    <row r="664" spans="2:19" x14ac:dyDescent="0.35">
      <c r="B664">
        <v>5.2135229999999999E-4</v>
      </c>
      <c r="C664">
        <v>5.1043080000000003E-4</v>
      </c>
      <c r="D664">
        <v>7.9554539999999996E-4</v>
      </c>
      <c r="E664">
        <v>8.5855779999999997E-4</v>
      </c>
      <c r="F664">
        <v>5.6112160000000003E-4</v>
      </c>
      <c r="G664">
        <v>4.482674E-4</v>
      </c>
      <c r="J664">
        <v>2.4645500000000002E-4</v>
      </c>
      <c r="K664">
        <v>4.3350000000000002E-4</v>
      </c>
      <c r="L664">
        <v>7.9290779999999998E-4</v>
      </c>
      <c r="M664">
        <v>5.4490690000000004E-4</v>
      </c>
      <c r="N664">
        <v>3.3205840000000001E-4</v>
      </c>
      <c r="O664">
        <v>3.2073159999999998E-4</v>
      </c>
      <c r="Q664" s="4">
        <v>5.5</v>
      </c>
      <c r="R664" s="9">
        <f t="shared" si="35"/>
        <v>5.3108873309259258E-4</v>
      </c>
      <c r="S664" s="9">
        <f t="shared" si="34"/>
        <v>5.3108873309259258E-4</v>
      </c>
    </row>
    <row r="665" spans="2:19" x14ac:dyDescent="0.35">
      <c r="B665">
        <v>5.06362E-4</v>
      </c>
      <c r="C665">
        <v>5.3671589999999998E-4</v>
      </c>
      <c r="D665">
        <v>8.3327490000000004E-4</v>
      </c>
      <c r="E665">
        <v>8.836591E-4</v>
      </c>
      <c r="F665">
        <v>5.7648849999999995E-4</v>
      </c>
      <c r="G665">
        <v>4.6098189999999999E-4</v>
      </c>
      <c r="J665">
        <v>2.6334839999999997E-4</v>
      </c>
      <c r="K665">
        <v>4.1825039999999998E-4</v>
      </c>
      <c r="L665">
        <v>6.4677470000000005E-4</v>
      </c>
      <c r="M665">
        <v>4.5481269999999999E-4</v>
      </c>
      <c r="N665">
        <v>3.3722899999999998E-4</v>
      </c>
      <c r="O665">
        <v>2.9802760000000001E-4</v>
      </c>
      <c r="Q665" s="4">
        <v>6</v>
      </c>
      <c r="R665" s="9">
        <f t="shared" si="35"/>
        <v>5.3108873309259258E-4</v>
      </c>
      <c r="S665" s="9">
        <f t="shared" si="34"/>
        <v>5.3108873309259258E-4</v>
      </c>
    </row>
    <row r="666" spans="2:19" x14ac:dyDescent="0.35">
      <c r="B666">
        <v>5.7746550000000005E-4</v>
      </c>
      <c r="C666">
        <v>5.524738E-4</v>
      </c>
      <c r="D666">
        <v>8.3173450000000005E-4</v>
      </c>
      <c r="E666">
        <v>8.8755249999999996E-4</v>
      </c>
      <c r="F666">
        <v>6.1882430000000002E-4</v>
      </c>
      <c r="G666">
        <v>4.9730450000000002E-4</v>
      </c>
      <c r="J666">
        <v>2.7107960000000001E-4</v>
      </c>
      <c r="K666">
        <v>4.6837119999999999E-4</v>
      </c>
      <c r="L666">
        <v>7.1786029999999995E-4</v>
      </c>
      <c r="M666">
        <v>4.8884180000000001E-4</v>
      </c>
      <c r="N666">
        <v>3.5057779999999998E-4</v>
      </c>
      <c r="O666">
        <v>3.252649E-4</v>
      </c>
      <c r="Q666" s="4">
        <v>6.5</v>
      </c>
      <c r="R666" s="9">
        <f t="shared" si="35"/>
        <v>5.3108873309259258E-4</v>
      </c>
      <c r="S666" s="9">
        <f t="shared" si="34"/>
        <v>5.3108873309259258E-4</v>
      </c>
    </row>
    <row r="667" spans="2:19" x14ac:dyDescent="0.35">
      <c r="B667">
        <v>6.2135170000000004E-4</v>
      </c>
      <c r="C667">
        <v>5.8232379999999999E-4</v>
      </c>
      <c r="D667">
        <v>8.8247729999999999E-4</v>
      </c>
      <c r="E667">
        <v>9.0430719999999999E-4</v>
      </c>
      <c r="F667">
        <v>6.8543990000000002E-4</v>
      </c>
      <c r="G667">
        <v>5.3866989999999996E-4</v>
      </c>
      <c r="J667">
        <v>2.9980099999999998E-4</v>
      </c>
      <c r="K667">
        <v>5.2858379999999995E-4</v>
      </c>
      <c r="L667">
        <v>8.5984270000000001E-4</v>
      </c>
      <c r="M667">
        <v>5.1670739999999996E-4</v>
      </c>
      <c r="N667">
        <v>3.7931329999999999E-4</v>
      </c>
      <c r="O667">
        <v>3.7256410000000001E-4</v>
      </c>
      <c r="Q667" s="4">
        <v>7</v>
      </c>
      <c r="R667" s="9">
        <f t="shared" si="35"/>
        <v>5.3108873309259258E-4</v>
      </c>
      <c r="S667" s="9">
        <f t="shared" si="34"/>
        <v>5.3108873309259258E-4</v>
      </c>
    </row>
    <row r="668" spans="2:19" x14ac:dyDescent="0.35">
      <c r="B668">
        <v>6.9384459999999998E-4</v>
      </c>
      <c r="C668">
        <v>7.2876280000000004E-4</v>
      </c>
      <c r="D668">
        <v>1.0695209999999999E-3</v>
      </c>
      <c r="E668">
        <v>1.060238E-3</v>
      </c>
      <c r="F668">
        <v>8.7084870000000004E-4</v>
      </c>
      <c r="G668">
        <v>6.3739039999999997E-4</v>
      </c>
      <c r="J668">
        <v>4.0131619999999999E-4</v>
      </c>
      <c r="K668">
        <v>5.5817089999999996E-4</v>
      </c>
      <c r="L668">
        <v>8.3407619999999996E-4</v>
      </c>
      <c r="M668">
        <v>4.8407570000000001E-4</v>
      </c>
      <c r="N668">
        <v>4.4380279999999998E-4</v>
      </c>
      <c r="O668">
        <v>4.0466569999999998E-4</v>
      </c>
      <c r="Q668" s="4">
        <v>7.5</v>
      </c>
      <c r="R668" s="9">
        <f t="shared" si="35"/>
        <v>5.3108873309259258E-4</v>
      </c>
      <c r="S668" s="9">
        <f t="shared" si="34"/>
        <v>5.3108873309259258E-4</v>
      </c>
    </row>
    <row r="669" spans="2:19" x14ac:dyDescent="0.35">
      <c r="B669">
        <v>8.0395460000000005E-4</v>
      </c>
      <c r="C669">
        <v>8.7012250000000004E-4</v>
      </c>
      <c r="D669">
        <v>1.370193E-3</v>
      </c>
      <c r="E669">
        <v>1.323379E-3</v>
      </c>
      <c r="F669">
        <v>1.154303E-3</v>
      </c>
      <c r="G669">
        <v>7.702764E-4</v>
      </c>
      <c r="J669">
        <v>4.9500200000000003E-4</v>
      </c>
      <c r="K669">
        <v>7.7523200000000005E-4</v>
      </c>
      <c r="L669">
        <v>1.0558970000000001E-3</v>
      </c>
      <c r="M669">
        <v>5.4511589999999997E-4</v>
      </c>
      <c r="N669">
        <v>5.2393120000000001E-4</v>
      </c>
      <c r="O669">
        <v>5.4347520000000004E-4</v>
      </c>
      <c r="Q669" s="4">
        <v>8</v>
      </c>
      <c r="R669" s="9">
        <f t="shared" si="35"/>
        <v>5.3108873309259258E-4</v>
      </c>
      <c r="S669" s="9">
        <f t="shared" si="34"/>
        <v>5.3108873309259258E-4</v>
      </c>
    </row>
    <row r="670" spans="2:19" x14ac:dyDescent="0.35">
      <c r="B670">
        <v>8.4710299999999998E-4</v>
      </c>
      <c r="C670">
        <v>9.3328770000000001E-4</v>
      </c>
      <c r="D670">
        <v>1.4855949999999999E-3</v>
      </c>
      <c r="E670">
        <v>1.4382380000000001E-3</v>
      </c>
      <c r="F670">
        <v>1.30569E-3</v>
      </c>
      <c r="G670">
        <v>8.3272499999999998E-4</v>
      </c>
      <c r="J670">
        <v>5.5929229999999996E-4</v>
      </c>
      <c r="K670">
        <v>7.8466059999999995E-4</v>
      </c>
      <c r="L670">
        <v>1.071233E-3</v>
      </c>
      <c r="M670">
        <v>5.1541E-4</v>
      </c>
      <c r="N670">
        <v>5.6150639999999995E-4</v>
      </c>
      <c r="O670">
        <v>5.7653179999999997E-4</v>
      </c>
      <c r="Q670" s="4">
        <v>8.5</v>
      </c>
      <c r="R670" s="9">
        <f t="shared" si="35"/>
        <v>5.3108873309259258E-4</v>
      </c>
      <c r="S670" s="9">
        <f t="shared" si="34"/>
        <v>5.3108873309259258E-4</v>
      </c>
    </row>
    <row r="671" spans="2:19" x14ac:dyDescent="0.35">
      <c r="B671">
        <v>7.7576040000000004E-4</v>
      </c>
      <c r="C671">
        <v>7.7569659999999997E-4</v>
      </c>
      <c r="D671">
        <v>1.2738510000000001E-3</v>
      </c>
      <c r="E671">
        <v>1.4239299999999999E-3</v>
      </c>
      <c r="F671">
        <v>1.255948E-3</v>
      </c>
      <c r="G671">
        <v>7.2665749999999997E-4</v>
      </c>
      <c r="J671">
        <v>4.0054970000000001E-4</v>
      </c>
      <c r="K671">
        <v>5.6970260000000004E-4</v>
      </c>
      <c r="L671">
        <v>7.979444E-4</v>
      </c>
      <c r="M671">
        <v>4.5889189999999999E-4</v>
      </c>
      <c r="N671">
        <v>4.4755020000000002E-4</v>
      </c>
      <c r="O671">
        <v>4.0743149999999999E-4</v>
      </c>
      <c r="Q671" s="4">
        <v>9</v>
      </c>
      <c r="R671" s="9">
        <f t="shared" si="35"/>
        <v>5.3108873309259258E-4</v>
      </c>
      <c r="S671" s="9">
        <f t="shared" si="34"/>
        <v>5.3108873309259258E-4</v>
      </c>
    </row>
    <row r="672" spans="2:19" x14ac:dyDescent="0.35">
      <c r="B672">
        <v>7.2226359999999999E-4</v>
      </c>
      <c r="C672">
        <v>6.9647079999999998E-4</v>
      </c>
      <c r="D672">
        <v>1.1994740000000001E-3</v>
      </c>
      <c r="E672">
        <v>1.426535E-3</v>
      </c>
      <c r="F672">
        <v>1.155835E-3</v>
      </c>
      <c r="G672">
        <v>6.7706090000000003E-4</v>
      </c>
      <c r="J672">
        <v>3.3252169999999998E-4</v>
      </c>
      <c r="K672">
        <v>5.2208159999999997E-4</v>
      </c>
      <c r="L672">
        <v>8.1212350000000005E-4</v>
      </c>
      <c r="M672">
        <v>4.7611970000000002E-4</v>
      </c>
      <c r="N672">
        <v>4.2480680000000001E-4</v>
      </c>
      <c r="O672">
        <v>3.6933860000000002E-4</v>
      </c>
      <c r="Q672" s="4">
        <v>9.5</v>
      </c>
      <c r="R672" s="9">
        <f t="shared" si="35"/>
        <v>5.3108873309259258E-4</v>
      </c>
      <c r="S672" s="9">
        <f t="shared" si="34"/>
        <v>5.3108873309259258E-4</v>
      </c>
    </row>
    <row r="673" spans="2:19" x14ac:dyDescent="0.35">
      <c r="B673">
        <v>6.4687510000000002E-4</v>
      </c>
      <c r="C673">
        <v>6.8028010000000005E-4</v>
      </c>
      <c r="D673">
        <v>1.1893439999999999E-3</v>
      </c>
      <c r="E673">
        <v>1.3372010000000001E-3</v>
      </c>
      <c r="F673">
        <v>1.0601740000000001E-3</v>
      </c>
      <c r="G673">
        <v>6.4718920000000001E-4</v>
      </c>
      <c r="J673">
        <v>3.635267E-4</v>
      </c>
      <c r="K673">
        <v>4.95957E-4</v>
      </c>
      <c r="L673">
        <v>8.1406849999999999E-4</v>
      </c>
      <c r="M673">
        <v>5.5104329999999997E-4</v>
      </c>
      <c r="N673">
        <v>4.813334E-4</v>
      </c>
      <c r="O673">
        <v>3.8337940000000002E-4</v>
      </c>
      <c r="Q673" s="4">
        <v>10</v>
      </c>
      <c r="R673" s="9">
        <f t="shared" si="35"/>
        <v>5.3108873309259258E-4</v>
      </c>
      <c r="S673" s="9">
        <f t="shared" si="34"/>
        <v>5.3108873309259258E-4</v>
      </c>
    </row>
    <row r="674" spans="2:19" x14ac:dyDescent="0.35">
      <c r="B674">
        <v>5.424739E-4</v>
      </c>
      <c r="C674">
        <v>6.4019049999999996E-4</v>
      </c>
      <c r="D674">
        <v>1.157361E-3</v>
      </c>
      <c r="E674">
        <v>1.3016309999999999E-3</v>
      </c>
      <c r="F674">
        <v>9.8501399999999999E-4</v>
      </c>
      <c r="G674">
        <v>5.9146540000000003E-4</v>
      </c>
      <c r="J674">
        <v>2.6970139999999999E-4</v>
      </c>
      <c r="K674">
        <v>4.5681049999999999E-4</v>
      </c>
      <c r="L674">
        <v>7.4753860000000005E-4</v>
      </c>
      <c r="M674">
        <v>4.9210599999999997E-4</v>
      </c>
      <c r="N674">
        <v>3.8826490000000002E-4</v>
      </c>
      <c r="O674">
        <v>3.3815080000000001E-4</v>
      </c>
      <c r="Q674" s="4">
        <v>10.5</v>
      </c>
      <c r="R674" s="9">
        <f t="shared" si="35"/>
        <v>5.3108873309259258E-4</v>
      </c>
      <c r="S674" s="9">
        <f t="shared" si="34"/>
        <v>5.3108873309259258E-4</v>
      </c>
    </row>
    <row r="675" spans="2:19" x14ac:dyDescent="0.35">
      <c r="B675">
        <v>4.8624049999999999E-4</v>
      </c>
      <c r="C675">
        <v>7.0721140000000004E-4</v>
      </c>
      <c r="D675">
        <v>1.292629E-3</v>
      </c>
      <c r="E675">
        <v>1.4163120000000001E-3</v>
      </c>
      <c r="F675">
        <v>8.9852020000000005E-4</v>
      </c>
      <c r="G675">
        <v>6.1854040000000002E-4</v>
      </c>
      <c r="J675">
        <v>2.5657529999999998E-4</v>
      </c>
      <c r="K675">
        <v>5.1182780000000002E-4</v>
      </c>
      <c r="L675">
        <v>8.83799E-4</v>
      </c>
      <c r="M675">
        <v>5.5329520000000005E-4</v>
      </c>
      <c r="N675">
        <v>3.7600619999999998E-4</v>
      </c>
      <c r="O675">
        <v>3.5955470000000002E-4</v>
      </c>
      <c r="Q675" s="4">
        <v>11</v>
      </c>
      <c r="R675" s="9">
        <f t="shared" si="35"/>
        <v>5.3108873309259258E-4</v>
      </c>
      <c r="S675" s="9">
        <f t="shared" si="34"/>
        <v>5.3108873309259258E-4</v>
      </c>
    </row>
    <row r="676" spans="2:19" x14ac:dyDescent="0.35">
      <c r="B676">
        <v>5.0927839999999997E-4</v>
      </c>
      <c r="C676">
        <v>7.8097210000000004E-4</v>
      </c>
      <c r="D676">
        <v>1.4176589999999999E-3</v>
      </c>
      <c r="E676">
        <v>1.364641E-3</v>
      </c>
      <c r="F676">
        <v>8.4698979999999998E-4</v>
      </c>
      <c r="G676">
        <v>6.7022879999999998E-4</v>
      </c>
      <c r="J676">
        <v>2.6207100000000001E-4</v>
      </c>
      <c r="K676">
        <v>6.369387E-4</v>
      </c>
      <c r="L676">
        <v>1.0568260000000001E-3</v>
      </c>
      <c r="M676">
        <v>6.6573269999999996E-4</v>
      </c>
      <c r="N676">
        <v>3.9743889999999999E-4</v>
      </c>
      <c r="O676">
        <v>4.0179529999999998E-4</v>
      </c>
      <c r="Q676" s="4">
        <v>11.5</v>
      </c>
      <c r="R676" s="9">
        <f t="shared" si="35"/>
        <v>5.3108873309259258E-4</v>
      </c>
      <c r="S676" s="9">
        <f t="shared" si="34"/>
        <v>5.3108873309259258E-4</v>
      </c>
    </row>
    <row r="677" spans="2:19" x14ac:dyDescent="0.35">
      <c r="B677">
        <v>5.0731150000000004E-4</v>
      </c>
      <c r="C677">
        <v>8.6686330000000005E-4</v>
      </c>
      <c r="D677">
        <v>1.5532429999999999E-3</v>
      </c>
      <c r="E677">
        <v>1.2977539999999999E-3</v>
      </c>
      <c r="F677">
        <v>8.3427969999999997E-4</v>
      </c>
      <c r="G677">
        <v>7.168109E-4</v>
      </c>
      <c r="J677">
        <v>2.8255290000000002E-4</v>
      </c>
      <c r="K677">
        <v>6.6671980000000003E-4</v>
      </c>
      <c r="L677">
        <v>1.132147E-3</v>
      </c>
      <c r="M677">
        <v>6.9756099999999997E-4</v>
      </c>
      <c r="N677">
        <v>4.477773E-4</v>
      </c>
      <c r="O677">
        <v>4.412498E-4</v>
      </c>
      <c r="Q677" s="4">
        <v>12</v>
      </c>
      <c r="R677" s="9">
        <f t="shared" si="35"/>
        <v>5.3108873309259258E-4</v>
      </c>
      <c r="S677" s="9">
        <f t="shared" si="34"/>
        <v>5.3108873309259258E-4</v>
      </c>
    </row>
    <row r="678" spans="2:19" x14ac:dyDescent="0.35">
      <c r="B678">
        <v>4.975022E-4</v>
      </c>
      <c r="C678">
        <v>8.7961500000000004E-4</v>
      </c>
      <c r="D678">
        <v>1.5091270000000001E-3</v>
      </c>
      <c r="E678">
        <v>1.247553E-3</v>
      </c>
      <c r="F678">
        <v>7.90254E-4</v>
      </c>
      <c r="G678">
        <v>6.982097E-4</v>
      </c>
      <c r="J678">
        <v>2.7448659999999999E-4</v>
      </c>
      <c r="K678">
        <v>5.9316969999999997E-4</v>
      </c>
      <c r="L678">
        <v>9.3967599999999997E-4</v>
      </c>
      <c r="M678">
        <v>5.9171039999999999E-4</v>
      </c>
      <c r="N678">
        <v>4.1888150000000002E-4</v>
      </c>
      <c r="O678">
        <v>3.9667359999999999E-4</v>
      </c>
      <c r="Q678" s="4">
        <v>12.5</v>
      </c>
      <c r="R678" s="9">
        <f t="shared" si="35"/>
        <v>5.3108873309259258E-4</v>
      </c>
      <c r="S678" s="9">
        <f t="shared" si="34"/>
        <v>5.3108873309259258E-4</v>
      </c>
    </row>
    <row r="679" spans="2:19" x14ac:dyDescent="0.35">
      <c r="B679">
        <v>4.1185869999999999E-4</v>
      </c>
      <c r="C679">
        <v>6.2422770000000001E-4</v>
      </c>
      <c r="D679">
        <v>1.050381E-3</v>
      </c>
      <c r="E679">
        <v>1.0827650000000001E-3</v>
      </c>
      <c r="F679">
        <v>6.6608360000000003E-4</v>
      </c>
      <c r="G679">
        <v>5.1901590000000004E-4</v>
      </c>
      <c r="J679">
        <v>2.6461090000000001E-4</v>
      </c>
      <c r="K679">
        <v>6.4150280000000001E-4</v>
      </c>
      <c r="L679">
        <v>9.1125470000000004E-4</v>
      </c>
      <c r="M679">
        <v>6.0731700000000001E-4</v>
      </c>
      <c r="N679">
        <v>3.804325E-4</v>
      </c>
      <c r="O679">
        <v>3.91133E-4</v>
      </c>
      <c r="Q679" s="4">
        <v>13</v>
      </c>
      <c r="R679" s="9">
        <f t="shared" si="35"/>
        <v>5.3108873309259258E-4</v>
      </c>
      <c r="S679" s="9">
        <f t="shared" si="34"/>
        <v>5.3108873309259258E-4</v>
      </c>
    </row>
    <row r="680" spans="2:19" x14ac:dyDescent="0.35">
      <c r="B680">
        <v>3.9832689999999999E-4</v>
      </c>
      <c r="C680">
        <v>6.0693749999999995E-4</v>
      </c>
      <c r="D680">
        <v>9.0767919999999995E-4</v>
      </c>
      <c r="E680">
        <v>9.3999320000000004E-4</v>
      </c>
      <c r="F680">
        <v>6.3115179999999999E-4</v>
      </c>
      <c r="G680">
        <v>4.7089190000000001E-4</v>
      </c>
      <c r="J680">
        <v>2.9046120000000001E-4</v>
      </c>
      <c r="K680">
        <v>5.7614570000000004E-4</v>
      </c>
      <c r="L680">
        <v>8.1948510000000004E-4</v>
      </c>
      <c r="M680">
        <v>5.9573220000000004E-4</v>
      </c>
      <c r="N680">
        <v>3.9024200000000001E-4</v>
      </c>
      <c r="O680">
        <v>3.6967100000000002E-4</v>
      </c>
      <c r="Q680" s="4">
        <v>13.5</v>
      </c>
      <c r="R680" s="9">
        <f t="shared" si="35"/>
        <v>5.3108873309259258E-4</v>
      </c>
      <c r="S680" s="9">
        <f t="shared" si="34"/>
        <v>5.3108873309259258E-4</v>
      </c>
    </row>
    <row r="681" spans="2:19" x14ac:dyDescent="0.35">
      <c r="B681">
        <v>3.623481E-4</v>
      </c>
      <c r="C681">
        <v>5.4279930000000005E-4</v>
      </c>
      <c r="D681">
        <v>8.0370840000000001E-4</v>
      </c>
      <c r="E681">
        <v>8.3337929999999997E-4</v>
      </c>
      <c r="F681">
        <v>5.8092470000000005E-4</v>
      </c>
      <c r="G681">
        <v>4.1684369999999999E-4</v>
      </c>
      <c r="J681">
        <v>2.9805890000000001E-4</v>
      </c>
      <c r="K681">
        <v>5.4012880000000002E-4</v>
      </c>
      <c r="L681">
        <v>6.6948870000000001E-4</v>
      </c>
      <c r="M681">
        <v>4.8856129999999998E-4</v>
      </c>
      <c r="N681">
        <v>3.5673680000000002E-4</v>
      </c>
      <c r="O681">
        <v>3.2305050000000003E-4</v>
      </c>
      <c r="Q681" s="4">
        <v>14</v>
      </c>
      <c r="R681" s="9">
        <f t="shared" si="35"/>
        <v>5.3108873309259258E-4</v>
      </c>
      <c r="S681" s="9">
        <f t="shared" si="34"/>
        <v>5.3108873309259258E-4</v>
      </c>
    </row>
    <row r="682" spans="2:19" x14ac:dyDescent="0.35">
      <c r="B682">
        <v>3.422934E-4</v>
      </c>
      <c r="C682">
        <v>5.2191080000000005E-4</v>
      </c>
      <c r="D682">
        <v>7.4516350000000003E-4</v>
      </c>
      <c r="E682">
        <v>7.6055239999999998E-4</v>
      </c>
      <c r="F682">
        <v>5.2222960000000002E-4</v>
      </c>
      <c r="G682">
        <v>3.8693780000000001E-4</v>
      </c>
      <c r="J682">
        <v>2.5565560000000002E-4</v>
      </c>
      <c r="K682">
        <v>5.4032259999999997E-4</v>
      </c>
      <c r="L682">
        <v>6.8630679999999997E-4</v>
      </c>
      <c r="M682">
        <v>5.3029010000000003E-4</v>
      </c>
      <c r="N682">
        <v>3.3999889999999997E-4</v>
      </c>
      <c r="O682">
        <v>3.1907870000000001E-4</v>
      </c>
      <c r="Q682" s="4">
        <v>14.5</v>
      </c>
      <c r="R682" s="9">
        <f t="shared" si="35"/>
        <v>5.3108873309259258E-4</v>
      </c>
      <c r="S682" s="9">
        <f t="shared" si="34"/>
        <v>5.3108873309259258E-4</v>
      </c>
    </row>
    <row r="683" spans="2:19" x14ac:dyDescent="0.35">
      <c r="B683">
        <v>3.3325949999999998E-4</v>
      </c>
      <c r="C683">
        <v>4.9433069999999999E-4</v>
      </c>
      <c r="D683">
        <v>6.6912779999999999E-4</v>
      </c>
      <c r="E683">
        <v>7.2798600000000002E-4</v>
      </c>
      <c r="F683">
        <v>5.0948620000000003E-4</v>
      </c>
      <c r="G683">
        <v>3.6258489999999998E-4</v>
      </c>
      <c r="J683">
        <v>2.9144549999999999E-4</v>
      </c>
      <c r="K683">
        <v>6.1924699999999996E-4</v>
      </c>
      <c r="L683">
        <v>8.2358880000000005E-4</v>
      </c>
      <c r="M683">
        <v>5.5223459999999996E-4</v>
      </c>
      <c r="N683">
        <v>4.0821469999999997E-4</v>
      </c>
      <c r="O683">
        <v>3.7822579999999999E-4</v>
      </c>
      <c r="Q683" s="4">
        <v>15</v>
      </c>
      <c r="R683" s="9">
        <f t="shared" si="35"/>
        <v>5.3108873309259258E-4</v>
      </c>
      <c r="S683" s="9">
        <f t="shared" si="34"/>
        <v>5.3108873309259258E-4</v>
      </c>
    </row>
    <row r="684" spans="2:19" x14ac:dyDescent="0.35">
      <c r="B684">
        <v>3.6536199999999999E-4</v>
      </c>
      <c r="C684">
        <v>4.8950830000000004E-4</v>
      </c>
      <c r="D684">
        <v>6.5310490000000004E-4</v>
      </c>
      <c r="E684">
        <v>7.8381239999999997E-4</v>
      </c>
      <c r="F684">
        <v>5.4871810000000005E-4</v>
      </c>
      <c r="G684">
        <v>3.7061679999999999E-4</v>
      </c>
      <c r="J684">
        <v>3.3882500000000001E-4</v>
      </c>
      <c r="K684">
        <v>6.9519510000000005E-4</v>
      </c>
      <c r="L684">
        <v>7.6656209999999996E-4</v>
      </c>
      <c r="M684">
        <v>4.8344320000000003E-4</v>
      </c>
      <c r="N684">
        <v>4.312877E-4</v>
      </c>
      <c r="O684">
        <v>3.7852190000000003E-4</v>
      </c>
      <c r="Q684" s="4">
        <v>15.5</v>
      </c>
      <c r="R684" s="9">
        <f t="shared" si="35"/>
        <v>5.3108873309259258E-4</v>
      </c>
      <c r="S684" s="9">
        <f t="shared" si="34"/>
        <v>5.3108873309259258E-4</v>
      </c>
    </row>
    <row r="685" spans="2:19" x14ac:dyDescent="0.35">
      <c r="B685">
        <v>3.7603579999999999E-4</v>
      </c>
      <c r="C685">
        <v>4.9291859999999995E-4</v>
      </c>
      <c r="D685">
        <v>6.3625940000000005E-4</v>
      </c>
      <c r="E685">
        <v>7.5525220000000005E-4</v>
      </c>
      <c r="F685">
        <v>5.4086770000000002E-4</v>
      </c>
      <c r="G685">
        <v>3.7623570000000001E-4</v>
      </c>
      <c r="J685">
        <v>3.2338279999999999E-4</v>
      </c>
      <c r="K685">
        <v>7.3359960000000002E-4</v>
      </c>
      <c r="L685">
        <v>8.5358760000000004E-4</v>
      </c>
      <c r="M685">
        <v>4.8907569999999997E-4</v>
      </c>
      <c r="N685">
        <v>3.6765879999999998E-4</v>
      </c>
      <c r="O685">
        <v>3.9498510000000002E-4</v>
      </c>
      <c r="Q685" s="4">
        <v>16</v>
      </c>
      <c r="R685" s="9">
        <f t="shared" si="35"/>
        <v>5.3108873309259258E-4</v>
      </c>
      <c r="S685" s="9">
        <f t="shared" si="34"/>
        <v>5.3108873309259258E-4</v>
      </c>
    </row>
    <row r="686" spans="2:19" x14ac:dyDescent="0.35">
      <c r="B686">
        <v>4.1441690000000001E-4</v>
      </c>
      <c r="C686">
        <v>5.5536349999999997E-4</v>
      </c>
      <c r="D686">
        <v>6.4363599999999995E-4</v>
      </c>
      <c r="E686">
        <v>7.1796589999999997E-4</v>
      </c>
      <c r="F686">
        <v>5.4271370000000003E-4</v>
      </c>
      <c r="G686">
        <v>3.964819E-4</v>
      </c>
      <c r="J686">
        <v>3.211372E-4</v>
      </c>
      <c r="K686">
        <v>8.2462360000000001E-4</v>
      </c>
      <c r="L686">
        <v>9.7271580000000003E-4</v>
      </c>
      <c r="M686">
        <v>5.7933859999999998E-4</v>
      </c>
      <c r="N686">
        <v>3.877606E-4</v>
      </c>
      <c r="O686">
        <v>4.2673929999999998E-4</v>
      </c>
      <c r="Q686" s="4">
        <v>16.5</v>
      </c>
      <c r="R686" s="9">
        <f t="shared" si="35"/>
        <v>5.3108873309259258E-4</v>
      </c>
      <c r="S686" s="9">
        <f t="shared" si="34"/>
        <v>5.3108873309259258E-4</v>
      </c>
    </row>
    <row r="687" spans="2:19" x14ac:dyDescent="0.35">
      <c r="B687">
        <v>4.686348E-4</v>
      </c>
      <c r="C687">
        <v>6.6418949999999999E-4</v>
      </c>
      <c r="D687">
        <v>7.3403469999999997E-4</v>
      </c>
      <c r="E687">
        <v>7.3918040000000001E-4</v>
      </c>
      <c r="F687">
        <v>5.7622179999999997E-4</v>
      </c>
      <c r="G687">
        <v>4.5123249999999999E-4</v>
      </c>
      <c r="J687">
        <v>3.6209460000000002E-4</v>
      </c>
      <c r="K687">
        <v>7.8106629999999996E-4</v>
      </c>
      <c r="L687">
        <v>8.2192349999999996E-4</v>
      </c>
      <c r="M687">
        <v>5.1235970000000001E-4</v>
      </c>
      <c r="N687">
        <v>4.3205750000000002E-4</v>
      </c>
      <c r="O687">
        <v>4.0070589999999999E-4</v>
      </c>
      <c r="Q687" s="4">
        <v>17</v>
      </c>
      <c r="R687" s="9">
        <f t="shared" si="35"/>
        <v>5.3108873309259258E-4</v>
      </c>
      <c r="S687" s="9">
        <f t="shared" si="34"/>
        <v>5.3108873309259258E-4</v>
      </c>
    </row>
    <row r="688" spans="2:19" x14ac:dyDescent="0.35">
      <c r="B688">
        <v>4.4093289999999998E-4</v>
      </c>
      <c r="C688">
        <v>6.0231800000000002E-4</v>
      </c>
      <c r="D688">
        <v>6.8109370000000004E-4</v>
      </c>
      <c r="E688">
        <v>7.4485190000000002E-4</v>
      </c>
      <c r="F688">
        <v>5.9423769999999998E-4</v>
      </c>
      <c r="G688">
        <v>4.2166779999999997E-4</v>
      </c>
      <c r="J688">
        <v>3.926027E-4</v>
      </c>
      <c r="K688">
        <v>6.9297040000000003E-4</v>
      </c>
      <c r="L688">
        <v>6.7699500000000001E-4</v>
      </c>
      <c r="M688">
        <v>4.4612059999999998E-4</v>
      </c>
      <c r="N688">
        <v>4.2775209999999997E-4</v>
      </c>
      <c r="O688">
        <v>3.658542E-4</v>
      </c>
      <c r="Q688" s="4">
        <v>17.5</v>
      </c>
      <c r="R688" s="9">
        <f t="shared" si="35"/>
        <v>5.3108873309259258E-4</v>
      </c>
      <c r="S688" s="9">
        <f t="shared" si="34"/>
        <v>5.3108873309259258E-4</v>
      </c>
    </row>
    <row r="689" spans="2:19" x14ac:dyDescent="0.35">
      <c r="B689">
        <v>4.3023999999999997E-4</v>
      </c>
      <c r="C689">
        <v>5.8646209999999998E-4</v>
      </c>
      <c r="D689">
        <v>6.7268709999999997E-4</v>
      </c>
      <c r="E689">
        <v>7.3629239999999996E-4</v>
      </c>
      <c r="F689">
        <v>5.7122659999999997E-4</v>
      </c>
      <c r="G689">
        <v>4.0540070000000001E-4</v>
      </c>
      <c r="J689">
        <v>3.6958649999999999E-4</v>
      </c>
      <c r="K689">
        <v>5.4419790000000004E-4</v>
      </c>
      <c r="L689">
        <v>6.2219239999999996E-4</v>
      </c>
      <c r="M689">
        <v>4.2715709999999998E-4</v>
      </c>
      <c r="N689">
        <v>4.0470300000000002E-4</v>
      </c>
      <c r="O689">
        <v>3.2136520000000001E-4</v>
      </c>
      <c r="Q689" s="4">
        <v>18</v>
      </c>
      <c r="R689" s="9">
        <f t="shared" si="35"/>
        <v>5.3108873309259258E-4</v>
      </c>
      <c r="S689" s="9">
        <f t="shared" si="34"/>
        <v>5.3108873309259258E-4</v>
      </c>
    </row>
    <row r="690" spans="2:19" x14ac:dyDescent="0.35">
      <c r="B690">
        <v>4.0786940000000002E-4</v>
      </c>
      <c r="C690">
        <v>5.1521970000000005E-4</v>
      </c>
      <c r="D690">
        <v>6.0463650000000004E-4</v>
      </c>
      <c r="E690">
        <v>6.9619099999999998E-4</v>
      </c>
      <c r="F690">
        <v>5.4686820000000001E-4</v>
      </c>
      <c r="G690">
        <v>3.7272629999999998E-4</v>
      </c>
      <c r="J690">
        <v>3.3586469999999998E-4</v>
      </c>
      <c r="K690">
        <v>5.6870230000000003E-4</v>
      </c>
      <c r="L690">
        <v>6.5803210000000005E-4</v>
      </c>
      <c r="M690">
        <v>4.4920879999999999E-4</v>
      </c>
      <c r="N690">
        <v>4.2462940000000002E-4</v>
      </c>
      <c r="O690">
        <v>3.2703840000000001E-4</v>
      </c>
      <c r="Q690" s="4">
        <v>18.5</v>
      </c>
      <c r="R690" s="9">
        <f t="shared" si="35"/>
        <v>5.3108873309259258E-4</v>
      </c>
      <c r="S690" s="9">
        <f t="shared" si="34"/>
        <v>5.3108873309259258E-4</v>
      </c>
    </row>
    <row r="691" spans="2:19" x14ac:dyDescent="0.35">
      <c r="B691">
        <v>4.0139400000000001E-4</v>
      </c>
      <c r="C691">
        <v>4.9225790000000005E-4</v>
      </c>
      <c r="D691">
        <v>5.515877E-4</v>
      </c>
      <c r="E691">
        <v>6.700295E-4</v>
      </c>
      <c r="F691">
        <v>5.189026E-4</v>
      </c>
      <c r="G691">
        <v>3.591229E-4</v>
      </c>
      <c r="J691">
        <v>3.3079140000000001E-4</v>
      </c>
      <c r="K691">
        <v>6.4238429999999996E-4</v>
      </c>
      <c r="L691">
        <v>7.3944280000000004E-4</v>
      </c>
      <c r="M691">
        <v>4.8398890000000001E-4</v>
      </c>
      <c r="N691">
        <v>4.1961880000000002E-4</v>
      </c>
      <c r="O691">
        <v>3.6511040000000001E-4</v>
      </c>
      <c r="Q691" s="4">
        <v>19</v>
      </c>
      <c r="R691" s="9">
        <f t="shared" si="35"/>
        <v>5.3108873309259258E-4</v>
      </c>
      <c r="S691" s="9">
        <f t="shared" si="34"/>
        <v>5.3108873309259258E-4</v>
      </c>
    </row>
    <row r="692" spans="2:19" x14ac:dyDescent="0.35">
      <c r="B692">
        <v>3.809625E-4</v>
      </c>
      <c r="C692">
        <v>4.660744E-4</v>
      </c>
      <c r="D692">
        <v>5.31172E-4</v>
      </c>
      <c r="E692">
        <v>6.8056300000000002E-4</v>
      </c>
      <c r="F692">
        <v>5.1865880000000002E-4</v>
      </c>
      <c r="G692">
        <v>3.4348670000000002E-4</v>
      </c>
      <c r="J692">
        <v>3.2925940000000001E-4</v>
      </c>
      <c r="K692">
        <v>6.3482779999999997E-4</v>
      </c>
      <c r="L692">
        <v>7.2565780000000005E-4</v>
      </c>
      <c r="M692">
        <v>5.0079639999999999E-4</v>
      </c>
      <c r="N692">
        <v>4.2121690000000001E-4</v>
      </c>
      <c r="O692">
        <v>3.6737139999999999E-4</v>
      </c>
      <c r="Q692" s="4">
        <v>19.5</v>
      </c>
      <c r="R692" s="9">
        <f t="shared" si="35"/>
        <v>5.3108873309259258E-4</v>
      </c>
      <c r="S692" s="9">
        <f t="shared" si="34"/>
        <v>5.3108873309259258E-4</v>
      </c>
    </row>
    <row r="693" spans="2:19" x14ac:dyDescent="0.35">
      <c r="B693">
        <v>3.5855160000000002E-4</v>
      </c>
      <c r="C693">
        <v>4.1651900000000001E-4</v>
      </c>
      <c r="D693">
        <v>4.8501060000000001E-4</v>
      </c>
      <c r="E693">
        <v>5.8731150000000004E-4</v>
      </c>
      <c r="F693">
        <v>4.8648140000000001E-4</v>
      </c>
      <c r="G693">
        <v>3.0933330000000001E-4</v>
      </c>
      <c r="J693">
        <v>3.7625789999999999E-4</v>
      </c>
      <c r="K693">
        <v>5.666038E-4</v>
      </c>
      <c r="L693">
        <v>6.1611040000000004E-4</v>
      </c>
      <c r="M693">
        <v>4.1356580000000002E-4</v>
      </c>
      <c r="N693">
        <v>4.3097159999999998E-4</v>
      </c>
      <c r="O693">
        <v>3.4759089999999998E-4</v>
      </c>
      <c r="Q693" s="4">
        <v>20</v>
      </c>
      <c r="R693" s="9">
        <f t="shared" si="35"/>
        <v>5.3108873309259258E-4</v>
      </c>
      <c r="S693" s="9">
        <f t="shared" si="34"/>
        <v>5.3108873309259258E-4</v>
      </c>
    </row>
    <row r="694" spans="2:19" x14ac:dyDescent="0.35">
      <c r="B694">
        <v>3.6797620000000002E-4</v>
      </c>
      <c r="C694">
        <v>3.9324910000000001E-4</v>
      </c>
      <c r="D694">
        <v>4.6763229999999999E-4</v>
      </c>
      <c r="E694">
        <v>5.2739010000000001E-4</v>
      </c>
      <c r="F694">
        <v>4.8636460000000002E-4</v>
      </c>
      <c r="G694">
        <v>2.9938300000000002E-4</v>
      </c>
      <c r="J694">
        <v>3.7047780000000003E-4</v>
      </c>
      <c r="K694">
        <v>5.0792839999999997E-4</v>
      </c>
      <c r="L694">
        <v>5.335324E-4</v>
      </c>
      <c r="M694">
        <v>3.3854110000000002E-4</v>
      </c>
      <c r="N694">
        <v>4.160627E-4</v>
      </c>
      <c r="O694">
        <v>3.1091510000000002E-4</v>
      </c>
      <c r="Q694" s="4">
        <v>20.5</v>
      </c>
      <c r="R694" s="9">
        <f t="shared" si="35"/>
        <v>5.3108873309259258E-4</v>
      </c>
      <c r="S694" s="9">
        <f t="shared" si="34"/>
        <v>5.3108873309259258E-4</v>
      </c>
    </row>
    <row r="695" spans="2:19" x14ac:dyDescent="0.35">
      <c r="B695">
        <v>3.6481159999999998E-4</v>
      </c>
      <c r="C695">
        <v>3.9456739999999999E-4</v>
      </c>
      <c r="D695">
        <v>4.5918679999999999E-4</v>
      </c>
      <c r="E695">
        <v>5.5404119999999998E-4</v>
      </c>
      <c r="F695">
        <v>4.7899839999999998E-4</v>
      </c>
      <c r="G695">
        <v>3.020284E-4</v>
      </c>
      <c r="J695">
        <v>3.5237659999999999E-4</v>
      </c>
      <c r="K695">
        <v>4.3787779999999998E-4</v>
      </c>
      <c r="L695">
        <v>4.9046099999999998E-4</v>
      </c>
      <c r="M695">
        <v>3.4178149999999999E-4</v>
      </c>
      <c r="N695">
        <v>4.3018899999999998E-4</v>
      </c>
      <c r="O695">
        <v>2.8648220000000003E-4</v>
      </c>
      <c r="Q695" s="4">
        <v>21</v>
      </c>
      <c r="R695" s="9">
        <f t="shared" si="35"/>
        <v>5.3108873309259258E-4</v>
      </c>
      <c r="S695" s="9">
        <f t="shared" si="34"/>
        <v>5.3108873309259258E-4</v>
      </c>
    </row>
    <row r="696" spans="2:19" x14ac:dyDescent="0.35">
      <c r="B696">
        <v>3.4553250000000002E-4</v>
      </c>
      <c r="C696">
        <v>3.596788E-4</v>
      </c>
      <c r="D696">
        <v>4.1597390000000002E-4</v>
      </c>
      <c r="E696">
        <v>5.142689E-4</v>
      </c>
      <c r="F696">
        <v>4.571237E-4</v>
      </c>
      <c r="G696">
        <v>2.7792870000000001E-4</v>
      </c>
      <c r="J696">
        <v>3.9598090000000002E-4</v>
      </c>
      <c r="K696">
        <v>3.6545689999999999E-4</v>
      </c>
      <c r="L696">
        <v>4.3174050000000002E-4</v>
      </c>
      <c r="M696">
        <v>3.2435629999999998E-4</v>
      </c>
      <c r="N696">
        <v>4.6535149999999998E-4</v>
      </c>
      <c r="O696">
        <v>2.7190390000000002E-4</v>
      </c>
      <c r="Q696" s="4">
        <v>21.5</v>
      </c>
      <c r="R696" s="9">
        <f t="shared" si="35"/>
        <v>5.3108873309259258E-4</v>
      </c>
      <c r="S696" s="9">
        <f t="shared" si="34"/>
        <v>5.3108873309259258E-4</v>
      </c>
    </row>
    <row r="697" spans="2:19" x14ac:dyDescent="0.35">
      <c r="B697">
        <v>3.2755270000000002E-4</v>
      </c>
      <c r="C697">
        <v>3.216952E-4</v>
      </c>
      <c r="D697">
        <v>3.705949E-4</v>
      </c>
      <c r="E697">
        <v>4.4274789999999999E-4</v>
      </c>
      <c r="F697">
        <v>4.359039E-4</v>
      </c>
      <c r="G697">
        <v>2.5320079999999998E-4</v>
      </c>
      <c r="J697">
        <v>3.3566040000000002E-4</v>
      </c>
      <c r="K697">
        <v>4.1353800000000002E-4</v>
      </c>
      <c r="L697">
        <v>4.613304E-4</v>
      </c>
      <c r="M697">
        <v>2.8970899999999997E-4</v>
      </c>
      <c r="N697">
        <v>3.7036859999999998E-4</v>
      </c>
      <c r="O697">
        <v>2.6303660000000001E-4</v>
      </c>
      <c r="Q697" s="4">
        <v>22</v>
      </c>
      <c r="R697" s="9">
        <f t="shared" si="35"/>
        <v>5.3108873309259258E-4</v>
      </c>
      <c r="S697" s="9">
        <f t="shared" si="34"/>
        <v>5.3108873309259258E-4</v>
      </c>
    </row>
    <row r="698" spans="2:19" x14ac:dyDescent="0.35">
      <c r="B698">
        <v>3.3131339999999999E-4</v>
      </c>
      <c r="C698">
        <v>3.1839869999999998E-4</v>
      </c>
      <c r="D698">
        <v>3.7985440000000003E-4</v>
      </c>
      <c r="E698">
        <v>4.4426909999999999E-4</v>
      </c>
      <c r="F698">
        <v>4.4450030000000001E-4</v>
      </c>
      <c r="G698">
        <v>2.590634E-4</v>
      </c>
      <c r="J698">
        <v>3.0071429999999999E-4</v>
      </c>
      <c r="K698">
        <v>4.3147029999999998E-4</v>
      </c>
      <c r="L698">
        <v>4.3318810000000002E-4</v>
      </c>
      <c r="M698">
        <v>2.6293600000000002E-4</v>
      </c>
      <c r="N698">
        <v>3.3127699999999999E-4</v>
      </c>
      <c r="O698">
        <v>2.5175479999999998E-4</v>
      </c>
      <c r="Q698" s="4">
        <v>22.5</v>
      </c>
      <c r="R698" s="9">
        <f t="shared" si="35"/>
        <v>5.3108873309259258E-4</v>
      </c>
      <c r="S698" s="9">
        <f t="shared" si="34"/>
        <v>5.3108873309259258E-4</v>
      </c>
    </row>
    <row r="699" spans="2:19" x14ac:dyDescent="0.35">
      <c r="B699">
        <v>3.2948329999999998E-4</v>
      </c>
      <c r="C699">
        <v>3.2165340000000001E-4</v>
      </c>
      <c r="D699">
        <v>3.702531E-4</v>
      </c>
      <c r="E699">
        <v>4.1663799999999999E-4</v>
      </c>
      <c r="F699">
        <v>4.4618560000000003E-4</v>
      </c>
      <c r="G699">
        <v>2.5345940000000001E-4</v>
      </c>
      <c r="J699">
        <v>3.0445949999999999E-4</v>
      </c>
      <c r="K699">
        <v>3.0534980000000001E-4</v>
      </c>
      <c r="L699">
        <v>3.4206649999999998E-4</v>
      </c>
      <c r="M699">
        <v>2.5308410000000003E-4</v>
      </c>
      <c r="N699">
        <v>3.4144239999999999E-4</v>
      </c>
      <c r="O699">
        <v>2.1377359999999999E-4</v>
      </c>
      <c r="Q699" s="4">
        <v>23</v>
      </c>
      <c r="R699" s="9">
        <f t="shared" si="35"/>
        <v>5.3108873309259258E-4</v>
      </c>
      <c r="S699" s="9">
        <f t="shared" si="34"/>
        <v>5.3108873309259258E-4</v>
      </c>
    </row>
    <row r="700" spans="2:19" x14ac:dyDescent="0.35">
      <c r="B700">
        <v>3.1302540000000001E-4</v>
      </c>
      <c r="C700">
        <v>3.0371119999999998E-4</v>
      </c>
      <c r="D700">
        <v>3.4429090000000001E-4</v>
      </c>
      <c r="E700">
        <v>3.8284359999999999E-4</v>
      </c>
      <c r="F700">
        <v>4.1731549999999998E-4</v>
      </c>
      <c r="G700">
        <v>2.370758E-4</v>
      </c>
      <c r="J700">
        <v>3.0940580000000001E-4</v>
      </c>
      <c r="K700">
        <v>3.0431700000000002E-4</v>
      </c>
      <c r="L700">
        <v>3.3745930000000002E-4</v>
      </c>
      <c r="M700">
        <v>2.446029E-4</v>
      </c>
      <c r="N700">
        <v>3.3940579999999998E-4</v>
      </c>
      <c r="O700">
        <v>2.102079E-4</v>
      </c>
      <c r="Q700" s="4">
        <v>23.5</v>
      </c>
      <c r="R700" s="9">
        <f t="shared" si="35"/>
        <v>5.3108873309259258E-4</v>
      </c>
      <c r="S700" s="9">
        <f t="shared" si="34"/>
        <v>5.3108873309259258E-4</v>
      </c>
    </row>
    <row r="701" spans="2:19" x14ac:dyDescent="0.35">
      <c r="B701">
        <v>2.6436549999999997E-4</v>
      </c>
      <c r="C701">
        <v>2.4992219999999998E-4</v>
      </c>
      <c r="D701">
        <v>2.945898E-4</v>
      </c>
      <c r="E701">
        <v>3.2299629999999998E-4</v>
      </c>
      <c r="F701">
        <v>3.6766359999999999E-4</v>
      </c>
      <c r="G701">
        <v>2.002936E-4</v>
      </c>
      <c r="J701">
        <v>2.7653740000000001E-4</v>
      </c>
      <c r="K701">
        <v>3.0233970000000002E-4</v>
      </c>
      <c r="L701">
        <v>3.3827279999999998E-4</v>
      </c>
      <c r="M701">
        <v>2.136769E-4</v>
      </c>
      <c r="N701">
        <v>3.2029569999999998E-4</v>
      </c>
      <c r="O701">
        <v>2.0007130000000001E-4</v>
      </c>
      <c r="Q701" s="4">
        <v>24</v>
      </c>
      <c r="R701" s="9">
        <f t="shared" si="35"/>
        <v>5.3108873309259258E-4</v>
      </c>
      <c r="S701" s="9">
        <f t="shared" si="34"/>
        <v>5.3108873309259258E-4</v>
      </c>
    </row>
    <row r="702" spans="2:19" x14ac:dyDescent="0.35">
      <c r="B702">
        <v>2.311174E-4</v>
      </c>
      <c r="C702">
        <v>2.3510889999999999E-4</v>
      </c>
      <c r="D702">
        <v>2.7920819999999999E-4</v>
      </c>
      <c r="E702">
        <v>3.0222750000000003E-4</v>
      </c>
      <c r="F702">
        <v>3.3908879999999998E-4</v>
      </c>
      <c r="G702">
        <v>1.8602549999999999E-4</v>
      </c>
      <c r="J702">
        <v>3.6717059999999998E-4</v>
      </c>
      <c r="K702">
        <v>3.030342E-4</v>
      </c>
      <c r="L702">
        <v>3.6344749999999999E-4</v>
      </c>
      <c r="M702">
        <v>2.3410980000000001E-4</v>
      </c>
      <c r="N702">
        <v>3.9628409999999998E-4</v>
      </c>
      <c r="O702">
        <v>2.3562339999999999E-4</v>
      </c>
      <c r="Q702" s="4">
        <v>24.5</v>
      </c>
      <c r="R702" s="9">
        <f t="shared" si="35"/>
        <v>5.3108873309259258E-4</v>
      </c>
      <c r="S702" s="9">
        <f t="shared" si="34"/>
        <v>5.3108873309259258E-4</v>
      </c>
    </row>
    <row r="703" spans="2:19" x14ac:dyDescent="0.35">
      <c r="B703">
        <v>2.4440650000000003E-4</v>
      </c>
      <c r="C703">
        <v>2.1614130000000001E-4</v>
      </c>
      <c r="D703">
        <v>2.6304600000000002E-4</v>
      </c>
      <c r="E703">
        <v>2.9037019999999999E-4</v>
      </c>
      <c r="F703">
        <v>3.3027650000000001E-4</v>
      </c>
      <c r="G703">
        <v>1.8504470000000001E-4</v>
      </c>
      <c r="J703">
        <v>3.0758089999999999E-4</v>
      </c>
      <c r="K703">
        <v>2.8994140000000002E-4</v>
      </c>
      <c r="L703">
        <v>3.5409969999999999E-4</v>
      </c>
      <c r="M703">
        <v>2.3870059999999999E-4</v>
      </c>
      <c r="N703">
        <v>3.351529E-4</v>
      </c>
      <c r="O703">
        <v>2.1721770000000001E-4</v>
      </c>
      <c r="Q703" s="4">
        <v>25</v>
      </c>
      <c r="R703" s="9">
        <f t="shared" si="35"/>
        <v>5.3108873309259258E-4</v>
      </c>
      <c r="S703" s="9">
        <f t="shared" si="34"/>
        <v>5.3108873309259258E-4</v>
      </c>
    </row>
    <row r="704" spans="2:19" x14ac:dyDescent="0.35">
      <c r="B704">
        <v>2.254042E-4</v>
      </c>
      <c r="C704">
        <v>1.8796120000000001E-4</v>
      </c>
      <c r="D704">
        <v>2.3733249999999999E-4</v>
      </c>
      <c r="E704">
        <v>2.8559039999999998E-4</v>
      </c>
      <c r="F704">
        <v>3.0177760000000002E-4</v>
      </c>
      <c r="G704">
        <v>1.6542029999999999E-4</v>
      </c>
      <c r="J704">
        <v>1.9499360000000001E-4</v>
      </c>
      <c r="K704">
        <v>2.1446280000000001E-4</v>
      </c>
      <c r="L704">
        <v>3.0557289999999998E-4</v>
      </c>
      <c r="M704">
        <v>2.352616E-4</v>
      </c>
      <c r="N704">
        <v>2.2835539999999999E-4</v>
      </c>
      <c r="O704">
        <v>1.6108809999999999E-4</v>
      </c>
      <c r="Q704" s="4">
        <v>25.5</v>
      </c>
      <c r="R704" s="9">
        <f t="shared" si="35"/>
        <v>5.3108873309259258E-4</v>
      </c>
      <c r="S704" s="9">
        <f t="shared" si="34"/>
        <v>5.3108873309259258E-4</v>
      </c>
    </row>
    <row r="705" spans="2:19" x14ac:dyDescent="0.35">
      <c r="B705">
        <v>1.9391109999999999E-4</v>
      </c>
      <c r="C705">
        <v>1.619953E-4</v>
      </c>
      <c r="D705">
        <v>2.0946309999999999E-4</v>
      </c>
      <c r="E705">
        <v>2.7500760000000001E-4</v>
      </c>
      <c r="F705">
        <v>2.681049E-4</v>
      </c>
      <c r="G705">
        <v>1.4521059999999999E-4</v>
      </c>
      <c r="J705">
        <v>2.1818170000000001E-4</v>
      </c>
      <c r="K705">
        <v>2.1660679999999999E-4</v>
      </c>
      <c r="L705">
        <v>3.02026E-4</v>
      </c>
      <c r="M705">
        <v>2.2635569999999999E-4</v>
      </c>
      <c r="N705">
        <v>2.4648010000000002E-4</v>
      </c>
      <c r="O705">
        <v>1.6698289999999999E-4</v>
      </c>
      <c r="Q705" s="4">
        <v>26</v>
      </c>
      <c r="R705" s="9">
        <f t="shared" si="35"/>
        <v>5.3108873309259258E-4</v>
      </c>
      <c r="S705" s="9">
        <f t="shared" si="34"/>
        <v>5.3108873309259258E-4</v>
      </c>
    </row>
    <row r="706" spans="2:19" x14ac:dyDescent="0.35">
      <c r="B706">
        <v>1.6907949999999999E-4</v>
      </c>
      <c r="C706">
        <v>1.4750930000000001E-4</v>
      </c>
      <c r="D706">
        <v>1.984504E-4</v>
      </c>
      <c r="E706">
        <v>2.552535E-4</v>
      </c>
      <c r="F706">
        <v>2.474361E-4</v>
      </c>
      <c r="G706">
        <v>1.3115180000000001E-4</v>
      </c>
      <c r="J706">
        <v>2.1075250000000001E-4</v>
      </c>
      <c r="K706">
        <v>2.01895E-4</v>
      </c>
      <c r="L706">
        <v>2.891204E-4</v>
      </c>
      <c r="M706">
        <v>2.03289E-4</v>
      </c>
      <c r="N706">
        <v>2.5954480000000001E-4</v>
      </c>
      <c r="O706">
        <v>1.6133099999999999E-4</v>
      </c>
      <c r="Q706" s="4">
        <v>26.5</v>
      </c>
      <c r="R706" s="9">
        <f t="shared" si="35"/>
        <v>5.3108873309259258E-4</v>
      </c>
      <c r="S706" s="9">
        <f t="shared" si="34"/>
        <v>5.3108873309259258E-4</v>
      </c>
    </row>
    <row r="707" spans="2:19" x14ac:dyDescent="0.35">
      <c r="B707">
        <v>1.6579090000000001E-4</v>
      </c>
      <c r="C707">
        <v>1.4295139999999999E-4</v>
      </c>
      <c r="D707">
        <v>1.9554490000000001E-4</v>
      </c>
      <c r="E707">
        <v>2.6532070000000001E-4</v>
      </c>
      <c r="F707">
        <v>2.524653E-4</v>
      </c>
      <c r="G707">
        <v>1.2963030000000001E-4</v>
      </c>
      <c r="J707">
        <v>1.8342329999999999E-4</v>
      </c>
      <c r="K707">
        <v>1.591618E-4</v>
      </c>
      <c r="L707">
        <v>2.1540169999999999E-4</v>
      </c>
      <c r="M707">
        <v>1.8422830000000001E-4</v>
      </c>
      <c r="N707">
        <v>2.4091419999999999E-4</v>
      </c>
      <c r="O707">
        <v>1.3537360000000001E-4</v>
      </c>
      <c r="Q707" s="4">
        <v>27</v>
      </c>
      <c r="R707" s="9">
        <f t="shared" si="35"/>
        <v>5.3108873309259258E-4</v>
      </c>
      <c r="S707" s="9">
        <f t="shared" si="34"/>
        <v>5.3108873309259258E-4</v>
      </c>
    </row>
    <row r="708" spans="2:19" x14ac:dyDescent="0.35">
      <c r="B708">
        <v>1.6463790000000001E-4</v>
      </c>
      <c r="C708">
        <v>1.4606379999999999E-4</v>
      </c>
      <c r="D708">
        <v>1.9172580000000001E-4</v>
      </c>
      <c r="E708">
        <v>2.6328069999999998E-4</v>
      </c>
      <c r="F708">
        <v>2.4440360000000001E-4</v>
      </c>
      <c r="G708">
        <v>1.2974509999999999E-4</v>
      </c>
      <c r="J708">
        <v>1.889901E-4</v>
      </c>
      <c r="K708">
        <v>1.4143439999999999E-4</v>
      </c>
      <c r="L708">
        <v>1.8263090000000001E-4</v>
      </c>
      <c r="M708">
        <v>1.6788219999999999E-4</v>
      </c>
      <c r="N708">
        <v>2.382141E-4</v>
      </c>
      <c r="O708">
        <v>1.2584799999999999E-4</v>
      </c>
      <c r="Q708" s="4">
        <v>27.5</v>
      </c>
      <c r="R708" s="9">
        <f t="shared" si="35"/>
        <v>5.3108873309259258E-4</v>
      </c>
      <c r="S708" s="9">
        <f t="shared" ref="S708:S743" si="36">R708</f>
        <v>5.3108873309259258E-4</v>
      </c>
    </row>
    <row r="709" spans="2:19" x14ac:dyDescent="0.35">
      <c r="B709">
        <v>1.4511689999999999E-4</v>
      </c>
      <c r="C709">
        <v>1.2978269999999999E-4</v>
      </c>
      <c r="D709">
        <v>1.7132890000000001E-4</v>
      </c>
      <c r="E709">
        <v>2.4565999999999998E-4</v>
      </c>
      <c r="F709">
        <v>2.349684E-4</v>
      </c>
      <c r="G709">
        <v>1.1481639999999999E-4</v>
      </c>
      <c r="J709">
        <v>1.6654349999999999E-4</v>
      </c>
      <c r="K709">
        <v>1.5030520000000001E-4</v>
      </c>
      <c r="L709">
        <v>2.0389E-4</v>
      </c>
      <c r="M709">
        <v>1.8007790000000001E-4</v>
      </c>
      <c r="N709">
        <v>2.1688290000000001E-4</v>
      </c>
      <c r="O709">
        <v>1.2651939999999999E-4</v>
      </c>
      <c r="Q709" s="4">
        <v>28</v>
      </c>
      <c r="R709" s="9">
        <f t="shared" si="35"/>
        <v>5.3108873309259258E-4</v>
      </c>
      <c r="S709" s="9">
        <f t="shared" si="36"/>
        <v>5.3108873309259258E-4</v>
      </c>
    </row>
    <row r="710" spans="2:19" x14ac:dyDescent="0.35">
      <c r="B710">
        <v>1.5405900000000001E-4</v>
      </c>
      <c r="C710">
        <v>1.2612340000000001E-4</v>
      </c>
      <c r="D710">
        <v>1.6586770000000001E-4</v>
      </c>
      <c r="E710">
        <v>2.2123729999999999E-4</v>
      </c>
      <c r="F710">
        <v>2.292727E-4</v>
      </c>
      <c r="G710">
        <v>1.1399090000000001E-4</v>
      </c>
      <c r="J710">
        <v>1.5096630000000001E-4</v>
      </c>
      <c r="K710">
        <v>1.3001120000000001E-4</v>
      </c>
      <c r="L710">
        <v>2.026586E-4</v>
      </c>
      <c r="M710">
        <v>1.5882919999999999E-4</v>
      </c>
      <c r="N710">
        <v>1.8643610000000001E-4</v>
      </c>
      <c r="O710">
        <v>1.179555E-4</v>
      </c>
      <c r="Q710" s="4">
        <v>28.5</v>
      </c>
      <c r="R710" s="9">
        <f t="shared" si="35"/>
        <v>5.3108873309259258E-4</v>
      </c>
      <c r="S710" s="9">
        <f t="shared" si="36"/>
        <v>5.3108873309259258E-4</v>
      </c>
    </row>
    <row r="711" spans="2:19" x14ac:dyDescent="0.35">
      <c r="B711">
        <v>1.4956799999999999E-4</v>
      </c>
      <c r="C711">
        <v>1.166397E-4</v>
      </c>
      <c r="D711">
        <v>1.578157E-4</v>
      </c>
      <c r="E711">
        <v>2.206024E-4</v>
      </c>
      <c r="F711">
        <v>2.1013149999999999E-4</v>
      </c>
      <c r="G711">
        <v>1.097246E-4</v>
      </c>
      <c r="J711">
        <v>1.6857889999999999E-4</v>
      </c>
      <c r="K711">
        <v>1.2570100000000001E-4</v>
      </c>
      <c r="L711">
        <v>2.0273129999999999E-4</v>
      </c>
      <c r="M711">
        <v>1.7175590000000001E-4</v>
      </c>
      <c r="N711">
        <v>2.152372E-4</v>
      </c>
      <c r="O711">
        <v>1.2371600000000001E-4</v>
      </c>
      <c r="Q711" s="4">
        <v>29</v>
      </c>
      <c r="R711" s="9">
        <f t="shared" si="35"/>
        <v>5.3108873309259258E-4</v>
      </c>
      <c r="S711" s="9">
        <f t="shared" si="36"/>
        <v>5.3108873309259258E-4</v>
      </c>
    </row>
    <row r="712" spans="2:19" x14ac:dyDescent="0.35">
      <c r="B712">
        <v>1.575449E-4</v>
      </c>
      <c r="C712">
        <v>1.1412089999999999E-4</v>
      </c>
      <c r="D712">
        <v>1.5741170000000001E-4</v>
      </c>
      <c r="E712">
        <v>2.335216E-4</v>
      </c>
      <c r="F712">
        <v>2.1987290000000001E-4</v>
      </c>
      <c r="G712">
        <v>1.122075E-4</v>
      </c>
      <c r="J712">
        <v>1.74086E-4</v>
      </c>
      <c r="K712">
        <v>1.4378310000000001E-4</v>
      </c>
      <c r="L712">
        <v>2.104691E-4</v>
      </c>
      <c r="M712">
        <v>1.7126519999999999E-4</v>
      </c>
      <c r="N712">
        <v>2.201816E-4</v>
      </c>
      <c r="O712">
        <v>1.230204E-4</v>
      </c>
      <c r="Q712" s="4">
        <v>29.5</v>
      </c>
      <c r="R712" s="9">
        <f t="shared" si="35"/>
        <v>5.3108873309259258E-4</v>
      </c>
      <c r="S712" s="9">
        <f t="shared" si="36"/>
        <v>5.3108873309259258E-4</v>
      </c>
    </row>
    <row r="713" spans="2:19" x14ac:dyDescent="0.35">
      <c r="B713">
        <v>1.447962E-4</v>
      </c>
      <c r="C713">
        <v>1.064526E-4</v>
      </c>
      <c r="D713">
        <v>1.506818E-4</v>
      </c>
      <c r="E713">
        <v>2.10566E-4</v>
      </c>
      <c r="F713">
        <v>2.0899110000000001E-4</v>
      </c>
      <c r="G713">
        <v>1.059525E-4</v>
      </c>
      <c r="J713">
        <v>1.610719E-4</v>
      </c>
      <c r="K713">
        <v>1.547435E-4</v>
      </c>
      <c r="L713">
        <v>2.3273980000000001E-4</v>
      </c>
      <c r="M713">
        <v>1.752631E-4</v>
      </c>
      <c r="N713">
        <v>1.956715E-4</v>
      </c>
      <c r="O713">
        <v>1.270767E-4</v>
      </c>
      <c r="Q713" s="4">
        <v>30</v>
      </c>
      <c r="R713" s="9">
        <f t="shared" si="35"/>
        <v>5.3108873309259258E-4</v>
      </c>
      <c r="S713" s="9">
        <f t="shared" si="36"/>
        <v>5.3108873309259258E-4</v>
      </c>
    </row>
    <row r="714" spans="2:19" x14ac:dyDescent="0.35">
      <c r="B714">
        <v>1.28069E-4</v>
      </c>
      <c r="C714">
        <v>1.02728E-4</v>
      </c>
      <c r="D714">
        <v>1.478021E-4</v>
      </c>
      <c r="E714">
        <v>2.052457E-4</v>
      </c>
      <c r="F714">
        <v>2.039864E-4</v>
      </c>
      <c r="G714">
        <v>1.0034060000000001E-4</v>
      </c>
      <c r="J714">
        <v>1.5752370000000001E-4</v>
      </c>
      <c r="K714">
        <v>1.272837E-4</v>
      </c>
      <c r="L714">
        <v>1.8844200000000001E-4</v>
      </c>
      <c r="M714">
        <v>1.5904480000000001E-4</v>
      </c>
      <c r="N714">
        <v>1.9273829999999999E-4</v>
      </c>
      <c r="O714">
        <v>1.131675E-4</v>
      </c>
      <c r="Q714" s="4">
        <v>30.5</v>
      </c>
      <c r="R714" s="9">
        <f t="shared" si="35"/>
        <v>5.3108873309259258E-4</v>
      </c>
      <c r="S714" s="9">
        <f t="shared" si="36"/>
        <v>5.3108873309259258E-4</v>
      </c>
    </row>
    <row r="715" spans="2:19" x14ac:dyDescent="0.35">
      <c r="B715">
        <v>1.348818E-4</v>
      </c>
      <c r="C715">
        <v>1.1218959999999999E-4</v>
      </c>
      <c r="D715">
        <v>1.584577E-4</v>
      </c>
      <c r="E715">
        <v>2.3412939999999999E-4</v>
      </c>
      <c r="F715">
        <v>2.052585E-4</v>
      </c>
      <c r="G715">
        <v>1.0655490000000001E-4</v>
      </c>
      <c r="J715">
        <v>1.13699E-4</v>
      </c>
      <c r="K715">
        <v>1.129022E-4</v>
      </c>
      <c r="L715">
        <v>1.7506720000000001E-4</v>
      </c>
      <c r="M715">
        <v>1.3938070000000001E-4</v>
      </c>
      <c r="N715">
        <v>1.484597E-4</v>
      </c>
      <c r="O715">
        <v>9.2839559999999995E-5</v>
      </c>
      <c r="Q715" s="4">
        <v>31</v>
      </c>
      <c r="R715" s="9">
        <f t="shared" si="35"/>
        <v>5.3108873309259258E-4</v>
      </c>
      <c r="S715" s="9">
        <f t="shared" si="36"/>
        <v>5.3108873309259258E-4</v>
      </c>
    </row>
    <row r="716" spans="2:19" x14ac:dyDescent="0.35">
      <c r="B716">
        <v>1.453968E-4</v>
      </c>
      <c r="C716">
        <v>1.108632E-4</v>
      </c>
      <c r="D716">
        <v>1.5967870000000001E-4</v>
      </c>
      <c r="E716">
        <v>2.405009E-4</v>
      </c>
      <c r="F716">
        <v>2.1102760000000001E-4</v>
      </c>
      <c r="G716">
        <v>1.1049560000000001E-4</v>
      </c>
      <c r="J716">
        <v>9.7110409999999998E-5</v>
      </c>
      <c r="K716">
        <v>1.1141119999999999E-4</v>
      </c>
      <c r="L716">
        <v>1.7350810000000001E-4</v>
      </c>
      <c r="M716">
        <v>1.2858659999999999E-4</v>
      </c>
      <c r="N716">
        <v>1.259783E-4</v>
      </c>
      <c r="O716">
        <v>8.736556E-5</v>
      </c>
      <c r="Q716" s="4">
        <v>31.5</v>
      </c>
      <c r="R716" s="9">
        <f t="shared" si="35"/>
        <v>5.3108873309259258E-4</v>
      </c>
      <c r="S716" s="9">
        <f t="shared" si="36"/>
        <v>5.3108873309259258E-4</v>
      </c>
    </row>
    <row r="717" spans="2:19" x14ac:dyDescent="0.35">
      <c r="B717">
        <v>1.429108E-4</v>
      </c>
      <c r="C717">
        <v>9.8900479999999998E-5</v>
      </c>
      <c r="D717">
        <v>1.4854359999999999E-4</v>
      </c>
      <c r="E717">
        <v>2.3835069999999999E-4</v>
      </c>
      <c r="F717">
        <v>2.1168280000000001E-4</v>
      </c>
      <c r="G717">
        <v>1.0432799999999999E-4</v>
      </c>
      <c r="J717">
        <v>1.3971240000000001E-4</v>
      </c>
      <c r="K717">
        <v>1.055515E-4</v>
      </c>
      <c r="L717">
        <v>1.6306489999999999E-4</v>
      </c>
      <c r="M717">
        <v>1.3931149999999999E-4</v>
      </c>
      <c r="N717">
        <v>1.728376E-4</v>
      </c>
      <c r="O717">
        <v>9.5360330000000005E-5</v>
      </c>
      <c r="Q717" s="4">
        <v>32</v>
      </c>
      <c r="R717" s="9">
        <f t="shared" si="35"/>
        <v>5.3108873309259258E-4</v>
      </c>
      <c r="S717" s="9">
        <f t="shared" si="36"/>
        <v>5.3108873309259258E-4</v>
      </c>
    </row>
    <row r="718" spans="2:19" x14ac:dyDescent="0.35">
      <c r="B718">
        <v>1.464026E-4</v>
      </c>
      <c r="C718">
        <v>1.0719770000000001E-4</v>
      </c>
      <c r="D718">
        <v>1.5518730000000001E-4</v>
      </c>
      <c r="E718">
        <v>2.4017280000000001E-4</v>
      </c>
      <c r="F718">
        <v>2.2146150000000001E-4</v>
      </c>
      <c r="G718">
        <v>1.082285E-4</v>
      </c>
      <c r="J718">
        <v>1.2653339999999999E-4</v>
      </c>
      <c r="K718">
        <v>1.028944E-4</v>
      </c>
      <c r="L718">
        <v>1.59011E-4</v>
      </c>
      <c r="M718">
        <v>1.3085559999999999E-4</v>
      </c>
      <c r="N718">
        <v>1.686782E-4</v>
      </c>
      <c r="O718">
        <v>9.0739949999999998E-5</v>
      </c>
      <c r="Q718" s="4">
        <v>32.5</v>
      </c>
      <c r="R718" s="9">
        <f t="shared" si="35"/>
        <v>5.3108873309259258E-4</v>
      </c>
      <c r="S718" s="9">
        <f t="shared" si="36"/>
        <v>5.3108873309259258E-4</v>
      </c>
    </row>
    <row r="719" spans="2:19" x14ac:dyDescent="0.35">
      <c r="B719">
        <v>1.4452129999999999E-4</v>
      </c>
      <c r="C719">
        <v>1.0691700000000001E-4</v>
      </c>
      <c r="D719">
        <v>1.5850449999999999E-4</v>
      </c>
      <c r="E719">
        <v>2.244193E-4</v>
      </c>
      <c r="F719">
        <v>2.173566E-4</v>
      </c>
      <c r="G719">
        <v>1.075517E-4</v>
      </c>
      <c r="J719">
        <v>1.2595790000000001E-4</v>
      </c>
      <c r="K719">
        <v>1.1511860000000001E-4</v>
      </c>
      <c r="L719">
        <v>1.5420129999999999E-4</v>
      </c>
      <c r="M719">
        <v>1.287486E-4</v>
      </c>
      <c r="N719">
        <v>1.6624519999999999E-4</v>
      </c>
      <c r="O719">
        <v>9.3392030000000005E-5</v>
      </c>
      <c r="Q719" s="4">
        <v>33</v>
      </c>
      <c r="R719" s="9">
        <f t="shared" si="35"/>
        <v>5.3108873309259258E-4</v>
      </c>
      <c r="S719" s="9">
        <f t="shared" si="36"/>
        <v>5.3108873309259258E-4</v>
      </c>
    </row>
    <row r="720" spans="2:19" x14ac:dyDescent="0.35">
      <c r="B720">
        <v>1.3883139999999999E-4</v>
      </c>
      <c r="C720">
        <v>9.9512730000000002E-5</v>
      </c>
      <c r="D720">
        <v>1.467641E-4</v>
      </c>
      <c r="E720">
        <v>2.077723E-4</v>
      </c>
      <c r="F720">
        <v>2.0792050000000001E-4</v>
      </c>
      <c r="G720">
        <v>9.9602499999999994E-5</v>
      </c>
      <c r="J720">
        <v>1.129869E-4</v>
      </c>
      <c r="K720">
        <v>1.182536E-4</v>
      </c>
      <c r="L720">
        <v>1.672051E-4</v>
      </c>
      <c r="M720">
        <v>1.3825879999999999E-4</v>
      </c>
      <c r="N720">
        <v>1.6163319999999999E-4</v>
      </c>
      <c r="O720">
        <v>9.6139310000000004E-5</v>
      </c>
      <c r="Q720" s="4">
        <v>33.5</v>
      </c>
      <c r="R720" s="9">
        <f t="shared" ref="R720:R743" si="37">R719</f>
        <v>5.3108873309259258E-4</v>
      </c>
      <c r="S720" s="9">
        <f t="shared" si="36"/>
        <v>5.3108873309259258E-4</v>
      </c>
    </row>
    <row r="721" spans="2:19" x14ac:dyDescent="0.35">
      <c r="B721">
        <v>1.433153E-4</v>
      </c>
      <c r="C721">
        <v>1.0528520000000001E-4</v>
      </c>
      <c r="D721">
        <v>1.5406219999999999E-4</v>
      </c>
      <c r="E721">
        <v>2.154898E-4</v>
      </c>
      <c r="F721">
        <v>2.1963770000000001E-4</v>
      </c>
      <c r="G721">
        <v>1.051594E-4</v>
      </c>
      <c r="J721">
        <v>1.526399E-4</v>
      </c>
      <c r="K721">
        <v>1.2984920000000001E-4</v>
      </c>
      <c r="L721">
        <v>1.9128250000000001E-4</v>
      </c>
      <c r="M721">
        <v>1.606194E-4</v>
      </c>
      <c r="N721">
        <v>2.062063E-4</v>
      </c>
      <c r="O721">
        <v>1.154784E-4</v>
      </c>
      <c r="Q721" s="4">
        <v>34</v>
      </c>
      <c r="R721" s="9">
        <f t="shared" si="37"/>
        <v>5.3108873309259258E-4</v>
      </c>
      <c r="S721" s="9">
        <f t="shared" si="36"/>
        <v>5.3108873309259258E-4</v>
      </c>
    </row>
    <row r="722" spans="2:19" x14ac:dyDescent="0.35">
      <c r="B722">
        <v>1.5087560000000001E-4</v>
      </c>
      <c r="C722">
        <v>1.0474740000000001E-4</v>
      </c>
      <c r="D722">
        <v>1.5054980000000001E-4</v>
      </c>
      <c r="E722">
        <v>2.2347670000000001E-4</v>
      </c>
      <c r="F722">
        <v>2.2948780000000001E-4</v>
      </c>
      <c r="G722">
        <v>1.072821E-4</v>
      </c>
      <c r="J722">
        <v>1.5000890000000001E-4</v>
      </c>
      <c r="K722">
        <v>1.196477E-4</v>
      </c>
      <c r="L722">
        <v>1.7459520000000001E-4</v>
      </c>
      <c r="M722">
        <v>1.451805E-4</v>
      </c>
      <c r="N722">
        <v>1.947812E-4</v>
      </c>
      <c r="O722">
        <v>1.07489E-4</v>
      </c>
      <c r="Q722" s="4">
        <v>34.5</v>
      </c>
      <c r="R722" s="9">
        <f t="shared" si="37"/>
        <v>5.3108873309259258E-4</v>
      </c>
      <c r="S722" s="9">
        <f t="shared" si="36"/>
        <v>5.3108873309259258E-4</v>
      </c>
    </row>
    <row r="723" spans="2:19" x14ac:dyDescent="0.35">
      <c r="B723">
        <v>1.5203840000000001E-4</v>
      </c>
      <c r="C723">
        <v>1.158998E-4</v>
      </c>
      <c r="D723">
        <v>1.5050999999999999E-4</v>
      </c>
      <c r="E723">
        <v>2.1870759999999999E-4</v>
      </c>
      <c r="F723">
        <v>2.405346E-4</v>
      </c>
      <c r="G723">
        <v>1.084918E-4</v>
      </c>
      <c r="J723">
        <v>1.5970249999999999E-4</v>
      </c>
      <c r="K723">
        <v>1.2046849999999999E-4</v>
      </c>
      <c r="L723">
        <v>1.8502969999999999E-4</v>
      </c>
      <c r="M723">
        <v>1.486603E-4</v>
      </c>
      <c r="N723">
        <v>2.1282439999999999E-4</v>
      </c>
      <c r="O723">
        <v>1.087124E-4</v>
      </c>
      <c r="Q723" s="4">
        <v>35</v>
      </c>
      <c r="R723" s="9">
        <f t="shared" si="37"/>
        <v>5.3108873309259258E-4</v>
      </c>
      <c r="S723" s="9">
        <f t="shared" si="36"/>
        <v>5.3108873309259258E-4</v>
      </c>
    </row>
    <row r="724" spans="2:19" x14ac:dyDescent="0.35">
      <c r="B724">
        <v>1.476208E-4</v>
      </c>
      <c r="C724">
        <v>1.158192E-4</v>
      </c>
      <c r="D724">
        <v>1.5201240000000001E-4</v>
      </c>
      <c r="E724">
        <v>2.201557E-4</v>
      </c>
      <c r="F724">
        <v>2.3077939999999999E-4</v>
      </c>
      <c r="G724">
        <v>1.0787269999999999E-4</v>
      </c>
      <c r="J724">
        <v>1.382271E-4</v>
      </c>
      <c r="K724">
        <v>1.1403489999999999E-4</v>
      </c>
      <c r="L724">
        <v>1.8881860000000001E-4</v>
      </c>
      <c r="M724">
        <v>1.572194E-4</v>
      </c>
      <c r="N724">
        <v>2.0018990000000001E-4</v>
      </c>
      <c r="O724">
        <v>1.031857E-4</v>
      </c>
      <c r="Q724" s="4">
        <v>35.5</v>
      </c>
      <c r="R724" s="9">
        <f t="shared" si="37"/>
        <v>5.3108873309259258E-4</v>
      </c>
      <c r="S724" s="9">
        <f t="shared" si="36"/>
        <v>5.3108873309259258E-4</v>
      </c>
    </row>
    <row r="725" spans="2:19" x14ac:dyDescent="0.35">
      <c r="B725">
        <v>1.5488749999999999E-4</v>
      </c>
      <c r="C725">
        <v>1.1616E-4</v>
      </c>
      <c r="D725">
        <v>1.5773800000000001E-4</v>
      </c>
      <c r="E725">
        <v>2.2132010000000001E-4</v>
      </c>
      <c r="F725">
        <v>2.350644E-4</v>
      </c>
      <c r="G725">
        <v>1.101233E-4</v>
      </c>
      <c r="J725">
        <v>1.203891E-4</v>
      </c>
      <c r="K725">
        <v>1.253324E-4</v>
      </c>
      <c r="L725">
        <v>2.1294360000000001E-4</v>
      </c>
      <c r="M725">
        <v>1.7646879999999999E-4</v>
      </c>
      <c r="N725">
        <v>1.781582E-4</v>
      </c>
      <c r="O725">
        <v>1.05957E-4</v>
      </c>
      <c r="Q725" s="4">
        <v>36</v>
      </c>
      <c r="R725" s="9">
        <f t="shared" si="37"/>
        <v>5.3108873309259258E-4</v>
      </c>
      <c r="S725" s="9">
        <f t="shared" si="36"/>
        <v>5.3108873309259258E-4</v>
      </c>
    </row>
    <row r="726" spans="2:19" x14ac:dyDescent="0.35">
      <c r="B726">
        <v>1.4566270000000001E-4</v>
      </c>
      <c r="C726">
        <v>1.1161789999999999E-4</v>
      </c>
      <c r="D726">
        <v>1.5449969999999999E-4</v>
      </c>
      <c r="E726">
        <v>2.1378369999999999E-4</v>
      </c>
      <c r="F726">
        <v>2.2529000000000001E-4</v>
      </c>
      <c r="G726">
        <v>1.058403E-4</v>
      </c>
      <c r="J726">
        <v>1.244076E-4</v>
      </c>
      <c r="K726">
        <v>1.231936E-4</v>
      </c>
      <c r="L726">
        <v>1.8599719999999999E-4</v>
      </c>
      <c r="M726">
        <v>1.5049479999999999E-4</v>
      </c>
      <c r="N726">
        <v>1.6280940000000001E-4</v>
      </c>
      <c r="O726">
        <v>1.0021060000000001E-4</v>
      </c>
      <c r="Q726" s="4">
        <v>36.5</v>
      </c>
      <c r="R726" s="9">
        <f t="shared" si="37"/>
        <v>5.3108873309259258E-4</v>
      </c>
      <c r="S726" s="9">
        <f t="shared" si="36"/>
        <v>5.3108873309259258E-4</v>
      </c>
    </row>
    <row r="727" spans="2:19" x14ac:dyDescent="0.35">
      <c r="B727">
        <v>1.3830259999999999E-4</v>
      </c>
      <c r="C727">
        <v>1.0666109999999999E-4</v>
      </c>
      <c r="D727">
        <v>1.485736E-4</v>
      </c>
      <c r="E727">
        <v>2.0831690000000001E-4</v>
      </c>
      <c r="F727">
        <v>2.2190529999999999E-4</v>
      </c>
      <c r="G727">
        <v>1.025153E-4</v>
      </c>
      <c r="J727">
        <v>1.128031E-4</v>
      </c>
      <c r="K727">
        <v>9.8006949999999995E-5</v>
      </c>
      <c r="L727">
        <v>1.4396299999999999E-4</v>
      </c>
      <c r="M727">
        <v>1.167319E-4</v>
      </c>
      <c r="N727">
        <v>1.581202E-4</v>
      </c>
      <c r="O727">
        <v>8.3893370000000003E-5</v>
      </c>
      <c r="Q727" s="4">
        <v>37</v>
      </c>
      <c r="R727" s="9">
        <f t="shared" si="37"/>
        <v>5.3108873309259258E-4</v>
      </c>
      <c r="S727" s="9">
        <f t="shared" si="36"/>
        <v>5.3108873309259258E-4</v>
      </c>
    </row>
    <row r="728" spans="2:19" x14ac:dyDescent="0.35">
      <c r="B728">
        <v>1.4338830000000001E-4</v>
      </c>
      <c r="C728">
        <v>1.0326189999999999E-4</v>
      </c>
      <c r="D728">
        <v>1.4493700000000001E-4</v>
      </c>
      <c r="E728">
        <v>2.1402429999999999E-4</v>
      </c>
      <c r="F728">
        <v>2.179967E-4</v>
      </c>
      <c r="G728">
        <v>1.015808E-4</v>
      </c>
      <c r="J728">
        <v>1.131455E-4</v>
      </c>
      <c r="K728">
        <v>1.05831E-4</v>
      </c>
      <c r="L728">
        <v>1.6301280000000001E-4</v>
      </c>
      <c r="M728">
        <v>1.3424159999999999E-4</v>
      </c>
      <c r="N728">
        <v>1.768064E-4</v>
      </c>
      <c r="O728">
        <v>9.2083540000000003E-5</v>
      </c>
      <c r="Q728" s="4">
        <v>37.5</v>
      </c>
      <c r="R728" s="9">
        <f t="shared" si="37"/>
        <v>5.3108873309259258E-4</v>
      </c>
      <c r="S728" s="9">
        <f t="shared" si="36"/>
        <v>5.3108873309259258E-4</v>
      </c>
    </row>
    <row r="729" spans="2:19" x14ac:dyDescent="0.35">
      <c r="B729">
        <v>1.4178659999999999E-4</v>
      </c>
      <c r="C729">
        <v>1.009633E-4</v>
      </c>
      <c r="D729">
        <v>1.3630890000000001E-4</v>
      </c>
      <c r="E729">
        <v>2.1276110000000001E-4</v>
      </c>
      <c r="F729">
        <v>2.2247249999999999E-4</v>
      </c>
      <c r="G729">
        <v>9.7206039999999993E-5</v>
      </c>
      <c r="J729">
        <v>1.4160400000000001E-4</v>
      </c>
      <c r="K729">
        <v>1.229344E-4</v>
      </c>
      <c r="L729">
        <v>1.8712070000000001E-4</v>
      </c>
      <c r="M729">
        <v>1.6459410000000001E-4</v>
      </c>
      <c r="N729">
        <v>2.0407920000000001E-4</v>
      </c>
      <c r="O729">
        <v>1.0920399999999999E-4</v>
      </c>
      <c r="Q729" s="4">
        <v>38</v>
      </c>
      <c r="R729" s="9">
        <f t="shared" si="37"/>
        <v>5.3108873309259258E-4</v>
      </c>
      <c r="S729" s="9">
        <f t="shared" si="36"/>
        <v>5.3108873309259258E-4</v>
      </c>
    </row>
    <row r="730" spans="2:19" x14ac:dyDescent="0.35">
      <c r="B730">
        <v>1.4319610000000001E-4</v>
      </c>
      <c r="C730">
        <v>9.7822420000000002E-5</v>
      </c>
      <c r="D730">
        <v>1.348388E-4</v>
      </c>
      <c r="E730">
        <v>1.9627859999999999E-4</v>
      </c>
      <c r="F730">
        <v>2.1391579999999999E-4</v>
      </c>
      <c r="G730">
        <v>9.7307629999999999E-5</v>
      </c>
      <c r="J730">
        <v>1.4909520000000001E-4</v>
      </c>
      <c r="K730">
        <v>1.273522E-4</v>
      </c>
      <c r="L730">
        <v>2.0947429999999999E-4</v>
      </c>
      <c r="M730">
        <v>1.663829E-4</v>
      </c>
      <c r="N730">
        <v>1.9388019999999999E-4</v>
      </c>
      <c r="O730">
        <v>1.185383E-4</v>
      </c>
      <c r="Q730" s="4">
        <v>38.5</v>
      </c>
      <c r="R730" s="9">
        <f t="shared" si="37"/>
        <v>5.3108873309259258E-4</v>
      </c>
      <c r="S730" s="9">
        <f t="shared" si="36"/>
        <v>5.3108873309259258E-4</v>
      </c>
    </row>
    <row r="731" spans="2:19" x14ac:dyDescent="0.35">
      <c r="B731">
        <v>1.4408229999999999E-4</v>
      </c>
      <c r="C731">
        <v>9.7975939999999994E-5</v>
      </c>
      <c r="D731">
        <v>1.407449E-4</v>
      </c>
      <c r="E731">
        <v>1.9780129999999999E-4</v>
      </c>
      <c r="F731">
        <v>2.285981E-4</v>
      </c>
      <c r="G731">
        <v>9.9325129999999997E-5</v>
      </c>
      <c r="J731">
        <v>1.5742769999999999E-4</v>
      </c>
      <c r="K731">
        <v>1.269624E-4</v>
      </c>
      <c r="L731">
        <v>2.083846E-4</v>
      </c>
      <c r="M731">
        <v>1.6322219999999999E-4</v>
      </c>
      <c r="N731">
        <v>2.1014459999999999E-4</v>
      </c>
      <c r="O731">
        <v>1.182655E-4</v>
      </c>
      <c r="Q731" s="4">
        <v>39</v>
      </c>
      <c r="R731" s="9">
        <f t="shared" si="37"/>
        <v>5.3108873309259258E-4</v>
      </c>
      <c r="S731" s="9">
        <f t="shared" si="36"/>
        <v>5.3108873309259258E-4</v>
      </c>
    </row>
    <row r="732" spans="2:19" x14ac:dyDescent="0.35">
      <c r="B732">
        <v>1.3763060000000001E-4</v>
      </c>
      <c r="C732">
        <v>9.2923200000000005E-5</v>
      </c>
      <c r="D732">
        <v>1.3032500000000001E-4</v>
      </c>
      <c r="E732">
        <v>1.873353E-4</v>
      </c>
      <c r="F732">
        <v>2.1889460000000001E-4</v>
      </c>
      <c r="G732">
        <v>9.4360949999999997E-5</v>
      </c>
      <c r="J732">
        <v>1.41392E-4</v>
      </c>
      <c r="K732">
        <v>9.8377779999999997E-5</v>
      </c>
      <c r="L732">
        <v>1.448558E-4</v>
      </c>
      <c r="M732">
        <v>1.221781E-4</v>
      </c>
      <c r="N732">
        <v>1.7888269999999999E-4</v>
      </c>
      <c r="O732">
        <v>9.1866420000000007E-5</v>
      </c>
      <c r="Q732" s="4">
        <v>39.5</v>
      </c>
      <c r="R732" s="9">
        <f t="shared" si="37"/>
        <v>5.3108873309259258E-4</v>
      </c>
      <c r="S732" s="9">
        <f t="shared" si="36"/>
        <v>5.3108873309259258E-4</v>
      </c>
    </row>
    <row r="733" spans="2:19" x14ac:dyDescent="0.35">
      <c r="B733">
        <v>1.314892E-4</v>
      </c>
      <c r="C733">
        <v>9.0255730000000006E-5</v>
      </c>
      <c r="D733">
        <v>1.225559E-4</v>
      </c>
      <c r="E733">
        <v>1.8544070000000001E-4</v>
      </c>
      <c r="F733">
        <v>2.0677259999999999E-4</v>
      </c>
      <c r="G733">
        <v>9.0932050000000006E-5</v>
      </c>
      <c r="J733">
        <v>1.3805959999999999E-4</v>
      </c>
      <c r="K733">
        <v>9.7120790000000006E-5</v>
      </c>
      <c r="L733">
        <v>1.5268439999999999E-4</v>
      </c>
      <c r="M733">
        <v>1.184596E-4</v>
      </c>
      <c r="N733">
        <v>1.830821E-4</v>
      </c>
      <c r="O733">
        <v>9.5857349999999998E-5</v>
      </c>
      <c r="Q733" s="4">
        <v>40</v>
      </c>
      <c r="R733" s="9">
        <f t="shared" si="37"/>
        <v>5.3108873309259258E-4</v>
      </c>
      <c r="S733" s="9">
        <f t="shared" si="36"/>
        <v>5.3108873309259258E-4</v>
      </c>
    </row>
    <row r="734" spans="2:19" x14ac:dyDescent="0.35">
      <c r="B734">
        <v>1.3372300000000001E-4</v>
      </c>
      <c r="C734">
        <v>9.1533770000000006E-5</v>
      </c>
      <c r="D734">
        <v>1.300037E-4</v>
      </c>
      <c r="E734">
        <v>1.926942E-4</v>
      </c>
      <c r="F734">
        <v>1.994598E-4</v>
      </c>
      <c r="G734">
        <v>9.1963250000000004E-5</v>
      </c>
      <c r="J734">
        <v>1.3056769999999999E-4</v>
      </c>
      <c r="K734">
        <v>9.2188049999999996E-5</v>
      </c>
      <c r="L734">
        <v>1.495937E-4</v>
      </c>
      <c r="M734">
        <v>1.3177109999999999E-4</v>
      </c>
      <c r="N734">
        <v>1.784508E-4</v>
      </c>
      <c r="O734">
        <v>9.3263550000000003E-5</v>
      </c>
      <c r="Q734" s="4">
        <v>40.5</v>
      </c>
      <c r="R734" s="9">
        <f t="shared" si="37"/>
        <v>5.3108873309259258E-4</v>
      </c>
      <c r="S734" s="9">
        <f t="shared" si="36"/>
        <v>5.3108873309259258E-4</v>
      </c>
    </row>
    <row r="735" spans="2:19" x14ac:dyDescent="0.35">
      <c r="B735">
        <v>1.406871E-4</v>
      </c>
      <c r="C735">
        <v>9.0674459999999998E-5</v>
      </c>
      <c r="D735">
        <v>1.277607E-4</v>
      </c>
      <c r="E735">
        <v>1.8408880000000001E-4</v>
      </c>
      <c r="F735">
        <v>2.1727110000000001E-4</v>
      </c>
      <c r="G735">
        <v>9.4315789999999995E-5</v>
      </c>
      <c r="J735">
        <v>1.5413840000000001E-4</v>
      </c>
      <c r="K735">
        <v>9.6290790000000002E-5</v>
      </c>
      <c r="L735">
        <v>1.6089620000000001E-4</v>
      </c>
      <c r="M735">
        <v>1.355087E-4</v>
      </c>
      <c r="N735">
        <v>1.9761139999999999E-4</v>
      </c>
      <c r="O735">
        <v>9.8582189999999999E-5</v>
      </c>
      <c r="Q735" s="4">
        <v>41</v>
      </c>
      <c r="R735" s="9">
        <f t="shared" si="37"/>
        <v>5.3108873309259258E-4</v>
      </c>
      <c r="S735" s="9">
        <f t="shared" si="36"/>
        <v>5.3108873309259258E-4</v>
      </c>
    </row>
    <row r="736" spans="2:19" x14ac:dyDescent="0.35">
      <c r="B736">
        <v>1.465584E-4</v>
      </c>
      <c r="C736">
        <v>8.7655780000000001E-5</v>
      </c>
      <c r="D736">
        <v>1.219731E-4</v>
      </c>
      <c r="E736">
        <v>1.7801239999999999E-4</v>
      </c>
      <c r="F736">
        <v>2.1728700000000001E-4</v>
      </c>
      <c r="G736">
        <v>9.4646600000000003E-5</v>
      </c>
      <c r="J736">
        <v>1.53898E-4</v>
      </c>
      <c r="K736">
        <v>1.080843E-4</v>
      </c>
      <c r="L736">
        <v>1.7713580000000001E-4</v>
      </c>
      <c r="M736">
        <v>1.533661E-4</v>
      </c>
      <c r="N736">
        <v>1.9586620000000001E-4</v>
      </c>
      <c r="O736">
        <v>1.07394E-4</v>
      </c>
      <c r="Q736" s="4">
        <v>41.5</v>
      </c>
      <c r="R736" s="9">
        <f t="shared" si="37"/>
        <v>5.3108873309259258E-4</v>
      </c>
      <c r="S736" s="9">
        <f t="shared" si="36"/>
        <v>5.3108873309259258E-4</v>
      </c>
    </row>
    <row r="737" spans="1:19" x14ac:dyDescent="0.35">
      <c r="B737">
        <v>1.3972799999999999E-4</v>
      </c>
      <c r="C737">
        <v>9.0095029999999999E-5</v>
      </c>
      <c r="D737">
        <v>1.2254550000000001E-4</v>
      </c>
      <c r="E737">
        <v>1.843007E-4</v>
      </c>
      <c r="F737">
        <v>2.1291039999999999E-4</v>
      </c>
      <c r="G737">
        <v>9.241962E-5</v>
      </c>
      <c r="J737">
        <v>1.5158829999999999E-4</v>
      </c>
      <c r="K737">
        <v>1.0234689999999999E-4</v>
      </c>
      <c r="L737">
        <v>1.6196409999999999E-4</v>
      </c>
      <c r="M737">
        <v>1.429441E-4</v>
      </c>
      <c r="N737">
        <v>2.0133440000000001E-4</v>
      </c>
      <c r="O737">
        <v>1.0097060000000001E-4</v>
      </c>
      <c r="Q737" s="4">
        <v>42</v>
      </c>
      <c r="R737" s="9">
        <f t="shared" si="37"/>
        <v>5.3108873309259258E-4</v>
      </c>
      <c r="S737" s="9">
        <f t="shared" si="36"/>
        <v>5.3108873309259258E-4</v>
      </c>
    </row>
    <row r="738" spans="1:19" x14ac:dyDescent="0.35">
      <c r="B738">
        <v>1.441421E-4</v>
      </c>
      <c r="C738">
        <v>8.9935719999999995E-5</v>
      </c>
      <c r="D738">
        <v>1.2664769999999999E-4</v>
      </c>
      <c r="E738">
        <v>1.8052509999999999E-4</v>
      </c>
      <c r="F738">
        <v>2.145282E-4</v>
      </c>
      <c r="G738">
        <v>9.3996480000000006E-5</v>
      </c>
      <c r="J738">
        <v>1.239902E-4</v>
      </c>
      <c r="K738">
        <v>9.7656089999999994E-5</v>
      </c>
      <c r="L738">
        <v>1.5336559999999999E-4</v>
      </c>
      <c r="M738">
        <v>1.3059709999999999E-4</v>
      </c>
      <c r="N738">
        <v>1.8419110000000001E-4</v>
      </c>
      <c r="O738">
        <v>8.8778080000000002E-5</v>
      </c>
      <c r="Q738" s="4">
        <v>42.5</v>
      </c>
      <c r="R738" s="9">
        <f t="shared" si="37"/>
        <v>5.3108873309259258E-4</v>
      </c>
      <c r="S738" s="9">
        <f t="shared" si="36"/>
        <v>5.3108873309259258E-4</v>
      </c>
    </row>
    <row r="739" spans="1:19" x14ac:dyDescent="0.35">
      <c r="B739">
        <v>1.3998E-4</v>
      </c>
      <c r="C739">
        <v>8.7844740000000006E-5</v>
      </c>
      <c r="D739">
        <v>1.247047E-4</v>
      </c>
      <c r="E739">
        <v>1.749407E-4</v>
      </c>
      <c r="F739">
        <v>2.133165E-4</v>
      </c>
      <c r="G739">
        <v>9.1964839999999993E-5</v>
      </c>
      <c r="J739">
        <v>1.5414239999999999E-4</v>
      </c>
      <c r="K739">
        <v>1.1462730000000001E-4</v>
      </c>
      <c r="L739">
        <v>1.9256850000000001E-4</v>
      </c>
      <c r="M739">
        <v>1.5839369999999999E-4</v>
      </c>
      <c r="N739">
        <v>2.3018140000000001E-4</v>
      </c>
      <c r="O739">
        <v>1.0983169999999999E-4</v>
      </c>
      <c r="Q739" s="4">
        <v>43</v>
      </c>
      <c r="R739" s="9">
        <f t="shared" si="37"/>
        <v>5.3108873309259258E-4</v>
      </c>
      <c r="S739" s="9">
        <f t="shared" si="36"/>
        <v>5.3108873309259258E-4</v>
      </c>
    </row>
    <row r="740" spans="1:19" x14ac:dyDescent="0.35">
      <c r="B740">
        <v>1.30619E-4</v>
      </c>
      <c r="C740">
        <v>8.9440890000000006E-5</v>
      </c>
      <c r="D740">
        <v>1.183075E-4</v>
      </c>
      <c r="E740">
        <v>1.816679E-4</v>
      </c>
      <c r="F740">
        <v>2.149548E-4</v>
      </c>
      <c r="G740">
        <v>8.8767050000000003E-5</v>
      </c>
      <c r="J740">
        <v>1.501164E-4</v>
      </c>
      <c r="K740">
        <v>1.017147E-4</v>
      </c>
      <c r="L740">
        <v>1.6943810000000001E-4</v>
      </c>
      <c r="M740">
        <v>1.3827809999999999E-4</v>
      </c>
      <c r="N740">
        <v>2.0561139999999999E-4</v>
      </c>
      <c r="O740">
        <v>1.029879E-4</v>
      </c>
      <c r="Q740" s="4">
        <v>43.5</v>
      </c>
      <c r="R740" s="9">
        <f t="shared" si="37"/>
        <v>5.3108873309259258E-4</v>
      </c>
      <c r="S740" s="9">
        <f t="shared" si="36"/>
        <v>5.3108873309259258E-4</v>
      </c>
    </row>
    <row r="741" spans="1:19" x14ac:dyDescent="0.35">
      <c r="B741">
        <v>1.4464400000000001E-4</v>
      </c>
      <c r="C741">
        <v>9.3439690000000005E-5</v>
      </c>
      <c r="D741">
        <v>1.2170080000000001E-4</v>
      </c>
      <c r="E741">
        <v>2.0138010000000001E-4</v>
      </c>
      <c r="F741">
        <v>2.240357E-4</v>
      </c>
      <c r="G741">
        <v>9.5271879999999997E-5</v>
      </c>
      <c r="J741">
        <v>1.367843E-4</v>
      </c>
      <c r="K741">
        <v>9.2101190000000004E-5</v>
      </c>
      <c r="L741">
        <v>1.4830379999999999E-4</v>
      </c>
      <c r="M741">
        <v>1.2448440000000001E-4</v>
      </c>
      <c r="N741">
        <v>1.7643859999999999E-4</v>
      </c>
      <c r="O741">
        <v>9.3363740000000005E-5</v>
      </c>
      <c r="Q741" s="4">
        <v>44</v>
      </c>
      <c r="R741" s="9">
        <f t="shared" si="37"/>
        <v>5.3108873309259258E-4</v>
      </c>
      <c r="S741" s="9">
        <f t="shared" si="36"/>
        <v>5.3108873309259258E-4</v>
      </c>
    </row>
    <row r="742" spans="1:19" x14ac:dyDescent="0.35">
      <c r="B742">
        <v>1.4554149999999999E-4</v>
      </c>
      <c r="C742">
        <v>9.0856369999999998E-5</v>
      </c>
      <c r="D742">
        <v>1.188864E-4</v>
      </c>
      <c r="E742">
        <v>1.9511379999999999E-4</v>
      </c>
      <c r="F742">
        <v>2.1690420000000001E-4</v>
      </c>
      <c r="G742">
        <v>9.3650870000000006E-5</v>
      </c>
      <c r="J742">
        <v>1.2427250000000001E-4</v>
      </c>
      <c r="K742">
        <v>8.5226349999999998E-5</v>
      </c>
      <c r="L742">
        <v>1.2310859999999999E-4</v>
      </c>
      <c r="M742">
        <v>1.1808210000000001E-4</v>
      </c>
      <c r="N742">
        <v>1.706845E-4</v>
      </c>
      <c r="O742">
        <v>8.1636459999999994E-5</v>
      </c>
      <c r="Q742" s="4">
        <v>44.5</v>
      </c>
      <c r="R742" s="9">
        <f t="shared" si="37"/>
        <v>5.3108873309259258E-4</v>
      </c>
      <c r="S742" s="9">
        <f t="shared" si="36"/>
        <v>5.3108873309259258E-4</v>
      </c>
    </row>
    <row r="743" spans="1:19" x14ac:dyDescent="0.35">
      <c r="B743">
        <v>1.237019E-4</v>
      </c>
      <c r="C743">
        <v>7.7196240000000001E-5</v>
      </c>
      <c r="D743">
        <v>1.040381E-4</v>
      </c>
      <c r="E743">
        <v>1.6792740000000001E-4</v>
      </c>
      <c r="F743">
        <v>1.9165379999999999E-4</v>
      </c>
      <c r="G743">
        <v>7.962581E-5</v>
      </c>
      <c r="J743">
        <v>1.203283E-4</v>
      </c>
      <c r="K743">
        <v>8.2797889999999995E-5</v>
      </c>
      <c r="L743">
        <v>1.16804E-4</v>
      </c>
      <c r="M743">
        <v>1.023697E-4</v>
      </c>
      <c r="N743">
        <v>1.6210169999999999E-4</v>
      </c>
      <c r="O743">
        <v>7.6722329999999998E-5</v>
      </c>
      <c r="Q743" s="4">
        <v>45</v>
      </c>
      <c r="R743" s="9">
        <f t="shared" si="37"/>
        <v>5.3108873309259258E-4</v>
      </c>
      <c r="S743" s="9">
        <f t="shared" si="36"/>
        <v>5.3108873309259258E-4</v>
      </c>
    </row>
    <row r="747" spans="1:19" x14ac:dyDescent="0.35">
      <c r="A747" t="s">
        <v>83</v>
      </c>
      <c r="B747" s="21">
        <v>21.547419999999999</v>
      </c>
      <c r="C747" s="21">
        <v>15.184570000000001</v>
      </c>
      <c r="D747" s="21">
        <v>20.12107</v>
      </c>
      <c r="E747" s="21">
        <v>27.070239999999998</v>
      </c>
      <c r="F747" s="21">
        <v>19.273209999999999</v>
      </c>
      <c r="G747" s="21">
        <v>11.371510000000001</v>
      </c>
      <c r="I747" t="s">
        <v>84</v>
      </c>
      <c r="J747" s="21">
        <v>50.326030000000003</v>
      </c>
      <c r="K747" s="21">
        <v>16.689070000000001</v>
      </c>
      <c r="L747" s="21">
        <v>15.74372</v>
      </c>
      <c r="M747" s="21">
        <v>11.586740000000001</v>
      </c>
      <c r="N747" s="21">
        <v>24.611999999999998</v>
      </c>
      <c r="O747" s="21">
        <v>17.443480000000001</v>
      </c>
      <c r="Q747" s="4">
        <v>0.5</v>
      </c>
      <c r="R747" s="9">
        <f>AVERAGE(B747:G836,J747:O836)</f>
        <v>1.0031739039166669</v>
      </c>
      <c r="S747" s="9">
        <f t="shared" ref="S747:S810" si="38">R747</f>
        <v>1.0031739039166669</v>
      </c>
    </row>
    <row r="748" spans="1:19" x14ac:dyDescent="0.35">
      <c r="B748" s="21">
        <v>9.4118899999999996</v>
      </c>
      <c r="C748" s="21">
        <v>8.4358430000000002</v>
      </c>
      <c r="D748" s="21">
        <v>12.15128</v>
      </c>
      <c r="E748" s="21">
        <v>13.36313</v>
      </c>
      <c r="F748" s="21">
        <v>10.76568</v>
      </c>
      <c r="G748" s="21">
        <v>5.8149810000000004</v>
      </c>
      <c r="J748" s="21">
        <v>23.07649</v>
      </c>
      <c r="K748" s="21">
        <v>9.7394680000000005</v>
      </c>
      <c r="L748" s="21">
        <v>7.9263019999999997</v>
      </c>
      <c r="M748" s="21">
        <v>5.3438489999999996</v>
      </c>
      <c r="N748" s="21">
        <v>10.18525</v>
      </c>
      <c r="O748" s="21">
        <v>8.446472</v>
      </c>
      <c r="Q748" s="4">
        <v>1</v>
      </c>
      <c r="R748" s="9">
        <f>R747</f>
        <v>1.0031739039166669</v>
      </c>
      <c r="S748" s="9">
        <f t="shared" si="38"/>
        <v>1.0031739039166669</v>
      </c>
    </row>
    <row r="749" spans="1:19" x14ac:dyDescent="0.35">
      <c r="B749" s="21">
        <v>5.4116160000000004</v>
      </c>
      <c r="C749" s="21">
        <v>4.6670249999999998</v>
      </c>
      <c r="D749" s="21">
        <v>5.939603</v>
      </c>
      <c r="E749" s="21">
        <v>6.8432560000000002</v>
      </c>
      <c r="F749" s="21">
        <v>6.013674</v>
      </c>
      <c r="G749" s="21">
        <v>3.1393339999999998</v>
      </c>
      <c r="J749" s="21">
        <v>17.2805</v>
      </c>
      <c r="K749" s="21">
        <v>6.4252929999999999</v>
      </c>
      <c r="L749" s="21">
        <v>4.50556</v>
      </c>
      <c r="M749" s="21">
        <v>2.994151</v>
      </c>
      <c r="N749" s="21">
        <v>6.7040639999999998</v>
      </c>
      <c r="O749" s="21">
        <v>6.0200930000000001</v>
      </c>
      <c r="Q749" s="4">
        <v>1.5</v>
      </c>
      <c r="R749" s="9">
        <f t="shared" ref="R749:R812" si="39">R748</f>
        <v>1.0031739039166669</v>
      </c>
      <c r="S749" s="9">
        <f t="shared" si="38"/>
        <v>1.0031739039166669</v>
      </c>
    </row>
    <row r="750" spans="1:19" x14ac:dyDescent="0.35">
      <c r="B750" s="21">
        <v>3.5528580000000001</v>
      </c>
      <c r="C750" s="21">
        <v>3.1370089999999999</v>
      </c>
      <c r="D750" s="21">
        <v>4.3464239999999998</v>
      </c>
      <c r="E750" s="21">
        <v>4.6388949999999998</v>
      </c>
      <c r="F750" s="21">
        <v>3.834813</v>
      </c>
      <c r="G750" s="21">
        <v>2.1647560000000001</v>
      </c>
      <c r="J750" s="21">
        <v>11.99779</v>
      </c>
      <c r="K750" s="21">
        <v>4.7767289999999996</v>
      </c>
      <c r="L750" s="21">
        <v>3.3447089999999999</v>
      </c>
      <c r="M750" s="21">
        <v>2.0748549999999999</v>
      </c>
      <c r="N750" s="21">
        <v>4.3189830000000002</v>
      </c>
      <c r="O750" s="21">
        <v>4.2841339999999999</v>
      </c>
      <c r="Q750" s="4">
        <v>2</v>
      </c>
      <c r="R750" s="9">
        <f t="shared" si="39"/>
        <v>1.0031739039166669</v>
      </c>
      <c r="S750" s="9">
        <f t="shared" si="38"/>
        <v>1.0031739039166669</v>
      </c>
    </row>
    <row r="751" spans="1:19" x14ac:dyDescent="0.35">
      <c r="B751" s="21">
        <v>2.435683</v>
      </c>
      <c r="C751" s="21">
        <v>2.2841420000000001</v>
      </c>
      <c r="D751" s="21">
        <v>3.2657060000000002</v>
      </c>
      <c r="E751" s="21">
        <v>3.6226219999999998</v>
      </c>
      <c r="F751" s="21">
        <v>2.87215</v>
      </c>
      <c r="G751" s="21">
        <v>1.6004389999999999</v>
      </c>
      <c r="J751" s="21">
        <v>8.524597</v>
      </c>
      <c r="K751" s="21">
        <v>3.500785</v>
      </c>
      <c r="L751" s="21">
        <v>2.5587339999999998</v>
      </c>
      <c r="M751" s="21">
        <v>1.5859030000000001</v>
      </c>
      <c r="N751" s="21">
        <v>3.0270809999999999</v>
      </c>
      <c r="O751" s="21">
        <v>3.0759210000000001</v>
      </c>
      <c r="Q751" s="4">
        <v>2.5</v>
      </c>
      <c r="R751" s="9">
        <f t="shared" si="39"/>
        <v>1.0031739039166669</v>
      </c>
      <c r="S751" s="9">
        <f t="shared" si="38"/>
        <v>1.0031739039166669</v>
      </c>
    </row>
    <row r="752" spans="1:19" x14ac:dyDescent="0.35">
      <c r="B752" s="21">
        <v>1.892387</v>
      </c>
      <c r="C752" s="21">
        <v>1.7613209999999999</v>
      </c>
      <c r="D752" s="21">
        <v>2.7075979999999999</v>
      </c>
      <c r="E752" s="21">
        <v>2.7973620000000001</v>
      </c>
      <c r="F752" s="21">
        <v>2.1788690000000002</v>
      </c>
      <c r="G752" s="21">
        <v>1.230048</v>
      </c>
      <c r="J752" s="21">
        <v>5.5875950000000003</v>
      </c>
      <c r="K752" s="21">
        <v>2.1174559999999998</v>
      </c>
      <c r="L752" s="21">
        <v>1.650936</v>
      </c>
      <c r="M752" s="21">
        <v>1.0784279999999999</v>
      </c>
      <c r="N752" s="21">
        <v>2.1246350000000001</v>
      </c>
      <c r="O752" s="21">
        <v>1.9847790000000001</v>
      </c>
      <c r="Q752" s="4">
        <v>3</v>
      </c>
      <c r="R752" s="9">
        <f t="shared" si="39"/>
        <v>1.0031739039166669</v>
      </c>
      <c r="S752" s="9">
        <f t="shared" si="38"/>
        <v>1.0031739039166669</v>
      </c>
    </row>
    <row r="753" spans="2:19" x14ac:dyDescent="0.35">
      <c r="B753" s="21">
        <v>1.5955760000000001</v>
      </c>
      <c r="C753" s="21">
        <v>1.4533609999999999</v>
      </c>
      <c r="D753" s="21">
        <v>2.1977449999999998</v>
      </c>
      <c r="E753" s="21">
        <v>2.476731</v>
      </c>
      <c r="F753" s="21">
        <v>1.846965</v>
      </c>
      <c r="G753" s="21">
        <v>1.070317</v>
      </c>
      <c r="J753" s="21">
        <v>4.7827539999999997</v>
      </c>
      <c r="K753" s="21">
        <v>1.9402759999999999</v>
      </c>
      <c r="L753" s="21">
        <v>1.6209739999999999</v>
      </c>
      <c r="M753" s="21">
        <v>0.95700600000000002</v>
      </c>
      <c r="N753" s="21">
        <v>1.783366</v>
      </c>
      <c r="O753" s="21">
        <v>1.7529459999999999</v>
      </c>
      <c r="Q753" s="4">
        <v>3.5</v>
      </c>
      <c r="R753" s="9">
        <f t="shared" si="39"/>
        <v>1.0031739039166669</v>
      </c>
      <c r="S753" s="9">
        <f t="shared" si="38"/>
        <v>1.0031739039166669</v>
      </c>
    </row>
    <row r="754" spans="2:19" x14ac:dyDescent="0.35">
      <c r="B754" s="21">
        <v>1.344101</v>
      </c>
      <c r="C754" s="21">
        <v>1.2705390000000001</v>
      </c>
      <c r="D754" s="21">
        <v>1.922164</v>
      </c>
      <c r="E754" s="21">
        <v>2.052988</v>
      </c>
      <c r="F754" s="21">
        <v>1.4401330000000001</v>
      </c>
      <c r="G754" s="21">
        <v>0.89692099999999997</v>
      </c>
      <c r="J754" s="21">
        <v>3.7487560000000002</v>
      </c>
      <c r="K754" s="21">
        <v>1.582722</v>
      </c>
      <c r="L754" s="21">
        <v>1.3421209999999999</v>
      </c>
      <c r="M754" s="21">
        <v>0.81744559999999999</v>
      </c>
      <c r="N754" s="21">
        <v>1.477263</v>
      </c>
      <c r="O754" s="21">
        <v>1.390018</v>
      </c>
      <c r="Q754" s="4">
        <v>4</v>
      </c>
      <c r="R754" s="9">
        <f t="shared" si="39"/>
        <v>1.0031739039166669</v>
      </c>
      <c r="S754" s="9">
        <f t="shared" si="38"/>
        <v>1.0031739039166669</v>
      </c>
    </row>
    <row r="755" spans="2:19" x14ac:dyDescent="0.35">
      <c r="B755" s="21">
        <v>1.1345620000000001</v>
      </c>
      <c r="C755" s="21">
        <v>1.031925</v>
      </c>
      <c r="D755" s="21">
        <v>1.6252770000000001</v>
      </c>
      <c r="E755" s="21">
        <v>1.7542899999999999</v>
      </c>
      <c r="F755" s="21">
        <v>1.303755</v>
      </c>
      <c r="G755" s="21">
        <v>0.76703030000000005</v>
      </c>
      <c r="J755" s="21">
        <v>2.552505</v>
      </c>
      <c r="K755" s="21">
        <v>1.209082</v>
      </c>
      <c r="L755" s="21">
        <v>1.2258199999999999</v>
      </c>
      <c r="M755" s="21">
        <v>0.75603690000000001</v>
      </c>
      <c r="N755" s="21">
        <v>1.202372</v>
      </c>
      <c r="O755" s="21">
        <v>1.0192490000000001</v>
      </c>
      <c r="Q755" s="4">
        <v>4.5</v>
      </c>
      <c r="R755" s="9">
        <f t="shared" si="39"/>
        <v>1.0031739039166669</v>
      </c>
      <c r="S755" s="9">
        <f t="shared" si="38"/>
        <v>1.0031739039166669</v>
      </c>
    </row>
    <row r="756" spans="2:19" x14ac:dyDescent="0.35">
      <c r="B756" s="21">
        <v>0.97659499999999999</v>
      </c>
      <c r="C756" s="21">
        <v>0.91810939999999996</v>
      </c>
      <c r="D756" s="21">
        <v>1.4638850000000001</v>
      </c>
      <c r="E756" s="21">
        <v>1.4564969999999999</v>
      </c>
      <c r="F756" s="21">
        <v>1.068767</v>
      </c>
      <c r="G756" s="21">
        <v>0.64738269999999998</v>
      </c>
      <c r="J756" s="21">
        <v>2.1219610000000002</v>
      </c>
      <c r="K756" s="21">
        <v>1.044564</v>
      </c>
      <c r="L756" s="21">
        <v>1.095178</v>
      </c>
      <c r="M756" s="21">
        <v>0.66520380000000001</v>
      </c>
      <c r="N756" s="21">
        <v>0.94542839999999995</v>
      </c>
      <c r="O756" s="21">
        <v>0.85582849999999999</v>
      </c>
      <c r="Q756" s="4">
        <v>5</v>
      </c>
      <c r="R756" s="9">
        <f t="shared" si="39"/>
        <v>1.0031739039166669</v>
      </c>
      <c r="S756" s="9">
        <f t="shared" si="38"/>
        <v>1.0031739039166669</v>
      </c>
    </row>
    <row r="757" spans="2:19" x14ac:dyDescent="0.35">
      <c r="B757" s="21">
        <v>0.90325610000000001</v>
      </c>
      <c r="C757" s="21">
        <v>0.77044190000000001</v>
      </c>
      <c r="D757" s="21">
        <v>1.2182740000000001</v>
      </c>
      <c r="E757" s="21">
        <v>1.2652289999999999</v>
      </c>
      <c r="F757" s="21">
        <v>0.99733000000000005</v>
      </c>
      <c r="G757" s="21">
        <v>0.58219460000000001</v>
      </c>
      <c r="J757" s="21">
        <v>1.695155</v>
      </c>
      <c r="K757" s="21">
        <v>0.87957540000000001</v>
      </c>
      <c r="L757" s="21">
        <v>1.042197</v>
      </c>
      <c r="M757" s="21">
        <v>0.62514860000000005</v>
      </c>
      <c r="N757" s="21">
        <v>0.86330989999999996</v>
      </c>
      <c r="O757" s="21">
        <v>0.70465239999999996</v>
      </c>
      <c r="Q757" s="4">
        <v>5.5</v>
      </c>
      <c r="R757" s="9">
        <f t="shared" si="39"/>
        <v>1.0031739039166669</v>
      </c>
      <c r="S757" s="9">
        <f t="shared" si="38"/>
        <v>1.0031739039166669</v>
      </c>
    </row>
    <row r="758" spans="2:19" x14ac:dyDescent="0.35">
      <c r="B758" s="21">
        <v>0.87410429999999995</v>
      </c>
      <c r="C758" s="21">
        <v>0.73446199999999995</v>
      </c>
      <c r="D758" s="21">
        <v>1.1974750000000001</v>
      </c>
      <c r="E758" s="21">
        <v>1.1447929999999999</v>
      </c>
      <c r="F758" s="21">
        <v>0.92722110000000002</v>
      </c>
      <c r="G758" s="21">
        <v>0.5506548</v>
      </c>
      <c r="J758" s="21">
        <v>1.477244</v>
      </c>
      <c r="K758" s="21">
        <v>0.73471379999999997</v>
      </c>
      <c r="L758" s="21">
        <v>0.79072019999999998</v>
      </c>
      <c r="M758" s="21">
        <v>0.52105729999999995</v>
      </c>
      <c r="N758" s="21">
        <v>0.76489660000000004</v>
      </c>
      <c r="O758" s="21">
        <v>0.60585</v>
      </c>
      <c r="Q758" s="4">
        <v>6</v>
      </c>
      <c r="R758" s="9">
        <f t="shared" si="39"/>
        <v>1.0031739039166669</v>
      </c>
      <c r="S758" s="9">
        <f t="shared" si="38"/>
        <v>1.0031739039166669</v>
      </c>
    </row>
    <row r="759" spans="2:19" x14ac:dyDescent="0.35">
      <c r="B759" s="21">
        <v>0.76839139999999995</v>
      </c>
      <c r="C759" s="21">
        <v>0.65248550000000005</v>
      </c>
      <c r="D759" s="21">
        <v>0.98687060000000004</v>
      </c>
      <c r="E759" s="21">
        <v>0.97466779999999997</v>
      </c>
      <c r="F759" s="21">
        <v>0.82458140000000002</v>
      </c>
      <c r="G759" s="21">
        <v>0.48894090000000001</v>
      </c>
      <c r="J759" s="21">
        <v>1.4589989999999999</v>
      </c>
      <c r="K759" s="21">
        <v>0.71046109999999996</v>
      </c>
      <c r="L759" s="21">
        <v>0.82931569999999999</v>
      </c>
      <c r="M759" s="21">
        <v>0.52795360000000002</v>
      </c>
      <c r="N759" s="21">
        <v>0.74088169999999998</v>
      </c>
      <c r="O759" s="21">
        <v>0.60057780000000005</v>
      </c>
      <c r="Q759" s="4">
        <v>6.5</v>
      </c>
      <c r="R759" s="9">
        <f t="shared" si="39"/>
        <v>1.0031739039166669</v>
      </c>
      <c r="S759" s="9">
        <f t="shared" si="38"/>
        <v>1.0031739039166669</v>
      </c>
    </row>
    <row r="760" spans="2:19" x14ac:dyDescent="0.35">
      <c r="B760" s="21">
        <v>0.74604519999999996</v>
      </c>
      <c r="C760" s="21">
        <v>0.6000143</v>
      </c>
      <c r="D760" s="21">
        <v>0.96359039999999996</v>
      </c>
      <c r="E760" s="21">
        <v>1.0398350000000001</v>
      </c>
      <c r="F760" s="21">
        <v>0.82601690000000005</v>
      </c>
      <c r="G760" s="21">
        <v>0.48176429999999998</v>
      </c>
      <c r="J760" s="21">
        <v>1.0208759999999999</v>
      </c>
      <c r="K760" s="21">
        <v>0.61618450000000002</v>
      </c>
      <c r="L760" s="21">
        <v>0.76855370000000001</v>
      </c>
      <c r="M760" s="21">
        <v>0.48710870000000001</v>
      </c>
      <c r="N760" s="21">
        <v>0.64146570000000003</v>
      </c>
      <c r="O760" s="21">
        <v>0.45514290000000002</v>
      </c>
      <c r="Q760" s="4">
        <v>7</v>
      </c>
      <c r="R760" s="9">
        <f t="shared" si="39"/>
        <v>1.0031739039166669</v>
      </c>
      <c r="S760" s="9">
        <f t="shared" si="38"/>
        <v>1.0031739039166669</v>
      </c>
    </row>
    <row r="761" spans="2:19" x14ac:dyDescent="0.35">
      <c r="B761" s="21">
        <v>0.7072465</v>
      </c>
      <c r="C761" s="21">
        <v>0.65466820000000003</v>
      </c>
      <c r="D761" s="21">
        <v>1.1226400000000001</v>
      </c>
      <c r="E761" s="21">
        <v>1.2845930000000001</v>
      </c>
      <c r="F761" s="21">
        <v>0.9178712</v>
      </c>
      <c r="G761" s="21">
        <v>0.51985250000000005</v>
      </c>
      <c r="J761" s="21">
        <v>1.0828960000000001</v>
      </c>
      <c r="K761" s="21">
        <v>0.58218300000000001</v>
      </c>
      <c r="L761" s="21">
        <v>0.68735440000000003</v>
      </c>
      <c r="M761" s="21">
        <v>0.45261469999999998</v>
      </c>
      <c r="N761" s="21">
        <v>0.63630100000000001</v>
      </c>
      <c r="O761" s="21">
        <v>0.45953500000000003</v>
      </c>
      <c r="Q761" s="4">
        <v>7.5</v>
      </c>
      <c r="R761" s="9">
        <f t="shared" si="39"/>
        <v>1.0031739039166669</v>
      </c>
      <c r="S761" s="9">
        <f t="shared" si="38"/>
        <v>1.0031739039166669</v>
      </c>
    </row>
    <row r="762" spans="2:19" x14ac:dyDescent="0.35">
      <c r="B762" s="21">
        <v>0.78018370000000004</v>
      </c>
      <c r="C762" s="21">
        <v>0.79866800000000004</v>
      </c>
      <c r="D762" s="21">
        <v>1.3780730000000001</v>
      </c>
      <c r="E762" s="21">
        <v>1.420801</v>
      </c>
      <c r="F762" s="21">
        <v>1.0819650000000001</v>
      </c>
      <c r="G762" s="21">
        <v>0.60741129999999999</v>
      </c>
      <c r="J762" s="21">
        <v>0.89717239999999998</v>
      </c>
      <c r="K762" s="21">
        <v>0.53376970000000001</v>
      </c>
      <c r="L762" s="21">
        <v>0.70392940000000004</v>
      </c>
      <c r="M762" s="21">
        <v>0.42824590000000001</v>
      </c>
      <c r="N762" s="21">
        <v>0.57937939999999999</v>
      </c>
      <c r="O762" s="21">
        <v>0.41058450000000002</v>
      </c>
      <c r="Q762" s="4">
        <v>8</v>
      </c>
      <c r="R762" s="9">
        <f t="shared" si="39"/>
        <v>1.0031739039166669</v>
      </c>
      <c r="S762" s="9">
        <f t="shared" si="38"/>
        <v>1.0031739039166669</v>
      </c>
    </row>
    <row r="763" spans="2:19" x14ac:dyDescent="0.35">
      <c r="B763" s="21">
        <v>0.8188742</v>
      </c>
      <c r="C763" s="21">
        <v>0.89289980000000002</v>
      </c>
      <c r="D763" s="21">
        <v>1.6604129999999999</v>
      </c>
      <c r="E763" s="21">
        <v>1.956215</v>
      </c>
      <c r="F763" s="21">
        <v>1.259363</v>
      </c>
      <c r="G763" s="21">
        <v>0.70352380000000003</v>
      </c>
      <c r="J763" s="21">
        <v>0.82462500000000005</v>
      </c>
      <c r="K763" s="21">
        <v>0.47904839999999999</v>
      </c>
      <c r="L763" s="21">
        <v>0.62100960000000005</v>
      </c>
      <c r="M763" s="21">
        <v>0.39921440000000002</v>
      </c>
      <c r="N763" s="21">
        <v>0.5196134</v>
      </c>
      <c r="O763" s="21">
        <v>0.36292799999999997</v>
      </c>
      <c r="Q763" s="4">
        <v>8.5</v>
      </c>
      <c r="R763" s="9">
        <f t="shared" si="39"/>
        <v>1.0031739039166669</v>
      </c>
      <c r="S763" s="9">
        <f t="shared" si="38"/>
        <v>1.0031739039166669</v>
      </c>
    </row>
    <row r="764" spans="2:19" x14ac:dyDescent="0.35">
      <c r="B764" s="21">
        <v>0.95090889999999995</v>
      </c>
      <c r="C764" s="21">
        <v>1.114779</v>
      </c>
      <c r="D764" s="21">
        <v>2.121213</v>
      </c>
      <c r="E764" s="21">
        <v>2.9064489999999998</v>
      </c>
      <c r="F764" s="21">
        <v>1.859334</v>
      </c>
      <c r="G764" s="21">
        <v>0.97503410000000001</v>
      </c>
      <c r="J764" s="21">
        <v>0.83692149999999998</v>
      </c>
      <c r="K764" s="21">
        <v>0.50208169999999996</v>
      </c>
      <c r="L764" s="21">
        <v>0.61552019999999996</v>
      </c>
      <c r="M764" s="21">
        <v>0.388567</v>
      </c>
      <c r="N764" s="21">
        <v>0.56980319999999995</v>
      </c>
      <c r="O764" s="21">
        <v>0.37512869999999998</v>
      </c>
      <c r="Q764" s="4">
        <v>9</v>
      </c>
      <c r="R764" s="9">
        <f t="shared" si="39"/>
        <v>1.0031739039166669</v>
      </c>
      <c r="S764" s="9">
        <f t="shared" si="38"/>
        <v>1.0031739039166669</v>
      </c>
    </row>
    <row r="765" spans="2:19" x14ac:dyDescent="0.35">
      <c r="B765" s="21">
        <v>1.6508830000000001</v>
      </c>
      <c r="C765" s="21">
        <v>2.900239</v>
      </c>
      <c r="D765" s="21">
        <v>5.5336930000000004</v>
      </c>
      <c r="E765" s="21">
        <v>9.9445350000000001</v>
      </c>
      <c r="F765" s="21">
        <v>5.4430870000000002</v>
      </c>
      <c r="G765" s="21">
        <v>2.7521399999999998</v>
      </c>
      <c r="J765" s="21">
        <v>0.80105159999999997</v>
      </c>
      <c r="K765" s="21">
        <v>0.55203550000000001</v>
      </c>
      <c r="L765" s="21">
        <v>0.66667100000000001</v>
      </c>
      <c r="M765" s="21">
        <v>0.3969008</v>
      </c>
      <c r="N765" s="21">
        <v>0.57060710000000003</v>
      </c>
      <c r="O765" s="21">
        <v>0.37570350000000002</v>
      </c>
      <c r="Q765" s="4">
        <v>9.5</v>
      </c>
      <c r="R765" s="9">
        <f t="shared" si="39"/>
        <v>1.0031739039166669</v>
      </c>
      <c r="S765" s="9">
        <f t="shared" si="38"/>
        <v>1.0031739039166669</v>
      </c>
    </row>
    <row r="766" spans="2:19" x14ac:dyDescent="0.35">
      <c r="B766" s="21">
        <v>2.4686789999999998</v>
      </c>
      <c r="C766" s="21">
        <v>5.2603470000000003</v>
      </c>
      <c r="D766" s="21">
        <v>10.869109999999999</v>
      </c>
      <c r="E766" s="21">
        <v>22.486820000000002</v>
      </c>
      <c r="F766" s="21">
        <v>10.80517</v>
      </c>
      <c r="G766" s="21">
        <v>5.3697759999999999</v>
      </c>
      <c r="J766" s="21">
        <v>0.83220850000000002</v>
      </c>
      <c r="K766" s="21">
        <v>0.51948360000000005</v>
      </c>
      <c r="L766" s="21">
        <v>0.63478749999999995</v>
      </c>
      <c r="M766" s="21">
        <v>0.40522429999999998</v>
      </c>
      <c r="N766" s="21">
        <v>0.59859510000000005</v>
      </c>
      <c r="O766" s="21">
        <v>0.37879819999999997</v>
      </c>
      <c r="Q766" s="4">
        <v>10</v>
      </c>
      <c r="R766" s="9">
        <f t="shared" si="39"/>
        <v>1.0031739039166669</v>
      </c>
      <c r="S766" s="9">
        <f t="shared" si="38"/>
        <v>1.0031739039166669</v>
      </c>
    </row>
    <row r="767" spans="2:19" x14ac:dyDescent="0.35">
      <c r="B767" s="21">
        <v>1.2080550000000001</v>
      </c>
      <c r="C767" s="21">
        <v>1.983517</v>
      </c>
      <c r="D767" s="21">
        <v>4.1356039999999998</v>
      </c>
      <c r="E767" s="21">
        <v>7.7638670000000003</v>
      </c>
      <c r="F767" s="21">
        <v>4.0640010000000002</v>
      </c>
      <c r="G767" s="21">
        <v>2.0232760000000001</v>
      </c>
      <c r="J767" s="21">
        <v>0.77163979999999999</v>
      </c>
      <c r="K767" s="21">
        <v>0.53817409999999999</v>
      </c>
      <c r="L767" s="21">
        <v>0.56363450000000004</v>
      </c>
      <c r="M767" s="21">
        <v>0.3868933</v>
      </c>
      <c r="N767" s="21">
        <v>0.58901179999999997</v>
      </c>
      <c r="O767" s="21">
        <v>0.36057650000000002</v>
      </c>
      <c r="Q767" s="4">
        <v>10.5</v>
      </c>
      <c r="R767" s="9">
        <f t="shared" si="39"/>
        <v>1.0031739039166669</v>
      </c>
      <c r="S767" s="9">
        <f t="shared" si="38"/>
        <v>1.0031739039166669</v>
      </c>
    </row>
    <row r="768" spans="2:19" x14ac:dyDescent="0.35">
      <c r="B768" s="21">
        <v>0.77171230000000002</v>
      </c>
      <c r="C768" s="21">
        <v>0.89832999999999996</v>
      </c>
      <c r="D768" s="21">
        <v>1.4799500000000001</v>
      </c>
      <c r="E768" s="21">
        <v>2.2341039999999999</v>
      </c>
      <c r="F768" s="21">
        <v>1.4620230000000001</v>
      </c>
      <c r="G768" s="21">
        <v>0.75520129999999996</v>
      </c>
      <c r="J768" s="21">
        <v>0.70693360000000005</v>
      </c>
      <c r="K768" s="21">
        <v>0.57683439999999997</v>
      </c>
      <c r="L768" s="21">
        <v>0.62418090000000004</v>
      </c>
      <c r="M768" s="21">
        <v>0.38995489999999999</v>
      </c>
      <c r="N768" s="21">
        <v>0.57528100000000004</v>
      </c>
      <c r="O768" s="21">
        <v>0.37117289999999997</v>
      </c>
      <c r="Q768" s="4">
        <v>11</v>
      </c>
      <c r="R768" s="9">
        <f t="shared" si="39"/>
        <v>1.0031739039166669</v>
      </c>
      <c r="S768" s="9">
        <f t="shared" si="38"/>
        <v>1.0031739039166669</v>
      </c>
    </row>
    <row r="769" spans="2:19" x14ac:dyDescent="0.35">
      <c r="B769" s="21">
        <v>0.61079969999999995</v>
      </c>
      <c r="C769" s="21">
        <v>0.66523390000000004</v>
      </c>
      <c r="D769" s="21">
        <v>1.033288</v>
      </c>
      <c r="E769" s="21">
        <v>1.3276810000000001</v>
      </c>
      <c r="F769" s="21">
        <v>0.94138889999999997</v>
      </c>
      <c r="G769" s="21">
        <v>0.50990849999999999</v>
      </c>
      <c r="J769" s="21">
        <v>0.73013799999999995</v>
      </c>
      <c r="K769" s="21">
        <v>0.4942898</v>
      </c>
      <c r="L769" s="21">
        <v>0.49382219999999999</v>
      </c>
      <c r="M769" s="21">
        <v>0.32313249999999999</v>
      </c>
      <c r="N769" s="21">
        <v>0.55486500000000005</v>
      </c>
      <c r="O769" s="21">
        <v>0.33500419999999997</v>
      </c>
      <c r="Q769" s="4">
        <v>11.5</v>
      </c>
      <c r="R769" s="9">
        <f t="shared" si="39"/>
        <v>1.0031739039166669</v>
      </c>
      <c r="S769" s="9">
        <f t="shared" si="38"/>
        <v>1.0031739039166669</v>
      </c>
    </row>
    <row r="770" spans="2:19" x14ac:dyDescent="0.35">
      <c r="B770" s="21">
        <v>0.56726069999999995</v>
      </c>
      <c r="C770" s="21">
        <v>0.58178529999999995</v>
      </c>
      <c r="D770" s="21">
        <v>0.83729050000000005</v>
      </c>
      <c r="E770" s="21">
        <v>1.0353650000000001</v>
      </c>
      <c r="F770" s="21">
        <v>0.82585980000000003</v>
      </c>
      <c r="G770" s="21">
        <v>0.43696249999999998</v>
      </c>
      <c r="J770" s="21">
        <v>0.7076443</v>
      </c>
      <c r="K770" s="21">
        <v>0.45907730000000002</v>
      </c>
      <c r="L770" s="21">
        <v>0.54032089999999999</v>
      </c>
      <c r="M770" s="21">
        <v>0.33779940000000003</v>
      </c>
      <c r="N770" s="21">
        <v>0.48441849999999997</v>
      </c>
      <c r="O770" s="21">
        <v>0.32825840000000001</v>
      </c>
      <c r="Q770" s="4">
        <v>12</v>
      </c>
      <c r="R770" s="9">
        <f t="shared" si="39"/>
        <v>1.0031739039166669</v>
      </c>
      <c r="S770" s="9">
        <f t="shared" si="38"/>
        <v>1.0031739039166669</v>
      </c>
    </row>
    <row r="771" spans="2:19" x14ac:dyDescent="0.35">
      <c r="B771" s="21">
        <v>0.50871040000000001</v>
      </c>
      <c r="C771" s="21">
        <v>0.47201779999999999</v>
      </c>
      <c r="D771" s="21">
        <v>0.75056699999999998</v>
      </c>
      <c r="E771" s="21">
        <v>0.90405539999999995</v>
      </c>
      <c r="F771" s="21">
        <v>0.66100400000000004</v>
      </c>
      <c r="G771" s="21">
        <v>0.3691663</v>
      </c>
      <c r="J771" s="21">
        <v>0.63883000000000001</v>
      </c>
      <c r="K771" s="21">
        <v>0.42044399999999998</v>
      </c>
      <c r="L771" s="21">
        <v>0.46595920000000002</v>
      </c>
      <c r="M771" s="21">
        <v>0.30744369999999999</v>
      </c>
      <c r="N771" s="21">
        <v>0.47336929999999999</v>
      </c>
      <c r="O771" s="21">
        <v>0.29433320000000002</v>
      </c>
      <c r="Q771" s="4">
        <v>12.5</v>
      </c>
      <c r="R771" s="9">
        <f t="shared" si="39"/>
        <v>1.0031739039166669</v>
      </c>
      <c r="S771" s="9">
        <f t="shared" si="38"/>
        <v>1.0031739039166669</v>
      </c>
    </row>
    <row r="772" spans="2:19" x14ac:dyDescent="0.35">
      <c r="B772" s="21">
        <v>0.49398710000000001</v>
      </c>
      <c r="C772" s="21">
        <v>0.51083350000000005</v>
      </c>
      <c r="D772" s="21">
        <v>0.78460169999999996</v>
      </c>
      <c r="E772" s="21">
        <v>0.86954279999999995</v>
      </c>
      <c r="F772" s="21">
        <v>0.63808520000000002</v>
      </c>
      <c r="G772" s="21">
        <v>0.37141099999999999</v>
      </c>
      <c r="J772" s="21">
        <v>0.62375990000000003</v>
      </c>
      <c r="K772" s="21">
        <v>0.37903209999999998</v>
      </c>
      <c r="L772" s="21">
        <v>0.42708160000000001</v>
      </c>
      <c r="M772" s="21">
        <v>0.2814064</v>
      </c>
      <c r="N772" s="21">
        <v>0.43402469999999999</v>
      </c>
      <c r="O772" s="21">
        <v>0.27804240000000002</v>
      </c>
      <c r="Q772" s="4">
        <v>13</v>
      </c>
      <c r="R772" s="9">
        <f t="shared" si="39"/>
        <v>1.0031739039166669</v>
      </c>
      <c r="S772" s="9">
        <f t="shared" si="38"/>
        <v>1.0031739039166669</v>
      </c>
    </row>
    <row r="773" spans="2:19" x14ac:dyDescent="0.35">
      <c r="B773" s="21">
        <v>0.455208</v>
      </c>
      <c r="C773" s="21">
        <v>0.46248600000000001</v>
      </c>
      <c r="D773" s="21">
        <v>0.71295980000000003</v>
      </c>
      <c r="E773" s="21">
        <v>0.83198269999999996</v>
      </c>
      <c r="F773" s="21">
        <v>0.57829569999999997</v>
      </c>
      <c r="G773" s="21">
        <v>0.33930139999999998</v>
      </c>
      <c r="J773" s="21">
        <v>0.60739100000000001</v>
      </c>
      <c r="K773" s="21">
        <v>0.38137290000000001</v>
      </c>
      <c r="L773" s="21">
        <v>0.3937966</v>
      </c>
      <c r="M773" s="21">
        <v>0.2688393</v>
      </c>
      <c r="N773" s="21">
        <v>0.412804</v>
      </c>
      <c r="O773" s="21">
        <v>0.26515149999999998</v>
      </c>
      <c r="Q773" s="4">
        <v>13.5</v>
      </c>
      <c r="R773" s="9">
        <f t="shared" si="39"/>
        <v>1.0031739039166669</v>
      </c>
      <c r="S773" s="9">
        <f t="shared" si="38"/>
        <v>1.0031739039166669</v>
      </c>
    </row>
    <row r="774" spans="2:19" x14ac:dyDescent="0.35">
      <c r="B774" s="21">
        <v>0.42875580000000002</v>
      </c>
      <c r="C774" s="21">
        <v>0.45974090000000001</v>
      </c>
      <c r="D774" s="21">
        <v>0.68016969999999999</v>
      </c>
      <c r="E774" s="21">
        <v>0.71574749999999998</v>
      </c>
      <c r="F774" s="21">
        <v>0.54127689999999995</v>
      </c>
      <c r="G774" s="21">
        <v>0.33066020000000002</v>
      </c>
      <c r="J774" s="21">
        <v>0.63583179999999995</v>
      </c>
      <c r="K774" s="21">
        <v>0.39804810000000002</v>
      </c>
      <c r="L774" s="21">
        <v>0.45242569999999999</v>
      </c>
      <c r="M774" s="21">
        <v>0.28488590000000003</v>
      </c>
      <c r="N774" s="21">
        <v>0.43486639999999999</v>
      </c>
      <c r="O774" s="21">
        <v>0.28586050000000002</v>
      </c>
      <c r="Q774" s="4">
        <v>14</v>
      </c>
      <c r="R774" s="9">
        <f t="shared" si="39"/>
        <v>1.0031739039166669</v>
      </c>
      <c r="S774" s="9">
        <f t="shared" si="38"/>
        <v>1.0031739039166669</v>
      </c>
    </row>
    <row r="775" spans="2:19" x14ac:dyDescent="0.35">
      <c r="B775" s="21">
        <v>0.45086349999999997</v>
      </c>
      <c r="C775" s="21">
        <v>0.45322780000000001</v>
      </c>
      <c r="D775" s="21">
        <v>0.66109680000000004</v>
      </c>
      <c r="E775" s="21">
        <v>0.73059450000000004</v>
      </c>
      <c r="F775" s="21">
        <v>0.56250310000000003</v>
      </c>
      <c r="G775" s="21">
        <v>0.33110620000000002</v>
      </c>
      <c r="J775" s="21">
        <v>0.67748269999999999</v>
      </c>
      <c r="K775" s="21">
        <v>0.40115790000000001</v>
      </c>
      <c r="L775" s="21">
        <v>0.42624659999999998</v>
      </c>
      <c r="M775" s="21">
        <v>0.27113029999999999</v>
      </c>
      <c r="N775" s="21">
        <v>0.43577300000000002</v>
      </c>
      <c r="O775" s="21">
        <v>0.2896357</v>
      </c>
      <c r="Q775" s="4">
        <v>14.5</v>
      </c>
      <c r="R775" s="9">
        <f t="shared" si="39"/>
        <v>1.0031739039166669</v>
      </c>
      <c r="S775" s="9">
        <f t="shared" si="38"/>
        <v>1.0031739039166669</v>
      </c>
    </row>
    <row r="776" spans="2:19" x14ac:dyDescent="0.35">
      <c r="B776" s="21">
        <v>0.43990380000000001</v>
      </c>
      <c r="C776" s="21">
        <v>0.44436500000000001</v>
      </c>
      <c r="D776" s="21">
        <v>0.62094309999999997</v>
      </c>
      <c r="E776" s="21">
        <v>0.70662199999999997</v>
      </c>
      <c r="F776" s="21">
        <v>0.5814281</v>
      </c>
      <c r="G776" s="21">
        <v>0.32561630000000003</v>
      </c>
      <c r="J776" s="21">
        <v>0.64088710000000004</v>
      </c>
      <c r="K776" s="21">
        <v>0.39151170000000002</v>
      </c>
      <c r="L776" s="21">
        <v>0.43595509999999998</v>
      </c>
      <c r="M776" s="21">
        <v>0.27151520000000001</v>
      </c>
      <c r="N776" s="21">
        <v>0.4128404</v>
      </c>
      <c r="O776" s="21">
        <v>0.27847159999999999</v>
      </c>
      <c r="Q776" s="4">
        <v>15</v>
      </c>
      <c r="R776" s="9">
        <f t="shared" si="39"/>
        <v>1.0031739039166669</v>
      </c>
      <c r="S776" s="9">
        <f t="shared" si="38"/>
        <v>1.0031739039166669</v>
      </c>
    </row>
    <row r="777" spans="2:19" x14ac:dyDescent="0.35">
      <c r="B777" s="21">
        <v>0.4376447</v>
      </c>
      <c r="C777" s="21">
        <v>0.44411840000000002</v>
      </c>
      <c r="D777" s="21">
        <v>0.58866339999999995</v>
      </c>
      <c r="E777" s="21">
        <v>0.66998239999999998</v>
      </c>
      <c r="F777" s="21">
        <v>0.55075289999999999</v>
      </c>
      <c r="G777" s="21">
        <v>0.31831340000000002</v>
      </c>
      <c r="J777" s="21">
        <v>0.62630589999999997</v>
      </c>
      <c r="K777" s="21">
        <v>0.39654899999999998</v>
      </c>
      <c r="L777" s="21">
        <v>0.40993659999999998</v>
      </c>
      <c r="M777" s="21">
        <v>0.2742192</v>
      </c>
      <c r="N777" s="21">
        <v>0.4125878</v>
      </c>
      <c r="O777" s="21">
        <v>0.27318409999999999</v>
      </c>
      <c r="Q777" s="4">
        <v>15.5</v>
      </c>
      <c r="R777" s="9">
        <f t="shared" si="39"/>
        <v>1.0031739039166669</v>
      </c>
      <c r="S777" s="9">
        <f t="shared" si="38"/>
        <v>1.0031739039166669</v>
      </c>
    </row>
    <row r="778" spans="2:19" x14ac:dyDescent="0.35">
      <c r="B778" s="21">
        <v>0.4746186</v>
      </c>
      <c r="C778" s="21">
        <v>0.49415219999999999</v>
      </c>
      <c r="D778" s="21">
        <v>0.64610369999999995</v>
      </c>
      <c r="E778" s="21">
        <v>0.70618239999999999</v>
      </c>
      <c r="F778" s="21">
        <v>0.57678479999999999</v>
      </c>
      <c r="G778" s="21">
        <v>0.3449528</v>
      </c>
      <c r="J778" s="21">
        <v>0.70591630000000005</v>
      </c>
      <c r="K778" s="21">
        <v>0.39879100000000001</v>
      </c>
      <c r="L778" s="21">
        <v>0.38947379999999998</v>
      </c>
      <c r="M778" s="21">
        <v>0.26865040000000001</v>
      </c>
      <c r="N778" s="21">
        <v>0.45599149999999999</v>
      </c>
      <c r="O778" s="21">
        <v>0.28827180000000002</v>
      </c>
      <c r="Q778" s="4">
        <v>16</v>
      </c>
      <c r="R778" s="9">
        <f t="shared" si="39"/>
        <v>1.0031739039166669</v>
      </c>
      <c r="S778" s="9">
        <f t="shared" si="38"/>
        <v>1.0031739039166669</v>
      </c>
    </row>
    <row r="779" spans="2:19" x14ac:dyDescent="0.35">
      <c r="B779" s="21">
        <v>0.39653100000000002</v>
      </c>
      <c r="C779" s="21">
        <v>0.4459806</v>
      </c>
      <c r="D779" s="21">
        <v>0.5961225</v>
      </c>
      <c r="E779" s="21">
        <v>0.58305220000000002</v>
      </c>
      <c r="F779" s="21">
        <v>0.50985899999999995</v>
      </c>
      <c r="G779" s="21">
        <v>0.29477350000000002</v>
      </c>
      <c r="J779" s="21">
        <v>0.70149950000000005</v>
      </c>
      <c r="K779" s="21">
        <v>0.42537160000000002</v>
      </c>
      <c r="L779" s="21">
        <v>0.4272186</v>
      </c>
      <c r="M779" s="21">
        <v>0.28684120000000002</v>
      </c>
      <c r="N779" s="21">
        <v>0.44430009999999998</v>
      </c>
      <c r="O779" s="21">
        <v>0.29734440000000001</v>
      </c>
      <c r="Q779" s="4">
        <v>16.5</v>
      </c>
      <c r="R779" s="9">
        <f t="shared" si="39"/>
        <v>1.0031739039166669</v>
      </c>
      <c r="S779" s="9">
        <f t="shared" si="38"/>
        <v>1.0031739039166669</v>
      </c>
    </row>
    <row r="780" spans="2:19" x14ac:dyDescent="0.35">
      <c r="B780" s="21">
        <v>0.45585150000000002</v>
      </c>
      <c r="C780" s="21">
        <v>0.46153919999999998</v>
      </c>
      <c r="D780" s="21">
        <v>0.57858659999999995</v>
      </c>
      <c r="E780" s="21">
        <v>0.63501410000000003</v>
      </c>
      <c r="F780" s="21">
        <v>0.56018009999999996</v>
      </c>
      <c r="G780" s="21">
        <v>0.31670599999999999</v>
      </c>
      <c r="J780" s="21">
        <v>0.77180899999999997</v>
      </c>
      <c r="K780" s="21">
        <v>0.45992870000000002</v>
      </c>
      <c r="L780" s="21">
        <v>0.4532505</v>
      </c>
      <c r="M780" s="21">
        <v>0.27528409999999998</v>
      </c>
      <c r="N780" s="21">
        <v>0.5005984</v>
      </c>
      <c r="O780" s="21">
        <v>0.32494909999999999</v>
      </c>
      <c r="Q780" s="4">
        <v>17</v>
      </c>
      <c r="R780" s="9">
        <f t="shared" si="39"/>
        <v>1.0031739039166669</v>
      </c>
      <c r="S780" s="9">
        <f t="shared" si="38"/>
        <v>1.0031739039166669</v>
      </c>
    </row>
    <row r="781" spans="2:19" x14ac:dyDescent="0.35">
      <c r="B781" s="21">
        <v>0.42565799999999998</v>
      </c>
      <c r="C781" s="21">
        <v>0.44979089999999999</v>
      </c>
      <c r="D781" s="21">
        <v>0.5333561</v>
      </c>
      <c r="E781" s="21">
        <v>0.54702229999999996</v>
      </c>
      <c r="F781" s="21">
        <v>0.51238240000000002</v>
      </c>
      <c r="G781" s="21">
        <v>0.2940741</v>
      </c>
      <c r="J781" s="21">
        <v>0.70820989999999995</v>
      </c>
      <c r="K781" s="21">
        <v>0.40281159999999999</v>
      </c>
      <c r="L781" s="21">
        <v>0.3818667</v>
      </c>
      <c r="M781" s="21">
        <v>0.2529052</v>
      </c>
      <c r="N781" s="21">
        <v>0.45451780000000003</v>
      </c>
      <c r="O781" s="21">
        <v>0.28971039999999998</v>
      </c>
      <c r="Q781" s="4">
        <v>17.5</v>
      </c>
      <c r="R781" s="9">
        <f t="shared" si="39"/>
        <v>1.0031739039166669</v>
      </c>
      <c r="S781" s="9">
        <f t="shared" si="38"/>
        <v>1.0031739039166669</v>
      </c>
    </row>
    <row r="782" spans="2:19" x14ac:dyDescent="0.35">
      <c r="B782" s="21">
        <v>0.4428472</v>
      </c>
      <c r="C782" s="21">
        <v>0.44270389999999998</v>
      </c>
      <c r="D782" s="21">
        <v>0.53241039999999995</v>
      </c>
      <c r="E782" s="21">
        <v>0.56928429999999997</v>
      </c>
      <c r="F782" s="21">
        <v>0.50483900000000004</v>
      </c>
      <c r="G782" s="21">
        <v>0.30186299999999999</v>
      </c>
      <c r="J782" s="21">
        <v>0.77560130000000005</v>
      </c>
      <c r="K782" s="21">
        <v>0.44510040000000001</v>
      </c>
      <c r="L782" s="21">
        <v>0.3888704</v>
      </c>
      <c r="M782" s="21">
        <v>0.23775199999999999</v>
      </c>
      <c r="N782" s="21">
        <v>0.45808019999999999</v>
      </c>
      <c r="O782" s="21">
        <v>0.30486350000000001</v>
      </c>
      <c r="Q782" s="4">
        <v>18</v>
      </c>
      <c r="R782" s="9">
        <f t="shared" si="39"/>
        <v>1.0031739039166669</v>
      </c>
      <c r="S782" s="9">
        <f t="shared" si="38"/>
        <v>1.0031739039166669</v>
      </c>
    </row>
    <row r="783" spans="2:19" x14ac:dyDescent="0.35">
      <c r="B783" s="21">
        <v>0.43882019999999999</v>
      </c>
      <c r="C783" s="21">
        <v>0.48335640000000002</v>
      </c>
      <c r="D783" s="21">
        <v>0.60668010000000006</v>
      </c>
      <c r="E783" s="21">
        <v>0.67167869999999996</v>
      </c>
      <c r="F783" s="21">
        <v>0.56465889999999996</v>
      </c>
      <c r="G783" s="21">
        <v>0.32757989999999998</v>
      </c>
      <c r="J783" s="21">
        <v>0.73960349999999997</v>
      </c>
      <c r="K783" s="21">
        <v>0.4099544</v>
      </c>
      <c r="L783" s="21">
        <v>0.3523211</v>
      </c>
      <c r="M783" s="21">
        <v>0.22380649999999999</v>
      </c>
      <c r="N783" s="21">
        <v>0.44742769999999998</v>
      </c>
      <c r="O783" s="21">
        <v>0.29064800000000002</v>
      </c>
      <c r="Q783" s="4">
        <v>18.5</v>
      </c>
      <c r="R783" s="9">
        <f t="shared" si="39"/>
        <v>1.0031739039166669</v>
      </c>
      <c r="S783" s="9">
        <f t="shared" si="38"/>
        <v>1.0031739039166669</v>
      </c>
    </row>
    <row r="784" spans="2:19" x14ac:dyDescent="0.35">
      <c r="B784" s="21">
        <v>0.43161169999999999</v>
      </c>
      <c r="C784" s="21">
        <v>0.49149039999999999</v>
      </c>
      <c r="D784" s="21">
        <v>0.57912249999999998</v>
      </c>
      <c r="E784" s="21">
        <v>0.62071010000000004</v>
      </c>
      <c r="F784" s="21">
        <v>0.51101169999999996</v>
      </c>
      <c r="G784" s="21">
        <v>0.3142065</v>
      </c>
      <c r="J784" s="21">
        <v>0.72550899999999996</v>
      </c>
      <c r="K784" s="21">
        <v>0.39589920000000001</v>
      </c>
      <c r="L784" s="21">
        <v>0.36748839999999999</v>
      </c>
      <c r="M784" s="21">
        <v>0.2315509</v>
      </c>
      <c r="N784" s="21">
        <v>0.43998379999999998</v>
      </c>
      <c r="O784" s="21">
        <v>0.28994629999999999</v>
      </c>
      <c r="Q784" s="4">
        <v>19</v>
      </c>
      <c r="R784" s="9">
        <f t="shared" si="39"/>
        <v>1.0031739039166669</v>
      </c>
      <c r="S784" s="9">
        <f t="shared" si="38"/>
        <v>1.0031739039166669</v>
      </c>
    </row>
    <row r="785" spans="2:19" x14ac:dyDescent="0.35">
      <c r="B785" s="21">
        <v>0.48429990000000001</v>
      </c>
      <c r="C785" s="21">
        <v>0.55097010000000002</v>
      </c>
      <c r="D785" s="21">
        <v>0.63502550000000002</v>
      </c>
      <c r="E785" s="21">
        <v>0.64855949999999996</v>
      </c>
      <c r="F785" s="21">
        <v>0.62449880000000002</v>
      </c>
      <c r="G785" s="21">
        <v>0.35741810000000002</v>
      </c>
      <c r="J785" s="21">
        <v>0.76271040000000001</v>
      </c>
      <c r="K785" s="21">
        <v>0.43785259999999998</v>
      </c>
      <c r="L785" s="21">
        <v>0.3591453</v>
      </c>
      <c r="M785" s="21">
        <v>0.21179419999999999</v>
      </c>
      <c r="N785" s="21">
        <v>0.45202209999999998</v>
      </c>
      <c r="O785" s="21">
        <v>0.29502030000000001</v>
      </c>
      <c r="Q785" s="4">
        <v>19.5</v>
      </c>
      <c r="R785" s="9">
        <f t="shared" si="39"/>
        <v>1.0031739039166669</v>
      </c>
      <c r="S785" s="9">
        <f t="shared" si="38"/>
        <v>1.0031739039166669</v>
      </c>
    </row>
    <row r="786" spans="2:19" x14ac:dyDescent="0.35">
      <c r="B786" s="21">
        <v>0.4968959</v>
      </c>
      <c r="C786" s="21">
        <v>0.58357309999999996</v>
      </c>
      <c r="D786" s="21">
        <v>0.65229590000000004</v>
      </c>
      <c r="E786" s="21">
        <v>0.6587906</v>
      </c>
      <c r="F786" s="21">
        <v>0.62097849999999999</v>
      </c>
      <c r="G786" s="21">
        <v>0.37633230000000001</v>
      </c>
      <c r="J786" s="21">
        <v>0.75223549999999995</v>
      </c>
      <c r="K786" s="21">
        <v>0.41998099999999999</v>
      </c>
      <c r="L786" s="21">
        <v>0.35314380000000001</v>
      </c>
      <c r="M786" s="21">
        <v>0.22265570000000001</v>
      </c>
      <c r="N786" s="21">
        <v>0.45917140000000001</v>
      </c>
      <c r="O786" s="21">
        <v>0.29199069999999999</v>
      </c>
      <c r="Q786" s="4">
        <v>20</v>
      </c>
      <c r="R786" s="9">
        <f t="shared" si="39"/>
        <v>1.0031739039166669</v>
      </c>
      <c r="S786" s="9">
        <f t="shared" si="38"/>
        <v>1.0031739039166669</v>
      </c>
    </row>
    <row r="787" spans="2:19" x14ac:dyDescent="0.35">
      <c r="B787" s="21">
        <v>0.4427103</v>
      </c>
      <c r="C787" s="21">
        <v>0.46322439999999998</v>
      </c>
      <c r="D787" s="21">
        <v>0.54867849999999996</v>
      </c>
      <c r="E787" s="21">
        <v>0.55894350000000004</v>
      </c>
      <c r="F787" s="21">
        <v>0.53528410000000004</v>
      </c>
      <c r="G787" s="21">
        <v>0.31226799999999999</v>
      </c>
      <c r="J787" s="21">
        <v>0.82085229999999998</v>
      </c>
      <c r="K787" s="21">
        <v>0.45687820000000001</v>
      </c>
      <c r="L787" s="21">
        <v>0.36979210000000001</v>
      </c>
      <c r="M787" s="21">
        <v>0.2159634</v>
      </c>
      <c r="N787" s="21">
        <v>0.46943010000000002</v>
      </c>
      <c r="O787" s="21">
        <v>0.31197839999999999</v>
      </c>
      <c r="Q787" s="4">
        <v>20.5</v>
      </c>
      <c r="R787" s="9">
        <f t="shared" si="39"/>
        <v>1.0031739039166669</v>
      </c>
      <c r="S787" s="9">
        <f t="shared" si="38"/>
        <v>1.0031739039166669</v>
      </c>
    </row>
    <row r="788" spans="2:19" x14ac:dyDescent="0.35">
      <c r="B788" s="21">
        <v>0.44690099999999999</v>
      </c>
      <c r="C788" s="21">
        <v>0.4796473</v>
      </c>
      <c r="D788" s="21">
        <v>0.50875269999999995</v>
      </c>
      <c r="E788" s="21">
        <v>0.53216850000000004</v>
      </c>
      <c r="F788" s="21">
        <v>0.50730059999999999</v>
      </c>
      <c r="G788" s="21">
        <v>0.29929119999999998</v>
      </c>
      <c r="J788" s="21">
        <v>0.76506620000000003</v>
      </c>
      <c r="K788" s="21">
        <v>0.4569955</v>
      </c>
      <c r="L788" s="21">
        <v>0.37033490000000002</v>
      </c>
      <c r="M788" s="21">
        <v>0.21130009999999999</v>
      </c>
      <c r="N788" s="21">
        <v>0.47740440000000001</v>
      </c>
      <c r="O788" s="21">
        <v>0.30182779999999998</v>
      </c>
      <c r="Q788" s="4">
        <v>21</v>
      </c>
      <c r="R788" s="9">
        <f t="shared" si="39"/>
        <v>1.0031739039166669</v>
      </c>
      <c r="S788" s="9">
        <f t="shared" si="38"/>
        <v>1.0031739039166669</v>
      </c>
    </row>
    <row r="789" spans="2:19" x14ac:dyDescent="0.35">
      <c r="B789" s="21">
        <v>0.4097982</v>
      </c>
      <c r="C789" s="21">
        <v>0.41416890000000001</v>
      </c>
      <c r="D789" s="21">
        <v>0.4197882</v>
      </c>
      <c r="E789" s="21">
        <v>0.43295919999999999</v>
      </c>
      <c r="F789" s="21">
        <v>0.43316500000000002</v>
      </c>
      <c r="G789" s="21">
        <v>0.26459080000000001</v>
      </c>
      <c r="J789" s="21">
        <v>0.76805319999999999</v>
      </c>
      <c r="K789" s="21">
        <v>0.44635209999999997</v>
      </c>
      <c r="L789" s="21">
        <v>0.3462865</v>
      </c>
      <c r="M789" s="21">
        <v>0.21006230000000001</v>
      </c>
      <c r="N789" s="21">
        <v>0.447515</v>
      </c>
      <c r="O789" s="21">
        <v>0.29464679999999999</v>
      </c>
      <c r="Q789" s="4">
        <v>21.5</v>
      </c>
      <c r="R789" s="9">
        <f t="shared" si="39"/>
        <v>1.0031739039166669</v>
      </c>
      <c r="S789" s="9">
        <f t="shared" si="38"/>
        <v>1.0031739039166669</v>
      </c>
    </row>
    <row r="790" spans="2:19" x14ac:dyDescent="0.35">
      <c r="B790" s="21">
        <v>0.39365220000000001</v>
      </c>
      <c r="C790" s="21">
        <v>0.41046719999999998</v>
      </c>
      <c r="D790" s="21">
        <v>0.43191239999999997</v>
      </c>
      <c r="E790" s="21">
        <v>0.39135690000000001</v>
      </c>
      <c r="F790" s="21">
        <v>0.39222220000000002</v>
      </c>
      <c r="G790" s="21">
        <v>0.25147550000000002</v>
      </c>
      <c r="J790" s="21">
        <v>0.75741170000000002</v>
      </c>
      <c r="K790" s="21">
        <v>0.40213919999999997</v>
      </c>
      <c r="L790" s="21">
        <v>0.33414189999999999</v>
      </c>
      <c r="M790" s="21">
        <v>0.2052735</v>
      </c>
      <c r="N790" s="21">
        <v>0.45557249999999999</v>
      </c>
      <c r="O790" s="21">
        <v>0.29055399999999998</v>
      </c>
      <c r="Q790" s="4">
        <v>22</v>
      </c>
      <c r="R790" s="9">
        <f t="shared" si="39"/>
        <v>1.0031739039166669</v>
      </c>
      <c r="S790" s="9">
        <f t="shared" si="38"/>
        <v>1.0031739039166669</v>
      </c>
    </row>
    <row r="791" spans="2:19" x14ac:dyDescent="0.35">
      <c r="B791" s="21">
        <v>0.40109109999999998</v>
      </c>
      <c r="C791" s="21">
        <v>0.43915359999999998</v>
      </c>
      <c r="D791" s="21">
        <v>0.39792499999999997</v>
      </c>
      <c r="E791" s="21">
        <v>0.38135010000000003</v>
      </c>
      <c r="F791" s="21">
        <v>0.39176860000000002</v>
      </c>
      <c r="G791" s="21">
        <v>0.25327280000000002</v>
      </c>
      <c r="J791" s="21">
        <v>0.74397049999999998</v>
      </c>
      <c r="K791" s="21">
        <v>0.41037119999999999</v>
      </c>
      <c r="L791" s="21">
        <v>0.30120370000000002</v>
      </c>
      <c r="M791" s="21">
        <v>0.17544219999999999</v>
      </c>
      <c r="N791" s="21">
        <v>0.43534250000000002</v>
      </c>
      <c r="O791" s="21">
        <v>0.27679120000000002</v>
      </c>
      <c r="Q791" s="4">
        <v>22.5</v>
      </c>
      <c r="R791" s="9">
        <f t="shared" si="39"/>
        <v>1.0031739039166669</v>
      </c>
      <c r="S791" s="9">
        <f t="shared" si="38"/>
        <v>1.0031739039166669</v>
      </c>
    </row>
    <row r="792" spans="2:19" x14ac:dyDescent="0.35">
      <c r="B792" s="21">
        <v>0.41177019999999998</v>
      </c>
      <c r="C792" s="21">
        <v>0.38975589999999999</v>
      </c>
      <c r="D792" s="21">
        <v>0.37622630000000001</v>
      </c>
      <c r="E792" s="21">
        <v>0.35356290000000001</v>
      </c>
      <c r="F792" s="21">
        <v>0.35406779999999999</v>
      </c>
      <c r="G792" s="21">
        <v>0.24797340000000001</v>
      </c>
      <c r="J792" s="21">
        <v>0.75633439999999996</v>
      </c>
      <c r="K792" s="21">
        <v>0.40674110000000002</v>
      </c>
      <c r="L792" s="21">
        <v>0.30939119999999998</v>
      </c>
      <c r="M792" s="21">
        <v>0.1988482</v>
      </c>
      <c r="N792" s="21">
        <v>0.44040580000000001</v>
      </c>
      <c r="O792" s="21">
        <v>0.27963080000000001</v>
      </c>
      <c r="Q792" s="4">
        <v>23</v>
      </c>
      <c r="R792" s="9">
        <f t="shared" si="39"/>
        <v>1.0031739039166669</v>
      </c>
      <c r="S792" s="9">
        <f t="shared" si="38"/>
        <v>1.0031739039166669</v>
      </c>
    </row>
    <row r="793" spans="2:19" x14ac:dyDescent="0.35">
      <c r="B793" s="21">
        <v>0.42148380000000002</v>
      </c>
      <c r="C793" s="21">
        <v>0.43070459999999999</v>
      </c>
      <c r="D793" s="21">
        <v>0.38477220000000001</v>
      </c>
      <c r="E793" s="21">
        <v>0.33663969999999999</v>
      </c>
      <c r="F793" s="21">
        <v>0.38861889999999999</v>
      </c>
      <c r="G793" s="21">
        <v>0.2634938</v>
      </c>
      <c r="J793" s="21">
        <v>0.71986099999999997</v>
      </c>
      <c r="K793" s="21">
        <v>0.41539609999999999</v>
      </c>
      <c r="L793" s="21">
        <v>0.31302370000000002</v>
      </c>
      <c r="M793" s="21">
        <v>0.18977369999999999</v>
      </c>
      <c r="N793" s="21">
        <v>0.43795400000000001</v>
      </c>
      <c r="O793" s="21">
        <v>0.2753562</v>
      </c>
      <c r="Q793" s="4">
        <v>23.5</v>
      </c>
      <c r="R793" s="9">
        <f t="shared" si="39"/>
        <v>1.0031739039166669</v>
      </c>
      <c r="S793" s="9">
        <f t="shared" si="38"/>
        <v>1.0031739039166669</v>
      </c>
    </row>
    <row r="794" spans="2:19" x14ac:dyDescent="0.35">
      <c r="B794" s="21">
        <v>0.42262050000000001</v>
      </c>
      <c r="C794" s="21">
        <v>0.40470610000000001</v>
      </c>
      <c r="D794" s="21">
        <v>0.3839861</v>
      </c>
      <c r="E794" s="21">
        <v>0.37606650000000003</v>
      </c>
      <c r="F794" s="21">
        <v>0.36916779999999999</v>
      </c>
      <c r="G794" s="21">
        <v>0.25315389999999999</v>
      </c>
      <c r="J794" s="21">
        <v>0.6645122</v>
      </c>
      <c r="K794" s="21">
        <v>0.38863520000000001</v>
      </c>
      <c r="L794" s="21">
        <v>0.30772500000000003</v>
      </c>
      <c r="M794" s="21">
        <v>0.1924901</v>
      </c>
      <c r="N794" s="21">
        <v>0.41348309999999999</v>
      </c>
      <c r="O794" s="21">
        <v>0.25818580000000002</v>
      </c>
      <c r="Q794" s="4">
        <v>24</v>
      </c>
      <c r="R794" s="9">
        <f t="shared" si="39"/>
        <v>1.0031739039166669</v>
      </c>
      <c r="S794" s="9">
        <f t="shared" si="38"/>
        <v>1.0031739039166669</v>
      </c>
    </row>
    <row r="795" spans="2:19" x14ac:dyDescent="0.35">
      <c r="B795" s="21">
        <v>0.398947</v>
      </c>
      <c r="C795" s="21">
        <v>0.3853665</v>
      </c>
      <c r="D795" s="21">
        <v>0.35266009999999998</v>
      </c>
      <c r="E795" s="21">
        <v>0.32863379999999998</v>
      </c>
      <c r="F795" s="21">
        <v>0.35194019999999998</v>
      </c>
      <c r="G795" s="21">
        <v>0.23772769999999999</v>
      </c>
      <c r="J795" s="21">
        <v>0.73642680000000005</v>
      </c>
      <c r="K795" s="21">
        <v>0.38072240000000002</v>
      </c>
      <c r="L795" s="21">
        <v>0.2837481</v>
      </c>
      <c r="M795" s="21">
        <v>0.1843002</v>
      </c>
      <c r="N795" s="21">
        <v>0.42653279999999999</v>
      </c>
      <c r="O795" s="21">
        <v>0.27026060000000002</v>
      </c>
      <c r="Q795" s="4">
        <v>24.5</v>
      </c>
      <c r="R795" s="9">
        <f t="shared" si="39"/>
        <v>1.0031739039166669</v>
      </c>
      <c r="S795" s="9">
        <f t="shared" si="38"/>
        <v>1.0031739039166669</v>
      </c>
    </row>
    <row r="796" spans="2:19" x14ac:dyDescent="0.35">
      <c r="B796" s="21">
        <v>0.39091100000000001</v>
      </c>
      <c r="C796" s="21">
        <v>0.34888089999999999</v>
      </c>
      <c r="D796" s="21">
        <v>0.3206483</v>
      </c>
      <c r="E796" s="21">
        <v>0.3000256</v>
      </c>
      <c r="F796" s="21">
        <v>0.32864460000000001</v>
      </c>
      <c r="G796" s="21">
        <v>0.2251032</v>
      </c>
      <c r="J796" s="21">
        <v>0.67383749999999998</v>
      </c>
      <c r="K796" s="21">
        <v>0.36427619999999999</v>
      </c>
      <c r="L796" s="21">
        <v>0.2783873</v>
      </c>
      <c r="M796" s="21">
        <v>0.17741209999999999</v>
      </c>
      <c r="N796" s="21">
        <v>0.39639570000000002</v>
      </c>
      <c r="O796" s="21">
        <v>0.24487500000000001</v>
      </c>
      <c r="Q796" s="4">
        <v>25</v>
      </c>
      <c r="R796" s="9">
        <f t="shared" si="39"/>
        <v>1.0031739039166669</v>
      </c>
      <c r="S796" s="9">
        <f t="shared" si="38"/>
        <v>1.0031739039166669</v>
      </c>
    </row>
    <row r="797" spans="2:19" x14ac:dyDescent="0.35">
      <c r="B797" s="21">
        <v>0.32444659999999997</v>
      </c>
      <c r="C797" s="21">
        <v>0.31678430000000002</v>
      </c>
      <c r="D797" s="21">
        <v>0.30982080000000001</v>
      </c>
      <c r="E797" s="21">
        <v>0.29392309999999999</v>
      </c>
      <c r="F797" s="21">
        <v>0.2953769</v>
      </c>
      <c r="G797" s="21">
        <v>0.19892779999999999</v>
      </c>
      <c r="J797" s="21">
        <v>0.70743259999999997</v>
      </c>
      <c r="K797" s="21">
        <v>0.34253640000000002</v>
      </c>
      <c r="L797" s="21">
        <v>0.2525424</v>
      </c>
      <c r="M797" s="21">
        <v>0.1570125</v>
      </c>
      <c r="N797" s="21">
        <v>0.38948240000000001</v>
      </c>
      <c r="O797" s="21">
        <v>0.24945000000000001</v>
      </c>
      <c r="Q797" s="4">
        <v>25.5</v>
      </c>
      <c r="R797" s="9">
        <f t="shared" si="39"/>
        <v>1.0031739039166669</v>
      </c>
      <c r="S797" s="9">
        <f t="shared" si="38"/>
        <v>1.0031739039166669</v>
      </c>
    </row>
    <row r="798" spans="2:19" x14ac:dyDescent="0.35">
      <c r="B798" s="21">
        <v>0.30339899999999997</v>
      </c>
      <c r="C798" s="21">
        <v>0.27613749999999998</v>
      </c>
      <c r="D798" s="21">
        <v>0.3012513</v>
      </c>
      <c r="E798" s="21">
        <v>0.28394560000000002</v>
      </c>
      <c r="F798" s="21">
        <v>0.27656389999999997</v>
      </c>
      <c r="G798" s="21">
        <v>0.1848359</v>
      </c>
      <c r="J798" s="21">
        <v>0.59101559999999997</v>
      </c>
      <c r="K798" s="21">
        <v>0.31687749999999998</v>
      </c>
      <c r="L798" s="21">
        <v>0.2424325</v>
      </c>
      <c r="M798" s="21">
        <v>0.14846110000000001</v>
      </c>
      <c r="N798" s="21">
        <v>0.33913890000000002</v>
      </c>
      <c r="O798" s="21">
        <v>0.22272429999999999</v>
      </c>
      <c r="Q798" s="4">
        <v>26</v>
      </c>
      <c r="R798" s="9">
        <f t="shared" si="39"/>
        <v>1.0031739039166669</v>
      </c>
      <c r="S798" s="9">
        <f t="shared" si="38"/>
        <v>1.0031739039166669</v>
      </c>
    </row>
    <row r="799" spans="2:19" x14ac:dyDescent="0.35">
      <c r="B799" s="21">
        <v>0.27364450000000001</v>
      </c>
      <c r="C799" s="21">
        <v>0.23073389999999999</v>
      </c>
      <c r="D799" s="21">
        <v>0.24839030000000001</v>
      </c>
      <c r="E799" s="21">
        <v>0.25561719999999999</v>
      </c>
      <c r="F799" s="21">
        <v>0.233098</v>
      </c>
      <c r="G799" s="21">
        <v>0.1591215</v>
      </c>
      <c r="J799" s="21">
        <v>0.53914240000000002</v>
      </c>
      <c r="K799" s="21">
        <v>0.27882370000000001</v>
      </c>
      <c r="L799" s="21">
        <v>0.2155754</v>
      </c>
      <c r="M799" s="21">
        <v>0.1380654</v>
      </c>
      <c r="N799" s="21">
        <v>0.29373830000000001</v>
      </c>
      <c r="O799" s="21">
        <v>0.19678010000000001</v>
      </c>
      <c r="Q799" s="4">
        <v>26.5</v>
      </c>
      <c r="R799" s="9">
        <f t="shared" si="39"/>
        <v>1.0031739039166669</v>
      </c>
      <c r="S799" s="9">
        <f t="shared" si="38"/>
        <v>1.0031739039166669</v>
      </c>
    </row>
    <row r="800" spans="2:19" x14ac:dyDescent="0.35">
      <c r="B800" s="21">
        <v>0.25642039999999999</v>
      </c>
      <c r="C800" s="21">
        <v>0.21446709999999999</v>
      </c>
      <c r="D800" s="21">
        <v>0.25816099999999997</v>
      </c>
      <c r="E800" s="21">
        <v>0.27528940000000002</v>
      </c>
      <c r="F800" s="21">
        <v>0.2218688</v>
      </c>
      <c r="G800" s="21">
        <v>0.15307680000000001</v>
      </c>
      <c r="J800" s="21">
        <v>0.53963209999999995</v>
      </c>
      <c r="K800" s="21">
        <v>0.27149020000000001</v>
      </c>
      <c r="L800" s="21">
        <v>0.20751130000000001</v>
      </c>
      <c r="M800" s="21">
        <v>0.13319700000000001</v>
      </c>
      <c r="N800" s="21">
        <v>0.28520800000000002</v>
      </c>
      <c r="O800" s="21">
        <v>0.1964931</v>
      </c>
      <c r="Q800" s="4">
        <v>27</v>
      </c>
      <c r="R800" s="9">
        <f t="shared" si="39"/>
        <v>1.0031739039166669</v>
      </c>
      <c r="S800" s="9">
        <f t="shared" si="38"/>
        <v>1.0031739039166669</v>
      </c>
    </row>
    <row r="801" spans="2:19" x14ac:dyDescent="0.35">
      <c r="B801" s="21">
        <v>0.23962810000000001</v>
      </c>
      <c r="C801" s="21">
        <v>0.19290450000000001</v>
      </c>
      <c r="D801" s="21">
        <v>0.2265442</v>
      </c>
      <c r="E801" s="21">
        <v>0.24292449999999999</v>
      </c>
      <c r="F801" s="21">
        <v>0.20712530000000001</v>
      </c>
      <c r="G801" s="21">
        <v>0.13950650000000001</v>
      </c>
      <c r="J801" s="21">
        <v>0.53575249999999996</v>
      </c>
      <c r="K801" s="21">
        <v>0.27043099999999998</v>
      </c>
      <c r="L801" s="21">
        <v>0.21281249999999999</v>
      </c>
      <c r="M801" s="21">
        <v>0.13169429999999999</v>
      </c>
      <c r="N801" s="21">
        <v>0.29944209999999999</v>
      </c>
      <c r="O801" s="21">
        <v>0.1961765</v>
      </c>
      <c r="Q801" s="4">
        <v>27.5</v>
      </c>
      <c r="R801" s="9">
        <f t="shared" si="39"/>
        <v>1.0031739039166669</v>
      </c>
      <c r="S801" s="9">
        <f t="shared" si="38"/>
        <v>1.0031739039166669</v>
      </c>
    </row>
    <row r="802" spans="2:19" x14ac:dyDescent="0.35">
      <c r="B802" s="21">
        <v>0.217751</v>
      </c>
      <c r="C802" s="21">
        <v>0.17871100000000001</v>
      </c>
      <c r="D802" s="21">
        <v>0.22210150000000001</v>
      </c>
      <c r="E802" s="21">
        <v>0.223581</v>
      </c>
      <c r="F802" s="21">
        <v>0.1776143</v>
      </c>
      <c r="G802" s="21">
        <v>0.12598219999999999</v>
      </c>
      <c r="J802" s="21">
        <v>0.46600360000000002</v>
      </c>
      <c r="K802" s="21">
        <v>0.21982209999999999</v>
      </c>
      <c r="L802" s="21">
        <v>0.1889583</v>
      </c>
      <c r="M802" s="21">
        <v>0.12340710000000001</v>
      </c>
      <c r="N802" s="21">
        <v>0.2437011</v>
      </c>
      <c r="O802" s="21">
        <v>0.16828280000000001</v>
      </c>
      <c r="Q802" s="4">
        <v>28</v>
      </c>
      <c r="R802" s="9">
        <f t="shared" si="39"/>
        <v>1.0031739039166669</v>
      </c>
      <c r="S802" s="9">
        <f t="shared" si="38"/>
        <v>1.0031739039166669</v>
      </c>
    </row>
    <row r="803" spans="2:19" x14ac:dyDescent="0.35">
      <c r="B803" s="21">
        <v>0.2041018</v>
      </c>
      <c r="C803" s="21">
        <v>0.15245890000000001</v>
      </c>
      <c r="D803" s="21">
        <v>0.2046617</v>
      </c>
      <c r="E803" s="21">
        <v>0.20434740000000001</v>
      </c>
      <c r="F803" s="21">
        <v>0.18009629999999999</v>
      </c>
      <c r="G803" s="21">
        <v>0.1165109</v>
      </c>
      <c r="J803" s="21">
        <v>0.48699429999999999</v>
      </c>
      <c r="K803" s="21">
        <v>0.23677899999999999</v>
      </c>
      <c r="L803" s="21">
        <v>0.2000082</v>
      </c>
      <c r="M803" s="21">
        <v>0.1215208</v>
      </c>
      <c r="N803" s="21">
        <v>0.25079489999999999</v>
      </c>
      <c r="O803" s="21">
        <v>0.1741656</v>
      </c>
      <c r="Q803" s="4">
        <v>28.5</v>
      </c>
      <c r="R803" s="9">
        <f t="shared" si="39"/>
        <v>1.0031739039166669</v>
      </c>
      <c r="S803" s="9">
        <f t="shared" si="38"/>
        <v>1.0031739039166669</v>
      </c>
    </row>
    <row r="804" spans="2:19" x14ac:dyDescent="0.35">
      <c r="B804" s="21">
        <v>0.18750910000000001</v>
      </c>
      <c r="C804" s="21">
        <v>0.14710980000000001</v>
      </c>
      <c r="D804" s="21">
        <v>0.20314940000000001</v>
      </c>
      <c r="E804" s="21">
        <v>0.2263589</v>
      </c>
      <c r="F804" s="21">
        <v>0.16459589999999999</v>
      </c>
      <c r="G804" s="21">
        <v>0.11144809999999999</v>
      </c>
      <c r="J804" s="21">
        <v>0.47068719999999997</v>
      </c>
      <c r="K804" s="21">
        <v>0.20495459999999999</v>
      </c>
      <c r="L804" s="21">
        <v>0.18537980000000001</v>
      </c>
      <c r="M804" s="21">
        <v>0.12047140000000001</v>
      </c>
      <c r="N804" s="21">
        <v>0.24208489999999999</v>
      </c>
      <c r="O804" s="21">
        <v>0.16558510000000001</v>
      </c>
      <c r="Q804" s="4">
        <v>29</v>
      </c>
      <c r="R804" s="9">
        <f t="shared" si="39"/>
        <v>1.0031739039166669</v>
      </c>
      <c r="S804" s="9">
        <f t="shared" si="38"/>
        <v>1.0031739039166669</v>
      </c>
    </row>
    <row r="805" spans="2:19" x14ac:dyDescent="0.35">
      <c r="B805" s="21">
        <v>0.16908999999999999</v>
      </c>
      <c r="C805" s="21">
        <v>0.13599839999999999</v>
      </c>
      <c r="D805" s="21">
        <v>0.19991049999999999</v>
      </c>
      <c r="E805" s="21">
        <v>0.2115592</v>
      </c>
      <c r="F805" s="21">
        <v>0.16218289999999999</v>
      </c>
      <c r="G805" s="21">
        <v>0.1028869</v>
      </c>
      <c r="J805" s="21">
        <v>0.46379969999999998</v>
      </c>
      <c r="K805" s="21">
        <v>0.19851920000000001</v>
      </c>
      <c r="L805" s="21">
        <v>0.16190869999999999</v>
      </c>
      <c r="M805" s="21">
        <v>0.109736</v>
      </c>
      <c r="N805" s="21">
        <v>0.24130869999999999</v>
      </c>
      <c r="O805" s="21">
        <v>0.1581719</v>
      </c>
      <c r="Q805" s="4">
        <v>29.5</v>
      </c>
      <c r="R805" s="9">
        <f t="shared" si="39"/>
        <v>1.0031739039166669</v>
      </c>
      <c r="S805" s="9">
        <f t="shared" si="38"/>
        <v>1.0031739039166669</v>
      </c>
    </row>
    <row r="806" spans="2:19" x14ac:dyDescent="0.35">
      <c r="B806" s="21">
        <v>0.17618919999999999</v>
      </c>
      <c r="C806" s="21">
        <v>0.12861880000000001</v>
      </c>
      <c r="D806" s="21">
        <v>0.1846476</v>
      </c>
      <c r="E806" s="21">
        <v>0.19775309999999999</v>
      </c>
      <c r="F806" s="21">
        <v>0.15260670000000001</v>
      </c>
      <c r="G806" s="21">
        <v>0.1024181</v>
      </c>
      <c r="J806" s="21">
        <v>0.48709029999999998</v>
      </c>
      <c r="K806" s="21">
        <v>0.20061300000000001</v>
      </c>
      <c r="L806" s="21">
        <v>0.1658627</v>
      </c>
      <c r="M806" s="21">
        <v>0.1052061</v>
      </c>
      <c r="N806" s="21">
        <v>0.2486823</v>
      </c>
      <c r="O806" s="21">
        <v>0.16451760000000001</v>
      </c>
      <c r="Q806" s="4">
        <v>30</v>
      </c>
      <c r="R806" s="9">
        <f t="shared" si="39"/>
        <v>1.0031739039166669</v>
      </c>
      <c r="S806" s="9">
        <f t="shared" si="38"/>
        <v>1.0031739039166669</v>
      </c>
    </row>
    <row r="807" spans="2:19" x14ac:dyDescent="0.35">
      <c r="B807" s="21">
        <v>0.17014119999999999</v>
      </c>
      <c r="C807" s="21">
        <v>0.1244808</v>
      </c>
      <c r="D807" s="21">
        <v>0.1746376</v>
      </c>
      <c r="E807" s="21">
        <v>0.20440759999999999</v>
      </c>
      <c r="F807" s="21">
        <v>0.14915639999999999</v>
      </c>
      <c r="G807" s="21">
        <v>9.8600489999999999E-2</v>
      </c>
      <c r="J807" s="21">
        <v>0.42393259999999999</v>
      </c>
      <c r="K807" s="21">
        <v>0.1772204</v>
      </c>
      <c r="L807" s="21">
        <v>0.15077399999999999</v>
      </c>
      <c r="M807" s="21">
        <v>9.4761330000000005E-2</v>
      </c>
      <c r="N807" s="21">
        <v>0.21055460000000001</v>
      </c>
      <c r="O807" s="21">
        <v>0.14776310000000001</v>
      </c>
      <c r="Q807" s="4">
        <v>30.5</v>
      </c>
      <c r="R807" s="9">
        <f t="shared" si="39"/>
        <v>1.0031739039166669</v>
      </c>
      <c r="S807" s="9">
        <f t="shared" si="38"/>
        <v>1.0031739039166669</v>
      </c>
    </row>
    <row r="808" spans="2:19" x14ac:dyDescent="0.35">
      <c r="B808" s="21">
        <v>0.16077449999999999</v>
      </c>
      <c r="C808" s="21">
        <v>0.115277</v>
      </c>
      <c r="D808" s="21">
        <v>0.1716801</v>
      </c>
      <c r="E808" s="21">
        <v>0.1935306</v>
      </c>
      <c r="F808" s="21">
        <v>0.14673369999999999</v>
      </c>
      <c r="G808" s="21">
        <v>9.1560500000000003E-2</v>
      </c>
      <c r="J808" s="21">
        <v>0.40727849999999999</v>
      </c>
      <c r="K808" s="21">
        <v>0.16297239999999999</v>
      </c>
      <c r="L808" s="21">
        <v>0.14759240000000001</v>
      </c>
      <c r="M808" s="21">
        <v>9.9531510000000004E-2</v>
      </c>
      <c r="N808" s="21">
        <v>0.20955170000000001</v>
      </c>
      <c r="O808" s="21">
        <v>0.1409598</v>
      </c>
      <c r="Q808" s="4">
        <v>31</v>
      </c>
      <c r="R808" s="9">
        <f t="shared" si="39"/>
        <v>1.0031739039166669</v>
      </c>
      <c r="S808" s="9">
        <f t="shared" si="38"/>
        <v>1.0031739039166669</v>
      </c>
    </row>
    <row r="809" spans="2:19" x14ac:dyDescent="0.35">
      <c r="B809" s="21">
        <v>0.14614369999999999</v>
      </c>
      <c r="C809" s="21">
        <v>0.1124652</v>
      </c>
      <c r="D809" s="21">
        <v>0.16844239999999999</v>
      </c>
      <c r="E809" s="21">
        <v>0.17797080000000001</v>
      </c>
      <c r="F809" s="21">
        <v>0.1309187</v>
      </c>
      <c r="G809" s="21">
        <v>8.6192740000000004E-2</v>
      </c>
      <c r="J809" s="21">
        <v>0.42294080000000001</v>
      </c>
      <c r="K809" s="21">
        <v>0.1750506</v>
      </c>
      <c r="L809" s="21">
        <v>0.15113509999999999</v>
      </c>
      <c r="M809" s="21">
        <v>9.8394099999999998E-2</v>
      </c>
      <c r="N809" s="21">
        <v>0.20817440000000001</v>
      </c>
      <c r="O809" s="21">
        <v>0.143236</v>
      </c>
      <c r="Q809" s="4">
        <v>31.5</v>
      </c>
      <c r="R809" s="9">
        <f t="shared" si="39"/>
        <v>1.0031739039166669</v>
      </c>
      <c r="S809" s="9">
        <f t="shared" si="38"/>
        <v>1.0031739039166669</v>
      </c>
    </row>
    <row r="810" spans="2:19" x14ac:dyDescent="0.35">
      <c r="B810" s="21">
        <v>0.14017760000000001</v>
      </c>
      <c r="C810" s="21">
        <v>0.10731350000000001</v>
      </c>
      <c r="D810" s="21">
        <v>0.1585347</v>
      </c>
      <c r="E810" s="21">
        <v>0.1627731</v>
      </c>
      <c r="F810" s="21">
        <v>0.1267189</v>
      </c>
      <c r="G810" s="21">
        <v>8.1751050000000006E-2</v>
      </c>
      <c r="J810" s="21">
        <v>0.45950530000000001</v>
      </c>
      <c r="K810" s="21">
        <v>0.17052220000000001</v>
      </c>
      <c r="L810" s="21">
        <v>0.14152010000000001</v>
      </c>
      <c r="M810" s="21">
        <v>9.3473490000000006E-2</v>
      </c>
      <c r="N810" s="21">
        <v>0.22271940000000001</v>
      </c>
      <c r="O810" s="21">
        <v>0.1507957</v>
      </c>
      <c r="Q810" s="4">
        <v>32</v>
      </c>
      <c r="R810" s="9">
        <f t="shared" si="39"/>
        <v>1.0031739039166669</v>
      </c>
      <c r="S810" s="9">
        <f t="shared" si="38"/>
        <v>1.0031739039166669</v>
      </c>
    </row>
    <row r="811" spans="2:19" x14ac:dyDescent="0.35">
      <c r="B811" s="21">
        <v>0.14164070000000001</v>
      </c>
      <c r="C811" s="21">
        <v>9.9462640000000005E-2</v>
      </c>
      <c r="D811" s="21">
        <v>0.15119479999999999</v>
      </c>
      <c r="E811" s="21">
        <v>0.16226889999999999</v>
      </c>
      <c r="F811" s="21">
        <v>0.1187764</v>
      </c>
      <c r="G811" s="21">
        <v>7.8833619999999993E-2</v>
      </c>
      <c r="J811" s="21">
        <v>0.42529620000000001</v>
      </c>
      <c r="K811" s="21">
        <v>0.16637299999999999</v>
      </c>
      <c r="L811" s="21">
        <v>0.136547</v>
      </c>
      <c r="M811" s="21">
        <v>8.7549290000000002E-2</v>
      </c>
      <c r="N811" s="21">
        <v>0.20836660000000001</v>
      </c>
      <c r="O811" s="21">
        <v>0.14166999999999999</v>
      </c>
      <c r="Q811" s="4">
        <v>32.5</v>
      </c>
      <c r="R811" s="9">
        <f t="shared" si="39"/>
        <v>1.0031739039166669</v>
      </c>
      <c r="S811" s="9">
        <f t="shared" ref="S811:S836" si="40">R811</f>
        <v>1.0031739039166669</v>
      </c>
    </row>
    <row r="812" spans="2:19" x14ac:dyDescent="0.35">
      <c r="B812" s="21">
        <v>0.13217979999999999</v>
      </c>
      <c r="C812" s="21">
        <v>9.8865469999999997E-2</v>
      </c>
      <c r="D812" s="21">
        <v>0.15915789999999999</v>
      </c>
      <c r="E812" s="21">
        <v>0.17235</v>
      </c>
      <c r="F812" s="21">
        <v>0.11757629999999999</v>
      </c>
      <c r="G812" s="21">
        <v>7.8736909999999993E-2</v>
      </c>
      <c r="J812" s="21">
        <v>0.43796380000000001</v>
      </c>
      <c r="K812" s="21">
        <v>0.16950100000000001</v>
      </c>
      <c r="L812" s="21">
        <v>0.1457541</v>
      </c>
      <c r="M812" s="21">
        <v>9.3466099999999996E-2</v>
      </c>
      <c r="N812" s="21">
        <v>0.2127037</v>
      </c>
      <c r="O812" s="21">
        <v>0.146532</v>
      </c>
      <c r="Q812" s="4">
        <v>33</v>
      </c>
      <c r="R812" s="9">
        <f t="shared" si="39"/>
        <v>1.0031739039166669</v>
      </c>
      <c r="S812" s="9">
        <f t="shared" si="40"/>
        <v>1.0031739039166669</v>
      </c>
    </row>
    <row r="813" spans="2:19" x14ac:dyDescent="0.35">
      <c r="B813" s="21">
        <v>0.13400670000000001</v>
      </c>
      <c r="C813" s="21">
        <v>9.2758099999999996E-2</v>
      </c>
      <c r="D813" s="21">
        <v>0.1344458</v>
      </c>
      <c r="E813" s="21">
        <v>0.1490696</v>
      </c>
      <c r="F813" s="21">
        <v>0.10982690000000001</v>
      </c>
      <c r="G813" s="21">
        <v>7.3499780000000001E-2</v>
      </c>
      <c r="J813" s="21">
        <v>0.42142810000000003</v>
      </c>
      <c r="K813" s="21">
        <v>0.15542349999999999</v>
      </c>
      <c r="L813" s="21">
        <v>0.12787209999999999</v>
      </c>
      <c r="M813" s="21">
        <v>8.2328399999999996E-2</v>
      </c>
      <c r="N813" s="21">
        <v>0.19753770000000001</v>
      </c>
      <c r="O813" s="21">
        <v>0.13671169999999999</v>
      </c>
      <c r="Q813" s="4">
        <v>33.5</v>
      </c>
      <c r="R813" s="9">
        <f t="shared" ref="R813:R836" si="41">R812</f>
        <v>1.0031739039166669</v>
      </c>
      <c r="S813" s="9">
        <f t="shared" si="40"/>
        <v>1.0031739039166669</v>
      </c>
    </row>
    <row r="814" spans="2:19" x14ac:dyDescent="0.35">
      <c r="B814" s="21">
        <v>0.1246681</v>
      </c>
      <c r="C814" s="21">
        <v>7.9858520000000002E-2</v>
      </c>
      <c r="D814" s="21">
        <v>0.13403119999999999</v>
      </c>
      <c r="E814" s="21">
        <v>0.16458400000000001</v>
      </c>
      <c r="F814" s="21">
        <v>0.1093939</v>
      </c>
      <c r="G814" s="21">
        <v>7.0360249999999999E-2</v>
      </c>
      <c r="J814" s="21">
        <v>0.45343600000000001</v>
      </c>
      <c r="K814" s="21">
        <v>0.16165660000000001</v>
      </c>
      <c r="L814" s="21">
        <v>0.1352544</v>
      </c>
      <c r="M814" s="21">
        <v>8.7052199999999996E-2</v>
      </c>
      <c r="N814" s="21">
        <v>0.20577609999999999</v>
      </c>
      <c r="O814" s="21">
        <v>0.14630309999999999</v>
      </c>
      <c r="Q814" s="4">
        <v>34</v>
      </c>
      <c r="R814" s="9">
        <f t="shared" si="41"/>
        <v>1.0031739039166669</v>
      </c>
      <c r="S814" s="9">
        <f t="shared" si="40"/>
        <v>1.0031739039166669</v>
      </c>
    </row>
    <row r="815" spans="2:19" x14ac:dyDescent="0.35">
      <c r="B815" s="21">
        <v>0.13242480000000001</v>
      </c>
      <c r="C815" s="21">
        <v>9.159958E-2</v>
      </c>
      <c r="D815" s="21">
        <v>0.14856220000000001</v>
      </c>
      <c r="E815" s="21">
        <v>0.1572539</v>
      </c>
      <c r="F815" s="21">
        <v>0.113631</v>
      </c>
      <c r="G815" s="21">
        <v>7.3437790000000003E-2</v>
      </c>
      <c r="J815" s="21">
        <v>0.398673</v>
      </c>
      <c r="K815" s="21">
        <v>0.14876510000000001</v>
      </c>
      <c r="L815" s="21">
        <v>0.12695219999999999</v>
      </c>
      <c r="M815" s="21">
        <v>8.2440749999999993E-2</v>
      </c>
      <c r="N815" s="21">
        <v>0.1809896</v>
      </c>
      <c r="O815" s="21">
        <v>0.13324920000000001</v>
      </c>
      <c r="Q815" s="4">
        <v>34.5</v>
      </c>
      <c r="R815" s="9">
        <f t="shared" si="41"/>
        <v>1.0031739039166669</v>
      </c>
      <c r="S815" s="9">
        <f t="shared" si="40"/>
        <v>1.0031739039166669</v>
      </c>
    </row>
    <row r="816" spans="2:19" x14ac:dyDescent="0.35">
      <c r="B816" s="21">
        <v>0.12674369999999999</v>
      </c>
      <c r="C816" s="21">
        <v>8.8460049999999998E-2</v>
      </c>
      <c r="D816" s="21">
        <v>0.14253270000000001</v>
      </c>
      <c r="E816" s="21">
        <v>0.16105069999999999</v>
      </c>
      <c r="F816" s="21">
        <v>0.1121325</v>
      </c>
      <c r="G816" s="21">
        <v>7.323491E-2</v>
      </c>
      <c r="J816" s="21">
        <v>0.39228200000000002</v>
      </c>
      <c r="K816" s="21">
        <v>0.143789</v>
      </c>
      <c r="L816" s="21">
        <v>0.1197541</v>
      </c>
      <c r="M816" s="21">
        <v>8.0621230000000002E-2</v>
      </c>
      <c r="N816" s="21">
        <v>0.1828863</v>
      </c>
      <c r="O816" s="21">
        <v>0.12755069999999999</v>
      </c>
      <c r="Q816" s="4">
        <v>35</v>
      </c>
      <c r="R816" s="9">
        <f t="shared" si="41"/>
        <v>1.0031739039166669</v>
      </c>
      <c r="S816" s="9">
        <f t="shared" si="40"/>
        <v>1.0031739039166669</v>
      </c>
    </row>
    <row r="817" spans="2:19" x14ac:dyDescent="0.35">
      <c r="B817" s="21">
        <v>0.1120951</v>
      </c>
      <c r="C817" s="21">
        <v>8.702762E-2</v>
      </c>
      <c r="D817" s="21">
        <v>0.13766400000000001</v>
      </c>
      <c r="E817" s="21">
        <v>0.1563754</v>
      </c>
      <c r="F817" s="21">
        <v>9.9686990000000003E-2</v>
      </c>
      <c r="G817" s="21">
        <v>6.7278930000000001E-2</v>
      </c>
      <c r="J817" s="21">
        <v>0.4602562</v>
      </c>
      <c r="K817" s="21">
        <v>0.1575397</v>
      </c>
      <c r="L817" s="21">
        <v>0.12875929999999999</v>
      </c>
      <c r="M817" s="21">
        <v>8.2999980000000001E-2</v>
      </c>
      <c r="N817" s="21">
        <v>0.1977228</v>
      </c>
      <c r="O817" s="21">
        <v>0.14573459999999999</v>
      </c>
      <c r="Q817" s="4">
        <v>35.5</v>
      </c>
      <c r="R817" s="9">
        <f t="shared" si="41"/>
        <v>1.0031739039166669</v>
      </c>
      <c r="S817" s="9">
        <f t="shared" si="40"/>
        <v>1.0031739039166669</v>
      </c>
    </row>
    <row r="818" spans="2:19" x14ac:dyDescent="0.35">
      <c r="B818" s="21">
        <v>0.1213964</v>
      </c>
      <c r="C818" s="21">
        <v>8.304657E-2</v>
      </c>
      <c r="D818" s="21">
        <v>0.12834190000000001</v>
      </c>
      <c r="E818" s="21">
        <v>0.15484029999999999</v>
      </c>
      <c r="F818" s="21">
        <v>0.1053847</v>
      </c>
      <c r="G818" s="21">
        <v>6.7969959999999996E-2</v>
      </c>
      <c r="J818" s="21">
        <v>0.40042990000000001</v>
      </c>
      <c r="K818" s="21">
        <v>0.15352499999999999</v>
      </c>
      <c r="L818" s="21">
        <v>0.12377199999999999</v>
      </c>
      <c r="M818" s="21">
        <v>8.1890630000000006E-2</v>
      </c>
      <c r="N818" s="21">
        <v>0.17970949999999999</v>
      </c>
      <c r="O818" s="21">
        <v>0.12933</v>
      </c>
      <c r="Q818" s="4">
        <v>36</v>
      </c>
      <c r="R818" s="9">
        <f t="shared" si="41"/>
        <v>1.0031739039166669</v>
      </c>
      <c r="S818" s="9">
        <f t="shared" si="40"/>
        <v>1.0031739039166669</v>
      </c>
    </row>
    <row r="819" spans="2:19" x14ac:dyDescent="0.35">
      <c r="B819" s="21">
        <v>0.1226944</v>
      </c>
      <c r="C819" s="21">
        <v>7.8521939999999998E-2</v>
      </c>
      <c r="D819" s="21">
        <v>0.119395</v>
      </c>
      <c r="E819" s="21">
        <v>0.13946040000000001</v>
      </c>
      <c r="F819" s="21">
        <v>9.9908230000000001E-2</v>
      </c>
      <c r="G819" s="21">
        <v>6.5453339999999999E-2</v>
      </c>
      <c r="J819" s="21">
        <v>0.39525320000000003</v>
      </c>
      <c r="K819" s="21">
        <v>0.14526169999999999</v>
      </c>
      <c r="L819" s="21">
        <v>0.1196696</v>
      </c>
      <c r="M819" s="21">
        <v>7.9895750000000001E-2</v>
      </c>
      <c r="N819" s="21">
        <v>0.17308109999999999</v>
      </c>
      <c r="O819" s="21">
        <v>0.1293427</v>
      </c>
      <c r="Q819" s="4">
        <v>36.5</v>
      </c>
      <c r="R819" s="9">
        <f t="shared" si="41"/>
        <v>1.0031739039166669</v>
      </c>
      <c r="S819" s="9">
        <f t="shared" si="40"/>
        <v>1.0031739039166669</v>
      </c>
    </row>
    <row r="820" spans="2:19" x14ac:dyDescent="0.35">
      <c r="B820" s="21">
        <v>0.11751499999999999</v>
      </c>
      <c r="C820" s="21">
        <v>8.0336630000000006E-2</v>
      </c>
      <c r="D820" s="21">
        <v>0.1240497</v>
      </c>
      <c r="E820" s="21">
        <v>0.1389116</v>
      </c>
      <c r="F820" s="21">
        <v>9.7642619999999999E-2</v>
      </c>
      <c r="G820" s="21">
        <v>6.5598169999999997E-2</v>
      </c>
      <c r="J820" s="21">
        <v>0.41490860000000002</v>
      </c>
      <c r="K820" s="21">
        <v>0.1496913</v>
      </c>
      <c r="L820" s="21">
        <v>0.1186046</v>
      </c>
      <c r="M820" s="21">
        <v>7.7834059999999997E-2</v>
      </c>
      <c r="N820" s="21">
        <v>0.18492320000000001</v>
      </c>
      <c r="O820" s="21">
        <v>0.1325327</v>
      </c>
      <c r="Q820" s="4">
        <v>37</v>
      </c>
      <c r="R820" s="9">
        <f t="shared" si="41"/>
        <v>1.0031739039166669</v>
      </c>
      <c r="S820" s="9">
        <f t="shared" si="40"/>
        <v>1.0031739039166669</v>
      </c>
    </row>
    <row r="821" spans="2:19" x14ac:dyDescent="0.35">
      <c r="B821" s="21">
        <v>0.1108629</v>
      </c>
      <c r="C821" s="21">
        <v>7.5646720000000001E-2</v>
      </c>
      <c r="D821" s="21">
        <v>0.11598269999999999</v>
      </c>
      <c r="E821" s="21">
        <v>0.13173460000000001</v>
      </c>
      <c r="F821" s="21">
        <v>9.3032000000000004E-2</v>
      </c>
      <c r="G821" s="21">
        <v>6.1174260000000001E-2</v>
      </c>
      <c r="J821" s="21">
        <v>0.44144240000000001</v>
      </c>
      <c r="K821" s="21">
        <v>0.1539845</v>
      </c>
      <c r="L821" s="21">
        <v>0.1245363</v>
      </c>
      <c r="M821" s="21">
        <v>8.2597970000000007E-2</v>
      </c>
      <c r="N821" s="21">
        <v>0.1916361</v>
      </c>
      <c r="O821" s="21">
        <v>0.14041819999999999</v>
      </c>
      <c r="Q821" s="4">
        <v>37.5</v>
      </c>
      <c r="R821" s="9">
        <f t="shared" si="41"/>
        <v>1.0031739039166669</v>
      </c>
      <c r="S821" s="9">
        <f t="shared" si="40"/>
        <v>1.0031739039166669</v>
      </c>
    </row>
    <row r="822" spans="2:19" x14ac:dyDescent="0.35">
      <c r="B822" s="21">
        <v>0.1133512</v>
      </c>
      <c r="C822" s="21">
        <v>7.7207280000000003E-2</v>
      </c>
      <c r="D822" s="21">
        <v>0.117934</v>
      </c>
      <c r="E822" s="21">
        <v>0.1421444</v>
      </c>
      <c r="F822" s="21">
        <v>9.4828969999999999E-2</v>
      </c>
      <c r="G822" s="21">
        <v>6.2499150000000003E-2</v>
      </c>
      <c r="J822" s="21">
        <v>0.39878960000000002</v>
      </c>
      <c r="K822" s="21">
        <v>0.13699800000000001</v>
      </c>
      <c r="L822" s="21">
        <v>0.1061486</v>
      </c>
      <c r="M822" s="21">
        <v>7.0113410000000001E-2</v>
      </c>
      <c r="N822" s="21">
        <v>0.16915569999999999</v>
      </c>
      <c r="O822" s="21">
        <v>0.1259197</v>
      </c>
      <c r="Q822" s="4">
        <v>38</v>
      </c>
      <c r="R822" s="9">
        <f t="shared" si="41"/>
        <v>1.0031739039166669</v>
      </c>
      <c r="S822" s="9">
        <f t="shared" si="40"/>
        <v>1.0031739039166669</v>
      </c>
    </row>
    <row r="823" spans="2:19" x14ac:dyDescent="0.35">
      <c r="B823" s="21">
        <v>0.10512779999999999</v>
      </c>
      <c r="C823" s="21">
        <v>7.1437669999999995E-2</v>
      </c>
      <c r="D823" s="21">
        <v>0.1121679</v>
      </c>
      <c r="E823" s="21">
        <v>0.1331049</v>
      </c>
      <c r="F823" s="21">
        <v>8.8436589999999995E-2</v>
      </c>
      <c r="G823" s="21">
        <v>5.9058529999999998E-2</v>
      </c>
      <c r="J823" s="21">
        <v>0.44860220000000001</v>
      </c>
      <c r="K823" s="21">
        <v>0.15165000000000001</v>
      </c>
      <c r="L823" s="21">
        <v>0.1114406</v>
      </c>
      <c r="M823" s="21">
        <v>7.5934799999999997E-2</v>
      </c>
      <c r="N823" s="21">
        <v>0.19587009999999999</v>
      </c>
      <c r="O823" s="21">
        <v>0.14064399999999999</v>
      </c>
      <c r="Q823" s="4">
        <v>38.5</v>
      </c>
      <c r="R823" s="9">
        <f t="shared" si="41"/>
        <v>1.0031739039166669</v>
      </c>
      <c r="S823" s="9">
        <f t="shared" si="40"/>
        <v>1.0031739039166669</v>
      </c>
    </row>
    <row r="824" spans="2:19" x14ac:dyDescent="0.35">
      <c r="B824" s="21">
        <v>0.10115970000000001</v>
      </c>
      <c r="C824" s="21">
        <v>6.6930290000000003E-2</v>
      </c>
      <c r="D824" s="21">
        <v>0.1106661</v>
      </c>
      <c r="E824" s="21">
        <v>0.12536929999999999</v>
      </c>
      <c r="F824" s="21">
        <v>8.9645710000000003E-2</v>
      </c>
      <c r="G824" s="21">
        <v>5.6011400000000003E-2</v>
      </c>
      <c r="J824" s="21">
        <v>0.43505080000000002</v>
      </c>
      <c r="K824" s="21">
        <v>0.15019170000000001</v>
      </c>
      <c r="L824" s="21">
        <v>0.11266089999999999</v>
      </c>
      <c r="M824" s="21">
        <v>7.5961979999999998E-2</v>
      </c>
      <c r="N824" s="21">
        <v>0.18944469999999999</v>
      </c>
      <c r="O824" s="21">
        <v>0.13563900000000001</v>
      </c>
      <c r="Q824" s="4">
        <v>39</v>
      </c>
      <c r="R824" s="9">
        <f t="shared" si="41"/>
        <v>1.0031739039166669</v>
      </c>
      <c r="S824" s="9">
        <f t="shared" si="40"/>
        <v>1.0031739039166669</v>
      </c>
    </row>
    <row r="825" spans="2:19" x14ac:dyDescent="0.35">
      <c r="B825" s="21">
        <v>9.8005389999999998E-2</v>
      </c>
      <c r="C825" s="21">
        <v>6.6118179999999999E-2</v>
      </c>
      <c r="D825" s="21">
        <v>0.1104927</v>
      </c>
      <c r="E825" s="21">
        <v>0.14052049999999999</v>
      </c>
      <c r="F825" s="21">
        <v>8.9239970000000002E-2</v>
      </c>
      <c r="G825" s="21">
        <v>5.6269E-2</v>
      </c>
      <c r="J825" s="21">
        <v>0.40649459999999998</v>
      </c>
      <c r="K825" s="21">
        <v>0.14365120000000001</v>
      </c>
      <c r="L825" s="21">
        <v>0.10725220000000001</v>
      </c>
      <c r="M825" s="21">
        <v>7.0345099999999994E-2</v>
      </c>
      <c r="N825" s="21">
        <v>0.17792040000000001</v>
      </c>
      <c r="O825" s="21">
        <v>0.12842310000000001</v>
      </c>
      <c r="Q825" s="4">
        <v>39.5</v>
      </c>
      <c r="R825" s="9">
        <f t="shared" si="41"/>
        <v>1.0031739039166669</v>
      </c>
      <c r="S825" s="9">
        <f t="shared" si="40"/>
        <v>1.0031739039166669</v>
      </c>
    </row>
    <row r="826" spans="2:19" x14ac:dyDescent="0.35">
      <c r="B826" s="21">
        <v>0.10453999999999999</v>
      </c>
      <c r="C826" s="21">
        <v>6.6757559999999994E-2</v>
      </c>
      <c r="D826" s="21">
        <v>0.10393520000000001</v>
      </c>
      <c r="E826" s="21">
        <v>0.13127140000000001</v>
      </c>
      <c r="F826" s="21">
        <v>8.9738639999999995E-2</v>
      </c>
      <c r="G826" s="21">
        <v>5.670596E-2</v>
      </c>
      <c r="J826" s="21">
        <v>0.40600190000000003</v>
      </c>
      <c r="K826" s="21">
        <v>0.13855300000000001</v>
      </c>
      <c r="L826" s="21">
        <v>0.10894089999999999</v>
      </c>
      <c r="M826" s="21">
        <v>7.1702409999999994E-2</v>
      </c>
      <c r="N826" s="21">
        <v>0.16977149999999999</v>
      </c>
      <c r="O826" s="21">
        <v>0.12754509999999999</v>
      </c>
      <c r="Q826" s="4">
        <v>40</v>
      </c>
      <c r="R826" s="9">
        <f t="shared" si="41"/>
        <v>1.0031739039166669</v>
      </c>
      <c r="S826" s="9">
        <f t="shared" si="40"/>
        <v>1.0031739039166669</v>
      </c>
    </row>
    <row r="827" spans="2:19" x14ac:dyDescent="0.35">
      <c r="B827" s="21">
        <v>9.2547569999999996E-2</v>
      </c>
      <c r="C827" s="21">
        <v>6.8106120000000006E-2</v>
      </c>
      <c r="D827" s="21">
        <v>0.1053687</v>
      </c>
      <c r="E827" s="21">
        <v>0.1237832</v>
      </c>
      <c r="F827" s="21">
        <v>8.0331040000000006E-2</v>
      </c>
      <c r="G827" s="21">
        <v>5.3819520000000003E-2</v>
      </c>
      <c r="J827" s="21">
        <v>0.4151241</v>
      </c>
      <c r="K827" s="21">
        <v>0.1326341</v>
      </c>
      <c r="L827" s="21">
        <v>9.9132460000000006E-2</v>
      </c>
      <c r="M827" s="21">
        <v>6.6746890000000003E-2</v>
      </c>
      <c r="N827" s="21">
        <v>0.1735729</v>
      </c>
      <c r="O827" s="21">
        <v>0.12888749999999999</v>
      </c>
      <c r="Q827" s="4">
        <v>40.5</v>
      </c>
      <c r="R827" s="9">
        <f t="shared" si="41"/>
        <v>1.0031739039166669</v>
      </c>
      <c r="S827" s="9">
        <f t="shared" si="40"/>
        <v>1.0031739039166669</v>
      </c>
    </row>
    <row r="828" spans="2:19" x14ac:dyDescent="0.35">
      <c r="B828" s="21">
        <v>0.1001918</v>
      </c>
      <c r="C828" s="21">
        <v>6.451664E-2</v>
      </c>
      <c r="D828" s="21">
        <v>0.1004226</v>
      </c>
      <c r="E828" s="21">
        <v>0.1335809</v>
      </c>
      <c r="F828" s="21">
        <v>8.7439459999999997E-2</v>
      </c>
      <c r="G828" s="21">
        <v>5.4792E-2</v>
      </c>
      <c r="J828" s="21">
        <v>0.40301900000000002</v>
      </c>
      <c r="K828" s="21">
        <v>0.1341956</v>
      </c>
      <c r="L828" s="21">
        <v>0.1019004</v>
      </c>
      <c r="M828" s="21">
        <v>6.8727330000000003E-2</v>
      </c>
      <c r="N828" s="21">
        <v>0.17365539999999999</v>
      </c>
      <c r="O828" s="21">
        <v>0.128252</v>
      </c>
      <c r="Q828" s="4">
        <v>41</v>
      </c>
      <c r="R828" s="9">
        <f t="shared" si="41"/>
        <v>1.0031739039166669</v>
      </c>
      <c r="S828" s="9">
        <f t="shared" si="40"/>
        <v>1.0031739039166669</v>
      </c>
    </row>
    <row r="829" spans="2:19" x14ac:dyDescent="0.35">
      <c r="B829" s="21">
        <v>9.7501340000000006E-2</v>
      </c>
      <c r="C829" s="21">
        <v>6.3983109999999996E-2</v>
      </c>
      <c r="D829" s="21">
        <v>0.1013189</v>
      </c>
      <c r="E829" s="21">
        <v>0.13403100000000001</v>
      </c>
      <c r="F829" s="21">
        <v>8.6773069999999994E-2</v>
      </c>
      <c r="G829" s="21">
        <v>5.3669639999999998E-2</v>
      </c>
      <c r="J829" s="21">
        <v>0.45032250000000001</v>
      </c>
      <c r="K829" s="21">
        <v>0.15040500000000001</v>
      </c>
      <c r="L829" s="21">
        <v>9.9645730000000002E-2</v>
      </c>
      <c r="M829" s="21">
        <v>6.6819649999999994E-2</v>
      </c>
      <c r="N829" s="21">
        <v>0.17990390000000001</v>
      </c>
      <c r="O829" s="21">
        <v>0.1347711</v>
      </c>
      <c r="Q829" s="4">
        <v>41.5</v>
      </c>
      <c r="R829" s="9">
        <f t="shared" si="41"/>
        <v>1.0031739039166669</v>
      </c>
      <c r="S829" s="9">
        <f t="shared" si="40"/>
        <v>1.0031739039166669</v>
      </c>
    </row>
    <row r="830" spans="2:19" x14ac:dyDescent="0.35">
      <c r="B830" s="21">
        <v>8.8810360000000005E-2</v>
      </c>
      <c r="C830" s="21">
        <v>6.4679559999999997E-2</v>
      </c>
      <c r="D830" s="21">
        <v>0.1092011</v>
      </c>
      <c r="E830" s="21">
        <v>0.12540670000000001</v>
      </c>
      <c r="F830" s="21">
        <v>7.8110299999999994E-2</v>
      </c>
      <c r="G830" s="21">
        <v>5.0896759999999999E-2</v>
      </c>
      <c r="J830" s="21">
        <v>0.40617150000000002</v>
      </c>
      <c r="K830" s="21">
        <v>0.1307972</v>
      </c>
      <c r="L830" s="21">
        <v>9.5695489999999994E-2</v>
      </c>
      <c r="M830" s="21">
        <v>6.4248189999999997E-2</v>
      </c>
      <c r="N830" s="21">
        <v>0.16843939999999999</v>
      </c>
      <c r="O830" s="21">
        <v>0.1241379</v>
      </c>
      <c r="Q830" s="4">
        <v>42</v>
      </c>
      <c r="R830" s="9">
        <f t="shared" si="41"/>
        <v>1.0031739039166669</v>
      </c>
      <c r="S830" s="9">
        <f t="shared" si="40"/>
        <v>1.0031739039166669</v>
      </c>
    </row>
    <row r="831" spans="2:19" x14ac:dyDescent="0.35">
      <c r="B831" s="21">
        <v>9.6846689999999999E-2</v>
      </c>
      <c r="C831" s="21">
        <v>6.7911830000000006E-2</v>
      </c>
      <c r="D831" s="21">
        <v>0.1070458</v>
      </c>
      <c r="E831" s="21">
        <v>0.1198072</v>
      </c>
      <c r="F831" s="21">
        <v>8.084363E-2</v>
      </c>
      <c r="G831" s="21">
        <v>5.3080059999999998E-2</v>
      </c>
      <c r="J831" s="21">
        <v>0.4261953</v>
      </c>
      <c r="K831" s="21">
        <v>0.1367022</v>
      </c>
      <c r="L831" s="21">
        <v>0.1022053</v>
      </c>
      <c r="M831" s="21">
        <v>6.7667630000000006E-2</v>
      </c>
      <c r="N831" s="21">
        <v>0.18218819999999999</v>
      </c>
      <c r="O831" s="21">
        <v>0.1321309</v>
      </c>
      <c r="Q831" s="4">
        <v>42.5</v>
      </c>
      <c r="R831" s="9">
        <f t="shared" si="41"/>
        <v>1.0031739039166669</v>
      </c>
      <c r="S831" s="9">
        <f t="shared" si="40"/>
        <v>1.0031739039166669</v>
      </c>
    </row>
    <row r="832" spans="2:19" x14ac:dyDescent="0.35">
      <c r="B832" s="21">
        <v>9.0409669999999998E-2</v>
      </c>
      <c r="C832" s="21">
        <v>6.3239820000000002E-2</v>
      </c>
      <c r="D832" s="21">
        <v>0.1024801</v>
      </c>
      <c r="E832" s="21">
        <v>0.1298318</v>
      </c>
      <c r="F832" s="21">
        <v>8.3957009999999999E-2</v>
      </c>
      <c r="G832" s="21">
        <v>5.2805869999999998E-2</v>
      </c>
      <c r="J832" s="21">
        <v>0.37852639999999999</v>
      </c>
      <c r="K832" s="21">
        <v>0.12299309999999999</v>
      </c>
      <c r="L832" s="21">
        <v>8.6956459999999999E-2</v>
      </c>
      <c r="M832" s="21">
        <v>6.0224149999999997E-2</v>
      </c>
      <c r="N832" s="21">
        <v>0.162521</v>
      </c>
      <c r="O832" s="21">
        <v>0.11754290000000001</v>
      </c>
      <c r="Q832" s="4">
        <v>43</v>
      </c>
      <c r="R832" s="9">
        <f t="shared" si="41"/>
        <v>1.0031739039166669</v>
      </c>
      <c r="S832" s="9">
        <f t="shared" si="40"/>
        <v>1.0031739039166669</v>
      </c>
    </row>
    <row r="833" spans="1:19" x14ac:dyDescent="0.35">
      <c r="B833" s="21">
        <v>9.2317419999999997E-2</v>
      </c>
      <c r="C833" s="21">
        <v>5.9650599999999998E-2</v>
      </c>
      <c r="D833" s="21">
        <v>9.1603119999999996E-2</v>
      </c>
      <c r="E833" s="21">
        <v>0.1148236</v>
      </c>
      <c r="F833" s="21">
        <v>8.0177490000000004E-2</v>
      </c>
      <c r="G833" s="21">
        <v>5.007226E-2</v>
      </c>
      <c r="J833" s="21">
        <v>0.38369520000000001</v>
      </c>
      <c r="K833" s="21">
        <v>0.1274642</v>
      </c>
      <c r="L833" s="21">
        <v>9.6025739999999998E-2</v>
      </c>
      <c r="M833" s="21">
        <v>6.3792329999999994E-2</v>
      </c>
      <c r="N833" s="21">
        <v>0.15750210000000001</v>
      </c>
      <c r="O833" s="21">
        <v>0.11876100000000001</v>
      </c>
      <c r="Q833" s="4">
        <v>43.5</v>
      </c>
      <c r="R833" s="9">
        <f t="shared" si="41"/>
        <v>1.0031739039166669</v>
      </c>
      <c r="S833" s="9">
        <f t="shared" si="40"/>
        <v>1.0031739039166669</v>
      </c>
    </row>
    <row r="834" spans="1:19" x14ac:dyDescent="0.35">
      <c r="B834" s="21">
        <v>9.3610520000000003E-2</v>
      </c>
      <c r="C834" s="21">
        <v>5.6776460000000001E-2</v>
      </c>
      <c r="D834" s="21">
        <v>8.6377280000000001E-2</v>
      </c>
      <c r="E834" s="21">
        <v>0.1144503</v>
      </c>
      <c r="F834" s="21">
        <v>7.7814930000000004E-2</v>
      </c>
      <c r="G834" s="21">
        <v>4.9024709999999999E-2</v>
      </c>
      <c r="J834" s="21">
        <v>0.40611570000000002</v>
      </c>
      <c r="K834" s="21">
        <v>0.12934300000000001</v>
      </c>
      <c r="L834" s="21">
        <v>9.5934060000000002E-2</v>
      </c>
      <c r="M834" s="21">
        <v>6.3251940000000006E-2</v>
      </c>
      <c r="N834" s="21">
        <v>0.17434910000000001</v>
      </c>
      <c r="O834" s="21">
        <v>0.12719169999999999</v>
      </c>
      <c r="Q834" s="4">
        <v>44</v>
      </c>
      <c r="R834" s="9">
        <f t="shared" si="41"/>
        <v>1.0031739039166669</v>
      </c>
      <c r="S834" s="9">
        <f t="shared" si="40"/>
        <v>1.0031739039166669</v>
      </c>
    </row>
    <row r="835" spans="1:19" x14ac:dyDescent="0.35">
      <c r="B835" s="21">
        <v>9.0400869999999994E-2</v>
      </c>
      <c r="C835" s="21">
        <v>5.9061349999999999E-2</v>
      </c>
      <c r="D835" s="21">
        <v>9.8419969999999996E-2</v>
      </c>
      <c r="E835" s="21">
        <v>0.1166412</v>
      </c>
      <c r="F835" s="21">
        <v>7.7264169999999993E-2</v>
      </c>
      <c r="G835" s="21">
        <v>5.0523220000000001E-2</v>
      </c>
      <c r="J835" s="21">
        <v>0.39802090000000001</v>
      </c>
      <c r="K835" s="21">
        <v>0.13176579999999999</v>
      </c>
      <c r="L835" s="21">
        <v>9.1910110000000003E-2</v>
      </c>
      <c r="M835" s="21">
        <v>5.8804919999999997E-2</v>
      </c>
      <c r="N835" s="21">
        <v>0.16408059999999999</v>
      </c>
      <c r="O835" s="21">
        <v>0.12228899999999999</v>
      </c>
      <c r="Q835" s="4">
        <v>44.5</v>
      </c>
      <c r="R835" s="9">
        <f t="shared" si="41"/>
        <v>1.0031739039166669</v>
      </c>
      <c r="S835" s="9">
        <f t="shared" si="40"/>
        <v>1.0031739039166669</v>
      </c>
    </row>
    <row r="836" spans="1:19" x14ac:dyDescent="0.35">
      <c r="B836" s="21">
        <v>9.0052670000000001E-2</v>
      </c>
      <c r="C836" s="21">
        <v>5.9861999999999999E-2</v>
      </c>
      <c r="D836" s="21">
        <v>9.2225570000000007E-2</v>
      </c>
      <c r="E836" s="21">
        <v>0.10947030000000001</v>
      </c>
      <c r="F836" s="21">
        <v>7.5794029999999998E-2</v>
      </c>
      <c r="G836" s="21">
        <v>4.9243429999999998E-2</v>
      </c>
      <c r="J836" s="21">
        <v>0.37681310000000001</v>
      </c>
      <c r="K836" s="21">
        <v>0.11926920000000001</v>
      </c>
      <c r="L836" s="21">
        <v>8.6563100000000004E-2</v>
      </c>
      <c r="M836" s="21">
        <v>6.0624650000000002E-2</v>
      </c>
      <c r="N836" s="21">
        <v>0.157499</v>
      </c>
      <c r="O836" s="21">
        <v>0.1177077</v>
      </c>
      <c r="Q836" s="4">
        <v>45</v>
      </c>
      <c r="R836" s="9">
        <f t="shared" si="41"/>
        <v>1.0031739039166669</v>
      </c>
      <c r="S836" s="9">
        <f t="shared" si="40"/>
        <v>1.0031739039166669</v>
      </c>
    </row>
    <row r="840" spans="1:19" x14ac:dyDescent="0.35">
      <c r="A840" t="s">
        <v>85</v>
      </c>
      <c r="B840" s="21">
        <v>28.367570000000001</v>
      </c>
      <c r="C840" s="21">
        <v>14.657550000000001</v>
      </c>
      <c r="D840" s="21">
        <v>12.83084</v>
      </c>
      <c r="E840" s="21">
        <v>15.04454</v>
      </c>
      <c r="F840" s="21">
        <v>15.11379</v>
      </c>
      <c r="G840" s="21">
        <v>11.79538</v>
      </c>
      <c r="I840" t="s">
        <v>86</v>
      </c>
      <c r="J840" s="21">
        <v>27.926169999999999</v>
      </c>
      <c r="K840" s="21">
        <v>19.451730000000001</v>
      </c>
      <c r="L840" s="21">
        <v>31.724810000000002</v>
      </c>
      <c r="M840" s="21">
        <v>13.82713</v>
      </c>
      <c r="N840" s="21">
        <v>16.619029999999999</v>
      </c>
      <c r="O840" s="21">
        <v>18.83182</v>
      </c>
      <c r="Q840" s="4">
        <v>0.5</v>
      </c>
      <c r="R840" s="9">
        <f>AVERAGE(B840:G929,J840:O929)</f>
        <v>1.0135468697129617</v>
      </c>
      <c r="S840" s="9">
        <f t="shared" ref="S840:S903" si="42">R840</f>
        <v>1.0135468697129617</v>
      </c>
    </row>
    <row r="841" spans="1:19" x14ac:dyDescent="0.35">
      <c r="B841" s="21">
        <v>8.4641210000000004</v>
      </c>
      <c r="C841" s="21">
        <v>5.6291019999999996</v>
      </c>
      <c r="D841" s="21">
        <v>6.3527930000000001</v>
      </c>
      <c r="E841" s="21">
        <v>6.5920079999999999</v>
      </c>
      <c r="F841" s="21">
        <v>6.0712060000000001</v>
      </c>
      <c r="G841" s="21">
        <v>4.1936010000000001</v>
      </c>
      <c r="J841" s="21">
        <v>23.821770000000001</v>
      </c>
      <c r="K841" s="21">
        <v>11.75268</v>
      </c>
      <c r="L841" s="21">
        <v>15.46772</v>
      </c>
      <c r="M841" s="21">
        <v>6.9637209999999996</v>
      </c>
      <c r="N841" s="21">
        <v>10.583690000000001</v>
      </c>
      <c r="O841" s="21">
        <v>14.182840000000001</v>
      </c>
      <c r="Q841" s="4">
        <v>1</v>
      </c>
      <c r="R841" s="9">
        <f>R840</f>
        <v>1.0135468697129617</v>
      </c>
      <c r="S841" s="9">
        <f t="shared" si="42"/>
        <v>1.0135468697129617</v>
      </c>
    </row>
    <row r="842" spans="1:19" x14ac:dyDescent="0.35">
      <c r="B842" s="21">
        <v>4.7292459999999998</v>
      </c>
      <c r="C842" s="21">
        <v>3.411543</v>
      </c>
      <c r="D842" s="21">
        <v>3.551733</v>
      </c>
      <c r="E842" s="21">
        <v>3.1499779999999999</v>
      </c>
      <c r="F842" s="21">
        <v>3.7179410000000002</v>
      </c>
      <c r="G842" s="21">
        <v>2.3416939999999999</v>
      </c>
      <c r="J842" s="21">
        <v>11.837160000000001</v>
      </c>
      <c r="K842" s="21">
        <v>6.483663</v>
      </c>
      <c r="L842" s="21">
        <v>9.2960879999999992</v>
      </c>
      <c r="M842" s="21">
        <v>4.0270349999999997</v>
      </c>
      <c r="N842" s="21">
        <v>5.4445759999999996</v>
      </c>
      <c r="O842" s="21">
        <v>7.3431850000000001</v>
      </c>
      <c r="Q842" s="4">
        <v>1.5</v>
      </c>
      <c r="R842" s="9">
        <f t="shared" ref="R842:R905" si="43">R841</f>
        <v>1.0135468697129617</v>
      </c>
      <c r="S842" s="9">
        <f t="shared" si="42"/>
        <v>1.0135468697129617</v>
      </c>
    </row>
    <row r="843" spans="1:19" x14ac:dyDescent="0.35">
      <c r="B843" s="21">
        <v>2.8146689999999999</v>
      </c>
      <c r="C843" s="21">
        <v>2.0133009999999998</v>
      </c>
      <c r="D843" s="21">
        <v>2.041668</v>
      </c>
      <c r="E843" s="21">
        <v>2.0247470000000001</v>
      </c>
      <c r="F843" s="21">
        <v>2.5580259999999999</v>
      </c>
      <c r="G843" s="21">
        <v>1.4010069999999999</v>
      </c>
      <c r="J843" s="21">
        <v>10.41947</v>
      </c>
      <c r="K843" s="21">
        <v>3.2886850000000001</v>
      </c>
      <c r="L843" s="21">
        <v>4.2645479999999996</v>
      </c>
      <c r="M843" s="21">
        <v>1.9723820000000001</v>
      </c>
      <c r="N843" s="21">
        <v>3.9099520000000001</v>
      </c>
      <c r="O843" s="21">
        <v>5.5566890000000004</v>
      </c>
      <c r="Q843" s="4">
        <v>2</v>
      </c>
      <c r="R843" s="9">
        <f t="shared" si="43"/>
        <v>1.0135468697129617</v>
      </c>
      <c r="S843" s="9">
        <f t="shared" si="42"/>
        <v>1.0135468697129617</v>
      </c>
    </row>
    <row r="844" spans="1:19" x14ac:dyDescent="0.35">
      <c r="B844" s="21">
        <v>2.254067</v>
      </c>
      <c r="C844" s="21">
        <v>1.6101589999999999</v>
      </c>
      <c r="D844" s="21">
        <v>1.781881</v>
      </c>
      <c r="E844" s="21">
        <v>1.685559</v>
      </c>
      <c r="F844" s="21">
        <v>1.99742</v>
      </c>
      <c r="G844" s="21">
        <v>1.1443129999999999</v>
      </c>
      <c r="J844" s="21">
        <v>7.951981</v>
      </c>
      <c r="K844" s="21">
        <v>2.258483</v>
      </c>
      <c r="L844" s="21">
        <v>2.6602679999999999</v>
      </c>
      <c r="M844" s="21">
        <v>1.3369949999999999</v>
      </c>
      <c r="N844" s="21">
        <v>2.8963190000000001</v>
      </c>
      <c r="O844" s="21">
        <v>4.1368479999999996</v>
      </c>
      <c r="Q844" s="4">
        <v>2.5</v>
      </c>
      <c r="R844" s="9">
        <f t="shared" si="43"/>
        <v>1.0135468697129617</v>
      </c>
      <c r="S844" s="9">
        <f t="shared" si="42"/>
        <v>1.0135468697129617</v>
      </c>
    </row>
    <row r="845" spans="1:19" x14ac:dyDescent="0.35">
      <c r="B845" s="21">
        <v>1.5969420000000001</v>
      </c>
      <c r="C845" s="21">
        <v>1.1072759999999999</v>
      </c>
      <c r="D845" s="21">
        <v>1.230507</v>
      </c>
      <c r="E845" s="21">
        <v>1.203049</v>
      </c>
      <c r="F845" s="21">
        <v>1.473187</v>
      </c>
      <c r="G845" s="21">
        <v>0.80530049999999997</v>
      </c>
      <c r="J845" s="21">
        <v>5.1353080000000002</v>
      </c>
      <c r="K845" s="21">
        <v>1.660085</v>
      </c>
      <c r="L845" s="21">
        <v>1.8265260000000001</v>
      </c>
      <c r="M845" s="21">
        <v>0.89073780000000002</v>
      </c>
      <c r="N845" s="21">
        <v>1.8983000000000001</v>
      </c>
      <c r="O845" s="21">
        <v>2.745495</v>
      </c>
      <c r="Q845" s="4">
        <v>3</v>
      </c>
      <c r="R845" s="9">
        <f t="shared" si="43"/>
        <v>1.0135468697129617</v>
      </c>
      <c r="S845" s="9">
        <f t="shared" si="42"/>
        <v>1.0135468697129617</v>
      </c>
    </row>
    <row r="846" spans="1:19" x14ac:dyDescent="0.35">
      <c r="B846" s="21">
        <v>1.205033</v>
      </c>
      <c r="C846" s="21">
        <v>0.89514210000000005</v>
      </c>
      <c r="D846" s="21">
        <v>1.033973</v>
      </c>
      <c r="E846" s="21">
        <v>1.01654</v>
      </c>
      <c r="F846" s="21">
        <v>1.1251739999999999</v>
      </c>
      <c r="G846" s="21">
        <v>0.64196089999999995</v>
      </c>
      <c r="J846" s="21">
        <v>4.0423850000000003</v>
      </c>
      <c r="K846" s="21">
        <v>1.316616</v>
      </c>
      <c r="L846" s="21">
        <v>1.7292179999999999</v>
      </c>
      <c r="M846" s="21">
        <v>0.86810019999999999</v>
      </c>
      <c r="N846" s="21">
        <v>1.647861</v>
      </c>
      <c r="O846" s="21">
        <v>2.2520799999999999</v>
      </c>
      <c r="Q846" s="4">
        <v>3.5</v>
      </c>
      <c r="R846" s="9">
        <f t="shared" si="43"/>
        <v>1.0135468697129617</v>
      </c>
      <c r="S846" s="9">
        <f t="shared" si="42"/>
        <v>1.0135468697129617</v>
      </c>
    </row>
    <row r="847" spans="1:19" x14ac:dyDescent="0.35">
      <c r="B847" s="21">
        <v>0.94545310000000005</v>
      </c>
      <c r="C847" s="21">
        <v>0.67508279999999998</v>
      </c>
      <c r="D847" s="21">
        <v>0.8272564</v>
      </c>
      <c r="E847" s="21">
        <v>0.88735310000000001</v>
      </c>
      <c r="F847" s="21">
        <v>0.86760020000000004</v>
      </c>
      <c r="G847" s="21">
        <v>0.50532350000000004</v>
      </c>
      <c r="J847" s="21">
        <v>2.6153360000000001</v>
      </c>
      <c r="K847" s="21">
        <v>1.0143800000000001</v>
      </c>
      <c r="L847" s="21">
        <v>1.3648690000000001</v>
      </c>
      <c r="M847" s="21">
        <v>0.67760960000000003</v>
      </c>
      <c r="N847" s="21">
        <v>1.1423140000000001</v>
      </c>
      <c r="O847" s="21">
        <v>1.4981500000000001</v>
      </c>
      <c r="Q847" s="4">
        <v>4</v>
      </c>
      <c r="R847" s="9">
        <f t="shared" si="43"/>
        <v>1.0135468697129617</v>
      </c>
      <c r="S847" s="9">
        <f t="shared" si="42"/>
        <v>1.0135468697129617</v>
      </c>
    </row>
    <row r="848" spans="1:19" x14ac:dyDescent="0.35">
      <c r="B848" s="21">
        <v>0.93115150000000002</v>
      </c>
      <c r="C848" s="21">
        <v>0.65562180000000003</v>
      </c>
      <c r="D848" s="21">
        <v>0.72776110000000005</v>
      </c>
      <c r="E848" s="21">
        <v>0.82427980000000001</v>
      </c>
      <c r="F848" s="21">
        <v>0.83483770000000002</v>
      </c>
      <c r="G848" s="21">
        <v>0.48539909999999997</v>
      </c>
      <c r="J848" s="21">
        <v>2.070373</v>
      </c>
      <c r="K848" s="21">
        <v>0.78734150000000003</v>
      </c>
      <c r="L848" s="21">
        <v>1.0788390000000001</v>
      </c>
      <c r="M848" s="21">
        <v>0.57550920000000005</v>
      </c>
      <c r="N848" s="21">
        <v>0.9051323</v>
      </c>
      <c r="O848" s="21">
        <v>1.167921</v>
      </c>
      <c r="Q848" s="4">
        <v>4.5</v>
      </c>
      <c r="R848" s="9">
        <f t="shared" si="43"/>
        <v>1.0135468697129617</v>
      </c>
      <c r="S848" s="9">
        <f t="shared" si="42"/>
        <v>1.0135468697129617</v>
      </c>
    </row>
    <row r="849" spans="2:19" x14ac:dyDescent="0.35">
      <c r="B849" s="21">
        <v>0.74083469999999996</v>
      </c>
      <c r="C849" s="21">
        <v>0.54705479999999995</v>
      </c>
      <c r="D849" s="21">
        <v>0.69302739999999996</v>
      </c>
      <c r="E849" s="21">
        <v>0.73890049999999996</v>
      </c>
      <c r="F849" s="21">
        <v>0.70759640000000001</v>
      </c>
      <c r="G849" s="21">
        <v>0.42232960000000003</v>
      </c>
      <c r="J849" s="21">
        <v>1.625238</v>
      </c>
      <c r="K849" s="21">
        <v>0.68280909999999995</v>
      </c>
      <c r="L849" s="21">
        <v>0.92315360000000002</v>
      </c>
      <c r="M849" s="21">
        <v>0.51683129999999999</v>
      </c>
      <c r="N849" s="21">
        <v>0.79297209999999996</v>
      </c>
      <c r="O849" s="21">
        <v>0.94958560000000003</v>
      </c>
      <c r="Q849" s="4">
        <v>5</v>
      </c>
      <c r="R849" s="9">
        <f t="shared" si="43"/>
        <v>1.0135468697129617</v>
      </c>
      <c r="S849" s="9">
        <f t="shared" si="42"/>
        <v>1.0135468697129617</v>
      </c>
    </row>
    <row r="850" spans="2:19" x14ac:dyDescent="0.35">
      <c r="B850" s="21">
        <v>0.69067080000000003</v>
      </c>
      <c r="C850" s="21">
        <v>0.51708319999999997</v>
      </c>
      <c r="D850" s="21">
        <v>0.58964890000000003</v>
      </c>
      <c r="E850" s="21">
        <v>0.65288820000000003</v>
      </c>
      <c r="F850" s="21">
        <v>0.60708810000000002</v>
      </c>
      <c r="G850" s="21">
        <v>0.3760076</v>
      </c>
      <c r="J850" s="21">
        <v>1.1629670000000001</v>
      </c>
      <c r="K850" s="21">
        <v>0.64889439999999998</v>
      </c>
      <c r="L850" s="21">
        <v>0.92605749999999998</v>
      </c>
      <c r="M850" s="21">
        <v>0.45834999999999998</v>
      </c>
      <c r="N850" s="21">
        <v>0.63949129999999998</v>
      </c>
      <c r="O850" s="21">
        <v>0.72594979999999998</v>
      </c>
      <c r="Q850" s="4">
        <v>5.5</v>
      </c>
      <c r="R850" s="9">
        <f t="shared" si="43"/>
        <v>1.0135468697129617</v>
      </c>
      <c r="S850" s="9">
        <f t="shared" si="42"/>
        <v>1.0135468697129617</v>
      </c>
    </row>
    <row r="851" spans="2:19" x14ac:dyDescent="0.35">
      <c r="B851" s="21">
        <v>0.72770140000000005</v>
      </c>
      <c r="C851" s="21">
        <v>0.56493289999999996</v>
      </c>
      <c r="D851" s="21">
        <v>0.69124140000000001</v>
      </c>
      <c r="E851" s="21">
        <v>0.79088460000000005</v>
      </c>
      <c r="F851" s="21">
        <v>0.66320440000000003</v>
      </c>
      <c r="G851" s="21">
        <v>0.41967989999999999</v>
      </c>
      <c r="J851" s="21">
        <v>0.9532446</v>
      </c>
      <c r="K851" s="21">
        <v>0.55362800000000001</v>
      </c>
      <c r="L851" s="21">
        <v>0.767679</v>
      </c>
      <c r="M851" s="21">
        <v>0.44123299999999999</v>
      </c>
      <c r="N851" s="21">
        <v>0.56341940000000001</v>
      </c>
      <c r="O851" s="21">
        <v>0.61818799999999996</v>
      </c>
      <c r="Q851" s="4">
        <v>6</v>
      </c>
      <c r="R851" s="9">
        <f t="shared" si="43"/>
        <v>1.0135468697129617</v>
      </c>
      <c r="S851" s="9">
        <f t="shared" si="42"/>
        <v>1.0135468697129617</v>
      </c>
    </row>
    <row r="852" spans="2:19" x14ac:dyDescent="0.35">
      <c r="B852" s="21">
        <v>0.73652050000000002</v>
      </c>
      <c r="C852" s="21">
        <v>0.5532899</v>
      </c>
      <c r="D852" s="21">
        <v>0.69668669999999999</v>
      </c>
      <c r="E852" s="21">
        <v>0.77830129999999997</v>
      </c>
      <c r="F852" s="21">
        <v>0.71965290000000004</v>
      </c>
      <c r="G852" s="21">
        <v>0.41965920000000001</v>
      </c>
      <c r="J852" s="21">
        <v>0.81639019999999995</v>
      </c>
      <c r="K852" s="21">
        <v>0.51205129999999999</v>
      </c>
      <c r="L852" s="21">
        <v>0.7517722</v>
      </c>
      <c r="M852" s="21">
        <v>0.41470020000000002</v>
      </c>
      <c r="N852" s="21">
        <v>0.55949340000000003</v>
      </c>
      <c r="O852" s="21">
        <v>0.52837429999999996</v>
      </c>
      <c r="Q852" s="4">
        <v>6.5</v>
      </c>
      <c r="R852" s="9">
        <f t="shared" si="43"/>
        <v>1.0135468697129617</v>
      </c>
      <c r="S852" s="9">
        <f t="shared" si="42"/>
        <v>1.0135468697129617</v>
      </c>
    </row>
    <row r="853" spans="2:19" x14ac:dyDescent="0.35">
      <c r="B853" s="21">
        <v>0.90596149999999998</v>
      </c>
      <c r="C853" s="21">
        <v>0.70336069999999995</v>
      </c>
      <c r="D853" s="21">
        <v>0.90079430000000005</v>
      </c>
      <c r="E853" s="21">
        <v>1.1386750000000001</v>
      </c>
      <c r="F853" s="21">
        <v>0.96749499999999999</v>
      </c>
      <c r="G853" s="21">
        <v>0.54679370000000005</v>
      </c>
      <c r="J853" s="21">
        <v>0.66307769999999999</v>
      </c>
      <c r="K853" s="21">
        <v>0.48355969999999998</v>
      </c>
      <c r="L853" s="21">
        <v>0.75246380000000002</v>
      </c>
      <c r="M853" s="21">
        <v>0.42803409999999997</v>
      </c>
      <c r="N853" s="21">
        <v>0.49865409999999999</v>
      </c>
      <c r="O853" s="21">
        <v>0.47993570000000002</v>
      </c>
      <c r="Q853" s="4">
        <v>7</v>
      </c>
      <c r="R853" s="9">
        <f t="shared" si="43"/>
        <v>1.0135468697129617</v>
      </c>
      <c r="S853" s="9">
        <f t="shared" si="42"/>
        <v>1.0135468697129617</v>
      </c>
    </row>
    <row r="854" spans="2:19" x14ac:dyDescent="0.35">
      <c r="B854" s="21">
        <v>1.0193639999999999</v>
      </c>
      <c r="C854" s="21">
        <v>0.75412080000000004</v>
      </c>
      <c r="D854" s="21">
        <v>1.0495859999999999</v>
      </c>
      <c r="E854" s="21">
        <v>1.536076</v>
      </c>
      <c r="F854" s="21">
        <v>1.1034470000000001</v>
      </c>
      <c r="G854" s="21">
        <v>0.63865490000000003</v>
      </c>
      <c r="J854" s="21">
        <v>0.62688739999999998</v>
      </c>
      <c r="K854" s="21">
        <v>0.49565429999999999</v>
      </c>
      <c r="L854" s="21">
        <v>0.72920720000000006</v>
      </c>
      <c r="M854" s="21">
        <v>0.43917020000000001</v>
      </c>
      <c r="N854" s="21">
        <v>0.56671470000000002</v>
      </c>
      <c r="O854" s="21">
        <v>0.44968249999999999</v>
      </c>
      <c r="Q854" s="4">
        <v>7.5</v>
      </c>
      <c r="R854" s="9">
        <f t="shared" si="43"/>
        <v>1.0135468697129617</v>
      </c>
      <c r="S854" s="9">
        <f t="shared" si="42"/>
        <v>1.0135468697129617</v>
      </c>
    </row>
    <row r="855" spans="2:19" x14ac:dyDescent="0.35">
      <c r="B855" s="21">
        <v>1.61103</v>
      </c>
      <c r="C855" s="21">
        <v>1.132625</v>
      </c>
      <c r="D855" s="21">
        <v>1.4387270000000001</v>
      </c>
      <c r="E855" s="21">
        <v>2.0445790000000001</v>
      </c>
      <c r="F855" s="21">
        <v>1.7395370000000001</v>
      </c>
      <c r="G855" s="21">
        <v>0.93801190000000001</v>
      </c>
      <c r="J855" s="21">
        <v>0.68016200000000004</v>
      </c>
      <c r="K855" s="21">
        <v>0.61464969999999997</v>
      </c>
      <c r="L855" s="21">
        <v>0.94566280000000003</v>
      </c>
      <c r="M855" s="21">
        <v>0.57103150000000003</v>
      </c>
      <c r="N855" s="21">
        <v>0.69747749999999997</v>
      </c>
      <c r="O855" s="21">
        <v>0.51937809999999995</v>
      </c>
      <c r="Q855" s="4">
        <v>8</v>
      </c>
      <c r="R855" s="9">
        <f t="shared" si="43"/>
        <v>1.0135468697129617</v>
      </c>
      <c r="S855" s="9">
        <f t="shared" si="42"/>
        <v>1.0135468697129617</v>
      </c>
    </row>
    <row r="856" spans="2:19" x14ac:dyDescent="0.35">
      <c r="B856" s="21">
        <v>1.81935</v>
      </c>
      <c r="C856" s="21">
        <v>1.392422</v>
      </c>
      <c r="D856" s="21">
        <v>1.952628</v>
      </c>
      <c r="E856" s="21">
        <v>2.7980100000000001</v>
      </c>
      <c r="F856" s="21">
        <v>2.233889</v>
      </c>
      <c r="G856" s="21">
        <v>1.1443509999999999</v>
      </c>
      <c r="J856" s="21">
        <v>0.66311290000000001</v>
      </c>
      <c r="K856" s="21">
        <v>0.75445799999999996</v>
      </c>
      <c r="L856" s="21">
        <v>1.123842</v>
      </c>
      <c r="M856" s="21">
        <v>0.70703910000000003</v>
      </c>
      <c r="N856" s="21">
        <v>0.84233250000000004</v>
      </c>
      <c r="O856" s="21">
        <v>0.57273309999999999</v>
      </c>
      <c r="Q856" s="4">
        <v>8.5</v>
      </c>
      <c r="R856" s="9">
        <f t="shared" si="43"/>
        <v>1.0135468697129617</v>
      </c>
      <c r="S856" s="9">
        <f t="shared" si="42"/>
        <v>1.0135468697129617</v>
      </c>
    </row>
    <row r="857" spans="2:19" x14ac:dyDescent="0.35">
      <c r="B857" s="21">
        <v>2.0883409999999998</v>
      </c>
      <c r="C857" s="21">
        <v>2.1006930000000001</v>
      </c>
      <c r="D857" s="21">
        <v>3.8296359999999998</v>
      </c>
      <c r="E857" s="21">
        <v>6.5523100000000003</v>
      </c>
      <c r="F857" s="21">
        <v>3.5423979999999999</v>
      </c>
      <c r="G857" s="21">
        <v>1.775228</v>
      </c>
      <c r="J857" s="21">
        <v>0.78757670000000002</v>
      </c>
      <c r="K857" s="21">
        <v>1.0189280000000001</v>
      </c>
      <c r="L857" s="21">
        <v>1.522545</v>
      </c>
      <c r="M857" s="21">
        <v>1.04203</v>
      </c>
      <c r="N857" s="21">
        <v>1.1417839999999999</v>
      </c>
      <c r="O857" s="21">
        <v>0.74581350000000002</v>
      </c>
      <c r="Q857" s="4">
        <v>9</v>
      </c>
      <c r="R857" s="9">
        <f t="shared" si="43"/>
        <v>1.0135468697129617</v>
      </c>
      <c r="S857" s="9">
        <f t="shared" si="42"/>
        <v>1.0135468697129617</v>
      </c>
    </row>
    <row r="858" spans="2:19" x14ac:dyDescent="0.35">
      <c r="B858" s="21">
        <v>2.2517879999999999</v>
      </c>
      <c r="C858" s="21">
        <v>2.6875360000000001</v>
      </c>
      <c r="D858" s="21">
        <v>5.2296339999999999</v>
      </c>
      <c r="E858" s="21">
        <v>8.4652890000000003</v>
      </c>
      <c r="F858" s="21">
        <v>4.7578860000000001</v>
      </c>
      <c r="G858" s="21">
        <v>2.2217159999999998</v>
      </c>
      <c r="J858" s="21">
        <v>1.095291</v>
      </c>
      <c r="K858" s="21">
        <v>1.665092</v>
      </c>
      <c r="L858" s="21">
        <v>2.2424719999999998</v>
      </c>
      <c r="M858" s="21">
        <v>1.6039079999999999</v>
      </c>
      <c r="N858" s="21">
        <v>1.790511</v>
      </c>
      <c r="O858" s="21">
        <v>1.076095</v>
      </c>
      <c r="Q858" s="4">
        <v>9.5</v>
      </c>
      <c r="R858" s="9">
        <f t="shared" si="43"/>
        <v>1.0135468697129617</v>
      </c>
      <c r="S858" s="9">
        <f t="shared" si="42"/>
        <v>1.0135468697129617</v>
      </c>
    </row>
    <row r="859" spans="2:19" x14ac:dyDescent="0.35">
      <c r="B859" s="21">
        <v>2.5765720000000001</v>
      </c>
      <c r="C859" s="21">
        <v>3.0361950000000002</v>
      </c>
      <c r="D859" s="21">
        <v>5.8141299999999996</v>
      </c>
      <c r="E859" s="21">
        <v>10.368270000000001</v>
      </c>
      <c r="F859" s="21">
        <v>5.9061659999999998</v>
      </c>
      <c r="G859" s="21">
        <v>2.6317409999999999</v>
      </c>
      <c r="J859" s="21">
        <v>1.323491</v>
      </c>
      <c r="K859" s="21">
        <v>2.2267549999999998</v>
      </c>
      <c r="L859" s="21">
        <v>2.9413740000000002</v>
      </c>
      <c r="M859" s="21">
        <v>2.0275340000000002</v>
      </c>
      <c r="N859" s="21">
        <v>2.2753230000000002</v>
      </c>
      <c r="O859" s="21">
        <v>1.3412090000000001</v>
      </c>
      <c r="Q859" s="4">
        <v>10</v>
      </c>
      <c r="R859" s="9">
        <f t="shared" si="43"/>
        <v>1.0135468697129617</v>
      </c>
      <c r="S859" s="9">
        <f t="shared" si="42"/>
        <v>1.0135468697129617</v>
      </c>
    </row>
    <row r="860" spans="2:19" x14ac:dyDescent="0.35">
      <c r="B860" s="21">
        <v>2.5749490000000002</v>
      </c>
      <c r="C860" s="21">
        <v>3.4699620000000002</v>
      </c>
      <c r="D860" s="21">
        <v>7.4389010000000004</v>
      </c>
      <c r="E860" s="21">
        <v>15.47232</v>
      </c>
      <c r="F860" s="21">
        <v>7.6191050000000002</v>
      </c>
      <c r="G860" s="21">
        <v>3.2766540000000002</v>
      </c>
      <c r="J860" s="21">
        <v>1.072587</v>
      </c>
      <c r="K860" s="21">
        <v>1.754535</v>
      </c>
      <c r="L860" s="21">
        <v>2.475231</v>
      </c>
      <c r="M860" s="21">
        <v>1.67076</v>
      </c>
      <c r="N860" s="21">
        <v>1.896075</v>
      </c>
      <c r="O860" s="21">
        <v>1.122525</v>
      </c>
      <c r="Q860" s="4">
        <v>10.5</v>
      </c>
      <c r="R860" s="9">
        <f t="shared" si="43"/>
        <v>1.0135468697129617</v>
      </c>
      <c r="S860" s="9">
        <f t="shared" si="42"/>
        <v>1.0135468697129617</v>
      </c>
    </row>
    <row r="861" spans="2:19" x14ac:dyDescent="0.35">
      <c r="B861" s="21">
        <v>2.1930100000000001</v>
      </c>
      <c r="C861" s="21">
        <v>3.0936880000000002</v>
      </c>
      <c r="D861" s="21">
        <v>6.6052840000000002</v>
      </c>
      <c r="E861" s="21">
        <v>14.247299999999999</v>
      </c>
      <c r="F861" s="21">
        <v>6.5645579999999999</v>
      </c>
      <c r="G861" s="21">
        <v>2.876401</v>
      </c>
      <c r="J861" s="21">
        <v>0.74836159999999996</v>
      </c>
      <c r="K861" s="21">
        <v>1.181082</v>
      </c>
      <c r="L861" s="21">
        <v>1.913867</v>
      </c>
      <c r="M861" s="21">
        <v>1.1419779999999999</v>
      </c>
      <c r="N861" s="21">
        <v>1.3690009999999999</v>
      </c>
      <c r="O861" s="21">
        <v>0.80400899999999997</v>
      </c>
      <c r="Q861" s="4">
        <v>11</v>
      </c>
      <c r="R861" s="9">
        <f t="shared" si="43"/>
        <v>1.0135468697129617</v>
      </c>
      <c r="S861" s="9">
        <f t="shared" si="42"/>
        <v>1.0135468697129617</v>
      </c>
    </row>
    <row r="862" spans="2:19" x14ac:dyDescent="0.35">
      <c r="B862" s="21">
        <v>1.4961390000000001</v>
      </c>
      <c r="C862" s="21">
        <v>1.876071</v>
      </c>
      <c r="D862" s="21">
        <v>3.883677</v>
      </c>
      <c r="E862" s="21">
        <v>8.1406329999999993</v>
      </c>
      <c r="F862" s="21">
        <v>3.9667949999999998</v>
      </c>
      <c r="G862" s="21">
        <v>1.758651</v>
      </c>
      <c r="J862" s="21">
        <v>0.59730709999999998</v>
      </c>
      <c r="K862" s="21">
        <v>0.95615859999999997</v>
      </c>
      <c r="L862" s="21">
        <v>1.7709619999999999</v>
      </c>
      <c r="M862" s="21">
        <v>1.0887519999999999</v>
      </c>
      <c r="N862" s="21">
        <v>1.1102030000000001</v>
      </c>
      <c r="O862" s="21">
        <v>0.70812200000000003</v>
      </c>
      <c r="Q862" s="4">
        <v>11.5</v>
      </c>
      <c r="R862" s="9">
        <f t="shared" si="43"/>
        <v>1.0135468697129617</v>
      </c>
      <c r="S862" s="9">
        <f t="shared" si="42"/>
        <v>1.0135468697129617</v>
      </c>
    </row>
    <row r="863" spans="2:19" x14ac:dyDescent="0.35">
      <c r="B863" s="21">
        <v>1.2964290000000001</v>
      </c>
      <c r="C863" s="21">
        <v>1.3512580000000001</v>
      </c>
      <c r="D863" s="21">
        <v>2.3421650000000001</v>
      </c>
      <c r="E863" s="21">
        <v>3.991441</v>
      </c>
      <c r="F863" s="21">
        <v>2.392423</v>
      </c>
      <c r="G863" s="21">
        <v>1.1314439999999999</v>
      </c>
      <c r="J863" s="21">
        <v>0.46180369999999998</v>
      </c>
      <c r="K863" s="21">
        <v>0.81366530000000004</v>
      </c>
      <c r="L863" s="21">
        <v>1.5746</v>
      </c>
      <c r="M863" s="21">
        <v>0.9767846</v>
      </c>
      <c r="N863" s="21">
        <v>0.93981420000000004</v>
      </c>
      <c r="O863" s="21">
        <v>0.61843340000000002</v>
      </c>
      <c r="Q863" s="4">
        <v>12</v>
      </c>
      <c r="R863" s="9">
        <f t="shared" si="43"/>
        <v>1.0135468697129617</v>
      </c>
      <c r="S863" s="9">
        <f t="shared" si="42"/>
        <v>1.0135468697129617</v>
      </c>
    </row>
    <row r="864" spans="2:19" x14ac:dyDescent="0.35">
      <c r="B864" s="21">
        <v>1.0894520000000001</v>
      </c>
      <c r="C864" s="21">
        <v>1.000766</v>
      </c>
      <c r="D864" s="21">
        <v>1.526538</v>
      </c>
      <c r="E864" s="21">
        <v>2.16553</v>
      </c>
      <c r="F864" s="21">
        <v>1.5888359999999999</v>
      </c>
      <c r="G864" s="21">
        <v>0.7872673</v>
      </c>
      <c r="J864" s="21">
        <v>0.43040929999999999</v>
      </c>
      <c r="K864" s="21">
        <v>0.76446689999999995</v>
      </c>
      <c r="L864" s="21">
        <v>1.3920140000000001</v>
      </c>
      <c r="M864" s="21">
        <v>0.87549949999999999</v>
      </c>
      <c r="N864" s="21">
        <v>0.85958020000000002</v>
      </c>
      <c r="O864" s="21">
        <v>0.54699779999999998</v>
      </c>
      <c r="Q864" s="4">
        <v>12.5</v>
      </c>
      <c r="R864" s="9">
        <f t="shared" si="43"/>
        <v>1.0135468697129617</v>
      </c>
      <c r="S864" s="9">
        <f t="shared" si="42"/>
        <v>1.0135468697129617</v>
      </c>
    </row>
    <row r="865" spans="2:19" x14ac:dyDescent="0.35">
      <c r="B865" s="21">
        <v>0.99219210000000002</v>
      </c>
      <c r="C865" s="21">
        <v>0.91256400000000004</v>
      </c>
      <c r="D865" s="21">
        <v>1.2161839999999999</v>
      </c>
      <c r="E865" s="21">
        <v>1.6980059999999999</v>
      </c>
      <c r="F865" s="21">
        <v>1.354562</v>
      </c>
      <c r="G865" s="21">
        <v>0.68151150000000005</v>
      </c>
      <c r="J865" s="21">
        <v>0.38471650000000002</v>
      </c>
      <c r="K865" s="21">
        <v>0.71885370000000004</v>
      </c>
      <c r="L865" s="21">
        <v>1.3017620000000001</v>
      </c>
      <c r="M865" s="21">
        <v>0.80640979999999995</v>
      </c>
      <c r="N865" s="21">
        <v>0.77220690000000003</v>
      </c>
      <c r="O865" s="21">
        <v>0.5082449</v>
      </c>
      <c r="Q865" s="4">
        <v>13</v>
      </c>
      <c r="R865" s="9">
        <f t="shared" si="43"/>
        <v>1.0135468697129617</v>
      </c>
      <c r="S865" s="9">
        <f t="shared" si="42"/>
        <v>1.0135468697129617</v>
      </c>
    </row>
    <row r="866" spans="2:19" x14ac:dyDescent="0.35">
      <c r="B866" s="21">
        <v>0.89790610000000004</v>
      </c>
      <c r="C866" s="21">
        <v>0.80989250000000002</v>
      </c>
      <c r="D866" s="21">
        <v>1.1076269999999999</v>
      </c>
      <c r="E866" s="21">
        <v>1.4053519999999999</v>
      </c>
      <c r="F866" s="21">
        <v>1.1544270000000001</v>
      </c>
      <c r="G866" s="21">
        <v>0.60050099999999995</v>
      </c>
      <c r="J866" s="21">
        <v>0.35989670000000001</v>
      </c>
      <c r="K866" s="21">
        <v>0.67487739999999996</v>
      </c>
      <c r="L866" s="21">
        <v>1.143724</v>
      </c>
      <c r="M866" s="21">
        <v>0.67131629999999998</v>
      </c>
      <c r="N866" s="21">
        <v>0.69687889999999997</v>
      </c>
      <c r="O866" s="21">
        <v>0.45719219999999999</v>
      </c>
      <c r="Q866" s="4">
        <v>13.5</v>
      </c>
      <c r="R866" s="9">
        <f t="shared" si="43"/>
        <v>1.0135468697129617</v>
      </c>
      <c r="S866" s="9">
        <f t="shared" si="42"/>
        <v>1.0135468697129617</v>
      </c>
    </row>
    <row r="867" spans="2:19" x14ac:dyDescent="0.35">
      <c r="B867" s="21">
        <v>0.9041207</v>
      </c>
      <c r="C867" s="21">
        <v>0.79025380000000001</v>
      </c>
      <c r="D867" s="21">
        <v>1.0262420000000001</v>
      </c>
      <c r="E867" s="21">
        <v>1.3814280000000001</v>
      </c>
      <c r="F867" s="21">
        <v>1.1775869999999999</v>
      </c>
      <c r="G867" s="21">
        <v>0.58285410000000004</v>
      </c>
      <c r="J867" s="21">
        <v>0.32720769999999999</v>
      </c>
      <c r="K867" s="21">
        <v>0.62858460000000005</v>
      </c>
      <c r="L867" s="21">
        <v>0.98292979999999996</v>
      </c>
      <c r="M867" s="21">
        <v>0.61413209999999996</v>
      </c>
      <c r="N867" s="21">
        <v>0.64594470000000004</v>
      </c>
      <c r="O867" s="21">
        <v>0.4134139</v>
      </c>
      <c r="Q867" s="4">
        <v>14</v>
      </c>
      <c r="R867" s="9">
        <f t="shared" si="43"/>
        <v>1.0135468697129617</v>
      </c>
      <c r="S867" s="9">
        <f t="shared" si="42"/>
        <v>1.0135468697129617</v>
      </c>
    </row>
    <row r="868" spans="2:19" x14ac:dyDescent="0.35">
      <c r="B868" s="21">
        <v>0.9224945</v>
      </c>
      <c r="C868" s="21">
        <v>0.79125900000000005</v>
      </c>
      <c r="D868" s="21">
        <v>1.070926</v>
      </c>
      <c r="E868" s="21">
        <v>1.432714</v>
      </c>
      <c r="F868" s="21">
        <v>1.1730769999999999</v>
      </c>
      <c r="G868" s="21">
        <v>0.60502359999999999</v>
      </c>
      <c r="J868" s="21">
        <v>0.38407550000000001</v>
      </c>
      <c r="K868" s="21">
        <v>0.64540909999999996</v>
      </c>
      <c r="L868" s="21">
        <v>1.0442560000000001</v>
      </c>
      <c r="M868" s="21">
        <v>0.62923490000000004</v>
      </c>
      <c r="N868" s="21">
        <v>0.692496</v>
      </c>
      <c r="O868" s="21">
        <v>0.43929970000000002</v>
      </c>
      <c r="Q868" s="4">
        <v>14.5</v>
      </c>
      <c r="R868" s="9">
        <f t="shared" si="43"/>
        <v>1.0135468697129617</v>
      </c>
      <c r="S868" s="9">
        <f t="shared" si="42"/>
        <v>1.0135468697129617</v>
      </c>
    </row>
    <row r="869" spans="2:19" x14ac:dyDescent="0.35">
      <c r="B869" s="21">
        <v>0.95056220000000002</v>
      </c>
      <c r="C869" s="21">
        <v>0.82350109999999999</v>
      </c>
      <c r="D869" s="21">
        <v>0.96986479999999997</v>
      </c>
      <c r="E869" s="21">
        <v>1.241819</v>
      </c>
      <c r="F869" s="21">
        <v>1.127176</v>
      </c>
      <c r="G869" s="21">
        <v>0.58723110000000001</v>
      </c>
      <c r="J869" s="21">
        <v>0.37669989999999998</v>
      </c>
      <c r="K869" s="21">
        <v>0.73748670000000005</v>
      </c>
      <c r="L869" s="21">
        <v>0.98232850000000005</v>
      </c>
      <c r="M869" s="21">
        <v>0.58639410000000003</v>
      </c>
      <c r="N869" s="21">
        <v>0.74005430000000005</v>
      </c>
      <c r="O869" s="21">
        <v>0.44697799999999999</v>
      </c>
      <c r="Q869" s="4">
        <v>15</v>
      </c>
      <c r="R869" s="9">
        <f t="shared" si="43"/>
        <v>1.0135468697129617</v>
      </c>
      <c r="S869" s="9">
        <f t="shared" si="42"/>
        <v>1.0135468697129617</v>
      </c>
    </row>
    <row r="870" spans="2:19" x14ac:dyDescent="0.35">
      <c r="B870" s="21">
        <v>0.98333760000000003</v>
      </c>
      <c r="C870" s="21">
        <v>0.78110360000000001</v>
      </c>
      <c r="D870" s="21">
        <v>0.95006599999999997</v>
      </c>
      <c r="E870" s="21">
        <v>1.256561</v>
      </c>
      <c r="F870" s="21">
        <v>1.1037440000000001</v>
      </c>
      <c r="G870" s="21">
        <v>0.5916498</v>
      </c>
      <c r="J870" s="21">
        <v>0.37036649999999999</v>
      </c>
      <c r="K870" s="21">
        <v>0.64463680000000001</v>
      </c>
      <c r="L870" s="21">
        <v>0.88269690000000001</v>
      </c>
      <c r="M870" s="21">
        <v>0.51602239999999999</v>
      </c>
      <c r="N870" s="21">
        <v>0.6652614</v>
      </c>
      <c r="O870" s="21">
        <v>0.40716799999999997</v>
      </c>
      <c r="Q870" s="4">
        <v>15.5</v>
      </c>
      <c r="R870" s="9">
        <f t="shared" si="43"/>
        <v>1.0135468697129617</v>
      </c>
      <c r="S870" s="9">
        <f t="shared" si="42"/>
        <v>1.0135468697129617</v>
      </c>
    </row>
    <row r="871" spans="2:19" x14ac:dyDescent="0.35">
      <c r="B871" s="21">
        <v>1.099531</v>
      </c>
      <c r="C871" s="21">
        <v>0.8396093</v>
      </c>
      <c r="D871" s="21">
        <v>0.95937490000000003</v>
      </c>
      <c r="E871" s="21">
        <v>1.36026</v>
      </c>
      <c r="F871" s="21">
        <v>1.1601790000000001</v>
      </c>
      <c r="G871" s="21">
        <v>0.63451029999999997</v>
      </c>
      <c r="J871" s="21">
        <v>0.4147014</v>
      </c>
      <c r="K871" s="21">
        <v>0.67628339999999998</v>
      </c>
      <c r="L871" s="21">
        <v>0.98982650000000005</v>
      </c>
      <c r="M871" s="21">
        <v>0.54737420000000003</v>
      </c>
      <c r="N871" s="21">
        <v>0.67947939999999996</v>
      </c>
      <c r="O871" s="21">
        <v>0.44457570000000002</v>
      </c>
      <c r="Q871" s="4">
        <v>16</v>
      </c>
      <c r="R871" s="9">
        <f t="shared" si="43"/>
        <v>1.0135468697129617</v>
      </c>
      <c r="S871" s="9">
        <f t="shared" si="42"/>
        <v>1.0135468697129617</v>
      </c>
    </row>
    <row r="872" spans="2:19" x14ac:dyDescent="0.35">
      <c r="B872" s="21">
        <v>1.053685</v>
      </c>
      <c r="C872" s="21">
        <v>0.8179206</v>
      </c>
      <c r="D872" s="21">
        <v>0.93558509999999995</v>
      </c>
      <c r="E872" s="21">
        <v>1.288068</v>
      </c>
      <c r="F872" s="21">
        <v>1.0890610000000001</v>
      </c>
      <c r="G872" s="21">
        <v>0.60932710000000001</v>
      </c>
      <c r="J872" s="21">
        <v>0.42114649999999998</v>
      </c>
      <c r="K872" s="21">
        <v>0.60063390000000005</v>
      </c>
      <c r="L872" s="21">
        <v>0.81990280000000004</v>
      </c>
      <c r="M872" s="21">
        <v>0.47819790000000001</v>
      </c>
      <c r="N872" s="21">
        <v>0.63001079999999998</v>
      </c>
      <c r="O872" s="21">
        <v>0.39901059999999999</v>
      </c>
      <c r="Q872" s="4">
        <v>16.5</v>
      </c>
      <c r="R872" s="9">
        <f t="shared" si="43"/>
        <v>1.0135468697129617</v>
      </c>
      <c r="S872" s="9">
        <f t="shared" si="42"/>
        <v>1.0135468697129617</v>
      </c>
    </row>
    <row r="873" spans="2:19" x14ac:dyDescent="0.35">
      <c r="B873" s="21">
        <v>1.0488329999999999</v>
      </c>
      <c r="C873" s="21">
        <v>0.77377459999999998</v>
      </c>
      <c r="D873" s="21">
        <v>0.82470869999999996</v>
      </c>
      <c r="E873" s="21">
        <v>1.1134059999999999</v>
      </c>
      <c r="F873" s="21">
        <v>1.0643800000000001</v>
      </c>
      <c r="G873" s="21">
        <v>0.58532070000000003</v>
      </c>
      <c r="J873" s="21">
        <v>0.4111592</v>
      </c>
      <c r="K873" s="21">
        <v>0.61152580000000001</v>
      </c>
      <c r="L873" s="21">
        <v>0.74987669999999995</v>
      </c>
      <c r="M873" s="21">
        <v>0.43764639999999999</v>
      </c>
      <c r="N873" s="21">
        <v>0.62693569999999998</v>
      </c>
      <c r="O873" s="21">
        <v>0.38400069999999997</v>
      </c>
      <c r="Q873" s="4">
        <v>17</v>
      </c>
      <c r="R873" s="9">
        <f t="shared" si="43"/>
        <v>1.0135468697129617</v>
      </c>
      <c r="S873" s="9">
        <f t="shared" si="42"/>
        <v>1.0135468697129617</v>
      </c>
    </row>
    <row r="874" spans="2:19" x14ac:dyDescent="0.35">
      <c r="B874" s="21">
        <v>1.1376550000000001</v>
      </c>
      <c r="C874" s="21">
        <v>0.81617399999999996</v>
      </c>
      <c r="D874" s="21">
        <v>0.80759259999999999</v>
      </c>
      <c r="E874" s="21">
        <v>1.1657740000000001</v>
      </c>
      <c r="F874" s="21">
        <v>1.084886</v>
      </c>
      <c r="G874" s="21">
        <v>0.60988810000000004</v>
      </c>
      <c r="J874" s="21">
        <v>0.38608350000000002</v>
      </c>
      <c r="K874" s="21">
        <v>0.56371950000000004</v>
      </c>
      <c r="L874" s="21">
        <v>0.7318038</v>
      </c>
      <c r="M874" s="21">
        <v>0.4206916</v>
      </c>
      <c r="N874" s="21">
        <v>0.61027390000000004</v>
      </c>
      <c r="O874" s="21">
        <v>0.36181609999999997</v>
      </c>
      <c r="Q874" s="4">
        <v>17.5</v>
      </c>
      <c r="R874" s="9">
        <f t="shared" si="43"/>
        <v>1.0135468697129617</v>
      </c>
      <c r="S874" s="9">
        <f t="shared" si="42"/>
        <v>1.0135468697129617</v>
      </c>
    </row>
    <row r="875" spans="2:19" x14ac:dyDescent="0.35">
      <c r="B875" s="21">
        <v>1.116908</v>
      </c>
      <c r="C875" s="21">
        <v>0.77073230000000004</v>
      </c>
      <c r="D875" s="21">
        <v>0.76185449999999999</v>
      </c>
      <c r="E875" s="21">
        <v>1.067696</v>
      </c>
      <c r="F875" s="21">
        <v>1.047723</v>
      </c>
      <c r="G875" s="21">
        <v>0.59108939999999999</v>
      </c>
      <c r="J875" s="21">
        <v>0.3989529</v>
      </c>
      <c r="K875" s="21">
        <v>0.52165810000000001</v>
      </c>
      <c r="L875" s="21">
        <v>0.66003080000000003</v>
      </c>
      <c r="M875" s="21">
        <v>0.38373230000000003</v>
      </c>
      <c r="N875" s="21">
        <v>0.55852939999999995</v>
      </c>
      <c r="O875" s="21">
        <v>0.3442788</v>
      </c>
      <c r="Q875" s="4">
        <v>18</v>
      </c>
      <c r="R875" s="9">
        <f t="shared" si="43"/>
        <v>1.0135468697129617</v>
      </c>
      <c r="S875" s="9">
        <f t="shared" si="42"/>
        <v>1.0135468697129617</v>
      </c>
    </row>
    <row r="876" spans="2:19" x14ac:dyDescent="0.35">
      <c r="B876" s="21">
        <v>1.1760090000000001</v>
      </c>
      <c r="C876" s="21">
        <v>0.79582260000000005</v>
      </c>
      <c r="D876" s="21">
        <v>0.74961699999999998</v>
      </c>
      <c r="E876" s="21">
        <v>1.0196670000000001</v>
      </c>
      <c r="F876" s="21">
        <v>0.99928989999999995</v>
      </c>
      <c r="G876" s="21">
        <v>0.60155449999999999</v>
      </c>
      <c r="J876" s="21">
        <v>0.4070569</v>
      </c>
      <c r="K876" s="21">
        <v>0.48346679999999997</v>
      </c>
      <c r="L876" s="21">
        <v>0.59137640000000002</v>
      </c>
      <c r="M876" s="21">
        <v>0.36287009999999997</v>
      </c>
      <c r="N876" s="21">
        <v>0.55203800000000003</v>
      </c>
      <c r="O876" s="21">
        <v>0.33110460000000003</v>
      </c>
      <c r="Q876" s="4">
        <v>18.5</v>
      </c>
      <c r="R876" s="9">
        <f t="shared" si="43"/>
        <v>1.0135468697129617</v>
      </c>
      <c r="S876" s="9">
        <f t="shared" si="42"/>
        <v>1.0135468697129617</v>
      </c>
    </row>
    <row r="877" spans="2:19" x14ac:dyDescent="0.35">
      <c r="B877" s="21">
        <v>1.0813360000000001</v>
      </c>
      <c r="C877" s="21">
        <v>0.6879284</v>
      </c>
      <c r="D877" s="21">
        <v>0.68891869999999999</v>
      </c>
      <c r="E877" s="21">
        <v>0.99727840000000001</v>
      </c>
      <c r="F877" s="21">
        <v>0.9512659</v>
      </c>
      <c r="G877" s="21">
        <v>0.55397300000000005</v>
      </c>
      <c r="J877" s="21">
        <v>0.3609926</v>
      </c>
      <c r="K877" s="21">
        <v>0.45011380000000001</v>
      </c>
      <c r="L877" s="21">
        <v>0.6058943</v>
      </c>
      <c r="M877" s="21">
        <v>0.34457710000000003</v>
      </c>
      <c r="N877" s="21">
        <v>0.46730189999999999</v>
      </c>
      <c r="O877" s="21">
        <v>0.3154151</v>
      </c>
      <c r="Q877" s="4">
        <v>19</v>
      </c>
      <c r="R877" s="9">
        <f t="shared" si="43"/>
        <v>1.0135468697129617</v>
      </c>
      <c r="S877" s="9">
        <f t="shared" si="42"/>
        <v>1.0135468697129617</v>
      </c>
    </row>
    <row r="878" spans="2:19" x14ac:dyDescent="0.35">
      <c r="B878" s="21">
        <v>0.95562860000000005</v>
      </c>
      <c r="C878" s="21">
        <v>0.63939590000000002</v>
      </c>
      <c r="D878" s="21">
        <v>0.62722299999999997</v>
      </c>
      <c r="E878" s="21">
        <v>0.92149890000000001</v>
      </c>
      <c r="F878" s="21">
        <v>0.83876070000000003</v>
      </c>
      <c r="G878" s="21">
        <v>0.4980058</v>
      </c>
      <c r="J878" s="21">
        <v>0.3859515</v>
      </c>
      <c r="K878" s="21">
        <v>0.4950601</v>
      </c>
      <c r="L878" s="21">
        <v>0.59743769999999996</v>
      </c>
      <c r="M878" s="21">
        <v>0.32870120000000003</v>
      </c>
      <c r="N878" s="21">
        <v>0.5258121</v>
      </c>
      <c r="O878" s="21">
        <v>0.32259680000000002</v>
      </c>
      <c r="Q878" s="4">
        <v>19.5</v>
      </c>
      <c r="R878" s="9">
        <f t="shared" si="43"/>
        <v>1.0135468697129617</v>
      </c>
      <c r="S878" s="9">
        <f t="shared" si="42"/>
        <v>1.0135468697129617</v>
      </c>
    </row>
    <row r="879" spans="2:19" x14ac:dyDescent="0.35">
      <c r="B879" s="21">
        <v>1.003563</v>
      </c>
      <c r="C879" s="21">
        <v>0.65238430000000003</v>
      </c>
      <c r="D879" s="21">
        <v>0.61673929999999999</v>
      </c>
      <c r="E879" s="21">
        <v>0.84882250000000004</v>
      </c>
      <c r="F879" s="21">
        <v>0.84724509999999997</v>
      </c>
      <c r="G879" s="21">
        <v>0.50560340000000004</v>
      </c>
      <c r="J879" s="21">
        <v>0.39270450000000001</v>
      </c>
      <c r="K879" s="21">
        <v>0.44147310000000001</v>
      </c>
      <c r="L879" s="21">
        <v>0.53027950000000001</v>
      </c>
      <c r="M879" s="21">
        <v>0.30091649999999998</v>
      </c>
      <c r="N879" s="21">
        <v>0.51559080000000002</v>
      </c>
      <c r="O879" s="21">
        <v>0.30263699999999999</v>
      </c>
      <c r="Q879" s="4">
        <v>20</v>
      </c>
      <c r="R879" s="9">
        <f t="shared" si="43"/>
        <v>1.0135468697129617</v>
      </c>
      <c r="S879" s="9">
        <f t="shared" si="42"/>
        <v>1.0135468697129617</v>
      </c>
    </row>
    <row r="880" spans="2:19" x14ac:dyDescent="0.35">
      <c r="B880" s="21">
        <v>0.91710309999999995</v>
      </c>
      <c r="C880" s="21">
        <v>0.5919681</v>
      </c>
      <c r="D880" s="21">
        <v>0.57229819999999998</v>
      </c>
      <c r="E880" s="21">
        <v>0.80508389999999996</v>
      </c>
      <c r="F880" s="21">
        <v>0.77090360000000002</v>
      </c>
      <c r="G880" s="21">
        <v>0.47134110000000001</v>
      </c>
      <c r="J880" s="21">
        <v>0.34151419999999999</v>
      </c>
      <c r="K880" s="21">
        <v>0.38388919999999999</v>
      </c>
      <c r="L880" s="21">
        <v>0.4926816</v>
      </c>
      <c r="M880" s="21">
        <v>0.28351300000000001</v>
      </c>
      <c r="N880" s="21">
        <v>0.42263689999999998</v>
      </c>
      <c r="O880" s="21">
        <v>0.27428360000000002</v>
      </c>
      <c r="Q880" s="4">
        <v>20.5</v>
      </c>
      <c r="R880" s="9">
        <f t="shared" si="43"/>
        <v>1.0135468697129617</v>
      </c>
      <c r="S880" s="9">
        <f t="shared" si="42"/>
        <v>1.0135468697129617</v>
      </c>
    </row>
    <row r="881" spans="2:19" x14ac:dyDescent="0.35">
      <c r="B881" s="21">
        <v>0.81467599999999996</v>
      </c>
      <c r="C881" s="21">
        <v>0.53458190000000005</v>
      </c>
      <c r="D881" s="21">
        <v>0.54638620000000004</v>
      </c>
      <c r="E881" s="21">
        <v>0.80698499999999995</v>
      </c>
      <c r="F881" s="21">
        <v>0.67965850000000005</v>
      </c>
      <c r="G881" s="21">
        <v>0.42427530000000002</v>
      </c>
      <c r="J881" s="21">
        <v>0.30802980000000002</v>
      </c>
      <c r="K881" s="21">
        <v>0.36650189999999999</v>
      </c>
      <c r="L881" s="21">
        <v>0.46687200000000001</v>
      </c>
      <c r="M881" s="21">
        <v>0.2734858</v>
      </c>
      <c r="N881" s="21">
        <v>0.41781380000000001</v>
      </c>
      <c r="O881" s="21">
        <v>0.25851420000000003</v>
      </c>
      <c r="Q881" s="4">
        <v>21</v>
      </c>
      <c r="R881" s="9">
        <f t="shared" si="43"/>
        <v>1.0135468697129617</v>
      </c>
      <c r="S881" s="9">
        <f t="shared" si="42"/>
        <v>1.0135468697129617</v>
      </c>
    </row>
    <row r="882" spans="2:19" x14ac:dyDescent="0.35">
      <c r="B882" s="21">
        <v>0.70520570000000005</v>
      </c>
      <c r="C882" s="21">
        <v>0.48027170000000002</v>
      </c>
      <c r="D882" s="21">
        <v>0.49055409999999999</v>
      </c>
      <c r="E882" s="21">
        <v>0.72444189999999997</v>
      </c>
      <c r="F882" s="21">
        <v>0.62512420000000002</v>
      </c>
      <c r="G882" s="21">
        <v>0.37178650000000002</v>
      </c>
      <c r="J882" s="21">
        <v>0.28899599999999998</v>
      </c>
      <c r="K882" s="21">
        <v>0.34532590000000002</v>
      </c>
      <c r="L882" s="21">
        <v>0.44639909999999999</v>
      </c>
      <c r="M882" s="21">
        <v>0.23319019999999999</v>
      </c>
      <c r="N882" s="21">
        <v>0.36042000000000002</v>
      </c>
      <c r="O882" s="21">
        <v>0.2358799</v>
      </c>
      <c r="Q882" s="4">
        <v>21.5</v>
      </c>
      <c r="R882" s="9">
        <f t="shared" si="43"/>
        <v>1.0135468697129617</v>
      </c>
      <c r="S882" s="9">
        <f t="shared" si="42"/>
        <v>1.0135468697129617</v>
      </c>
    </row>
    <row r="883" spans="2:19" x14ac:dyDescent="0.35">
      <c r="B883" s="21">
        <v>0.61748049999999999</v>
      </c>
      <c r="C883" s="21">
        <v>0.42318840000000002</v>
      </c>
      <c r="D883" s="21">
        <v>0.41516239999999999</v>
      </c>
      <c r="E883" s="21">
        <v>0.54347920000000005</v>
      </c>
      <c r="F883" s="21">
        <v>0.54525889999999999</v>
      </c>
      <c r="G883" s="21">
        <v>0.31876840000000001</v>
      </c>
      <c r="J883" s="21">
        <v>0.26152110000000001</v>
      </c>
      <c r="K883" s="21">
        <v>0.32127790000000001</v>
      </c>
      <c r="L883" s="21">
        <v>0.41770990000000002</v>
      </c>
      <c r="M883" s="21">
        <v>0.22696479999999999</v>
      </c>
      <c r="N883" s="21">
        <v>0.35021330000000001</v>
      </c>
      <c r="O883" s="21">
        <v>0.21545629999999999</v>
      </c>
      <c r="Q883" s="4">
        <v>22</v>
      </c>
      <c r="R883" s="9">
        <f t="shared" si="43"/>
        <v>1.0135468697129617</v>
      </c>
      <c r="S883" s="9">
        <f t="shared" si="42"/>
        <v>1.0135468697129617</v>
      </c>
    </row>
    <row r="884" spans="2:19" x14ac:dyDescent="0.35">
      <c r="B884" s="21">
        <v>0.54731419999999997</v>
      </c>
      <c r="C884" s="21">
        <v>0.37134040000000001</v>
      </c>
      <c r="D884" s="21">
        <v>0.36742819999999998</v>
      </c>
      <c r="E884" s="21">
        <v>0.49084440000000001</v>
      </c>
      <c r="F884" s="21">
        <v>0.45048090000000002</v>
      </c>
      <c r="G884" s="21">
        <v>0.2843907</v>
      </c>
      <c r="J884" s="21">
        <v>0.23039219999999999</v>
      </c>
      <c r="K884" s="21">
        <v>0.27656740000000002</v>
      </c>
      <c r="L884" s="21">
        <v>0.36702889999999999</v>
      </c>
      <c r="M884" s="21">
        <v>0.20986560000000001</v>
      </c>
      <c r="N884" s="21">
        <v>0.31604949999999998</v>
      </c>
      <c r="O884" s="21">
        <v>0.19124820000000001</v>
      </c>
      <c r="Q884" s="4">
        <v>22.5</v>
      </c>
      <c r="R884" s="9">
        <f t="shared" si="43"/>
        <v>1.0135468697129617</v>
      </c>
      <c r="S884" s="9">
        <f t="shared" si="42"/>
        <v>1.0135468697129617</v>
      </c>
    </row>
    <row r="885" spans="2:19" x14ac:dyDescent="0.35">
      <c r="B885" s="21">
        <v>0.506907</v>
      </c>
      <c r="C885" s="21">
        <v>0.33047969999999999</v>
      </c>
      <c r="D885" s="21">
        <v>0.34902109999999997</v>
      </c>
      <c r="E885" s="21">
        <v>0.47128409999999998</v>
      </c>
      <c r="F885" s="21">
        <v>0.42398219999999998</v>
      </c>
      <c r="G885" s="21">
        <v>0.26287070000000001</v>
      </c>
      <c r="J885" s="21">
        <v>0.22160170000000001</v>
      </c>
      <c r="K885" s="21">
        <v>0.25318849999999998</v>
      </c>
      <c r="L885" s="21">
        <v>0.3558962</v>
      </c>
      <c r="M885" s="21">
        <v>0.20729249999999999</v>
      </c>
      <c r="N885" s="21">
        <v>0.2596347</v>
      </c>
      <c r="O885" s="21">
        <v>0.1797919</v>
      </c>
      <c r="Q885" s="4">
        <v>23</v>
      </c>
      <c r="R885" s="9">
        <f t="shared" si="43"/>
        <v>1.0135468697129617</v>
      </c>
      <c r="S885" s="9">
        <f t="shared" si="42"/>
        <v>1.0135468697129617</v>
      </c>
    </row>
    <row r="886" spans="2:19" x14ac:dyDescent="0.35">
      <c r="B886" s="21">
        <v>0.42858869999999999</v>
      </c>
      <c r="C886" s="21">
        <v>0.29423680000000002</v>
      </c>
      <c r="D886" s="21">
        <v>0.30472129999999997</v>
      </c>
      <c r="E886" s="21">
        <v>0.43299559999999998</v>
      </c>
      <c r="F886" s="21">
        <v>0.38116480000000003</v>
      </c>
      <c r="G886" s="21">
        <v>0.2247335</v>
      </c>
      <c r="J886" s="21">
        <v>0.20214699999999999</v>
      </c>
      <c r="K886" s="21">
        <v>0.22950409999999999</v>
      </c>
      <c r="L886" s="21">
        <v>0.31405480000000002</v>
      </c>
      <c r="M886" s="21">
        <v>0.18352679999999999</v>
      </c>
      <c r="N886" s="21">
        <v>0.23728640000000001</v>
      </c>
      <c r="O886" s="21">
        <v>0.1637952</v>
      </c>
      <c r="Q886" s="4">
        <v>23.5</v>
      </c>
      <c r="R886" s="9">
        <f t="shared" si="43"/>
        <v>1.0135468697129617</v>
      </c>
      <c r="S886" s="9">
        <f t="shared" si="42"/>
        <v>1.0135468697129617</v>
      </c>
    </row>
    <row r="887" spans="2:19" x14ac:dyDescent="0.35">
      <c r="B887" s="21">
        <v>0.38966899999999999</v>
      </c>
      <c r="C887" s="21">
        <v>0.26593299999999997</v>
      </c>
      <c r="D887" s="21">
        <v>0.27254479999999998</v>
      </c>
      <c r="E887" s="21">
        <v>0.35430020000000001</v>
      </c>
      <c r="F887" s="21">
        <v>0.3196484</v>
      </c>
      <c r="G887" s="21">
        <v>0.1995895</v>
      </c>
      <c r="J887" s="21">
        <v>0.15707560000000001</v>
      </c>
      <c r="K887" s="21">
        <v>0.20316090000000001</v>
      </c>
      <c r="L887" s="21">
        <v>0.2785223</v>
      </c>
      <c r="M887" s="21">
        <v>0.16913810000000001</v>
      </c>
      <c r="N887" s="21">
        <v>0.20780270000000001</v>
      </c>
      <c r="O887" s="21">
        <v>0.1380024</v>
      </c>
      <c r="Q887" s="4">
        <v>24</v>
      </c>
      <c r="R887" s="9">
        <f t="shared" si="43"/>
        <v>1.0135468697129617</v>
      </c>
      <c r="S887" s="9">
        <f t="shared" si="42"/>
        <v>1.0135468697129617</v>
      </c>
    </row>
    <row r="888" spans="2:19" x14ac:dyDescent="0.35">
      <c r="B888" s="21">
        <v>0.32654119999999998</v>
      </c>
      <c r="C888" s="21">
        <v>0.22516420000000001</v>
      </c>
      <c r="D888" s="21">
        <v>0.2414095</v>
      </c>
      <c r="E888" s="21">
        <v>0.33414719999999998</v>
      </c>
      <c r="F888" s="21">
        <v>0.29113709999999998</v>
      </c>
      <c r="G888" s="21">
        <v>0.1738238</v>
      </c>
      <c r="J888" s="21">
        <v>0.15552070000000001</v>
      </c>
      <c r="K888" s="21">
        <v>0.18686639999999999</v>
      </c>
      <c r="L888" s="21">
        <v>0.25753229999999999</v>
      </c>
      <c r="M888" s="21">
        <v>0.15316299999999999</v>
      </c>
      <c r="N888" s="21">
        <v>0.20356489999999999</v>
      </c>
      <c r="O888" s="21">
        <v>0.13118079999999999</v>
      </c>
      <c r="Q888" s="4">
        <v>24.5</v>
      </c>
      <c r="R888" s="9">
        <f t="shared" si="43"/>
        <v>1.0135468697129617</v>
      </c>
      <c r="S888" s="9">
        <f t="shared" si="42"/>
        <v>1.0135468697129617</v>
      </c>
    </row>
    <row r="889" spans="2:19" x14ac:dyDescent="0.35">
      <c r="B889" s="21">
        <v>0.27909859999999997</v>
      </c>
      <c r="C889" s="21">
        <v>0.20342560000000001</v>
      </c>
      <c r="D889" s="21">
        <v>0.21912989999999999</v>
      </c>
      <c r="E889" s="21">
        <v>0.31475769999999997</v>
      </c>
      <c r="F889" s="21">
        <v>0.25119649999999999</v>
      </c>
      <c r="G889" s="21">
        <v>0.15292259999999999</v>
      </c>
      <c r="J889" s="21">
        <v>0.1427659</v>
      </c>
      <c r="K889" s="21">
        <v>0.17977389999999999</v>
      </c>
      <c r="L889" s="21">
        <v>0.24356140000000001</v>
      </c>
      <c r="M889" s="21">
        <v>0.1464838</v>
      </c>
      <c r="N889" s="21">
        <v>0.1842232</v>
      </c>
      <c r="O889" s="21">
        <v>0.1234191</v>
      </c>
      <c r="Q889" s="4">
        <v>25</v>
      </c>
      <c r="R889" s="9">
        <f t="shared" si="43"/>
        <v>1.0135468697129617</v>
      </c>
      <c r="S889" s="9">
        <f t="shared" si="42"/>
        <v>1.0135468697129617</v>
      </c>
    </row>
    <row r="890" spans="2:19" x14ac:dyDescent="0.35">
      <c r="B890" s="21">
        <v>0.24551539999999999</v>
      </c>
      <c r="C890" s="21">
        <v>0.17546880000000001</v>
      </c>
      <c r="D890" s="21">
        <v>0.19215660000000001</v>
      </c>
      <c r="E890" s="21">
        <v>0.25297219999999998</v>
      </c>
      <c r="F890" s="21">
        <v>0.22176489999999999</v>
      </c>
      <c r="G890" s="21">
        <v>0.13194310000000001</v>
      </c>
      <c r="J890" s="21">
        <v>0.1321822</v>
      </c>
      <c r="K890" s="21">
        <v>0.16554530000000001</v>
      </c>
      <c r="L890" s="21">
        <v>0.22759679999999999</v>
      </c>
      <c r="M890" s="21">
        <v>0.13687440000000001</v>
      </c>
      <c r="N890" s="21">
        <v>0.17468359999999999</v>
      </c>
      <c r="O890" s="21">
        <v>0.1117836</v>
      </c>
      <c r="Q890" s="4">
        <v>25.5</v>
      </c>
      <c r="R890" s="9">
        <f t="shared" si="43"/>
        <v>1.0135468697129617</v>
      </c>
      <c r="S890" s="9">
        <f t="shared" si="42"/>
        <v>1.0135468697129617</v>
      </c>
    </row>
    <row r="891" spans="2:19" x14ac:dyDescent="0.35">
      <c r="B891" s="21">
        <v>0.22928680000000001</v>
      </c>
      <c r="C891" s="21">
        <v>0.16478799999999999</v>
      </c>
      <c r="D891" s="21">
        <v>0.18724150000000001</v>
      </c>
      <c r="E891" s="21">
        <v>0.24164330000000001</v>
      </c>
      <c r="F891" s="21">
        <v>0.2110466</v>
      </c>
      <c r="G891" s="21">
        <v>0.1243152</v>
      </c>
      <c r="J891" s="21">
        <v>0.1179661</v>
      </c>
      <c r="K891" s="21">
        <v>0.1522539</v>
      </c>
      <c r="L891" s="21">
        <v>0.2234121</v>
      </c>
      <c r="M891" s="21">
        <v>0.12998270000000001</v>
      </c>
      <c r="N891" s="21">
        <v>0.16252730000000001</v>
      </c>
      <c r="O891" s="21">
        <v>0.10466739999999999</v>
      </c>
      <c r="Q891" s="4">
        <v>26</v>
      </c>
      <c r="R891" s="9">
        <f t="shared" si="43"/>
        <v>1.0135468697129617</v>
      </c>
      <c r="S891" s="9">
        <f t="shared" si="42"/>
        <v>1.0135468697129617</v>
      </c>
    </row>
    <row r="892" spans="2:19" x14ac:dyDescent="0.35">
      <c r="B892" s="21">
        <v>0.1935373</v>
      </c>
      <c r="C892" s="21">
        <v>0.1471595</v>
      </c>
      <c r="D892" s="21">
        <v>0.1693924</v>
      </c>
      <c r="E892" s="21">
        <v>0.21133209999999999</v>
      </c>
      <c r="F892" s="21">
        <v>0.1742416</v>
      </c>
      <c r="G892" s="21">
        <v>0.1074677</v>
      </c>
      <c r="J892" s="21">
        <v>0.10860209999999999</v>
      </c>
      <c r="K892" s="21">
        <v>0.1281398</v>
      </c>
      <c r="L892" s="21">
        <v>0.1788787</v>
      </c>
      <c r="M892" s="21">
        <v>0.1164034</v>
      </c>
      <c r="N892" s="21">
        <v>0.13120989999999999</v>
      </c>
      <c r="O892" s="21">
        <v>8.9955049999999995E-2</v>
      </c>
      <c r="Q892" s="4">
        <v>26.5</v>
      </c>
      <c r="R892" s="9">
        <f t="shared" si="43"/>
        <v>1.0135468697129617</v>
      </c>
      <c r="S892" s="9">
        <f t="shared" si="42"/>
        <v>1.0135468697129617</v>
      </c>
    </row>
    <row r="893" spans="2:19" x14ac:dyDescent="0.35">
      <c r="B893" s="21">
        <v>0.17216329999999999</v>
      </c>
      <c r="C893" s="21">
        <v>0.13226540000000001</v>
      </c>
      <c r="D893" s="21">
        <v>0.15709229999999999</v>
      </c>
      <c r="E893" s="21">
        <v>0.18548529999999999</v>
      </c>
      <c r="F893" s="21">
        <v>0.16649249999999999</v>
      </c>
      <c r="G893" s="21">
        <v>9.6159090000000003E-2</v>
      </c>
      <c r="J893" s="21">
        <v>9.2522469999999996E-2</v>
      </c>
      <c r="K893" s="21">
        <v>0.12302449999999999</v>
      </c>
      <c r="L893" s="21">
        <v>0.17739489999999999</v>
      </c>
      <c r="M893" s="21">
        <v>0.1082795</v>
      </c>
      <c r="N893" s="21">
        <v>0.1205518</v>
      </c>
      <c r="O893" s="21">
        <v>8.4306539999999999E-2</v>
      </c>
      <c r="Q893" s="4">
        <v>27</v>
      </c>
      <c r="R893" s="9">
        <f t="shared" si="43"/>
        <v>1.0135468697129617</v>
      </c>
      <c r="S893" s="9">
        <f t="shared" si="42"/>
        <v>1.0135468697129617</v>
      </c>
    </row>
    <row r="894" spans="2:19" x14ac:dyDescent="0.35">
      <c r="B894" s="21">
        <v>0.1470583</v>
      </c>
      <c r="C894" s="21">
        <v>0.1149958</v>
      </c>
      <c r="D894" s="21">
        <v>0.13866870000000001</v>
      </c>
      <c r="E894" s="21">
        <v>0.16581570000000001</v>
      </c>
      <c r="F894" s="21">
        <v>0.14362069999999999</v>
      </c>
      <c r="G894" s="21">
        <v>8.3020029999999995E-2</v>
      </c>
      <c r="J894" s="21">
        <v>9.0470919999999996E-2</v>
      </c>
      <c r="K894" s="21">
        <v>0.1192812</v>
      </c>
      <c r="L894" s="21">
        <v>0.17447470000000001</v>
      </c>
      <c r="M894" s="21">
        <v>0.1098515</v>
      </c>
      <c r="N894" s="21">
        <v>0.1111731</v>
      </c>
      <c r="O894" s="21">
        <v>8.0610280000000006E-2</v>
      </c>
      <c r="Q894" s="4">
        <v>27.5</v>
      </c>
      <c r="R894" s="9">
        <f t="shared" si="43"/>
        <v>1.0135468697129617</v>
      </c>
      <c r="S894" s="9">
        <f t="shared" si="42"/>
        <v>1.0135468697129617</v>
      </c>
    </row>
    <row r="895" spans="2:19" x14ac:dyDescent="0.35">
      <c r="B895" s="21">
        <v>0.1304218</v>
      </c>
      <c r="C895" s="21">
        <v>0.1034514</v>
      </c>
      <c r="D895" s="21">
        <v>0.12616469999999999</v>
      </c>
      <c r="E895" s="21">
        <v>0.1490156</v>
      </c>
      <c r="F895" s="21">
        <v>0.129937</v>
      </c>
      <c r="G895" s="21">
        <v>7.4793609999999996E-2</v>
      </c>
      <c r="J895" s="21">
        <v>8.8118260000000004E-2</v>
      </c>
      <c r="K895" s="21">
        <v>0.11086260000000001</v>
      </c>
      <c r="L895" s="21">
        <v>0.16434000000000001</v>
      </c>
      <c r="M895" s="21">
        <v>0.10391309999999999</v>
      </c>
      <c r="N895" s="21">
        <v>0.1145301</v>
      </c>
      <c r="O895" s="21">
        <v>7.6931360000000004E-2</v>
      </c>
      <c r="Q895" s="4">
        <v>28</v>
      </c>
      <c r="R895" s="9">
        <f t="shared" si="43"/>
        <v>1.0135468697129617</v>
      </c>
      <c r="S895" s="9">
        <f t="shared" si="42"/>
        <v>1.0135468697129617</v>
      </c>
    </row>
    <row r="896" spans="2:19" x14ac:dyDescent="0.35">
      <c r="B896" s="21">
        <v>0.1170071</v>
      </c>
      <c r="C896" s="21">
        <v>9.1049550000000007E-2</v>
      </c>
      <c r="D896" s="21">
        <v>0.1169569</v>
      </c>
      <c r="E896" s="21">
        <v>0.14875849999999999</v>
      </c>
      <c r="F896" s="21">
        <v>0.1196974</v>
      </c>
      <c r="G896" s="21">
        <v>6.8729059999999995E-2</v>
      </c>
      <c r="J896" s="21">
        <v>9.1200130000000004E-2</v>
      </c>
      <c r="K896" s="21">
        <v>0.1134675</v>
      </c>
      <c r="L896" s="21">
        <v>0.1633744</v>
      </c>
      <c r="M896" s="21">
        <v>0.1012122</v>
      </c>
      <c r="N896" s="21">
        <v>0.1129006</v>
      </c>
      <c r="O896" s="21">
        <v>7.5501869999999999E-2</v>
      </c>
      <c r="Q896" s="4">
        <v>28.5</v>
      </c>
      <c r="R896" s="9">
        <f t="shared" si="43"/>
        <v>1.0135468697129617</v>
      </c>
      <c r="S896" s="9">
        <f t="shared" si="42"/>
        <v>1.0135468697129617</v>
      </c>
    </row>
    <row r="897" spans="2:19" x14ac:dyDescent="0.35">
      <c r="B897" s="21">
        <v>0.1110421</v>
      </c>
      <c r="C897" s="21">
        <v>9.1066389999999997E-2</v>
      </c>
      <c r="D897" s="21">
        <v>0.11433459999999999</v>
      </c>
      <c r="E897" s="21">
        <v>0.14114180000000001</v>
      </c>
      <c r="F897" s="21">
        <v>0.1150187</v>
      </c>
      <c r="G897" s="21">
        <v>6.5049339999999997E-2</v>
      </c>
      <c r="J897" s="21">
        <v>9.2312619999999998E-2</v>
      </c>
      <c r="K897" s="21">
        <v>0.11933290000000001</v>
      </c>
      <c r="L897" s="21">
        <v>0.1680729</v>
      </c>
      <c r="M897" s="21">
        <v>0.1018252</v>
      </c>
      <c r="N897" s="21">
        <v>0.10477019999999999</v>
      </c>
      <c r="O897" s="21">
        <v>7.7121330000000002E-2</v>
      </c>
      <c r="Q897" s="4">
        <v>29</v>
      </c>
      <c r="R897" s="9">
        <f t="shared" si="43"/>
        <v>1.0135468697129617</v>
      </c>
      <c r="S897" s="9">
        <f t="shared" si="42"/>
        <v>1.0135468697129617</v>
      </c>
    </row>
    <row r="898" spans="2:19" x14ac:dyDescent="0.35">
      <c r="B898" s="21">
        <v>0.1076125</v>
      </c>
      <c r="C898" s="21">
        <v>8.3091479999999995E-2</v>
      </c>
      <c r="D898" s="21">
        <v>0.10905090000000001</v>
      </c>
      <c r="E898" s="21">
        <v>0.13537560000000001</v>
      </c>
      <c r="F898" s="21">
        <v>0.11061790000000001</v>
      </c>
      <c r="G898" s="21">
        <v>6.3379080000000004E-2</v>
      </c>
      <c r="J898" s="21">
        <v>9.0049580000000004E-2</v>
      </c>
      <c r="K898" s="21">
        <v>0.1004924</v>
      </c>
      <c r="L898" s="21">
        <v>0.14231659999999999</v>
      </c>
      <c r="M898" s="21">
        <v>9.1068780000000002E-2</v>
      </c>
      <c r="N898" s="21">
        <v>9.8004460000000002E-2</v>
      </c>
      <c r="O898" s="21">
        <v>7.071276E-2</v>
      </c>
      <c r="Q898" s="4">
        <v>29.5</v>
      </c>
      <c r="R898" s="9">
        <f t="shared" si="43"/>
        <v>1.0135468697129617</v>
      </c>
      <c r="S898" s="9">
        <f t="shared" si="42"/>
        <v>1.0135468697129617</v>
      </c>
    </row>
    <row r="899" spans="2:19" x14ac:dyDescent="0.35">
      <c r="B899" s="21">
        <v>9.8304879999999997E-2</v>
      </c>
      <c r="C899" s="21">
        <v>7.947825E-2</v>
      </c>
      <c r="D899" s="21">
        <v>9.9813990000000005E-2</v>
      </c>
      <c r="E899" s="21">
        <v>0.1180155</v>
      </c>
      <c r="F899" s="21">
        <v>0.1017072</v>
      </c>
      <c r="G899" s="21">
        <v>5.7097790000000002E-2</v>
      </c>
      <c r="J899" s="21">
        <v>8.1683459999999999E-2</v>
      </c>
      <c r="K899" s="21">
        <v>9.7977389999999998E-2</v>
      </c>
      <c r="L899" s="21">
        <v>0.14329249999999999</v>
      </c>
      <c r="M899" s="21">
        <v>9.3980330000000001E-2</v>
      </c>
      <c r="N899" s="21">
        <v>0.1004777</v>
      </c>
      <c r="O899" s="21">
        <v>6.7850489999999999E-2</v>
      </c>
      <c r="Q899" s="4">
        <v>30</v>
      </c>
      <c r="R899" s="9">
        <f t="shared" si="43"/>
        <v>1.0135468697129617</v>
      </c>
      <c r="S899" s="9">
        <f t="shared" si="42"/>
        <v>1.0135468697129617</v>
      </c>
    </row>
    <row r="900" spans="2:19" x14ac:dyDescent="0.35">
      <c r="B900" s="21">
        <v>9.2575589999999999E-2</v>
      </c>
      <c r="C900" s="21">
        <v>7.2392540000000005E-2</v>
      </c>
      <c r="D900" s="21">
        <v>9.3501310000000004E-2</v>
      </c>
      <c r="E900" s="21">
        <v>0.1087206</v>
      </c>
      <c r="F900" s="21">
        <v>9.6025180000000002E-2</v>
      </c>
      <c r="G900" s="21">
        <v>5.3470120000000003E-2</v>
      </c>
      <c r="J900" s="21">
        <v>9.0396069999999995E-2</v>
      </c>
      <c r="K900" s="21">
        <v>9.4845940000000004E-2</v>
      </c>
      <c r="L900" s="21">
        <v>0.1234821</v>
      </c>
      <c r="M900" s="21">
        <v>7.8841770000000005E-2</v>
      </c>
      <c r="N900" s="21">
        <v>8.7511489999999997E-2</v>
      </c>
      <c r="O900" s="21">
        <v>6.5522789999999997E-2</v>
      </c>
      <c r="Q900" s="4">
        <v>30.5</v>
      </c>
      <c r="R900" s="9">
        <f t="shared" si="43"/>
        <v>1.0135468697129617</v>
      </c>
      <c r="S900" s="9">
        <f t="shared" si="42"/>
        <v>1.0135468697129617</v>
      </c>
    </row>
    <row r="901" spans="2:19" x14ac:dyDescent="0.35">
      <c r="B901" s="21">
        <v>8.7069709999999995E-2</v>
      </c>
      <c r="C901" s="21">
        <v>6.9251160000000006E-2</v>
      </c>
      <c r="D901" s="21">
        <v>9.2573000000000003E-2</v>
      </c>
      <c r="E901" s="21">
        <v>0.1136515</v>
      </c>
      <c r="F901" s="21">
        <v>9.0867550000000005E-2</v>
      </c>
      <c r="G901" s="21">
        <v>5.139618E-2</v>
      </c>
      <c r="J901" s="21">
        <v>7.9050759999999998E-2</v>
      </c>
      <c r="K901" s="21">
        <v>8.7769959999999994E-2</v>
      </c>
      <c r="L901" s="21">
        <v>0.1173923</v>
      </c>
      <c r="M901" s="21">
        <v>7.9026680000000002E-2</v>
      </c>
      <c r="N901" s="21">
        <v>8.2978239999999995E-2</v>
      </c>
      <c r="O901" s="21">
        <v>5.975639E-2</v>
      </c>
      <c r="Q901" s="4">
        <v>31</v>
      </c>
      <c r="R901" s="9">
        <f t="shared" si="43"/>
        <v>1.0135468697129617</v>
      </c>
      <c r="S901" s="9">
        <f t="shared" si="42"/>
        <v>1.0135468697129617</v>
      </c>
    </row>
    <row r="902" spans="2:19" x14ac:dyDescent="0.35">
      <c r="B902" s="21">
        <v>8.5206489999999996E-2</v>
      </c>
      <c r="C902" s="21">
        <v>6.9164809999999993E-2</v>
      </c>
      <c r="D902" s="21">
        <v>9.2081819999999995E-2</v>
      </c>
      <c r="E902" s="21">
        <v>0.10485609999999999</v>
      </c>
      <c r="F902" s="21">
        <v>8.8113529999999995E-2</v>
      </c>
      <c r="G902" s="21">
        <v>5.0451900000000001E-2</v>
      </c>
      <c r="J902" s="21">
        <v>8.4450010000000006E-2</v>
      </c>
      <c r="K902" s="21">
        <v>8.7272310000000006E-2</v>
      </c>
      <c r="L902" s="21">
        <v>0.1244493</v>
      </c>
      <c r="M902" s="21">
        <v>8.3727549999999998E-2</v>
      </c>
      <c r="N902" s="21">
        <v>9.1499380000000005E-2</v>
      </c>
      <c r="O902" s="21">
        <v>6.3123349999999995E-2</v>
      </c>
      <c r="Q902" s="4">
        <v>31.5</v>
      </c>
      <c r="R902" s="9">
        <f t="shared" si="43"/>
        <v>1.0135468697129617</v>
      </c>
      <c r="S902" s="9">
        <f t="shared" si="42"/>
        <v>1.0135468697129617</v>
      </c>
    </row>
    <row r="903" spans="2:19" x14ac:dyDescent="0.35">
      <c r="B903" s="21">
        <v>8.388118E-2</v>
      </c>
      <c r="C903" s="21">
        <v>6.5880159999999993E-2</v>
      </c>
      <c r="D903" s="21">
        <v>8.6321930000000005E-2</v>
      </c>
      <c r="E903" s="21">
        <v>8.7594140000000001E-2</v>
      </c>
      <c r="F903" s="21">
        <v>8.2375439999999994E-2</v>
      </c>
      <c r="G903" s="21">
        <v>4.791923E-2</v>
      </c>
      <c r="J903" s="21">
        <v>7.447521E-2</v>
      </c>
      <c r="K903" s="21">
        <v>7.9432509999999998E-2</v>
      </c>
      <c r="L903" s="21">
        <v>0.1117025</v>
      </c>
      <c r="M903" s="21">
        <v>7.6050999999999994E-2</v>
      </c>
      <c r="N903" s="21">
        <v>7.4901099999999998E-2</v>
      </c>
      <c r="O903" s="21">
        <v>5.6069109999999998E-2</v>
      </c>
      <c r="Q903" s="4">
        <v>32</v>
      </c>
      <c r="R903" s="9">
        <f t="shared" si="43"/>
        <v>1.0135468697129617</v>
      </c>
      <c r="S903" s="9">
        <f t="shared" si="42"/>
        <v>1.0135468697129617</v>
      </c>
    </row>
    <row r="904" spans="2:19" x14ac:dyDescent="0.35">
      <c r="B904" s="21">
        <v>7.204497E-2</v>
      </c>
      <c r="C904" s="21">
        <v>5.9292730000000002E-2</v>
      </c>
      <c r="D904" s="21">
        <v>8.2931270000000001E-2</v>
      </c>
      <c r="E904" s="21">
        <v>9.7122769999999997E-2</v>
      </c>
      <c r="F904" s="21">
        <v>7.4743379999999998E-2</v>
      </c>
      <c r="G904" s="21">
        <v>4.3320829999999998E-2</v>
      </c>
      <c r="J904" s="21">
        <v>7.5504189999999999E-2</v>
      </c>
      <c r="K904" s="21">
        <v>8.3244440000000003E-2</v>
      </c>
      <c r="L904" s="21">
        <v>0.1228207</v>
      </c>
      <c r="M904" s="21">
        <v>8.0620860000000003E-2</v>
      </c>
      <c r="N904" s="21">
        <v>7.8066300000000005E-2</v>
      </c>
      <c r="O904" s="21">
        <v>5.8381750000000003E-2</v>
      </c>
      <c r="Q904" s="4">
        <v>32.5</v>
      </c>
      <c r="R904" s="9">
        <f t="shared" si="43"/>
        <v>1.0135468697129617</v>
      </c>
      <c r="S904" s="9">
        <f t="shared" ref="S904:S929" si="44">R904</f>
        <v>1.0135468697129617</v>
      </c>
    </row>
    <row r="905" spans="2:19" x14ac:dyDescent="0.35">
      <c r="B905" s="21">
        <v>7.0105299999999995E-2</v>
      </c>
      <c r="C905" s="21">
        <v>5.570029E-2</v>
      </c>
      <c r="D905" s="21">
        <v>7.9663139999999993E-2</v>
      </c>
      <c r="E905" s="21">
        <v>9.452882E-2</v>
      </c>
      <c r="F905" s="21">
        <v>7.3021939999999994E-2</v>
      </c>
      <c r="G905" s="21">
        <v>4.1272929999999999E-2</v>
      </c>
      <c r="J905" s="21">
        <v>7.5733300000000003E-2</v>
      </c>
      <c r="K905" s="21">
        <v>8.3587770000000006E-2</v>
      </c>
      <c r="L905" s="21">
        <v>0.11401</v>
      </c>
      <c r="M905" s="21">
        <v>7.5206919999999997E-2</v>
      </c>
      <c r="N905" s="21">
        <v>7.6394219999999999E-2</v>
      </c>
      <c r="O905" s="21">
        <v>5.7648039999999998E-2</v>
      </c>
      <c r="Q905" s="4">
        <v>33</v>
      </c>
      <c r="R905" s="9">
        <f t="shared" si="43"/>
        <v>1.0135468697129617</v>
      </c>
      <c r="S905" s="9">
        <f t="shared" si="44"/>
        <v>1.0135468697129617</v>
      </c>
    </row>
    <row r="906" spans="2:19" x14ac:dyDescent="0.35">
      <c r="B906" s="21">
        <v>7.5701039999999997E-2</v>
      </c>
      <c r="C906" s="21">
        <v>5.9744470000000001E-2</v>
      </c>
      <c r="D906" s="21">
        <v>8.0191899999999997E-2</v>
      </c>
      <c r="E906" s="21">
        <v>8.2539920000000003E-2</v>
      </c>
      <c r="F906" s="21">
        <v>7.4991080000000002E-2</v>
      </c>
      <c r="G906" s="21">
        <v>4.257387E-2</v>
      </c>
      <c r="J906" s="21">
        <v>7.0951589999999995E-2</v>
      </c>
      <c r="K906" s="21">
        <v>7.4135080000000006E-2</v>
      </c>
      <c r="L906" s="21">
        <v>9.8366060000000005E-2</v>
      </c>
      <c r="M906" s="21">
        <v>6.9468559999999999E-2</v>
      </c>
      <c r="N906" s="21">
        <v>7.3058049999999999E-2</v>
      </c>
      <c r="O906" s="21">
        <v>5.227764E-2</v>
      </c>
      <c r="Q906" s="4">
        <v>33.5</v>
      </c>
      <c r="R906" s="9">
        <f t="shared" ref="R906:R929" si="45">R905</f>
        <v>1.0135468697129617</v>
      </c>
      <c r="S906" s="9">
        <f t="shared" si="44"/>
        <v>1.0135468697129617</v>
      </c>
    </row>
    <row r="907" spans="2:19" x14ac:dyDescent="0.35">
      <c r="B907" s="21">
        <v>6.3838859999999997E-2</v>
      </c>
      <c r="C907" s="21">
        <v>4.8120870000000003E-2</v>
      </c>
      <c r="D907" s="21">
        <v>6.5379190000000004E-2</v>
      </c>
      <c r="E907" s="21">
        <v>7.7579830000000002E-2</v>
      </c>
      <c r="F907" s="21">
        <v>6.4939609999999995E-2</v>
      </c>
      <c r="G907" s="21">
        <v>3.6965930000000001E-2</v>
      </c>
      <c r="J907" s="21">
        <v>7.6678540000000003E-2</v>
      </c>
      <c r="K907" s="21">
        <v>7.9931150000000006E-2</v>
      </c>
      <c r="L907" s="21">
        <v>0.1119885</v>
      </c>
      <c r="M907" s="21">
        <v>7.0267360000000001E-2</v>
      </c>
      <c r="N907" s="21">
        <v>6.9682090000000002E-2</v>
      </c>
      <c r="O907" s="21">
        <v>5.6660969999999998E-2</v>
      </c>
      <c r="Q907" s="4">
        <v>34</v>
      </c>
      <c r="R907" s="9">
        <f t="shared" si="45"/>
        <v>1.0135468697129617</v>
      </c>
      <c r="S907" s="9">
        <f t="shared" si="44"/>
        <v>1.0135468697129617</v>
      </c>
    </row>
    <row r="908" spans="2:19" x14ac:dyDescent="0.35">
      <c r="B908" s="21">
        <v>6.275261E-2</v>
      </c>
      <c r="C908" s="21">
        <v>4.8253310000000001E-2</v>
      </c>
      <c r="D908" s="21">
        <v>6.9551199999999994E-2</v>
      </c>
      <c r="E908" s="21">
        <v>7.5539400000000007E-2</v>
      </c>
      <c r="F908" s="21">
        <v>6.2135790000000003E-2</v>
      </c>
      <c r="G908" s="21">
        <v>3.657589E-2</v>
      </c>
      <c r="J908" s="21">
        <v>8.017697E-2</v>
      </c>
      <c r="K908" s="21">
        <v>7.7449489999999996E-2</v>
      </c>
      <c r="L908" s="21">
        <v>0.1011093</v>
      </c>
      <c r="M908" s="21">
        <v>6.6852190000000006E-2</v>
      </c>
      <c r="N908" s="21">
        <v>7.0698479999999994E-2</v>
      </c>
      <c r="O908" s="21">
        <v>5.3776669999999999E-2</v>
      </c>
      <c r="Q908" s="4">
        <v>34.5</v>
      </c>
      <c r="R908" s="9">
        <f t="shared" si="45"/>
        <v>1.0135468697129617</v>
      </c>
      <c r="S908" s="9">
        <f t="shared" si="44"/>
        <v>1.0135468697129617</v>
      </c>
    </row>
    <row r="909" spans="2:19" x14ac:dyDescent="0.35">
      <c r="B909" s="21">
        <v>6.3074679999999994E-2</v>
      </c>
      <c r="C909" s="21">
        <v>4.6944949999999999E-2</v>
      </c>
      <c r="D909" s="21">
        <v>6.5050520000000001E-2</v>
      </c>
      <c r="E909" s="21">
        <v>7.2445599999999999E-2</v>
      </c>
      <c r="F909" s="21">
        <v>6.2988299999999997E-2</v>
      </c>
      <c r="G909" s="21">
        <v>3.5451160000000002E-2</v>
      </c>
      <c r="J909" s="21">
        <v>7.1324910000000005E-2</v>
      </c>
      <c r="K909" s="21">
        <v>7.633856E-2</v>
      </c>
      <c r="L909" s="21">
        <v>9.5209849999999999E-2</v>
      </c>
      <c r="M909" s="21">
        <v>6.5170619999999999E-2</v>
      </c>
      <c r="N909" s="21">
        <v>6.5866460000000002E-2</v>
      </c>
      <c r="O909" s="21">
        <v>5.085332E-2</v>
      </c>
      <c r="Q909" s="4">
        <v>35</v>
      </c>
      <c r="R909" s="9">
        <f t="shared" si="45"/>
        <v>1.0135468697129617</v>
      </c>
      <c r="S909" s="9">
        <f t="shared" si="44"/>
        <v>1.0135468697129617</v>
      </c>
    </row>
    <row r="910" spans="2:19" x14ac:dyDescent="0.35">
      <c r="B910" s="21">
        <v>6.2977909999999998E-2</v>
      </c>
      <c r="C910" s="21">
        <v>4.818037E-2</v>
      </c>
      <c r="D910" s="21">
        <v>6.4641039999999997E-2</v>
      </c>
      <c r="E910" s="21">
        <v>6.9759260000000003E-2</v>
      </c>
      <c r="F910" s="21">
        <v>6.2866400000000003E-2</v>
      </c>
      <c r="G910" s="21">
        <v>3.5045630000000001E-2</v>
      </c>
      <c r="J910" s="21">
        <v>7.7870480000000006E-2</v>
      </c>
      <c r="K910" s="21">
        <v>7.2750579999999995E-2</v>
      </c>
      <c r="L910" s="21">
        <v>9.7505190000000005E-2</v>
      </c>
      <c r="M910" s="21">
        <v>6.3385129999999998E-2</v>
      </c>
      <c r="N910" s="21">
        <v>7.0697250000000003E-2</v>
      </c>
      <c r="O910" s="21">
        <v>5.1760670000000002E-2</v>
      </c>
      <c r="Q910" s="4">
        <v>35.5</v>
      </c>
      <c r="R910" s="9">
        <f t="shared" si="45"/>
        <v>1.0135468697129617</v>
      </c>
      <c r="S910" s="9">
        <f t="shared" si="44"/>
        <v>1.0135468697129617</v>
      </c>
    </row>
    <row r="911" spans="2:19" x14ac:dyDescent="0.35">
      <c r="B911" s="21">
        <v>5.756037E-2</v>
      </c>
      <c r="C911" s="21">
        <v>4.4357319999999999E-2</v>
      </c>
      <c r="D911" s="21">
        <v>6.0063249999999999E-2</v>
      </c>
      <c r="E911" s="21">
        <v>6.5077070000000001E-2</v>
      </c>
      <c r="F911" s="21">
        <v>5.4860510000000001E-2</v>
      </c>
      <c r="G911" s="21">
        <v>3.2536910000000002E-2</v>
      </c>
      <c r="J911" s="21">
        <v>8.3420369999999994E-2</v>
      </c>
      <c r="K911" s="21">
        <v>7.569526E-2</v>
      </c>
      <c r="L911" s="21">
        <v>9.7512130000000002E-2</v>
      </c>
      <c r="M911" s="21">
        <v>6.6822409999999999E-2</v>
      </c>
      <c r="N911" s="21">
        <v>7.1191459999999998E-2</v>
      </c>
      <c r="O911" s="21">
        <v>5.4141910000000001E-2</v>
      </c>
      <c r="Q911" s="4">
        <v>36</v>
      </c>
      <c r="R911" s="9">
        <f t="shared" si="45"/>
        <v>1.0135468697129617</v>
      </c>
      <c r="S911" s="9">
        <f t="shared" si="44"/>
        <v>1.0135468697129617</v>
      </c>
    </row>
    <row r="912" spans="2:19" x14ac:dyDescent="0.35">
      <c r="B912" s="21">
        <v>5.4616089999999999E-2</v>
      </c>
      <c r="C912" s="21">
        <v>4.2020700000000001E-2</v>
      </c>
      <c r="D912" s="21">
        <v>5.7319299999999997E-2</v>
      </c>
      <c r="E912" s="21">
        <v>6.3142309999999993E-2</v>
      </c>
      <c r="F912" s="21">
        <v>5.281375E-2</v>
      </c>
      <c r="G912" s="21">
        <v>3.111075E-2</v>
      </c>
      <c r="J912" s="21">
        <v>7.2868000000000002E-2</v>
      </c>
      <c r="K912" s="21">
        <v>6.6480310000000001E-2</v>
      </c>
      <c r="L912" s="21">
        <v>9.1706949999999995E-2</v>
      </c>
      <c r="M912" s="21">
        <v>6.121501E-2</v>
      </c>
      <c r="N912" s="21">
        <v>6.6344169999999994E-2</v>
      </c>
      <c r="O912" s="21">
        <v>4.982425E-2</v>
      </c>
      <c r="Q912" s="4">
        <v>36.5</v>
      </c>
      <c r="R912" s="9">
        <f t="shared" si="45"/>
        <v>1.0135468697129617</v>
      </c>
      <c r="S912" s="9">
        <f t="shared" si="44"/>
        <v>1.0135468697129617</v>
      </c>
    </row>
    <row r="913" spans="2:19" x14ac:dyDescent="0.35">
      <c r="B913" s="21">
        <v>5.1190260000000001E-2</v>
      </c>
      <c r="C913" s="21">
        <v>3.9672600000000002E-2</v>
      </c>
      <c r="D913" s="21">
        <v>5.2386439999999999E-2</v>
      </c>
      <c r="E913" s="21">
        <v>6.182874E-2</v>
      </c>
      <c r="F913" s="21">
        <v>5.0005359999999999E-2</v>
      </c>
      <c r="G913" s="21">
        <v>2.921876E-2</v>
      </c>
      <c r="J913" s="21">
        <v>7.4483880000000002E-2</v>
      </c>
      <c r="K913" s="21">
        <v>7.0505540000000005E-2</v>
      </c>
      <c r="L913" s="21">
        <v>8.9927030000000005E-2</v>
      </c>
      <c r="M913" s="21">
        <v>6.5535090000000004E-2</v>
      </c>
      <c r="N913" s="21">
        <v>6.4514790000000002E-2</v>
      </c>
      <c r="O913" s="21">
        <v>4.9763710000000003E-2</v>
      </c>
      <c r="Q913" s="4">
        <v>37</v>
      </c>
      <c r="R913" s="9">
        <f t="shared" si="45"/>
        <v>1.0135468697129617</v>
      </c>
      <c r="S913" s="9">
        <f t="shared" si="44"/>
        <v>1.0135468697129617</v>
      </c>
    </row>
    <row r="914" spans="2:19" x14ac:dyDescent="0.35">
      <c r="B914" s="21">
        <v>5.319571E-2</v>
      </c>
      <c r="C914" s="21">
        <v>4.1307299999999998E-2</v>
      </c>
      <c r="D914" s="21">
        <v>5.6014710000000002E-2</v>
      </c>
      <c r="E914" s="21">
        <v>5.7718970000000001E-2</v>
      </c>
      <c r="F914" s="21">
        <v>4.8488580000000003E-2</v>
      </c>
      <c r="G914" s="21">
        <v>2.9546159999999998E-2</v>
      </c>
      <c r="J914" s="21">
        <v>7.1470850000000002E-2</v>
      </c>
      <c r="K914" s="21">
        <v>6.5538650000000004E-2</v>
      </c>
      <c r="L914" s="21">
        <v>8.7467489999999995E-2</v>
      </c>
      <c r="M914" s="21">
        <v>6.0628149999999999E-2</v>
      </c>
      <c r="N914" s="21">
        <v>6.3684870000000005E-2</v>
      </c>
      <c r="O914" s="21">
        <v>4.6901619999999998E-2</v>
      </c>
      <c r="Q914" s="4">
        <v>37.5</v>
      </c>
      <c r="R914" s="9">
        <f t="shared" si="45"/>
        <v>1.0135468697129617</v>
      </c>
      <c r="S914" s="9">
        <f t="shared" si="44"/>
        <v>1.0135468697129617</v>
      </c>
    </row>
    <row r="915" spans="2:19" x14ac:dyDescent="0.35">
      <c r="B915" s="21">
        <v>5.3856719999999997E-2</v>
      </c>
      <c r="C915" s="21">
        <v>3.8113790000000002E-2</v>
      </c>
      <c r="D915" s="21">
        <v>4.7854920000000002E-2</v>
      </c>
      <c r="E915" s="21">
        <v>5.2382919999999999E-2</v>
      </c>
      <c r="F915" s="21">
        <v>4.5460470000000003E-2</v>
      </c>
      <c r="G915" s="21">
        <v>2.8326440000000001E-2</v>
      </c>
      <c r="J915" s="21">
        <v>6.6217780000000004E-2</v>
      </c>
      <c r="K915" s="21">
        <v>5.9788849999999998E-2</v>
      </c>
      <c r="L915" s="21">
        <v>7.5333070000000002E-2</v>
      </c>
      <c r="M915" s="21">
        <v>5.4853260000000001E-2</v>
      </c>
      <c r="N915" s="21">
        <v>6.1043170000000001E-2</v>
      </c>
      <c r="O915" s="21">
        <v>4.4347009999999999E-2</v>
      </c>
      <c r="Q915" s="4">
        <v>38</v>
      </c>
      <c r="R915" s="9">
        <f t="shared" si="45"/>
        <v>1.0135468697129617</v>
      </c>
      <c r="S915" s="9">
        <f t="shared" si="44"/>
        <v>1.0135468697129617</v>
      </c>
    </row>
    <row r="916" spans="2:19" x14ac:dyDescent="0.35">
      <c r="B916" s="21">
        <v>4.8689339999999998E-2</v>
      </c>
      <c r="C916" s="21">
        <v>3.5892609999999998E-2</v>
      </c>
      <c r="D916" s="21">
        <v>4.8652760000000003E-2</v>
      </c>
      <c r="E916" s="21">
        <v>5.309635E-2</v>
      </c>
      <c r="F916" s="21">
        <v>4.4968250000000001E-2</v>
      </c>
      <c r="G916" s="21">
        <v>2.6428179999999999E-2</v>
      </c>
      <c r="J916" s="21">
        <v>7.2965119999999994E-2</v>
      </c>
      <c r="K916" s="21">
        <v>6.4853279999999999E-2</v>
      </c>
      <c r="L916" s="21">
        <v>7.7801819999999994E-2</v>
      </c>
      <c r="M916" s="21">
        <v>5.5170740000000003E-2</v>
      </c>
      <c r="N916" s="21">
        <v>6.061329E-2</v>
      </c>
      <c r="O916" s="21">
        <v>4.6066530000000001E-2</v>
      </c>
      <c r="Q916" s="4">
        <v>38.5</v>
      </c>
      <c r="R916" s="9">
        <f t="shared" si="45"/>
        <v>1.0135468697129617</v>
      </c>
      <c r="S916" s="9">
        <f t="shared" si="44"/>
        <v>1.0135468697129617</v>
      </c>
    </row>
    <row r="917" spans="2:19" x14ac:dyDescent="0.35">
      <c r="B917" s="21">
        <v>4.7648669999999997E-2</v>
      </c>
      <c r="C917" s="21">
        <v>3.7514400000000003E-2</v>
      </c>
      <c r="D917" s="21">
        <v>4.7247160000000003E-2</v>
      </c>
      <c r="E917" s="21">
        <v>4.9826170000000003E-2</v>
      </c>
      <c r="F917" s="21">
        <v>4.4051140000000003E-2</v>
      </c>
      <c r="G917" s="21">
        <v>2.6049309999999999E-2</v>
      </c>
      <c r="J917" s="21">
        <v>6.7736329999999997E-2</v>
      </c>
      <c r="K917" s="21">
        <v>6.1682769999999998E-2</v>
      </c>
      <c r="L917" s="21">
        <v>7.8738589999999997E-2</v>
      </c>
      <c r="M917" s="21">
        <v>5.6125469999999997E-2</v>
      </c>
      <c r="N917" s="21">
        <v>5.3533009999999999E-2</v>
      </c>
      <c r="O917" s="21">
        <v>4.4408570000000001E-2</v>
      </c>
      <c r="Q917" s="4">
        <v>39</v>
      </c>
      <c r="R917" s="9">
        <f t="shared" si="45"/>
        <v>1.0135468697129617</v>
      </c>
      <c r="S917" s="9">
        <f t="shared" si="44"/>
        <v>1.0135468697129617</v>
      </c>
    </row>
    <row r="918" spans="2:19" x14ac:dyDescent="0.35">
      <c r="B918" s="21">
        <v>4.7112139999999997E-2</v>
      </c>
      <c r="C918" s="21">
        <v>3.6018639999999998E-2</v>
      </c>
      <c r="D918" s="21">
        <v>4.8696290000000003E-2</v>
      </c>
      <c r="E918" s="21">
        <v>5.2223100000000001E-2</v>
      </c>
      <c r="F918" s="21">
        <v>4.4780779999999999E-2</v>
      </c>
      <c r="G918" s="21">
        <v>2.5906599999999998E-2</v>
      </c>
      <c r="J918" s="21">
        <v>7.516697E-2</v>
      </c>
      <c r="K918" s="21">
        <v>6.2666659999999999E-2</v>
      </c>
      <c r="L918" s="21">
        <v>7.6944189999999996E-2</v>
      </c>
      <c r="M918" s="21">
        <v>5.180299E-2</v>
      </c>
      <c r="N918" s="21">
        <v>5.8939430000000001E-2</v>
      </c>
      <c r="O918" s="21">
        <v>4.7207440000000003E-2</v>
      </c>
      <c r="Q918" s="4">
        <v>39.5</v>
      </c>
      <c r="R918" s="9">
        <f t="shared" si="45"/>
        <v>1.0135468697129617</v>
      </c>
      <c r="S918" s="9">
        <f t="shared" si="44"/>
        <v>1.0135468697129617</v>
      </c>
    </row>
    <row r="919" spans="2:19" x14ac:dyDescent="0.35">
      <c r="B919" s="21">
        <v>4.3957759999999999E-2</v>
      </c>
      <c r="C919" s="21">
        <v>3.302385E-2</v>
      </c>
      <c r="D919" s="21">
        <v>4.4893280000000001E-2</v>
      </c>
      <c r="E919" s="21">
        <v>4.9383059999999999E-2</v>
      </c>
      <c r="F919" s="21">
        <v>4.0125250000000001E-2</v>
      </c>
      <c r="G919" s="21">
        <v>2.400418E-2</v>
      </c>
      <c r="J919" s="21">
        <v>6.9424520000000003E-2</v>
      </c>
      <c r="K919" s="21">
        <v>5.8434960000000001E-2</v>
      </c>
      <c r="L919" s="21">
        <v>7.499306E-2</v>
      </c>
      <c r="M919" s="21">
        <v>5.3403680000000002E-2</v>
      </c>
      <c r="N919" s="21">
        <v>5.7082620000000001E-2</v>
      </c>
      <c r="O919" s="21">
        <v>4.3741809999999999E-2</v>
      </c>
      <c r="Q919" s="4">
        <v>40</v>
      </c>
      <c r="R919" s="9">
        <f t="shared" si="45"/>
        <v>1.0135468697129617</v>
      </c>
      <c r="S919" s="9">
        <f t="shared" si="44"/>
        <v>1.0135468697129617</v>
      </c>
    </row>
    <row r="920" spans="2:19" x14ac:dyDescent="0.35">
      <c r="B920" s="21">
        <v>4.1884409999999997E-2</v>
      </c>
      <c r="C920" s="21">
        <v>3.1626210000000002E-2</v>
      </c>
      <c r="D920" s="21">
        <v>4.3131349999999999E-2</v>
      </c>
      <c r="E920" s="21">
        <v>4.3641230000000003E-2</v>
      </c>
      <c r="F920" s="21">
        <v>3.8447910000000002E-2</v>
      </c>
      <c r="G920" s="21">
        <v>2.2710270000000001E-2</v>
      </c>
      <c r="J920" s="21">
        <v>7.0807289999999995E-2</v>
      </c>
      <c r="K920" s="21">
        <v>6.1119159999999999E-2</v>
      </c>
      <c r="L920" s="21">
        <v>7.1138320000000005E-2</v>
      </c>
      <c r="M920" s="21">
        <v>5.1669760000000002E-2</v>
      </c>
      <c r="N920" s="21">
        <v>5.825872E-2</v>
      </c>
      <c r="O920" s="21">
        <v>4.3766039999999999E-2</v>
      </c>
      <c r="Q920" s="4">
        <v>40.5</v>
      </c>
      <c r="R920" s="9">
        <f t="shared" si="45"/>
        <v>1.0135468697129617</v>
      </c>
      <c r="S920" s="9">
        <f t="shared" si="44"/>
        <v>1.0135468697129617</v>
      </c>
    </row>
    <row r="921" spans="2:19" x14ac:dyDescent="0.35">
      <c r="B921" s="21">
        <v>4.218744E-2</v>
      </c>
      <c r="C921" s="21">
        <v>3.1653090000000002E-2</v>
      </c>
      <c r="D921" s="21">
        <v>4.1198070000000003E-2</v>
      </c>
      <c r="E921" s="21">
        <v>4.2300320000000002E-2</v>
      </c>
      <c r="F921" s="21">
        <v>3.8019850000000001E-2</v>
      </c>
      <c r="G921" s="21">
        <v>2.2763289999999999E-2</v>
      </c>
      <c r="J921" s="21">
        <v>6.8110000000000004E-2</v>
      </c>
      <c r="K921" s="21">
        <v>5.6505529999999998E-2</v>
      </c>
      <c r="L921" s="21">
        <v>6.6487459999999998E-2</v>
      </c>
      <c r="M921" s="21">
        <v>4.5499589999999999E-2</v>
      </c>
      <c r="N921" s="21">
        <v>5.0667629999999998E-2</v>
      </c>
      <c r="O921" s="21">
        <v>4.1494370000000003E-2</v>
      </c>
      <c r="Q921" s="4">
        <v>41</v>
      </c>
      <c r="R921" s="9">
        <f t="shared" si="45"/>
        <v>1.0135468697129617</v>
      </c>
      <c r="S921" s="9">
        <f t="shared" si="44"/>
        <v>1.0135468697129617</v>
      </c>
    </row>
    <row r="922" spans="2:19" x14ac:dyDescent="0.35">
      <c r="B922" s="21">
        <v>3.967851E-2</v>
      </c>
      <c r="C922" s="21">
        <v>3.0692710000000002E-2</v>
      </c>
      <c r="D922" s="21">
        <v>4.410795E-2</v>
      </c>
      <c r="E922" s="21">
        <v>4.3883610000000003E-2</v>
      </c>
      <c r="F922" s="21">
        <v>3.835297E-2</v>
      </c>
      <c r="G922" s="21">
        <v>2.230149E-2</v>
      </c>
      <c r="J922" s="21">
        <v>6.3404520000000006E-2</v>
      </c>
      <c r="K922" s="21">
        <v>5.472602E-2</v>
      </c>
      <c r="L922" s="21">
        <v>6.9080959999999997E-2</v>
      </c>
      <c r="M922" s="21">
        <v>4.8048319999999999E-2</v>
      </c>
      <c r="N922" s="21">
        <v>5.1101489999999999E-2</v>
      </c>
      <c r="O922" s="21">
        <v>4.0767299999999999E-2</v>
      </c>
      <c r="Q922" s="4">
        <v>41.5</v>
      </c>
      <c r="R922" s="9">
        <f t="shared" si="45"/>
        <v>1.0135468697129617</v>
      </c>
      <c r="S922" s="9">
        <f t="shared" si="44"/>
        <v>1.0135468697129617</v>
      </c>
    </row>
    <row r="923" spans="2:19" x14ac:dyDescent="0.35">
      <c r="B923" s="21">
        <v>4.2882799999999999E-2</v>
      </c>
      <c r="C923" s="21">
        <v>3.2204820000000002E-2</v>
      </c>
      <c r="D923" s="21">
        <v>4.2663979999999997E-2</v>
      </c>
      <c r="E923" s="21">
        <v>4.2963460000000002E-2</v>
      </c>
      <c r="F923" s="21">
        <v>3.5734549999999997E-2</v>
      </c>
      <c r="G923" s="21">
        <v>2.2758569999999999E-2</v>
      </c>
      <c r="J923" s="21">
        <v>7.0156410000000002E-2</v>
      </c>
      <c r="K923" s="21">
        <v>5.9380679999999998E-2</v>
      </c>
      <c r="L923" s="21">
        <v>6.9989560000000006E-2</v>
      </c>
      <c r="M923" s="21">
        <v>4.6304959999999999E-2</v>
      </c>
      <c r="N923" s="21">
        <v>5.3871160000000001E-2</v>
      </c>
      <c r="O923" s="21">
        <v>4.3070270000000001E-2</v>
      </c>
      <c r="Q923" s="4">
        <v>42</v>
      </c>
      <c r="R923" s="9">
        <f t="shared" si="45"/>
        <v>1.0135468697129617</v>
      </c>
      <c r="S923" s="9">
        <f t="shared" si="44"/>
        <v>1.0135468697129617</v>
      </c>
    </row>
    <row r="924" spans="2:19" x14ac:dyDescent="0.35">
      <c r="B924" s="21">
        <v>3.8829240000000001E-2</v>
      </c>
      <c r="C924" s="21">
        <v>2.8495240000000002E-2</v>
      </c>
      <c r="D924" s="21">
        <v>4.1098160000000002E-2</v>
      </c>
      <c r="E924" s="21">
        <v>4.224816E-2</v>
      </c>
      <c r="F924" s="21">
        <v>3.4019430000000003E-2</v>
      </c>
      <c r="G924" s="21">
        <v>2.132701E-2</v>
      </c>
      <c r="J924" s="21">
        <v>6.6827769999999995E-2</v>
      </c>
      <c r="K924" s="21">
        <v>5.6943529999999999E-2</v>
      </c>
      <c r="L924" s="21">
        <v>7.5716820000000004E-2</v>
      </c>
      <c r="M924" s="21">
        <v>5.31101E-2</v>
      </c>
      <c r="N924" s="21">
        <v>5.3849429999999997E-2</v>
      </c>
      <c r="O924" s="21">
        <v>4.2066069999999997E-2</v>
      </c>
      <c r="Q924" s="4">
        <v>42.5</v>
      </c>
      <c r="R924" s="9">
        <f t="shared" si="45"/>
        <v>1.0135468697129617</v>
      </c>
      <c r="S924" s="9">
        <f t="shared" si="44"/>
        <v>1.0135468697129617</v>
      </c>
    </row>
    <row r="925" spans="2:19" x14ac:dyDescent="0.35">
      <c r="B925" s="21">
        <v>3.7852030000000002E-2</v>
      </c>
      <c r="C925" s="21">
        <v>2.841014E-2</v>
      </c>
      <c r="D925" s="21">
        <v>4.2382030000000001E-2</v>
      </c>
      <c r="E925" s="21">
        <v>4.1061449999999999E-2</v>
      </c>
      <c r="F925" s="21">
        <v>3.3959400000000001E-2</v>
      </c>
      <c r="G925" s="21">
        <v>2.0759139999999999E-2</v>
      </c>
      <c r="J925" s="21">
        <v>6.1154050000000001E-2</v>
      </c>
      <c r="K925" s="21">
        <v>5.6682549999999998E-2</v>
      </c>
      <c r="L925" s="21">
        <v>6.7603150000000001E-2</v>
      </c>
      <c r="M925" s="21">
        <v>4.9734979999999998E-2</v>
      </c>
      <c r="N925" s="21">
        <v>5.2382860000000003E-2</v>
      </c>
      <c r="O925" s="21">
        <v>3.8604319999999998E-2</v>
      </c>
      <c r="Q925" s="4">
        <v>43</v>
      </c>
      <c r="R925" s="9">
        <f t="shared" si="45"/>
        <v>1.0135468697129617</v>
      </c>
      <c r="S925" s="9">
        <f t="shared" si="44"/>
        <v>1.0135468697129617</v>
      </c>
    </row>
    <row r="926" spans="2:19" x14ac:dyDescent="0.35">
      <c r="B926" s="21">
        <v>3.8803690000000002E-2</v>
      </c>
      <c r="C926" s="21">
        <v>2.8535749999999999E-2</v>
      </c>
      <c r="D926" s="21">
        <v>3.8603390000000001E-2</v>
      </c>
      <c r="E926" s="21">
        <v>3.9651819999999997E-2</v>
      </c>
      <c r="F926" s="21">
        <v>3.2893480000000003E-2</v>
      </c>
      <c r="G926" s="21">
        <v>2.0609700000000002E-2</v>
      </c>
      <c r="J926" s="21">
        <v>6.4758179999999999E-2</v>
      </c>
      <c r="K926" s="21">
        <v>5.4303230000000001E-2</v>
      </c>
      <c r="L926" s="21">
        <v>7.3108729999999997E-2</v>
      </c>
      <c r="M926" s="21">
        <v>5.124795E-2</v>
      </c>
      <c r="N926" s="21">
        <v>5.2438529999999997E-2</v>
      </c>
      <c r="O926" s="21">
        <v>4.103453E-2</v>
      </c>
      <c r="Q926" s="4">
        <v>43.5</v>
      </c>
      <c r="R926" s="9">
        <f t="shared" si="45"/>
        <v>1.0135468697129617</v>
      </c>
      <c r="S926" s="9">
        <f t="shared" si="44"/>
        <v>1.0135468697129617</v>
      </c>
    </row>
    <row r="927" spans="2:19" x14ac:dyDescent="0.35">
      <c r="B927" s="21">
        <v>3.6180030000000002E-2</v>
      </c>
      <c r="C927" s="21">
        <v>2.683025E-2</v>
      </c>
      <c r="D927" s="21">
        <v>3.6962549999999997E-2</v>
      </c>
      <c r="E927" s="21">
        <v>3.8959470000000003E-2</v>
      </c>
      <c r="F927" s="21">
        <v>3.1991390000000001E-2</v>
      </c>
      <c r="G927" s="21">
        <v>1.931368E-2</v>
      </c>
      <c r="J927" s="21">
        <v>6.8083870000000005E-2</v>
      </c>
      <c r="K927" s="21">
        <v>5.281429E-2</v>
      </c>
      <c r="L927" s="21">
        <v>6.1461349999999998E-2</v>
      </c>
      <c r="M927" s="21">
        <v>4.8784010000000003E-2</v>
      </c>
      <c r="N927" s="21">
        <v>5.4002910000000001E-2</v>
      </c>
      <c r="O927" s="21">
        <v>4.0427810000000002E-2</v>
      </c>
      <c r="Q927" s="4">
        <v>44</v>
      </c>
      <c r="R927" s="9">
        <f t="shared" si="45"/>
        <v>1.0135468697129617</v>
      </c>
      <c r="S927" s="9">
        <f t="shared" si="44"/>
        <v>1.0135468697129617</v>
      </c>
    </row>
    <row r="928" spans="2:19" x14ac:dyDescent="0.35">
      <c r="B928" s="21">
        <v>3.3879689999999997E-2</v>
      </c>
      <c r="C928" s="21">
        <v>2.7411910000000001E-2</v>
      </c>
      <c r="D928" s="21">
        <v>3.848236E-2</v>
      </c>
      <c r="E928" s="21">
        <v>3.8771319999999998E-2</v>
      </c>
      <c r="F928" s="21">
        <v>3.0866060000000001E-2</v>
      </c>
      <c r="G928" s="21">
        <v>1.905635E-2</v>
      </c>
      <c r="J928" s="21">
        <v>6.0723449999999998E-2</v>
      </c>
      <c r="K928" s="21">
        <v>5.239767E-2</v>
      </c>
      <c r="L928" s="21">
        <v>6.1395789999999999E-2</v>
      </c>
      <c r="M928" s="21">
        <v>4.4656519999999998E-2</v>
      </c>
      <c r="N928" s="21">
        <v>4.9580390000000002E-2</v>
      </c>
      <c r="O928" s="21">
        <v>3.7090789999999998E-2</v>
      </c>
      <c r="Q928" s="4">
        <v>44.5</v>
      </c>
      <c r="R928" s="9">
        <f t="shared" si="45"/>
        <v>1.0135468697129617</v>
      </c>
      <c r="S928" s="9">
        <f t="shared" si="44"/>
        <v>1.0135468697129617</v>
      </c>
    </row>
    <row r="929" spans="1:19" x14ac:dyDescent="0.35">
      <c r="B929" s="21">
        <v>3.5703400000000003E-2</v>
      </c>
      <c r="C929" s="21">
        <v>2.7175169999999998E-2</v>
      </c>
      <c r="D929" s="21">
        <v>3.7110709999999998E-2</v>
      </c>
      <c r="E929" s="21">
        <v>3.8581440000000002E-2</v>
      </c>
      <c r="F929" s="21">
        <v>3.2211400000000001E-2</v>
      </c>
      <c r="G929" s="21">
        <v>1.9220359999999999E-2</v>
      </c>
      <c r="J929" s="21">
        <v>6.3599539999999996E-2</v>
      </c>
      <c r="K929" s="21">
        <v>5.0617460000000003E-2</v>
      </c>
      <c r="L929" s="21">
        <v>5.8383669999999999E-2</v>
      </c>
      <c r="M929" s="21">
        <v>4.1692029999999998E-2</v>
      </c>
      <c r="N929" s="21">
        <v>4.7710700000000002E-2</v>
      </c>
      <c r="O929" s="21">
        <v>3.8001470000000002E-2</v>
      </c>
      <c r="Q929" s="4">
        <v>45</v>
      </c>
      <c r="R929" s="9">
        <f t="shared" si="45"/>
        <v>1.0135468697129617</v>
      </c>
      <c r="S929" s="9">
        <f t="shared" si="44"/>
        <v>1.0135468697129617</v>
      </c>
    </row>
    <row r="933" spans="1:19" x14ac:dyDescent="0.35">
      <c r="A933" t="s">
        <v>87</v>
      </c>
      <c r="B933" s="21">
        <v>51.669159999999998</v>
      </c>
      <c r="C933" s="21">
        <v>17.054950000000002</v>
      </c>
      <c r="D933" s="21">
        <v>13.61378</v>
      </c>
      <c r="E933" s="21">
        <v>8.6380789999999994</v>
      </c>
      <c r="F933" s="21">
        <v>20.558710000000001</v>
      </c>
      <c r="G933" s="21">
        <v>24.88907</v>
      </c>
      <c r="I933" t="s">
        <v>88</v>
      </c>
      <c r="J933" s="21">
        <v>42.678449999999998</v>
      </c>
      <c r="K933" s="21">
        <v>22.287109999999998</v>
      </c>
      <c r="L933" s="21">
        <v>17.470510000000001</v>
      </c>
      <c r="M933" s="21">
        <v>9.6507640000000006</v>
      </c>
      <c r="N933" s="21">
        <v>38.707659999999997</v>
      </c>
      <c r="O933" s="21">
        <v>18.576239999999999</v>
      </c>
      <c r="Q933" s="4">
        <v>0.5</v>
      </c>
      <c r="R933" s="9">
        <f>AVERAGE(B933:G1022,J933:O1022)</f>
        <v>0.9423469515555557</v>
      </c>
      <c r="S933" s="9">
        <f t="shared" ref="S933:S996" si="46">R933</f>
        <v>0.9423469515555557</v>
      </c>
    </row>
    <row r="934" spans="1:19" x14ac:dyDescent="0.35">
      <c r="B934" s="21">
        <v>27.30059</v>
      </c>
      <c r="C934" s="21">
        <v>11.56325</v>
      </c>
      <c r="D934" s="21">
        <v>8.9485309999999991</v>
      </c>
      <c r="E934" s="21">
        <v>5.5143250000000004</v>
      </c>
      <c r="F934" s="21">
        <v>10.52195</v>
      </c>
      <c r="G934" s="21">
        <v>14.02455</v>
      </c>
      <c r="J934" s="21">
        <v>24.528369999999999</v>
      </c>
      <c r="K934" s="21">
        <v>11.93441</v>
      </c>
      <c r="L934" s="21">
        <v>8.6475460000000002</v>
      </c>
      <c r="M934" s="21">
        <v>5.0164989999999996</v>
      </c>
      <c r="N934" s="21">
        <v>21.260549999999999</v>
      </c>
      <c r="O934" s="21">
        <v>10.71147</v>
      </c>
      <c r="Q934" s="4">
        <v>1</v>
      </c>
      <c r="R934" s="9">
        <f>R933</f>
        <v>0.9423469515555557</v>
      </c>
      <c r="S934" s="9">
        <f t="shared" si="46"/>
        <v>0.9423469515555557</v>
      </c>
    </row>
    <row r="935" spans="1:19" x14ac:dyDescent="0.35">
      <c r="B935" s="21">
        <v>12.71715</v>
      </c>
      <c r="C935" s="21">
        <v>3.8336109999999999</v>
      </c>
      <c r="D935" s="21">
        <v>3.2722899999999999</v>
      </c>
      <c r="E935" s="21">
        <v>2.1886079999999999</v>
      </c>
      <c r="F935" s="21">
        <v>4.7950900000000001</v>
      </c>
      <c r="G935" s="21">
        <v>6.2456009999999997</v>
      </c>
      <c r="J935" s="21">
        <v>12.813040000000001</v>
      </c>
      <c r="K935" s="21">
        <v>4.5761830000000003</v>
      </c>
      <c r="L935" s="21">
        <v>3.79237</v>
      </c>
      <c r="M935" s="21">
        <v>2.5886170000000002</v>
      </c>
      <c r="N935" s="21">
        <v>10.78206</v>
      </c>
      <c r="O935" s="21">
        <v>5.3993789999999997</v>
      </c>
      <c r="Q935" s="4">
        <v>1.5</v>
      </c>
      <c r="R935" s="9">
        <f t="shared" ref="R935:R998" si="47">R934</f>
        <v>0.9423469515555557</v>
      </c>
      <c r="S935" s="9">
        <f t="shared" si="46"/>
        <v>0.9423469515555557</v>
      </c>
    </row>
    <row r="936" spans="1:19" x14ac:dyDescent="0.35">
      <c r="B936" s="21">
        <v>7.9228170000000002</v>
      </c>
      <c r="C936" s="21">
        <v>2.7646999999999999</v>
      </c>
      <c r="D936" s="21">
        <v>2.2158820000000001</v>
      </c>
      <c r="E936" s="21">
        <v>1.475271</v>
      </c>
      <c r="F936" s="21">
        <v>3.291493</v>
      </c>
      <c r="G936" s="21">
        <v>3.971206</v>
      </c>
      <c r="J936" s="21">
        <v>7.3184469999999999</v>
      </c>
      <c r="K936" s="21">
        <v>2.7673809999999999</v>
      </c>
      <c r="L936" s="21">
        <v>2.2641269999999998</v>
      </c>
      <c r="M936" s="21">
        <v>1.6783790000000001</v>
      </c>
      <c r="N936" s="21">
        <v>6.204917</v>
      </c>
      <c r="O936" s="21">
        <v>3.1486610000000002</v>
      </c>
      <c r="Q936" s="4">
        <v>2</v>
      </c>
      <c r="R936" s="9">
        <f t="shared" si="47"/>
        <v>0.9423469515555557</v>
      </c>
      <c r="S936" s="9">
        <f t="shared" si="46"/>
        <v>0.9423469515555557</v>
      </c>
    </row>
    <row r="937" spans="1:19" x14ac:dyDescent="0.35">
      <c r="B937" s="21">
        <v>5.735277</v>
      </c>
      <c r="C937" s="21">
        <v>1.683748</v>
      </c>
      <c r="D937" s="21">
        <v>1.518878</v>
      </c>
      <c r="E937" s="21">
        <v>1.0628679999999999</v>
      </c>
      <c r="F937" s="21">
        <v>2.4191470000000002</v>
      </c>
      <c r="G937" s="21">
        <v>2.8484159999999998</v>
      </c>
      <c r="J937" s="21">
        <v>6.9432609999999997</v>
      </c>
      <c r="K937" s="21">
        <v>2.092692</v>
      </c>
      <c r="L937" s="21">
        <v>1.7461230000000001</v>
      </c>
      <c r="M937" s="21">
        <v>1.138692</v>
      </c>
      <c r="N937" s="21">
        <v>5.4518690000000003</v>
      </c>
      <c r="O937" s="21">
        <v>2.8479320000000001</v>
      </c>
      <c r="Q937" s="4">
        <v>2.5</v>
      </c>
      <c r="R937" s="9">
        <f t="shared" si="47"/>
        <v>0.9423469515555557</v>
      </c>
      <c r="S937" s="9">
        <f t="shared" si="46"/>
        <v>0.9423469515555557</v>
      </c>
    </row>
    <row r="938" spans="1:19" x14ac:dyDescent="0.35">
      <c r="B938" s="21">
        <v>3.8742830000000001</v>
      </c>
      <c r="C938" s="21">
        <v>1.258178</v>
      </c>
      <c r="D938" s="21">
        <v>1.112698</v>
      </c>
      <c r="E938" s="21">
        <v>0.81627859999999997</v>
      </c>
      <c r="F938" s="21">
        <v>1.730137</v>
      </c>
      <c r="G938" s="21">
        <v>1.911837</v>
      </c>
      <c r="J938" s="21">
        <v>4.4876269999999998</v>
      </c>
      <c r="K938" s="21">
        <v>1.5705009999999999</v>
      </c>
      <c r="L938" s="21">
        <v>1.3048280000000001</v>
      </c>
      <c r="M938" s="21">
        <v>0.88688699999999998</v>
      </c>
      <c r="N938" s="21">
        <v>3.6726480000000001</v>
      </c>
      <c r="O938" s="21">
        <v>1.9508239999999999</v>
      </c>
      <c r="Q938" s="4">
        <v>3</v>
      </c>
      <c r="R938" s="9">
        <f t="shared" si="47"/>
        <v>0.9423469515555557</v>
      </c>
      <c r="S938" s="9">
        <f t="shared" si="46"/>
        <v>0.9423469515555557</v>
      </c>
    </row>
    <row r="939" spans="1:19" x14ac:dyDescent="0.35">
      <c r="B939" s="21">
        <v>3.065693</v>
      </c>
      <c r="C939" s="21">
        <v>0.95490459999999999</v>
      </c>
      <c r="D939" s="21">
        <v>0.87366889999999997</v>
      </c>
      <c r="E939" s="21">
        <v>0.64392170000000004</v>
      </c>
      <c r="F939" s="21">
        <v>1.3136399999999999</v>
      </c>
      <c r="G939" s="21">
        <v>1.5037499999999999</v>
      </c>
      <c r="J939" s="21">
        <v>2.9120740000000001</v>
      </c>
      <c r="K939" s="21">
        <v>1.07697</v>
      </c>
      <c r="L939" s="21">
        <v>1.014742</v>
      </c>
      <c r="M939" s="21">
        <v>0.69217759999999995</v>
      </c>
      <c r="N939" s="21">
        <v>2.465687</v>
      </c>
      <c r="O939" s="21">
        <v>1.313458</v>
      </c>
      <c r="Q939" s="4">
        <v>3.5</v>
      </c>
      <c r="R939" s="9">
        <f t="shared" si="47"/>
        <v>0.9423469515555557</v>
      </c>
      <c r="S939" s="9">
        <f t="shared" si="46"/>
        <v>0.9423469515555557</v>
      </c>
    </row>
    <row r="940" spans="1:19" x14ac:dyDescent="0.35">
      <c r="B940" s="21">
        <v>2.3881399999999999</v>
      </c>
      <c r="C940" s="21">
        <v>0.81381040000000004</v>
      </c>
      <c r="D940" s="21">
        <v>0.80920639999999999</v>
      </c>
      <c r="E940" s="21">
        <v>0.66689600000000004</v>
      </c>
      <c r="F940" s="21">
        <v>1.040071</v>
      </c>
      <c r="G940" s="21">
        <v>1.214434</v>
      </c>
      <c r="J940" s="21">
        <v>2.9769899999999998</v>
      </c>
      <c r="K940" s="21">
        <v>0.93353640000000004</v>
      </c>
      <c r="L940" s="21">
        <v>0.86278330000000003</v>
      </c>
      <c r="M940" s="21">
        <v>0.62481390000000003</v>
      </c>
      <c r="N940" s="21">
        <v>2.3969109999999998</v>
      </c>
      <c r="O940" s="21">
        <v>1.2753099999999999</v>
      </c>
      <c r="Q940" s="4">
        <v>4</v>
      </c>
      <c r="R940" s="9">
        <f t="shared" si="47"/>
        <v>0.9423469515555557</v>
      </c>
      <c r="S940" s="9">
        <f t="shared" si="46"/>
        <v>0.9423469515555557</v>
      </c>
    </row>
    <row r="941" spans="1:19" x14ac:dyDescent="0.35">
      <c r="B941" s="21">
        <v>1.957266</v>
      </c>
      <c r="C941" s="21">
        <v>0.65498069999999997</v>
      </c>
      <c r="D941" s="21">
        <v>0.60340229999999995</v>
      </c>
      <c r="E941" s="21">
        <v>0.46594819999999998</v>
      </c>
      <c r="F941" s="21">
        <v>0.92324110000000004</v>
      </c>
      <c r="G941" s="21">
        <v>0.95244819999999997</v>
      </c>
      <c r="J941" s="21">
        <v>1.92394</v>
      </c>
      <c r="K941" s="21">
        <v>0.74006070000000002</v>
      </c>
      <c r="L941" s="21">
        <v>0.70492600000000005</v>
      </c>
      <c r="M941" s="21">
        <v>0.53642959999999995</v>
      </c>
      <c r="N941" s="21">
        <v>1.70469</v>
      </c>
      <c r="O941" s="21">
        <v>0.88255490000000003</v>
      </c>
      <c r="Q941" s="4">
        <v>4.5</v>
      </c>
      <c r="R941" s="9">
        <f t="shared" si="47"/>
        <v>0.9423469515555557</v>
      </c>
      <c r="S941" s="9">
        <f t="shared" si="46"/>
        <v>0.9423469515555557</v>
      </c>
    </row>
    <row r="942" spans="1:19" x14ac:dyDescent="0.35">
      <c r="B942" s="21">
        <v>1.510534</v>
      </c>
      <c r="C942" s="21">
        <v>0.53372660000000005</v>
      </c>
      <c r="D942" s="21">
        <v>0.54579259999999996</v>
      </c>
      <c r="E942" s="21">
        <v>0.43457319999999999</v>
      </c>
      <c r="F942" s="21">
        <v>0.70571360000000005</v>
      </c>
      <c r="G942" s="21">
        <v>0.75164779999999998</v>
      </c>
      <c r="J942" s="21">
        <v>1.916377</v>
      </c>
      <c r="K942" s="21">
        <v>0.6573871</v>
      </c>
      <c r="L942" s="21">
        <v>0.60356609999999999</v>
      </c>
      <c r="M942" s="21">
        <v>0.43980609999999998</v>
      </c>
      <c r="N942" s="21">
        <v>1.6476189999999999</v>
      </c>
      <c r="O942" s="21">
        <v>0.83796700000000002</v>
      </c>
      <c r="Q942" s="4">
        <v>5</v>
      </c>
      <c r="R942" s="9">
        <f t="shared" si="47"/>
        <v>0.9423469515555557</v>
      </c>
      <c r="S942" s="9">
        <f t="shared" si="46"/>
        <v>0.9423469515555557</v>
      </c>
    </row>
    <row r="943" spans="1:19" x14ac:dyDescent="0.35">
      <c r="B943" s="21">
        <v>1.2711760000000001</v>
      </c>
      <c r="C943" s="21">
        <v>0.57863699999999996</v>
      </c>
      <c r="D943" s="21">
        <v>0.60039790000000004</v>
      </c>
      <c r="E943" s="21">
        <v>0.43642570000000003</v>
      </c>
      <c r="F943" s="21">
        <v>0.61892769999999997</v>
      </c>
      <c r="G943" s="21">
        <v>0.67915550000000002</v>
      </c>
      <c r="J943" s="21">
        <v>1.5238940000000001</v>
      </c>
      <c r="K943" s="21">
        <v>0.54367140000000003</v>
      </c>
      <c r="L943" s="21">
        <v>0.51781909999999998</v>
      </c>
      <c r="M943" s="21">
        <v>0.42577749999999998</v>
      </c>
      <c r="N943" s="21">
        <v>1.3303849999999999</v>
      </c>
      <c r="O943" s="21">
        <v>0.67164740000000001</v>
      </c>
      <c r="Q943" s="4">
        <v>5.5</v>
      </c>
      <c r="R943" s="9">
        <f t="shared" si="47"/>
        <v>0.9423469515555557</v>
      </c>
      <c r="S943" s="9">
        <f t="shared" si="46"/>
        <v>0.9423469515555557</v>
      </c>
    </row>
    <row r="944" spans="1:19" x14ac:dyDescent="0.35">
      <c r="B944" s="21">
        <v>1.0765530000000001</v>
      </c>
      <c r="C944" s="21">
        <v>0.41882439999999999</v>
      </c>
      <c r="D944" s="21">
        <v>0.47159879999999998</v>
      </c>
      <c r="E944" s="21">
        <v>0.38423099999999999</v>
      </c>
      <c r="F944" s="21">
        <v>0.58396159999999997</v>
      </c>
      <c r="G944" s="21">
        <v>0.56470109999999996</v>
      </c>
      <c r="J944" s="21">
        <v>1.1989259999999999</v>
      </c>
      <c r="K944" s="21">
        <v>0.53239150000000002</v>
      </c>
      <c r="L944" s="21">
        <v>0.5169224</v>
      </c>
      <c r="M944" s="21">
        <v>0.372448</v>
      </c>
      <c r="N944" s="21">
        <v>1.1245540000000001</v>
      </c>
      <c r="O944" s="21">
        <v>0.56194569999999999</v>
      </c>
      <c r="Q944" s="4">
        <v>6</v>
      </c>
      <c r="R944" s="9">
        <f t="shared" si="47"/>
        <v>0.9423469515555557</v>
      </c>
      <c r="S944" s="9">
        <f t="shared" si="46"/>
        <v>0.9423469515555557</v>
      </c>
    </row>
    <row r="945" spans="2:19" x14ac:dyDescent="0.35">
      <c r="B945" s="21">
        <v>0.89216669999999998</v>
      </c>
      <c r="C945" s="21">
        <v>0.38042520000000002</v>
      </c>
      <c r="D945" s="21">
        <v>0.4260274</v>
      </c>
      <c r="E945" s="21">
        <v>0.34575159999999999</v>
      </c>
      <c r="F945" s="21">
        <v>0.46997679999999997</v>
      </c>
      <c r="G945" s="21">
        <v>0.47486820000000002</v>
      </c>
      <c r="J945" s="21">
        <v>1.053525</v>
      </c>
      <c r="K945" s="21">
        <v>0.4653737</v>
      </c>
      <c r="L945" s="21">
        <v>0.4714332</v>
      </c>
      <c r="M945" s="21">
        <v>0.34980679999999997</v>
      </c>
      <c r="N945" s="21">
        <v>1.0508580000000001</v>
      </c>
      <c r="O945" s="21">
        <v>0.51017239999999997</v>
      </c>
      <c r="Q945" s="4">
        <v>6.5</v>
      </c>
      <c r="R945" s="9">
        <f t="shared" si="47"/>
        <v>0.9423469515555557</v>
      </c>
      <c r="S945" s="9">
        <f t="shared" si="46"/>
        <v>0.9423469515555557</v>
      </c>
    </row>
    <row r="946" spans="2:19" x14ac:dyDescent="0.35">
      <c r="B946" s="21">
        <v>0.90792390000000001</v>
      </c>
      <c r="C946" s="21">
        <v>0.39664680000000002</v>
      </c>
      <c r="D946" s="21">
        <v>0.46507140000000002</v>
      </c>
      <c r="E946" s="21">
        <v>0.35470429999999997</v>
      </c>
      <c r="F946" s="21">
        <v>0.49141800000000002</v>
      </c>
      <c r="G946" s="21">
        <v>0.4869019</v>
      </c>
      <c r="J946" s="21">
        <v>0.90310120000000005</v>
      </c>
      <c r="K946" s="21">
        <v>0.40638550000000001</v>
      </c>
      <c r="L946" s="21">
        <v>0.43242079999999999</v>
      </c>
      <c r="M946" s="21">
        <v>0.37372470000000002</v>
      </c>
      <c r="N946" s="21">
        <v>0.96885849999999996</v>
      </c>
      <c r="O946" s="21">
        <v>0.42498590000000003</v>
      </c>
      <c r="Q946" s="4">
        <v>7</v>
      </c>
      <c r="R946" s="9">
        <f t="shared" si="47"/>
        <v>0.9423469515555557</v>
      </c>
      <c r="S946" s="9">
        <f t="shared" si="46"/>
        <v>0.9423469515555557</v>
      </c>
    </row>
    <row r="947" spans="2:19" x14ac:dyDescent="0.35">
      <c r="B947" s="21">
        <v>0.80661249999999995</v>
      </c>
      <c r="C947" s="21">
        <v>0.35542069999999998</v>
      </c>
      <c r="D947" s="21">
        <v>0.41493190000000002</v>
      </c>
      <c r="E947" s="21">
        <v>0.3606183</v>
      </c>
      <c r="F947" s="21">
        <v>0.46922740000000002</v>
      </c>
      <c r="G947" s="21">
        <v>0.44280809999999998</v>
      </c>
      <c r="J947" s="21">
        <v>0.74642810000000004</v>
      </c>
      <c r="K947" s="21">
        <v>0.3910052</v>
      </c>
      <c r="L947" s="21">
        <v>0.40924670000000002</v>
      </c>
      <c r="M947" s="21">
        <v>0.376085</v>
      </c>
      <c r="N947" s="21">
        <v>0.80696970000000001</v>
      </c>
      <c r="O947" s="21">
        <v>0.39618379999999997</v>
      </c>
      <c r="Q947" s="4">
        <v>7.5</v>
      </c>
      <c r="R947" s="9">
        <f t="shared" si="47"/>
        <v>0.9423469515555557</v>
      </c>
      <c r="S947" s="9">
        <f t="shared" si="46"/>
        <v>0.9423469515555557</v>
      </c>
    </row>
    <row r="948" spans="2:19" x14ac:dyDescent="0.35">
      <c r="B948" s="21">
        <v>0.83932289999999998</v>
      </c>
      <c r="C948" s="21">
        <v>0.36153059999999998</v>
      </c>
      <c r="D948" s="21">
        <v>0.44910290000000003</v>
      </c>
      <c r="E948" s="21">
        <v>0.41917979999999999</v>
      </c>
      <c r="F948" s="21">
        <v>0.48784569999999999</v>
      </c>
      <c r="G948" s="21">
        <v>0.4805816</v>
      </c>
      <c r="J948" s="21">
        <v>0.68233390000000005</v>
      </c>
      <c r="K948" s="21">
        <v>0.356159</v>
      </c>
      <c r="L948" s="21">
        <v>0.38676169999999999</v>
      </c>
      <c r="M948" s="21">
        <v>0.37724800000000003</v>
      </c>
      <c r="N948" s="21">
        <v>0.82310209999999995</v>
      </c>
      <c r="O948" s="21">
        <v>0.3685812</v>
      </c>
      <c r="Q948" s="4">
        <v>8</v>
      </c>
      <c r="R948" s="9">
        <f t="shared" si="47"/>
        <v>0.9423469515555557</v>
      </c>
      <c r="S948" s="9">
        <f t="shared" si="46"/>
        <v>0.9423469515555557</v>
      </c>
    </row>
    <row r="949" spans="2:19" x14ac:dyDescent="0.35">
      <c r="B949" s="21">
        <v>0.78399249999999998</v>
      </c>
      <c r="C949" s="21">
        <v>0.37831320000000002</v>
      </c>
      <c r="D949" s="21">
        <v>0.51465930000000004</v>
      </c>
      <c r="E949" s="21">
        <v>0.53322290000000006</v>
      </c>
      <c r="F949" s="21">
        <v>0.4924539</v>
      </c>
      <c r="G949" s="21">
        <v>0.4975581</v>
      </c>
      <c r="J949" s="21">
        <v>0.63095869999999998</v>
      </c>
      <c r="K949" s="21">
        <v>0.35942229999999997</v>
      </c>
      <c r="L949" s="21">
        <v>0.40534340000000002</v>
      </c>
      <c r="M949" s="21">
        <v>0.40508359999999999</v>
      </c>
      <c r="N949" s="21">
        <v>0.82756070000000004</v>
      </c>
      <c r="O949" s="21">
        <v>0.35916949999999997</v>
      </c>
      <c r="Q949" s="4">
        <v>8.5</v>
      </c>
      <c r="R949" s="9">
        <f t="shared" si="47"/>
        <v>0.9423469515555557</v>
      </c>
      <c r="S949" s="9">
        <f t="shared" si="46"/>
        <v>0.9423469515555557</v>
      </c>
    </row>
    <row r="950" spans="2:19" x14ac:dyDescent="0.35">
      <c r="B950" s="21">
        <v>0.69813840000000005</v>
      </c>
      <c r="C950" s="21">
        <v>0.39369500000000002</v>
      </c>
      <c r="D950" s="21">
        <v>0.63327820000000001</v>
      </c>
      <c r="E950" s="21">
        <v>0.71439529999999996</v>
      </c>
      <c r="F950" s="21">
        <v>0.51392640000000001</v>
      </c>
      <c r="G950" s="21">
        <v>0.52108659999999996</v>
      </c>
      <c r="J950" s="21">
        <v>0.62906890000000004</v>
      </c>
      <c r="K950" s="21">
        <v>0.36270819999999998</v>
      </c>
      <c r="L950" s="21">
        <v>0.43578539999999999</v>
      </c>
      <c r="M950" s="21">
        <v>0.41971170000000002</v>
      </c>
      <c r="N950" s="21">
        <v>0.83637240000000002</v>
      </c>
      <c r="O950" s="21">
        <v>0.36950329999999998</v>
      </c>
      <c r="Q950" s="4">
        <v>9</v>
      </c>
      <c r="R950" s="9">
        <f t="shared" si="47"/>
        <v>0.9423469515555557</v>
      </c>
      <c r="S950" s="9">
        <f t="shared" si="46"/>
        <v>0.9423469515555557</v>
      </c>
    </row>
    <row r="951" spans="2:19" x14ac:dyDescent="0.35">
      <c r="B951" s="21">
        <v>0.81870900000000002</v>
      </c>
      <c r="C951" s="21">
        <v>0.49239050000000001</v>
      </c>
      <c r="D951" s="21">
        <v>0.95633710000000005</v>
      </c>
      <c r="E951" s="21">
        <v>1.202669</v>
      </c>
      <c r="F951" s="21">
        <v>0.68837539999999997</v>
      </c>
      <c r="G951" s="21">
        <v>0.70509549999999999</v>
      </c>
      <c r="J951" s="21">
        <v>0.64439049999999998</v>
      </c>
      <c r="K951" s="21">
        <v>0.45185409999999998</v>
      </c>
      <c r="L951" s="21">
        <v>0.55513780000000001</v>
      </c>
      <c r="M951" s="21">
        <v>0.59778070000000005</v>
      </c>
      <c r="N951" s="21">
        <v>1.127076</v>
      </c>
      <c r="O951" s="21">
        <v>0.43198789999999998</v>
      </c>
      <c r="Q951" s="4">
        <v>9.5</v>
      </c>
      <c r="R951" s="9">
        <f t="shared" si="47"/>
        <v>0.9423469515555557</v>
      </c>
      <c r="S951" s="9">
        <f t="shared" si="46"/>
        <v>0.9423469515555557</v>
      </c>
    </row>
    <row r="952" spans="2:19" x14ac:dyDescent="0.35">
      <c r="B952" s="21">
        <v>0.94489909999999999</v>
      </c>
      <c r="C952" s="21">
        <v>0.66942789999999996</v>
      </c>
      <c r="D952" s="21">
        <v>1.7580020000000001</v>
      </c>
      <c r="E952" s="21">
        <v>3.1797759999999999</v>
      </c>
      <c r="F952" s="21">
        <v>1.0666249999999999</v>
      </c>
      <c r="G952" s="21">
        <v>1.2306490000000001</v>
      </c>
      <c r="J952" s="21">
        <v>0.68445780000000001</v>
      </c>
      <c r="K952" s="21">
        <v>0.53275450000000002</v>
      </c>
      <c r="L952" s="21">
        <v>0.76363910000000002</v>
      </c>
      <c r="M952" s="21">
        <v>0.73857980000000001</v>
      </c>
      <c r="N952" s="21">
        <v>1.2932589999999999</v>
      </c>
      <c r="O952" s="21">
        <v>0.55184339999999998</v>
      </c>
      <c r="Q952" s="4">
        <v>10</v>
      </c>
      <c r="R952" s="9">
        <f t="shared" si="47"/>
        <v>0.9423469515555557</v>
      </c>
      <c r="S952" s="9">
        <f t="shared" si="46"/>
        <v>0.9423469515555557</v>
      </c>
    </row>
    <row r="953" spans="2:19" x14ac:dyDescent="0.35">
      <c r="B953" s="21">
        <v>1.2544420000000001</v>
      </c>
      <c r="C953" s="21">
        <v>1.149472</v>
      </c>
      <c r="D953" s="21">
        <v>3.4007149999999999</v>
      </c>
      <c r="E953" s="21">
        <v>5.4837189999999998</v>
      </c>
      <c r="F953" s="21">
        <v>1.903213</v>
      </c>
      <c r="G953" s="21">
        <v>2.1872669999999999</v>
      </c>
      <c r="J953" s="21">
        <v>0.65782419999999997</v>
      </c>
      <c r="K953" s="21">
        <v>0.58353809999999995</v>
      </c>
      <c r="L953" s="21">
        <v>0.8484062</v>
      </c>
      <c r="M953" s="21">
        <v>0.79741099999999998</v>
      </c>
      <c r="N953" s="21">
        <v>1.1917789999999999</v>
      </c>
      <c r="O953" s="21">
        <v>0.58561909999999995</v>
      </c>
      <c r="Q953" s="4">
        <v>10.5</v>
      </c>
      <c r="R953" s="9">
        <f t="shared" si="47"/>
        <v>0.9423469515555557</v>
      </c>
      <c r="S953" s="9">
        <f t="shared" si="46"/>
        <v>0.9423469515555557</v>
      </c>
    </row>
    <row r="954" spans="2:19" x14ac:dyDescent="0.35">
      <c r="B954" s="21">
        <v>1.23878</v>
      </c>
      <c r="C954" s="21">
        <v>1.4206859999999999</v>
      </c>
      <c r="D954" s="21">
        <v>3.9819969999999998</v>
      </c>
      <c r="E954" s="21">
        <v>5.2404919999999997</v>
      </c>
      <c r="F954" s="21">
        <v>1.9966539999999999</v>
      </c>
      <c r="G954" s="21">
        <v>2.4292910000000001</v>
      </c>
      <c r="J954" s="21">
        <v>0.68418880000000004</v>
      </c>
      <c r="K954" s="21">
        <v>0.80344490000000002</v>
      </c>
      <c r="L954" s="21">
        <v>1.447111</v>
      </c>
      <c r="M954" s="21">
        <v>1.243322</v>
      </c>
      <c r="N954" s="21">
        <v>1.3682909999999999</v>
      </c>
      <c r="O954" s="21">
        <v>0.87901770000000001</v>
      </c>
      <c r="Q954" s="4">
        <v>11</v>
      </c>
      <c r="R954" s="9">
        <f t="shared" si="47"/>
        <v>0.9423469515555557</v>
      </c>
      <c r="S954" s="9">
        <f t="shared" si="46"/>
        <v>0.9423469515555557</v>
      </c>
    </row>
    <row r="955" spans="2:19" x14ac:dyDescent="0.35">
      <c r="B955" s="21">
        <v>1.4075329999999999</v>
      </c>
      <c r="C955" s="21">
        <v>1.769417</v>
      </c>
      <c r="D955" s="21">
        <v>4.4334889999999998</v>
      </c>
      <c r="E955" s="21">
        <v>4.8249919999999999</v>
      </c>
      <c r="F955" s="21">
        <v>2.0692789999999999</v>
      </c>
      <c r="G955" s="21">
        <v>2.6596989999999998</v>
      </c>
      <c r="J955" s="21">
        <v>0.73636409999999997</v>
      </c>
      <c r="K955" s="21">
        <v>0.87582990000000005</v>
      </c>
      <c r="L955" s="21">
        <v>1.277593</v>
      </c>
      <c r="M955" s="21">
        <v>1.114959</v>
      </c>
      <c r="N955" s="21">
        <v>1.4331179999999999</v>
      </c>
      <c r="O955" s="21">
        <v>0.83528800000000003</v>
      </c>
      <c r="Q955" s="4">
        <v>11.5</v>
      </c>
      <c r="R955" s="9">
        <f t="shared" si="47"/>
        <v>0.9423469515555557</v>
      </c>
      <c r="S955" s="9">
        <f t="shared" si="46"/>
        <v>0.9423469515555557</v>
      </c>
    </row>
    <row r="956" spans="2:19" x14ac:dyDescent="0.35">
      <c r="B956" s="21">
        <v>1.1854610000000001</v>
      </c>
      <c r="C956" s="21">
        <v>1.382215</v>
      </c>
      <c r="D956" s="21">
        <v>3.0467810000000002</v>
      </c>
      <c r="E956" s="21">
        <v>3.550694</v>
      </c>
      <c r="F956" s="21">
        <v>1.4879450000000001</v>
      </c>
      <c r="G956" s="21">
        <v>1.965878</v>
      </c>
      <c r="J956" s="21">
        <v>0.58026500000000003</v>
      </c>
      <c r="K956" s="21">
        <v>0.72115530000000005</v>
      </c>
      <c r="L956" s="21">
        <v>1.026753</v>
      </c>
      <c r="M956" s="21">
        <v>0.87730819999999998</v>
      </c>
      <c r="N956" s="21">
        <v>1.1793899999999999</v>
      </c>
      <c r="O956" s="21">
        <v>0.62988109999999997</v>
      </c>
      <c r="Q956" s="4">
        <v>12</v>
      </c>
      <c r="R956" s="9">
        <f t="shared" si="47"/>
        <v>0.9423469515555557</v>
      </c>
      <c r="S956" s="9">
        <f t="shared" si="46"/>
        <v>0.9423469515555557</v>
      </c>
    </row>
    <row r="957" spans="2:19" x14ac:dyDescent="0.35">
      <c r="B957" s="21">
        <v>0.79878009999999999</v>
      </c>
      <c r="C957" s="21">
        <v>0.86387879999999995</v>
      </c>
      <c r="D957" s="21">
        <v>1.813599</v>
      </c>
      <c r="E957" s="21">
        <v>2.0607229999999999</v>
      </c>
      <c r="F957" s="21">
        <v>0.86414820000000003</v>
      </c>
      <c r="G957" s="21">
        <v>1.1372500000000001</v>
      </c>
      <c r="J957" s="21">
        <v>0.49604029999999999</v>
      </c>
      <c r="K957" s="21">
        <v>0.55478329999999998</v>
      </c>
      <c r="L957" s="21">
        <v>0.71674839999999995</v>
      </c>
      <c r="M957" s="21">
        <v>0.60711930000000003</v>
      </c>
      <c r="N957" s="21">
        <v>0.92845370000000005</v>
      </c>
      <c r="O957" s="21">
        <v>0.47754760000000002</v>
      </c>
      <c r="Q957" s="4">
        <v>12.5</v>
      </c>
      <c r="R957" s="9">
        <f t="shared" si="47"/>
        <v>0.9423469515555557</v>
      </c>
      <c r="S957" s="9">
        <f t="shared" si="46"/>
        <v>0.9423469515555557</v>
      </c>
    </row>
    <row r="958" spans="2:19" x14ac:dyDescent="0.35">
      <c r="B958" s="21">
        <v>0.65926879999999999</v>
      </c>
      <c r="C958" s="21">
        <v>0.57113800000000003</v>
      </c>
      <c r="D958" s="21">
        <v>1.232421</v>
      </c>
      <c r="E958" s="21">
        <v>1.2014750000000001</v>
      </c>
      <c r="F958" s="21">
        <v>0.65249469999999998</v>
      </c>
      <c r="G958" s="21">
        <v>0.81449899999999997</v>
      </c>
      <c r="J958" s="21">
        <v>0.41963929999999999</v>
      </c>
      <c r="K958" s="21">
        <v>0.45395720000000001</v>
      </c>
      <c r="L958" s="21">
        <v>0.57259150000000003</v>
      </c>
      <c r="M958" s="21">
        <v>0.48789979999999999</v>
      </c>
      <c r="N958" s="21">
        <v>0.79747429999999997</v>
      </c>
      <c r="O958" s="21">
        <v>0.3796522</v>
      </c>
      <c r="Q958" s="4">
        <v>13</v>
      </c>
      <c r="R958" s="9">
        <f t="shared" si="47"/>
        <v>0.9423469515555557</v>
      </c>
      <c r="S958" s="9">
        <f t="shared" si="46"/>
        <v>0.9423469515555557</v>
      </c>
    </row>
    <row r="959" spans="2:19" x14ac:dyDescent="0.35">
      <c r="B959" s="21">
        <v>0.60625490000000004</v>
      </c>
      <c r="C959" s="21">
        <v>0.43341020000000002</v>
      </c>
      <c r="D959" s="21">
        <v>0.82821659999999997</v>
      </c>
      <c r="E959" s="21">
        <v>0.76765039999999996</v>
      </c>
      <c r="F959" s="21">
        <v>0.5164185</v>
      </c>
      <c r="G959" s="21">
        <v>0.59562979999999999</v>
      </c>
      <c r="J959" s="21">
        <v>0.38738529999999999</v>
      </c>
      <c r="K959" s="21">
        <v>0.38284459999999998</v>
      </c>
      <c r="L959" s="21">
        <v>0.4799834</v>
      </c>
      <c r="M959" s="21">
        <v>0.43494070000000001</v>
      </c>
      <c r="N959" s="21">
        <v>0.73384170000000004</v>
      </c>
      <c r="O959" s="21">
        <v>0.33452559999999998</v>
      </c>
      <c r="Q959" s="4">
        <v>13.5</v>
      </c>
      <c r="R959" s="9">
        <f t="shared" si="47"/>
        <v>0.9423469515555557</v>
      </c>
      <c r="S959" s="9">
        <f t="shared" si="46"/>
        <v>0.9423469515555557</v>
      </c>
    </row>
    <row r="960" spans="2:19" x14ac:dyDescent="0.35">
      <c r="B960" s="21">
        <v>0.4195198</v>
      </c>
      <c r="C960" s="21">
        <v>0.31778469999999998</v>
      </c>
      <c r="D960" s="21">
        <v>0.52292950000000005</v>
      </c>
      <c r="E960" s="21">
        <v>0.45024069999999999</v>
      </c>
      <c r="F960" s="21">
        <v>0.34808670000000003</v>
      </c>
      <c r="G960" s="21">
        <v>0.36001650000000002</v>
      </c>
      <c r="J960" s="21">
        <v>0.3474621</v>
      </c>
      <c r="K960" s="21">
        <v>0.33502419999999999</v>
      </c>
      <c r="L960" s="21">
        <v>0.44248270000000001</v>
      </c>
      <c r="M960" s="21">
        <v>0.42447590000000002</v>
      </c>
      <c r="N960" s="21">
        <v>0.69763719999999996</v>
      </c>
      <c r="O960" s="21">
        <v>0.28950350000000002</v>
      </c>
      <c r="Q960" s="4">
        <v>14</v>
      </c>
      <c r="R960" s="9">
        <f t="shared" si="47"/>
        <v>0.9423469515555557</v>
      </c>
      <c r="S960" s="9">
        <f t="shared" si="46"/>
        <v>0.9423469515555557</v>
      </c>
    </row>
    <row r="961" spans="2:19" x14ac:dyDescent="0.35">
      <c r="B961" s="21">
        <v>0.40969739999999999</v>
      </c>
      <c r="C961" s="21">
        <v>0.27335759999999998</v>
      </c>
      <c r="D961" s="21">
        <v>0.43795980000000001</v>
      </c>
      <c r="E961" s="21">
        <v>0.36254700000000001</v>
      </c>
      <c r="F961" s="21">
        <v>0.30874699999999999</v>
      </c>
      <c r="G961" s="21">
        <v>0.3205269</v>
      </c>
      <c r="J961" s="21">
        <v>0.3219899</v>
      </c>
      <c r="K961" s="21">
        <v>0.2891048</v>
      </c>
      <c r="L961" s="21">
        <v>0.34916140000000001</v>
      </c>
      <c r="M961" s="21">
        <v>0.3519408</v>
      </c>
      <c r="N961" s="21">
        <v>0.60400860000000001</v>
      </c>
      <c r="O961" s="21">
        <v>0.24575420000000001</v>
      </c>
      <c r="Q961" s="4">
        <v>14.5</v>
      </c>
      <c r="R961" s="9">
        <f t="shared" si="47"/>
        <v>0.9423469515555557</v>
      </c>
      <c r="S961" s="9">
        <f t="shared" si="46"/>
        <v>0.9423469515555557</v>
      </c>
    </row>
    <row r="962" spans="2:19" x14ac:dyDescent="0.35">
      <c r="B962" s="21">
        <v>0.40193810000000002</v>
      </c>
      <c r="C962" s="21">
        <v>0.2487046</v>
      </c>
      <c r="D962" s="21">
        <v>0.36635600000000001</v>
      </c>
      <c r="E962" s="21">
        <v>0.30915510000000002</v>
      </c>
      <c r="F962" s="21">
        <v>0.28873799999999999</v>
      </c>
      <c r="G962" s="21">
        <v>0.2868465</v>
      </c>
      <c r="J962" s="21">
        <v>0.29368109999999997</v>
      </c>
      <c r="K962" s="21">
        <v>0.26929809999999998</v>
      </c>
      <c r="L962" s="21">
        <v>0.3214284</v>
      </c>
      <c r="M962" s="21">
        <v>0.3313876</v>
      </c>
      <c r="N962" s="21">
        <v>0.57259210000000005</v>
      </c>
      <c r="O962" s="21">
        <v>0.2181951</v>
      </c>
      <c r="Q962" s="4">
        <v>15</v>
      </c>
      <c r="R962" s="9">
        <f t="shared" si="47"/>
        <v>0.9423469515555557</v>
      </c>
      <c r="S962" s="9">
        <f t="shared" si="46"/>
        <v>0.9423469515555557</v>
      </c>
    </row>
    <row r="963" spans="2:19" x14ac:dyDescent="0.35">
      <c r="B963" s="21">
        <v>0.39516760000000001</v>
      </c>
      <c r="C963" s="21">
        <v>0.24070430000000001</v>
      </c>
      <c r="D963" s="21">
        <v>0.32863019999999998</v>
      </c>
      <c r="E963" s="21">
        <v>0.31414619999999999</v>
      </c>
      <c r="F963" s="21">
        <v>0.28901660000000001</v>
      </c>
      <c r="G963" s="21">
        <v>0.27549230000000002</v>
      </c>
      <c r="J963" s="21">
        <v>0.28150629999999999</v>
      </c>
      <c r="K963" s="21">
        <v>0.2572953</v>
      </c>
      <c r="L963" s="21">
        <v>0.30588490000000002</v>
      </c>
      <c r="M963" s="21">
        <v>0.31108469999999999</v>
      </c>
      <c r="N963" s="21">
        <v>0.56274709999999994</v>
      </c>
      <c r="O963" s="21">
        <v>0.20778859999999999</v>
      </c>
      <c r="Q963" s="4">
        <v>15.5</v>
      </c>
      <c r="R963" s="9">
        <f t="shared" si="47"/>
        <v>0.9423469515555557</v>
      </c>
      <c r="S963" s="9">
        <f t="shared" si="46"/>
        <v>0.9423469515555557</v>
      </c>
    </row>
    <row r="964" spans="2:19" x14ac:dyDescent="0.35">
      <c r="B964" s="21">
        <v>0.36734860000000003</v>
      </c>
      <c r="C964" s="21">
        <v>0.25521860000000002</v>
      </c>
      <c r="D964" s="21">
        <v>0.33199990000000001</v>
      </c>
      <c r="E964" s="21">
        <v>0.28963349999999999</v>
      </c>
      <c r="F964" s="21">
        <v>0.26320149999999998</v>
      </c>
      <c r="G964" s="21">
        <v>0.25286389999999997</v>
      </c>
      <c r="J964" s="21">
        <v>0.27832050000000003</v>
      </c>
      <c r="K964" s="21">
        <v>0.23499310000000001</v>
      </c>
      <c r="L964" s="21">
        <v>0.28989569999999998</v>
      </c>
      <c r="M964" s="21">
        <v>0.3040466</v>
      </c>
      <c r="N964" s="21">
        <v>0.52166789999999996</v>
      </c>
      <c r="O964" s="21">
        <v>0.1953271</v>
      </c>
      <c r="Q964" s="4">
        <v>16</v>
      </c>
      <c r="R964" s="9">
        <f t="shared" si="47"/>
        <v>0.9423469515555557</v>
      </c>
      <c r="S964" s="9">
        <f t="shared" si="46"/>
        <v>0.9423469515555557</v>
      </c>
    </row>
    <row r="965" spans="2:19" x14ac:dyDescent="0.35">
      <c r="B965" s="21">
        <v>0.36089460000000001</v>
      </c>
      <c r="C965" s="21">
        <v>0.2378596</v>
      </c>
      <c r="D965" s="21">
        <v>0.33690189999999998</v>
      </c>
      <c r="E965" s="21">
        <v>0.28643560000000001</v>
      </c>
      <c r="F965" s="21">
        <v>0.2659166</v>
      </c>
      <c r="G965" s="21">
        <v>0.2508958</v>
      </c>
      <c r="J965" s="21">
        <v>0.2908058</v>
      </c>
      <c r="K965" s="21">
        <v>0.26002170000000002</v>
      </c>
      <c r="L965" s="21">
        <v>0.2883328</v>
      </c>
      <c r="M965" s="21">
        <v>0.29222619999999999</v>
      </c>
      <c r="N965" s="21">
        <v>0.54146269999999996</v>
      </c>
      <c r="O965" s="21">
        <v>0.2027928</v>
      </c>
      <c r="Q965" s="4">
        <v>16.5</v>
      </c>
      <c r="R965" s="9">
        <f t="shared" si="47"/>
        <v>0.9423469515555557</v>
      </c>
      <c r="S965" s="9">
        <f t="shared" si="46"/>
        <v>0.9423469515555557</v>
      </c>
    </row>
    <row r="966" spans="2:19" x14ac:dyDescent="0.35">
      <c r="B966" s="21">
        <v>0.35082069999999999</v>
      </c>
      <c r="C966" s="21">
        <v>0.25086239999999999</v>
      </c>
      <c r="D966" s="21">
        <v>0.36209520000000001</v>
      </c>
      <c r="E966" s="21">
        <v>0.30185790000000001</v>
      </c>
      <c r="F966" s="21">
        <v>0.27513219999999999</v>
      </c>
      <c r="G966" s="21">
        <v>0.25583479999999997</v>
      </c>
      <c r="J966" s="21">
        <v>0.27436660000000002</v>
      </c>
      <c r="K966" s="21">
        <v>0.25974249999999999</v>
      </c>
      <c r="L966" s="21">
        <v>0.2919602</v>
      </c>
      <c r="M966" s="21">
        <v>0.30465930000000002</v>
      </c>
      <c r="N966" s="21">
        <v>0.52924099999999996</v>
      </c>
      <c r="O966" s="21">
        <v>0.1994572</v>
      </c>
      <c r="Q966" s="4">
        <v>17</v>
      </c>
      <c r="R966" s="9">
        <f t="shared" si="47"/>
        <v>0.9423469515555557</v>
      </c>
      <c r="S966" s="9">
        <f t="shared" si="46"/>
        <v>0.9423469515555557</v>
      </c>
    </row>
    <row r="967" spans="2:19" x14ac:dyDescent="0.35">
      <c r="B967" s="21">
        <v>0.37445450000000002</v>
      </c>
      <c r="C967" s="21">
        <v>0.25701970000000002</v>
      </c>
      <c r="D967" s="21">
        <v>0.33853759999999999</v>
      </c>
      <c r="E967" s="21">
        <v>0.2876088</v>
      </c>
      <c r="F967" s="21">
        <v>0.28362229999999999</v>
      </c>
      <c r="G967" s="21">
        <v>0.25674910000000001</v>
      </c>
      <c r="J967" s="21">
        <v>0.30057220000000001</v>
      </c>
      <c r="K967" s="21">
        <v>0.27868110000000001</v>
      </c>
      <c r="L967" s="21">
        <v>0.2961975</v>
      </c>
      <c r="M967" s="21">
        <v>0.31560779999999999</v>
      </c>
      <c r="N967" s="21">
        <v>0.55397750000000001</v>
      </c>
      <c r="O967" s="21">
        <v>0.20707709999999999</v>
      </c>
      <c r="Q967" s="4">
        <v>17.5</v>
      </c>
      <c r="R967" s="9">
        <f t="shared" si="47"/>
        <v>0.9423469515555557</v>
      </c>
      <c r="S967" s="9">
        <f t="shared" si="46"/>
        <v>0.9423469515555557</v>
      </c>
    </row>
    <row r="968" spans="2:19" x14ac:dyDescent="0.35">
      <c r="B968" s="21">
        <v>0.37022939999999999</v>
      </c>
      <c r="C968" s="21">
        <v>0.27317629999999998</v>
      </c>
      <c r="D968" s="21">
        <v>0.34967100000000001</v>
      </c>
      <c r="E968" s="21">
        <v>0.29674790000000001</v>
      </c>
      <c r="F968" s="21">
        <v>0.28072950000000002</v>
      </c>
      <c r="G968" s="21">
        <v>0.25686140000000002</v>
      </c>
      <c r="J968" s="21">
        <v>0.2982399</v>
      </c>
      <c r="K968" s="21">
        <v>0.27028249999999998</v>
      </c>
      <c r="L968" s="21">
        <v>0.29386770000000001</v>
      </c>
      <c r="M968" s="21">
        <v>0.28874880000000003</v>
      </c>
      <c r="N968" s="21">
        <v>0.52304479999999998</v>
      </c>
      <c r="O968" s="21">
        <v>0.2055128</v>
      </c>
      <c r="Q968" s="4">
        <v>18</v>
      </c>
      <c r="R968" s="9">
        <f t="shared" si="47"/>
        <v>0.9423469515555557</v>
      </c>
      <c r="S968" s="9">
        <f t="shared" si="46"/>
        <v>0.9423469515555557</v>
      </c>
    </row>
    <row r="969" spans="2:19" x14ac:dyDescent="0.35">
      <c r="B969" s="21">
        <v>0.35958669999999998</v>
      </c>
      <c r="C969" s="21">
        <v>0.2780204</v>
      </c>
      <c r="D969" s="21">
        <v>0.34240419999999999</v>
      </c>
      <c r="E969" s="21">
        <v>0.27013110000000001</v>
      </c>
      <c r="F969" s="21">
        <v>0.26451839999999999</v>
      </c>
      <c r="G969" s="21">
        <v>0.25497550000000002</v>
      </c>
      <c r="J969" s="21">
        <v>0.30428840000000001</v>
      </c>
      <c r="K969" s="21">
        <v>0.25171900000000003</v>
      </c>
      <c r="L969" s="21">
        <v>0.25403789999999998</v>
      </c>
      <c r="M969" s="21">
        <v>0.25676300000000002</v>
      </c>
      <c r="N969" s="21">
        <v>0.49801980000000001</v>
      </c>
      <c r="O969" s="21">
        <v>0.19083600000000001</v>
      </c>
      <c r="Q969" s="4">
        <v>18.5</v>
      </c>
      <c r="R969" s="9">
        <f t="shared" si="47"/>
        <v>0.9423469515555557</v>
      </c>
      <c r="S969" s="9">
        <f t="shared" si="46"/>
        <v>0.9423469515555557</v>
      </c>
    </row>
    <row r="970" spans="2:19" x14ac:dyDescent="0.35">
      <c r="B970" s="21">
        <v>0.3833937</v>
      </c>
      <c r="C970" s="21">
        <v>0.27878730000000002</v>
      </c>
      <c r="D970" s="21">
        <v>0.34349780000000002</v>
      </c>
      <c r="E970" s="21">
        <v>0.28017130000000001</v>
      </c>
      <c r="F970" s="21">
        <v>0.26684099999999999</v>
      </c>
      <c r="G970" s="21">
        <v>0.26187660000000001</v>
      </c>
      <c r="J970" s="21">
        <v>0.2822597</v>
      </c>
      <c r="K970" s="21">
        <v>0.26679340000000001</v>
      </c>
      <c r="L970" s="21">
        <v>0.29013749999999999</v>
      </c>
      <c r="M970" s="21">
        <v>0.28088350000000001</v>
      </c>
      <c r="N970" s="21">
        <v>0.46503749999999999</v>
      </c>
      <c r="O970" s="21">
        <v>0.19887830000000001</v>
      </c>
      <c r="Q970" s="4">
        <v>19</v>
      </c>
      <c r="R970" s="9">
        <f t="shared" si="47"/>
        <v>0.9423469515555557</v>
      </c>
      <c r="S970" s="9">
        <f t="shared" si="46"/>
        <v>0.9423469515555557</v>
      </c>
    </row>
    <row r="971" spans="2:19" x14ac:dyDescent="0.35">
      <c r="B971" s="21">
        <v>0.35587350000000001</v>
      </c>
      <c r="C971" s="21">
        <v>0.25523869999999999</v>
      </c>
      <c r="D971" s="21">
        <v>0.33667720000000001</v>
      </c>
      <c r="E971" s="21">
        <v>0.2877016</v>
      </c>
      <c r="F971" s="21">
        <v>0.26590409999999998</v>
      </c>
      <c r="G971" s="21">
        <v>0.25982359999999999</v>
      </c>
      <c r="J971" s="21">
        <v>0.27662500000000001</v>
      </c>
      <c r="K971" s="21">
        <v>0.25069239999999998</v>
      </c>
      <c r="L971" s="21">
        <v>0.25283220000000001</v>
      </c>
      <c r="M971" s="21">
        <v>0.25552639999999999</v>
      </c>
      <c r="N971" s="21">
        <v>0.44594119999999998</v>
      </c>
      <c r="O971" s="21">
        <v>0.1839799</v>
      </c>
      <c r="Q971" s="4">
        <v>19.5</v>
      </c>
      <c r="R971" s="9">
        <f t="shared" si="47"/>
        <v>0.9423469515555557</v>
      </c>
      <c r="S971" s="9">
        <f t="shared" si="46"/>
        <v>0.9423469515555557</v>
      </c>
    </row>
    <row r="972" spans="2:19" x14ac:dyDescent="0.35">
      <c r="B972" s="21">
        <v>0.35573559999999999</v>
      </c>
      <c r="C972" s="21">
        <v>0.26177590000000001</v>
      </c>
      <c r="D972" s="21">
        <v>0.3333892</v>
      </c>
      <c r="E972" s="21">
        <v>0.30911169999999999</v>
      </c>
      <c r="F972" s="21">
        <v>0.26406200000000002</v>
      </c>
      <c r="G972" s="21">
        <v>0.25296069999999998</v>
      </c>
      <c r="J972" s="21">
        <v>0.2722813</v>
      </c>
      <c r="K972" s="21">
        <v>0.2545055</v>
      </c>
      <c r="L972" s="21">
        <v>0.25040299999999999</v>
      </c>
      <c r="M972" s="21">
        <v>0.22620979999999999</v>
      </c>
      <c r="N972" s="21">
        <v>0.419379</v>
      </c>
      <c r="O972" s="21">
        <v>0.17548759999999999</v>
      </c>
      <c r="Q972" s="4">
        <v>20</v>
      </c>
      <c r="R972" s="9">
        <f t="shared" si="47"/>
        <v>0.9423469515555557</v>
      </c>
      <c r="S972" s="9">
        <f t="shared" si="46"/>
        <v>0.9423469515555557</v>
      </c>
    </row>
    <row r="973" spans="2:19" x14ac:dyDescent="0.35">
      <c r="B973" s="21">
        <v>0.3658652</v>
      </c>
      <c r="C973" s="21">
        <v>0.27108840000000001</v>
      </c>
      <c r="D973" s="21">
        <v>0.33683920000000001</v>
      </c>
      <c r="E973" s="21">
        <v>0.3359433</v>
      </c>
      <c r="F973" s="21">
        <v>0.2648412</v>
      </c>
      <c r="G973" s="21">
        <v>0.26878659999999999</v>
      </c>
      <c r="J973" s="21">
        <v>0.30014960000000002</v>
      </c>
      <c r="K973" s="21">
        <v>0.24327009999999999</v>
      </c>
      <c r="L973" s="21">
        <v>0.2352429</v>
      </c>
      <c r="M973" s="21">
        <v>0.22359519999999999</v>
      </c>
      <c r="N973" s="21">
        <v>0.44222420000000001</v>
      </c>
      <c r="O973" s="21">
        <v>0.1814181</v>
      </c>
      <c r="Q973" s="4">
        <v>20.5</v>
      </c>
      <c r="R973" s="9">
        <f t="shared" si="47"/>
        <v>0.9423469515555557</v>
      </c>
      <c r="S973" s="9">
        <f t="shared" si="46"/>
        <v>0.9423469515555557</v>
      </c>
    </row>
    <row r="974" spans="2:19" x14ac:dyDescent="0.35">
      <c r="B974" s="21">
        <v>0.38493709999999998</v>
      </c>
      <c r="C974" s="21">
        <v>0.2730938</v>
      </c>
      <c r="D974" s="21">
        <v>0.37253969999999997</v>
      </c>
      <c r="E974" s="21">
        <v>0.36061520000000002</v>
      </c>
      <c r="F974" s="21">
        <v>0.27874260000000001</v>
      </c>
      <c r="G974" s="21">
        <v>0.28579110000000002</v>
      </c>
      <c r="J974" s="21">
        <v>0.31846000000000002</v>
      </c>
      <c r="K974" s="21">
        <v>0.2536466</v>
      </c>
      <c r="L974" s="21">
        <v>0.25530140000000001</v>
      </c>
      <c r="M974" s="21">
        <v>0.24104729999999999</v>
      </c>
      <c r="N974" s="21">
        <v>0.47537289999999999</v>
      </c>
      <c r="O974" s="21">
        <v>0.195716</v>
      </c>
      <c r="Q974" s="4">
        <v>21</v>
      </c>
      <c r="R974" s="9">
        <f t="shared" si="47"/>
        <v>0.9423469515555557</v>
      </c>
      <c r="S974" s="9">
        <f t="shared" si="46"/>
        <v>0.9423469515555557</v>
      </c>
    </row>
    <row r="975" spans="2:19" x14ac:dyDescent="0.35">
      <c r="B975" s="21">
        <v>0.3809999</v>
      </c>
      <c r="C975" s="21">
        <v>0.27156799999999998</v>
      </c>
      <c r="D975" s="21">
        <v>0.34600829999999999</v>
      </c>
      <c r="E975" s="21">
        <v>0.33553549999999999</v>
      </c>
      <c r="F975" s="21">
        <v>0.2932979</v>
      </c>
      <c r="G975" s="21">
        <v>0.29078979999999999</v>
      </c>
      <c r="J975" s="21">
        <v>0.27666570000000001</v>
      </c>
      <c r="K975" s="21">
        <v>0.24304909999999999</v>
      </c>
      <c r="L975" s="21">
        <v>0.2353624</v>
      </c>
      <c r="M975" s="21">
        <v>0.20816280000000001</v>
      </c>
      <c r="N975" s="21">
        <v>0.41523260000000001</v>
      </c>
      <c r="O975" s="21">
        <v>0.1767185</v>
      </c>
      <c r="Q975" s="4">
        <v>21.5</v>
      </c>
      <c r="R975" s="9">
        <f t="shared" si="47"/>
        <v>0.9423469515555557</v>
      </c>
      <c r="S975" s="9">
        <f t="shared" si="46"/>
        <v>0.9423469515555557</v>
      </c>
    </row>
    <row r="976" spans="2:19" x14ac:dyDescent="0.35">
      <c r="B976" s="21">
        <v>0.39943790000000001</v>
      </c>
      <c r="C976" s="21">
        <v>0.27915400000000001</v>
      </c>
      <c r="D976" s="21">
        <v>0.34872730000000002</v>
      </c>
      <c r="E976" s="21">
        <v>0.31221209999999999</v>
      </c>
      <c r="F976" s="21">
        <v>0.29702970000000001</v>
      </c>
      <c r="G976" s="21">
        <v>0.27105259999999998</v>
      </c>
      <c r="J976" s="21">
        <v>0.29535090000000003</v>
      </c>
      <c r="K976" s="21">
        <v>0.25785580000000002</v>
      </c>
      <c r="L976" s="21">
        <v>0.24364820000000001</v>
      </c>
      <c r="M976" s="21">
        <v>0.2282998</v>
      </c>
      <c r="N976" s="21">
        <v>0.41765849999999999</v>
      </c>
      <c r="O976" s="21">
        <v>0.18822320000000001</v>
      </c>
      <c r="Q976" s="4">
        <v>22</v>
      </c>
      <c r="R976" s="9">
        <f t="shared" si="47"/>
        <v>0.9423469515555557</v>
      </c>
      <c r="S976" s="9">
        <f t="shared" si="46"/>
        <v>0.9423469515555557</v>
      </c>
    </row>
    <row r="977" spans="2:19" x14ac:dyDescent="0.35">
      <c r="B977" s="21">
        <v>0.38677319999999998</v>
      </c>
      <c r="C977" s="21">
        <v>0.29183310000000001</v>
      </c>
      <c r="D977" s="21">
        <v>0.35923480000000002</v>
      </c>
      <c r="E977" s="21">
        <v>0.32026270000000001</v>
      </c>
      <c r="F977" s="21">
        <v>0.28720400000000001</v>
      </c>
      <c r="G977" s="21">
        <v>0.29472019999999999</v>
      </c>
      <c r="J977" s="21">
        <v>0.28703659999999998</v>
      </c>
      <c r="K977" s="21">
        <v>0.24122569999999999</v>
      </c>
      <c r="L977" s="21">
        <v>0.22628870000000001</v>
      </c>
      <c r="M977" s="21">
        <v>0.2233329</v>
      </c>
      <c r="N977" s="21">
        <v>0.41082839999999998</v>
      </c>
      <c r="O977" s="21">
        <v>0.17726310000000001</v>
      </c>
      <c r="Q977" s="4">
        <v>22.5</v>
      </c>
      <c r="R977" s="9">
        <f t="shared" si="47"/>
        <v>0.9423469515555557</v>
      </c>
      <c r="S977" s="9">
        <f t="shared" si="46"/>
        <v>0.9423469515555557</v>
      </c>
    </row>
    <row r="978" spans="2:19" x14ac:dyDescent="0.35">
      <c r="B978" s="21">
        <v>0.38218429999999998</v>
      </c>
      <c r="C978" s="21">
        <v>0.25950909999999999</v>
      </c>
      <c r="D978" s="21">
        <v>0.32569389999999998</v>
      </c>
      <c r="E978" s="21">
        <v>0.29497050000000002</v>
      </c>
      <c r="F978" s="21">
        <v>0.26350820000000003</v>
      </c>
      <c r="G978" s="21">
        <v>0.26760329999999999</v>
      </c>
      <c r="J978" s="21">
        <v>0.31623449999999997</v>
      </c>
      <c r="K978" s="21">
        <v>0.24172260000000001</v>
      </c>
      <c r="L978" s="21">
        <v>0.21388509999999999</v>
      </c>
      <c r="M978" s="21">
        <v>0.2073962</v>
      </c>
      <c r="N978" s="21">
        <v>0.42242360000000001</v>
      </c>
      <c r="O978" s="21">
        <v>0.18162020000000001</v>
      </c>
      <c r="Q978" s="4">
        <v>23</v>
      </c>
      <c r="R978" s="9">
        <f t="shared" si="47"/>
        <v>0.9423469515555557</v>
      </c>
      <c r="S978" s="9">
        <f t="shared" si="46"/>
        <v>0.9423469515555557</v>
      </c>
    </row>
    <row r="979" spans="2:19" x14ac:dyDescent="0.35">
      <c r="B979" s="21">
        <v>0.39807700000000001</v>
      </c>
      <c r="C979" s="21">
        <v>0.27605170000000001</v>
      </c>
      <c r="D979" s="21">
        <v>0.31805709999999998</v>
      </c>
      <c r="E979" s="21">
        <v>0.27971629999999997</v>
      </c>
      <c r="F979" s="21">
        <v>0.27368490000000001</v>
      </c>
      <c r="G979" s="21">
        <v>0.27285239999999999</v>
      </c>
      <c r="J979" s="21">
        <v>0.31710509999999997</v>
      </c>
      <c r="K979" s="21">
        <v>0.23644370000000001</v>
      </c>
      <c r="L979" s="21">
        <v>0.2166477</v>
      </c>
      <c r="M979" s="21">
        <v>0.21539829999999999</v>
      </c>
      <c r="N979" s="21">
        <v>0.39833439999999998</v>
      </c>
      <c r="O979" s="21">
        <v>0.18897710000000001</v>
      </c>
      <c r="Q979" s="4">
        <v>23.5</v>
      </c>
      <c r="R979" s="9">
        <f t="shared" si="47"/>
        <v>0.9423469515555557</v>
      </c>
      <c r="S979" s="9">
        <f t="shared" si="46"/>
        <v>0.9423469515555557</v>
      </c>
    </row>
    <row r="980" spans="2:19" x14ac:dyDescent="0.35">
      <c r="B980" s="21">
        <v>0.3856504</v>
      </c>
      <c r="C980" s="21">
        <v>0.25915270000000001</v>
      </c>
      <c r="D980" s="21">
        <v>0.32582410000000001</v>
      </c>
      <c r="E980" s="21">
        <v>0.25961709999999999</v>
      </c>
      <c r="F980" s="21">
        <v>0.24548739999999999</v>
      </c>
      <c r="G980" s="21">
        <v>0.26651459999999999</v>
      </c>
      <c r="J980" s="21">
        <v>0.26021539999999999</v>
      </c>
      <c r="K980" s="21">
        <v>0.22450919999999999</v>
      </c>
      <c r="L980" s="21">
        <v>0.20584910000000001</v>
      </c>
      <c r="M980" s="21">
        <v>0.19815340000000001</v>
      </c>
      <c r="N980" s="21">
        <v>0.3700174</v>
      </c>
      <c r="O980" s="21">
        <v>0.16290569999999999</v>
      </c>
      <c r="Q980" s="4">
        <v>24</v>
      </c>
      <c r="R980" s="9">
        <f t="shared" si="47"/>
        <v>0.9423469515555557</v>
      </c>
      <c r="S980" s="9">
        <f t="shared" si="46"/>
        <v>0.9423469515555557</v>
      </c>
    </row>
    <row r="981" spans="2:19" x14ac:dyDescent="0.35">
      <c r="B981" s="21">
        <v>0.38650269999999998</v>
      </c>
      <c r="C981" s="21">
        <v>0.2382157</v>
      </c>
      <c r="D981" s="21">
        <v>0.27157949999999997</v>
      </c>
      <c r="E981" s="21">
        <v>0.22739580000000001</v>
      </c>
      <c r="F981" s="21">
        <v>0.2426218</v>
      </c>
      <c r="G981" s="21">
        <v>0.2536698</v>
      </c>
      <c r="J981" s="21">
        <v>0.29679509999999998</v>
      </c>
      <c r="K981" s="21">
        <v>0.21675140000000001</v>
      </c>
      <c r="L981" s="21">
        <v>0.20026430000000001</v>
      </c>
      <c r="M981" s="21">
        <v>0.19769790000000001</v>
      </c>
      <c r="N981" s="21">
        <v>0.40955340000000001</v>
      </c>
      <c r="O981" s="21">
        <v>0.17014589999999999</v>
      </c>
      <c r="Q981" s="4">
        <v>24.5</v>
      </c>
      <c r="R981" s="9">
        <f t="shared" si="47"/>
        <v>0.9423469515555557</v>
      </c>
      <c r="S981" s="9">
        <f t="shared" si="46"/>
        <v>0.9423469515555557</v>
      </c>
    </row>
    <row r="982" spans="2:19" x14ac:dyDescent="0.35">
      <c r="B982" s="21">
        <v>0.39249580000000001</v>
      </c>
      <c r="C982" s="21">
        <v>0.2110378</v>
      </c>
      <c r="D982" s="21">
        <v>0.2458543</v>
      </c>
      <c r="E982" s="21">
        <v>0.19253629999999999</v>
      </c>
      <c r="F982" s="21">
        <v>0.24644440000000001</v>
      </c>
      <c r="G982" s="21">
        <v>0.24102290000000001</v>
      </c>
      <c r="J982" s="21">
        <v>0.29000130000000002</v>
      </c>
      <c r="K982" s="21">
        <v>0.19673060000000001</v>
      </c>
      <c r="L982" s="21">
        <v>0.1827326</v>
      </c>
      <c r="M982" s="21">
        <v>0.1824305</v>
      </c>
      <c r="N982" s="21">
        <v>0.38837549999999998</v>
      </c>
      <c r="O982" s="21">
        <v>0.166051</v>
      </c>
      <c r="Q982" s="4">
        <v>25</v>
      </c>
      <c r="R982" s="9">
        <f t="shared" si="47"/>
        <v>0.9423469515555557</v>
      </c>
      <c r="S982" s="9">
        <f t="shared" si="46"/>
        <v>0.9423469515555557</v>
      </c>
    </row>
    <row r="983" spans="2:19" x14ac:dyDescent="0.35">
      <c r="B983" s="21">
        <v>0.37020940000000002</v>
      </c>
      <c r="C983" s="21">
        <v>0.18587049999999999</v>
      </c>
      <c r="D983" s="21">
        <v>0.2303413</v>
      </c>
      <c r="E983" s="21">
        <v>0.1945598</v>
      </c>
      <c r="F983" s="21">
        <v>0.23287649999999999</v>
      </c>
      <c r="G983" s="21">
        <v>0.2297341</v>
      </c>
      <c r="J983" s="21">
        <v>0.25549959999999999</v>
      </c>
      <c r="K983" s="21">
        <v>0.18036959999999999</v>
      </c>
      <c r="L983" s="21">
        <v>0.1696105</v>
      </c>
      <c r="M983" s="21">
        <v>0.1679081</v>
      </c>
      <c r="N983" s="21">
        <v>0.34500910000000001</v>
      </c>
      <c r="O983" s="21">
        <v>0.14776120000000001</v>
      </c>
      <c r="Q983" s="4">
        <v>25.5</v>
      </c>
      <c r="R983" s="9">
        <f t="shared" si="47"/>
        <v>0.9423469515555557</v>
      </c>
      <c r="S983" s="9">
        <f t="shared" si="46"/>
        <v>0.9423469515555557</v>
      </c>
    </row>
    <row r="984" spans="2:19" x14ac:dyDescent="0.35">
      <c r="B984" s="21">
        <v>0.33707730000000002</v>
      </c>
      <c r="C984" s="21">
        <v>0.19175890000000001</v>
      </c>
      <c r="D984" s="21">
        <v>0.2022661</v>
      </c>
      <c r="E984" s="21">
        <v>0.16274369999999999</v>
      </c>
      <c r="F984" s="21">
        <v>0.23151769999999999</v>
      </c>
      <c r="G984" s="21">
        <v>0.2055109</v>
      </c>
      <c r="J984" s="21">
        <v>0.2833329</v>
      </c>
      <c r="K984" s="21">
        <v>0.190196</v>
      </c>
      <c r="L984" s="21">
        <v>0.17215920000000001</v>
      </c>
      <c r="M984" s="21">
        <v>0.16363759999999999</v>
      </c>
      <c r="N984" s="21">
        <v>0.37697619999999998</v>
      </c>
      <c r="O984" s="21">
        <v>0.15509000000000001</v>
      </c>
      <c r="Q984" s="4">
        <v>26</v>
      </c>
      <c r="R984" s="9">
        <f t="shared" si="47"/>
        <v>0.9423469515555557</v>
      </c>
      <c r="S984" s="9">
        <f t="shared" si="46"/>
        <v>0.9423469515555557</v>
      </c>
    </row>
    <row r="985" spans="2:19" x14ac:dyDescent="0.35">
      <c r="B985" s="21">
        <v>0.3205904</v>
      </c>
      <c r="C985" s="21">
        <v>0.1706348</v>
      </c>
      <c r="D985" s="21">
        <v>0.1823824</v>
      </c>
      <c r="E985" s="21">
        <v>0.15045829999999999</v>
      </c>
      <c r="F985" s="21">
        <v>0.2027592</v>
      </c>
      <c r="G985" s="21">
        <v>0.18993270000000001</v>
      </c>
      <c r="J985" s="21">
        <v>0.26375280000000001</v>
      </c>
      <c r="K985" s="21">
        <v>0.17119190000000001</v>
      </c>
      <c r="L985" s="21">
        <v>0.1544227</v>
      </c>
      <c r="M985" s="21">
        <v>0.15856809999999999</v>
      </c>
      <c r="N985" s="21">
        <v>0.32987640000000001</v>
      </c>
      <c r="O985" s="21">
        <v>0.14326649999999999</v>
      </c>
      <c r="Q985" s="4">
        <v>26.5</v>
      </c>
      <c r="R985" s="9">
        <f t="shared" si="47"/>
        <v>0.9423469515555557</v>
      </c>
      <c r="S985" s="9">
        <f t="shared" si="46"/>
        <v>0.9423469515555557</v>
      </c>
    </row>
    <row r="986" spans="2:19" x14ac:dyDescent="0.35">
      <c r="B986" s="21">
        <v>0.33844590000000002</v>
      </c>
      <c r="C986" s="21">
        <v>0.1733893</v>
      </c>
      <c r="D986" s="21">
        <v>0.18203069999999999</v>
      </c>
      <c r="E986" s="21">
        <v>0.13531070000000001</v>
      </c>
      <c r="F986" s="21">
        <v>0.19745660000000001</v>
      </c>
      <c r="G986" s="21">
        <v>0.19353890000000001</v>
      </c>
      <c r="J986" s="21">
        <v>0.2519441</v>
      </c>
      <c r="K986" s="21">
        <v>0.1608185</v>
      </c>
      <c r="L986" s="21">
        <v>0.14507800000000001</v>
      </c>
      <c r="M986" s="21">
        <v>0.14388129999999999</v>
      </c>
      <c r="N986" s="21">
        <v>0.3255113</v>
      </c>
      <c r="O986" s="21">
        <v>0.1363338</v>
      </c>
      <c r="Q986" s="4">
        <v>27</v>
      </c>
      <c r="R986" s="9">
        <f t="shared" si="47"/>
        <v>0.9423469515555557</v>
      </c>
      <c r="S986" s="9">
        <f t="shared" si="46"/>
        <v>0.9423469515555557</v>
      </c>
    </row>
    <row r="987" spans="2:19" x14ac:dyDescent="0.35">
      <c r="B987" s="21">
        <v>0.27651759999999997</v>
      </c>
      <c r="C987" s="21">
        <v>0.1522201</v>
      </c>
      <c r="D987" s="21">
        <v>0.17649719999999999</v>
      </c>
      <c r="E987" s="21">
        <v>0.143007</v>
      </c>
      <c r="F987" s="21">
        <v>0.17607349999999999</v>
      </c>
      <c r="G987" s="21">
        <v>0.16874230000000001</v>
      </c>
      <c r="J987" s="21">
        <v>0.27339750000000002</v>
      </c>
      <c r="K987" s="21">
        <v>0.16287940000000001</v>
      </c>
      <c r="L987" s="21">
        <v>0.1448856</v>
      </c>
      <c r="M987" s="21">
        <v>0.14034160000000001</v>
      </c>
      <c r="N987" s="21">
        <v>0.34675590000000001</v>
      </c>
      <c r="O987" s="21">
        <v>0.1415708</v>
      </c>
      <c r="Q987" s="4">
        <v>27.5</v>
      </c>
      <c r="R987" s="9">
        <f t="shared" si="47"/>
        <v>0.9423469515555557</v>
      </c>
      <c r="S987" s="9">
        <f t="shared" si="46"/>
        <v>0.9423469515555557</v>
      </c>
    </row>
    <row r="988" spans="2:19" x14ac:dyDescent="0.35">
      <c r="B988" s="21">
        <v>0.3038941</v>
      </c>
      <c r="C988" s="21">
        <v>0.1656223</v>
      </c>
      <c r="D988" s="21">
        <v>0.1801865</v>
      </c>
      <c r="E988" s="21">
        <v>0.14415610000000001</v>
      </c>
      <c r="F988" s="21">
        <v>0.18525749999999999</v>
      </c>
      <c r="G988" s="21">
        <v>0.17916779999999999</v>
      </c>
      <c r="J988" s="21">
        <v>0.26271220000000001</v>
      </c>
      <c r="K988" s="21">
        <v>0.15767149999999999</v>
      </c>
      <c r="L988" s="21">
        <v>0.1401511</v>
      </c>
      <c r="M988" s="21">
        <v>0.14177909999999999</v>
      </c>
      <c r="N988" s="21">
        <v>0.3375822</v>
      </c>
      <c r="O988" s="21">
        <v>0.13732279999999999</v>
      </c>
      <c r="Q988" s="4">
        <v>28</v>
      </c>
      <c r="R988" s="9">
        <f t="shared" si="47"/>
        <v>0.9423469515555557</v>
      </c>
      <c r="S988" s="9">
        <f t="shared" si="46"/>
        <v>0.9423469515555557</v>
      </c>
    </row>
    <row r="989" spans="2:19" x14ac:dyDescent="0.35">
      <c r="B989" s="21">
        <v>0.26929340000000002</v>
      </c>
      <c r="C989" s="21">
        <v>0.14232330000000001</v>
      </c>
      <c r="D989" s="21">
        <v>0.1584583</v>
      </c>
      <c r="E989" s="21">
        <v>0.13351009999999999</v>
      </c>
      <c r="F989" s="21">
        <v>0.16603270000000001</v>
      </c>
      <c r="G989" s="21">
        <v>0.15824559999999999</v>
      </c>
      <c r="J989" s="21">
        <v>0.24346019999999999</v>
      </c>
      <c r="K989" s="21">
        <v>0.13903699999999999</v>
      </c>
      <c r="L989" s="21">
        <v>0.12640129999999999</v>
      </c>
      <c r="M989" s="21">
        <v>0.12581059999999999</v>
      </c>
      <c r="N989" s="21">
        <v>0.30025360000000001</v>
      </c>
      <c r="O989" s="21">
        <v>0.124658</v>
      </c>
      <c r="Q989" s="4">
        <v>28.5</v>
      </c>
      <c r="R989" s="9">
        <f t="shared" si="47"/>
        <v>0.9423469515555557</v>
      </c>
      <c r="S989" s="9">
        <f t="shared" si="46"/>
        <v>0.9423469515555557</v>
      </c>
    </row>
    <row r="990" spans="2:19" x14ac:dyDescent="0.35">
      <c r="B990" s="21">
        <v>0.2884061</v>
      </c>
      <c r="C990" s="21">
        <v>0.13599040000000001</v>
      </c>
      <c r="D990" s="21">
        <v>0.14836240000000001</v>
      </c>
      <c r="E990" s="21">
        <v>0.1229793</v>
      </c>
      <c r="F990" s="21">
        <v>0.15556900000000001</v>
      </c>
      <c r="G990" s="21">
        <v>0.16460520000000001</v>
      </c>
      <c r="J990" s="21">
        <v>0.2470629</v>
      </c>
      <c r="K990" s="21">
        <v>0.13414690000000001</v>
      </c>
      <c r="L990" s="21">
        <v>0.1197348</v>
      </c>
      <c r="M990" s="21">
        <v>0.11392679999999999</v>
      </c>
      <c r="N990" s="21">
        <v>0.31005179999999999</v>
      </c>
      <c r="O990" s="21">
        <v>0.1262489</v>
      </c>
      <c r="Q990" s="4">
        <v>29</v>
      </c>
      <c r="R990" s="9">
        <f t="shared" si="47"/>
        <v>0.9423469515555557</v>
      </c>
      <c r="S990" s="9">
        <f t="shared" si="46"/>
        <v>0.9423469515555557</v>
      </c>
    </row>
    <row r="991" spans="2:19" x14ac:dyDescent="0.35">
      <c r="B991" s="21">
        <v>0.24397479999999999</v>
      </c>
      <c r="C991" s="21">
        <v>0.1282018</v>
      </c>
      <c r="D991" s="21">
        <v>0.13478560000000001</v>
      </c>
      <c r="E991" s="21">
        <v>0.1093596</v>
      </c>
      <c r="F991" s="21">
        <v>0.14040169999999999</v>
      </c>
      <c r="G991" s="21">
        <v>0.1397014</v>
      </c>
      <c r="J991" s="21">
        <v>0.23620440000000001</v>
      </c>
      <c r="K991" s="21">
        <v>0.1299062</v>
      </c>
      <c r="L991" s="21">
        <v>0.11699809999999999</v>
      </c>
      <c r="M991" s="21">
        <v>0.10809249999999999</v>
      </c>
      <c r="N991" s="21">
        <v>0.29500419999999999</v>
      </c>
      <c r="O991" s="21">
        <v>0.1167316</v>
      </c>
      <c r="Q991" s="4">
        <v>29.5</v>
      </c>
      <c r="R991" s="9">
        <f t="shared" si="47"/>
        <v>0.9423469515555557</v>
      </c>
      <c r="S991" s="9">
        <f t="shared" si="46"/>
        <v>0.9423469515555557</v>
      </c>
    </row>
    <row r="992" spans="2:19" x14ac:dyDescent="0.35">
      <c r="B992" s="21">
        <v>0.2489865</v>
      </c>
      <c r="C992" s="21">
        <v>0.1230773</v>
      </c>
      <c r="D992" s="21">
        <v>0.13078690000000001</v>
      </c>
      <c r="E992" s="21">
        <v>0.1158202</v>
      </c>
      <c r="F992" s="21">
        <v>0.1374001</v>
      </c>
      <c r="G992" s="21">
        <v>0.1432137</v>
      </c>
      <c r="J992" s="21">
        <v>0.2265597</v>
      </c>
      <c r="K992" s="21">
        <v>0.13163369999999999</v>
      </c>
      <c r="L992" s="21">
        <v>0.1203263</v>
      </c>
      <c r="M992" s="21">
        <v>0.1188545</v>
      </c>
      <c r="N992" s="21">
        <v>0.29847610000000002</v>
      </c>
      <c r="O992" s="21">
        <v>0.1164032</v>
      </c>
      <c r="Q992" s="4">
        <v>30</v>
      </c>
      <c r="R992" s="9">
        <f t="shared" si="47"/>
        <v>0.9423469515555557</v>
      </c>
      <c r="S992" s="9">
        <f t="shared" si="46"/>
        <v>0.9423469515555557</v>
      </c>
    </row>
    <row r="993" spans="2:19" x14ac:dyDescent="0.35">
      <c r="B993" s="21">
        <v>0.23667630000000001</v>
      </c>
      <c r="C993" s="21">
        <v>0.11150939999999999</v>
      </c>
      <c r="D993" s="21">
        <v>0.1232164</v>
      </c>
      <c r="E993" s="21">
        <v>0.11129070000000001</v>
      </c>
      <c r="F993" s="21">
        <v>0.13638639999999999</v>
      </c>
      <c r="G993" s="21">
        <v>0.13473560000000001</v>
      </c>
      <c r="J993" s="21">
        <v>0.2320123</v>
      </c>
      <c r="K993" s="21">
        <v>0.12591340000000001</v>
      </c>
      <c r="L993" s="21">
        <v>0.11579589999999999</v>
      </c>
      <c r="M993" s="21">
        <v>9.8109039999999995E-2</v>
      </c>
      <c r="N993" s="21">
        <v>0.28920309999999999</v>
      </c>
      <c r="O993" s="21">
        <v>0.11204500000000001</v>
      </c>
      <c r="Q993" s="4">
        <v>30.5</v>
      </c>
      <c r="R993" s="9">
        <f t="shared" si="47"/>
        <v>0.9423469515555557</v>
      </c>
      <c r="S993" s="9">
        <f t="shared" si="46"/>
        <v>0.9423469515555557</v>
      </c>
    </row>
    <row r="994" spans="2:19" x14ac:dyDescent="0.35">
      <c r="B994" s="21">
        <v>0.232457</v>
      </c>
      <c r="C994" s="21">
        <v>0.11557969999999999</v>
      </c>
      <c r="D994" s="21">
        <v>0.12366000000000001</v>
      </c>
      <c r="E994" s="21">
        <v>9.945648E-2</v>
      </c>
      <c r="F994" s="21">
        <v>0.13057640000000001</v>
      </c>
      <c r="G994" s="21">
        <v>0.13121940000000001</v>
      </c>
      <c r="J994" s="21">
        <v>0.2102813</v>
      </c>
      <c r="K994" s="21">
        <v>0.12004860000000001</v>
      </c>
      <c r="L994" s="21">
        <v>0.1092899</v>
      </c>
      <c r="M994" s="21">
        <v>0.1055459</v>
      </c>
      <c r="N994" s="21">
        <v>0.27448440000000002</v>
      </c>
      <c r="O994" s="21">
        <v>0.1049311</v>
      </c>
      <c r="Q994" s="4">
        <v>31</v>
      </c>
      <c r="R994" s="9">
        <f t="shared" si="47"/>
        <v>0.9423469515555557</v>
      </c>
      <c r="S994" s="9">
        <f t="shared" si="46"/>
        <v>0.9423469515555557</v>
      </c>
    </row>
    <row r="995" spans="2:19" x14ac:dyDescent="0.35">
      <c r="B995" s="21">
        <v>0.27358310000000002</v>
      </c>
      <c r="C995" s="21">
        <v>0.11572590000000001</v>
      </c>
      <c r="D995" s="21">
        <v>0.1271071</v>
      </c>
      <c r="E995" s="21">
        <v>0.1117486</v>
      </c>
      <c r="F995" s="21">
        <v>0.14093220000000001</v>
      </c>
      <c r="G995" s="21">
        <v>0.1503534</v>
      </c>
      <c r="J995" s="21">
        <v>0.25197190000000003</v>
      </c>
      <c r="K995" s="21">
        <v>0.1221959</v>
      </c>
      <c r="L995" s="21">
        <v>0.116647</v>
      </c>
      <c r="M995" s="21">
        <v>0.1026014</v>
      </c>
      <c r="N995" s="21">
        <v>0.31263920000000001</v>
      </c>
      <c r="O995" s="21">
        <v>0.11803</v>
      </c>
      <c r="Q995" s="4">
        <v>31.5</v>
      </c>
      <c r="R995" s="9">
        <f t="shared" si="47"/>
        <v>0.9423469515555557</v>
      </c>
      <c r="S995" s="9">
        <f t="shared" si="46"/>
        <v>0.9423469515555557</v>
      </c>
    </row>
    <row r="996" spans="2:19" x14ac:dyDescent="0.35">
      <c r="B996" s="21">
        <v>0.28084989999999999</v>
      </c>
      <c r="C996" s="21">
        <v>0.1153613</v>
      </c>
      <c r="D996" s="21">
        <v>0.1282269</v>
      </c>
      <c r="E996" s="21">
        <v>0.1081173</v>
      </c>
      <c r="F996" s="21">
        <v>0.1427573</v>
      </c>
      <c r="G996" s="21">
        <v>0.155002</v>
      </c>
      <c r="J996" s="21">
        <v>0.20783199999999999</v>
      </c>
      <c r="K996" s="21">
        <v>0.1166382</v>
      </c>
      <c r="L996" s="21">
        <v>0.1040934</v>
      </c>
      <c r="M996" s="21">
        <v>9.3269039999999998E-2</v>
      </c>
      <c r="N996" s="21">
        <v>0.25922620000000002</v>
      </c>
      <c r="O996" s="21">
        <v>0.1038342</v>
      </c>
      <c r="Q996" s="4">
        <v>32</v>
      </c>
      <c r="R996" s="9">
        <f t="shared" si="47"/>
        <v>0.9423469515555557</v>
      </c>
      <c r="S996" s="9">
        <f t="shared" si="46"/>
        <v>0.9423469515555557</v>
      </c>
    </row>
    <row r="997" spans="2:19" x14ac:dyDescent="0.35">
      <c r="B997" s="21">
        <v>0.27751589999999998</v>
      </c>
      <c r="C997" s="21">
        <v>0.1073742</v>
      </c>
      <c r="D997" s="21">
        <v>0.1230937</v>
      </c>
      <c r="E997" s="21">
        <v>0.1073735</v>
      </c>
      <c r="F997" s="21">
        <v>0.13970350000000001</v>
      </c>
      <c r="G997" s="21">
        <v>0.1505194</v>
      </c>
      <c r="J997" s="21">
        <v>0.2308441</v>
      </c>
      <c r="K997" s="21">
        <v>0.1074823</v>
      </c>
      <c r="L997" s="21">
        <v>9.6969700000000006E-2</v>
      </c>
      <c r="M997" s="21">
        <v>9.3534080000000006E-2</v>
      </c>
      <c r="N997" s="21">
        <v>0.2794469</v>
      </c>
      <c r="O997" s="21">
        <v>0.1099107</v>
      </c>
      <c r="Q997" s="4">
        <v>32.5</v>
      </c>
      <c r="R997" s="9">
        <f t="shared" si="47"/>
        <v>0.9423469515555557</v>
      </c>
      <c r="S997" s="9">
        <f t="shared" ref="S997:S1022" si="48">R997</f>
        <v>0.9423469515555557</v>
      </c>
    </row>
    <row r="998" spans="2:19" x14ac:dyDescent="0.35">
      <c r="B998" s="21">
        <v>0.27962429999999999</v>
      </c>
      <c r="C998" s="21">
        <v>0.1079605</v>
      </c>
      <c r="D998" s="21">
        <v>0.12675529999999999</v>
      </c>
      <c r="E998" s="21">
        <v>0.102905</v>
      </c>
      <c r="F998" s="21">
        <v>0.1386917</v>
      </c>
      <c r="G998" s="21">
        <v>0.1500978</v>
      </c>
      <c r="J998" s="21">
        <v>0.2309254</v>
      </c>
      <c r="K998" s="21">
        <v>0.11534510000000001</v>
      </c>
      <c r="L998" s="21">
        <v>0.1034976</v>
      </c>
      <c r="M998" s="21">
        <v>9.9102689999999993E-2</v>
      </c>
      <c r="N998" s="21">
        <v>0.2808522</v>
      </c>
      <c r="O998" s="21">
        <v>0.1105254</v>
      </c>
      <c r="Q998" s="4">
        <v>33</v>
      </c>
      <c r="R998" s="9">
        <f t="shared" si="47"/>
        <v>0.9423469515555557</v>
      </c>
      <c r="S998" s="9">
        <f t="shared" si="48"/>
        <v>0.9423469515555557</v>
      </c>
    </row>
    <row r="999" spans="2:19" x14ac:dyDescent="0.35">
      <c r="B999" s="21">
        <v>0.26347330000000002</v>
      </c>
      <c r="C999" s="21">
        <v>0.1050135</v>
      </c>
      <c r="D999" s="21">
        <v>0.12732080000000001</v>
      </c>
      <c r="E999" s="21">
        <v>0.1093995</v>
      </c>
      <c r="F999" s="21">
        <v>0.133908</v>
      </c>
      <c r="G999" s="21">
        <v>0.1453844</v>
      </c>
      <c r="J999" s="21">
        <v>0.20854600000000001</v>
      </c>
      <c r="K999" s="21">
        <v>0.1092461</v>
      </c>
      <c r="L999" s="21">
        <v>0.1048576</v>
      </c>
      <c r="M999" s="21">
        <v>9.4153979999999998E-2</v>
      </c>
      <c r="N999" s="21">
        <v>0.26904050000000002</v>
      </c>
      <c r="O999" s="21">
        <v>0.106541</v>
      </c>
      <c r="Q999" s="4">
        <v>33.5</v>
      </c>
      <c r="R999" s="9">
        <f t="shared" ref="R999:R1022" si="49">R998</f>
        <v>0.9423469515555557</v>
      </c>
      <c r="S999" s="9">
        <f t="shared" si="48"/>
        <v>0.9423469515555557</v>
      </c>
    </row>
    <row r="1000" spans="2:19" x14ac:dyDescent="0.35">
      <c r="B1000" s="21">
        <v>0.2804392</v>
      </c>
      <c r="C1000" s="21">
        <v>0.10542410000000001</v>
      </c>
      <c r="D1000" s="21">
        <v>0.1186772</v>
      </c>
      <c r="E1000" s="21">
        <v>9.6220139999999996E-2</v>
      </c>
      <c r="F1000" s="21">
        <v>0.1361096</v>
      </c>
      <c r="G1000" s="21">
        <v>0.14747679999999999</v>
      </c>
      <c r="J1000" s="21">
        <v>0.20673369999999999</v>
      </c>
      <c r="K1000" s="21">
        <v>0.115788</v>
      </c>
      <c r="L1000" s="21">
        <v>0.1096707</v>
      </c>
      <c r="M1000" s="21">
        <v>0.1002844</v>
      </c>
      <c r="N1000" s="21">
        <v>0.26354620000000001</v>
      </c>
      <c r="O1000" s="21">
        <v>0.10379629999999999</v>
      </c>
      <c r="Q1000" s="4">
        <v>34</v>
      </c>
      <c r="R1000" s="9">
        <f t="shared" si="49"/>
        <v>0.9423469515555557</v>
      </c>
      <c r="S1000" s="9">
        <f t="shared" si="48"/>
        <v>0.9423469515555557</v>
      </c>
    </row>
    <row r="1001" spans="2:19" x14ac:dyDescent="0.35">
      <c r="B1001" s="21">
        <v>0.27374929999999997</v>
      </c>
      <c r="C1001" s="21">
        <v>0.10913390000000001</v>
      </c>
      <c r="D1001" s="21">
        <v>0.12271559999999999</v>
      </c>
      <c r="E1001" s="21">
        <v>9.766445E-2</v>
      </c>
      <c r="F1001" s="21">
        <v>0.13563149999999999</v>
      </c>
      <c r="G1001" s="21">
        <v>0.14947969999999999</v>
      </c>
      <c r="J1001" s="21">
        <v>0.21531030000000001</v>
      </c>
      <c r="K1001" s="21">
        <v>0.1064778</v>
      </c>
      <c r="L1001" s="21">
        <v>9.9846840000000006E-2</v>
      </c>
      <c r="M1001" s="21">
        <v>9.369094E-2</v>
      </c>
      <c r="N1001" s="21">
        <v>0.26547080000000001</v>
      </c>
      <c r="O1001" s="21">
        <v>0.1058226</v>
      </c>
      <c r="Q1001" s="4">
        <v>34.5</v>
      </c>
      <c r="R1001" s="9">
        <f t="shared" si="49"/>
        <v>0.9423469515555557</v>
      </c>
      <c r="S1001" s="9">
        <f t="shared" si="48"/>
        <v>0.9423469515555557</v>
      </c>
    </row>
    <row r="1002" spans="2:19" x14ac:dyDescent="0.35">
      <c r="B1002" s="21">
        <v>0.29691200000000001</v>
      </c>
      <c r="C1002" s="21">
        <v>0.11157250000000001</v>
      </c>
      <c r="D1002" s="21">
        <v>0.1156025</v>
      </c>
      <c r="E1002" s="21">
        <v>0.1000654</v>
      </c>
      <c r="F1002" s="21">
        <v>0.14126340000000001</v>
      </c>
      <c r="G1002" s="21">
        <v>0.15721679999999999</v>
      </c>
      <c r="J1002" s="21">
        <v>0.204453</v>
      </c>
      <c r="K1002" s="21">
        <v>0.10538309999999999</v>
      </c>
      <c r="L1002" s="21">
        <v>0.1005041</v>
      </c>
      <c r="M1002" s="21">
        <v>0.1021203</v>
      </c>
      <c r="N1002" s="21">
        <v>0.25793870000000002</v>
      </c>
      <c r="O1002" s="21">
        <v>0.1012464</v>
      </c>
      <c r="Q1002" s="4">
        <v>35</v>
      </c>
      <c r="R1002" s="9">
        <f t="shared" si="49"/>
        <v>0.9423469515555557</v>
      </c>
      <c r="S1002" s="9">
        <f t="shared" si="48"/>
        <v>0.9423469515555557</v>
      </c>
    </row>
    <row r="1003" spans="2:19" x14ac:dyDescent="0.35">
      <c r="B1003" s="21">
        <v>0.28196690000000002</v>
      </c>
      <c r="C1003" s="21">
        <v>0.1117279</v>
      </c>
      <c r="D1003" s="21">
        <v>0.1184245</v>
      </c>
      <c r="E1003" s="21">
        <v>9.4712699999999997E-2</v>
      </c>
      <c r="F1003" s="21">
        <v>0.135154</v>
      </c>
      <c r="G1003" s="21">
        <v>0.1489984</v>
      </c>
      <c r="J1003" s="21">
        <v>0.19565060000000001</v>
      </c>
      <c r="K1003" s="21">
        <v>9.6701319999999993E-2</v>
      </c>
      <c r="L1003" s="21">
        <v>8.8251010000000005E-2</v>
      </c>
      <c r="M1003" s="21">
        <v>7.7966690000000005E-2</v>
      </c>
      <c r="N1003" s="21">
        <v>0.23331270000000001</v>
      </c>
      <c r="O1003" s="21">
        <v>9.4526639999999995E-2</v>
      </c>
      <c r="Q1003" s="4">
        <v>35.5</v>
      </c>
      <c r="R1003" s="9">
        <f t="shared" si="49"/>
        <v>0.9423469515555557</v>
      </c>
      <c r="S1003" s="9">
        <f t="shared" si="48"/>
        <v>0.9423469515555557</v>
      </c>
    </row>
    <row r="1004" spans="2:19" x14ac:dyDescent="0.35">
      <c r="B1004" s="21">
        <v>0.2727755</v>
      </c>
      <c r="C1004" s="21">
        <v>0.10720540000000001</v>
      </c>
      <c r="D1004" s="21">
        <v>0.1212177</v>
      </c>
      <c r="E1004" s="21">
        <v>9.5488039999999996E-2</v>
      </c>
      <c r="F1004" s="21">
        <v>0.13551740000000001</v>
      </c>
      <c r="G1004" s="21">
        <v>0.14716760000000001</v>
      </c>
      <c r="J1004" s="21">
        <v>0.1979708</v>
      </c>
      <c r="K1004" s="21">
        <v>9.851348E-2</v>
      </c>
      <c r="L1004" s="21">
        <v>8.6883310000000005E-2</v>
      </c>
      <c r="M1004" s="21">
        <v>8.0106339999999998E-2</v>
      </c>
      <c r="N1004" s="21">
        <v>0.23182469999999999</v>
      </c>
      <c r="O1004" s="21">
        <v>9.5441579999999998E-2</v>
      </c>
      <c r="Q1004" s="4">
        <v>36</v>
      </c>
      <c r="R1004" s="9">
        <f t="shared" si="49"/>
        <v>0.9423469515555557</v>
      </c>
      <c r="S1004" s="9">
        <f t="shared" si="48"/>
        <v>0.9423469515555557</v>
      </c>
    </row>
    <row r="1005" spans="2:19" x14ac:dyDescent="0.35">
      <c r="B1005" s="21">
        <v>0.242065</v>
      </c>
      <c r="C1005" s="21">
        <v>9.3359189999999995E-2</v>
      </c>
      <c r="D1005" s="21">
        <v>0.10623290000000001</v>
      </c>
      <c r="E1005" s="21">
        <v>8.7271169999999995E-2</v>
      </c>
      <c r="F1005" s="21">
        <v>0.1184361</v>
      </c>
      <c r="G1005" s="21">
        <v>0.12922500000000001</v>
      </c>
      <c r="J1005" s="21">
        <v>0.1874634</v>
      </c>
      <c r="K1005" s="21">
        <v>9.8587270000000005E-2</v>
      </c>
      <c r="L1005" s="21">
        <v>9.0837849999999998E-2</v>
      </c>
      <c r="M1005" s="21">
        <v>8.4445249999999999E-2</v>
      </c>
      <c r="N1005" s="21">
        <v>0.23030829999999999</v>
      </c>
      <c r="O1005" s="21">
        <v>9.2893249999999997E-2</v>
      </c>
      <c r="Q1005" s="4">
        <v>36.5</v>
      </c>
      <c r="R1005" s="9">
        <f t="shared" si="49"/>
        <v>0.9423469515555557</v>
      </c>
      <c r="S1005" s="9">
        <f t="shared" si="48"/>
        <v>0.9423469515555557</v>
      </c>
    </row>
    <row r="1006" spans="2:19" x14ac:dyDescent="0.35">
      <c r="B1006" s="21">
        <v>0.24184849999999999</v>
      </c>
      <c r="C1006" s="21">
        <v>8.6142930000000006E-2</v>
      </c>
      <c r="D1006" s="21">
        <v>9.4656180000000006E-2</v>
      </c>
      <c r="E1006" s="21">
        <v>7.971027E-2</v>
      </c>
      <c r="F1006" s="21">
        <v>0.11980250000000001</v>
      </c>
      <c r="G1006" s="21">
        <v>0.1265211</v>
      </c>
      <c r="J1006" s="21">
        <v>0.18597179999999999</v>
      </c>
      <c r="K1006" s="21">
        <v>9.9491969999999999E-2</v>
      </c>
      <c r="L1006" s="21">
        <v>9.2398019999999997E-2</v>
      </c>
      <c r="M1006" s="21">
        <v>8.7715779999999993E-2</v>
      </c>
      <c r="N1006" s="21">
        <v>0.2301995</v>
      </c>
      <c r="O1006" s="21">
        <v>9.4024479999999994E-2</v>
      </c>
      <c r="Q1006" s="4">
        <v>37</v>
      </c>
      <c r="R1006" s="9">
        <f t="shared" si="49"/>
        <v>0.9423469515555557</v>
      </c>
      <c r="S1006" s="9">
        <f t="shared" si="48"/>
        <v>0.9423469515555557</v>
      </c>
    </row>
    <row r="1007" spans="2:19" x14ac:dyDescent="0.35">
      <c r="B1007" s="21">
        <v>0.22167220000000001</v>
      </c>
      <c r="C1007" s="21">
        <v>8.6671339999999999E-2</v>
      </c>
      <c r="D1007" s="21">
        <v>9.3903440000000005E-2</v>
      </c>
      <c r="E1007" s="21">
        <v>8.0502619999999997E-2</v>
      </c>
      <c r="F1007" s="21">
        <v>0.1142918</v>
      </c>
      <c r="G1007" s="21">
        <v>0.11583830000000001</v>
      </c>
      <c r="J1007" s="21">
        <v>0.19750290000000001</v>
      </c>
      <c r="K1007" s="21">
        <v>9.0266570000000004E-2</v>
      </c>
      <c r="L1007" s="21">
        <v>8.5882749999999994E-2</v>
      </c>
      <c r="M1007" s="21">
        <v>7.8646530000000006E-2</v>
      </c>
      <c r="N1007" s="21">
        <v>0.23873829999999999</v>
      </c>
      <c r="O1007" s="21">
        <v>8.9506649999999993E-2</v>
      </c>
      <c r="Q1007" s="4">
        <v>37.5</v>
      </c>
      <c r="R1007" s="9">
        <f t="shared" si="49"/>
        <v>0.9423469515555557</v>
      </c>
      <c r="S1007" s="9">
        <f t="shared" si="48"/>
        <v>0.9423469515555557</v>
      </c>
    </row>
    <row r="1008" spans="2:19" x14ac:dyDescent="0.35">
      <c r="B1008" s="21">
        <v>0.23299829999999999</v>
      </c>
      <c r="C1008" s="21">
        <v>8.5392549999999998E-2</v>
      </c>
      <c r="D1008" s="21">
        <v>8.9419419999999999E-2</v>
      </c>
      <c r="E1008" s="21">
        <v>7.4773080000000006E-2</v>
      </c>
      <c r="F1008" s="21">
        <v>0.1152885</v>
      </c>
      <c r="G1008" s="21">
        <v>0.1192627</v>
      </c>
      <c r="J1008" s="21">
        <v>0.17426449999999999</v>
      </c>
      <c r="K1008" s="21">
        <v>8.3700670000000005E-2</v>
      </c>
      <c r="L1008" s="21">
        <v>7.8591969999999997E-2</v>
      </c>
      <c r="M1008" s="21">
        <v>7.2038699999999997E-2</v>
      </c>
      <c r="N1008" s="21">
        <v>0.21618080000000001</v>
      </c>
      <c r="O1008" s="21">
        <v>8.1241019999999997E-2</v>
      </c>
      <c r="Q1008" s="4">
        <v>38</v>
      </c>
      <c r="R1008" s="9">
        <f t="shared" si="49"/>
        <v>0.9423469515555557</v>
      </c>
      <c r="S1008" s="9">
        <f t="shared" si="48"/>
        <v>0.9423469515555557</v>
      </c>
    </row>
    <row r="1009" spans="2:19" x14ac:dyDescent="0.35">
      <c r="B1009" s="21">
        <v>0.22479740000000001</v>
      </c>
      <c r="C1009" s="21">
        <v>7.8199009999999999E-2</v>
      </c>
      <c r="D1009" s="21">
        <v>8.5521970000000003E-2</v>
      </c>
      <c r="E1009" s="21">
        <v>7.4058029999999997E-2</v>
      </c>
      <c r="F1009" s="21">
        <v>0.1137083</v>
      </c>
      <c r="G1009" s="21">
        <v>0.1145549</v>
      </c>
      <c r="J1009" s="21">
        <v>0.17493929999999999</v>
      </c>
      <c r="K1009" s="21">
        <v>8.8364120000000004E-2</v>
      </c>
      <c r="L1009" s="21">
        <v>8.0175200000000002E-2</v>
      </c>
      <c r="M1009" s="21">
        <v>7.3377479999999995E-2</v>
      </c>
      <c r="N1009" s="21">
        <v>0.22234680000000001</v>
      </c>
      <c r="O1009" s="21">
        <v>8.0743739999999994E-2</v>
      </c>
      <c r="Q1009" s="4">
        <v>38.5</v>
      </c>
      <c r="R1009" s="9">
        <f t="shared" si="49"/>
        <v>0.9423469515555557</v>
      </c>
      <c r="S1009" s="9">
        <f t="shared" si="48"/>
        <v>0.9423469515555557</v>
      </c>
    </row>
    <row r="1010" spans="2:19" x14ac:dyDescent="0.35">
      <c r="B1010" s="21">
        <v>0.2122144</v>
      </c>
      <c r="C1010" s="21">
        <v>7.7417509999999995E-2</v>
      </c>
      <c r="D1010" s="21">
        <v>9.0828999999999993E-2</v>
      </c>
      <c r="E1010" s="21">
        <v>7.9987269999999999E-2</v>
      </c>
      <c r="F1010" s="21">
        <v>0.1082511</v>
      </c>
      <c r="G1010" s="21">
        <v>0.110869</v>
      </c>
      <c r="J1010" s="21">
        <v>0.17298379999999999</v>
      </c>
      <c r="K1010" s="21">
        <v>8.078159E-2</v>
      </c>
      <c r="L1010" s="21">
        <v>7.4619669999999999E-2</v>
      </c>
      <c r="M1010" s="21">
        <v>6.7556370000000004E-2</v>
      </c>
      <c r="N1010" s="21">
        <v>0.21302389999999999</v>
      </c>
      <c r="O1010" s="21">
        <v>7.9052570000000003E-2</v>
      </c>
      <c r="Q1010" s="4">
        <v>39</v>
      </c>
      <c r="R1010" s="9">
        <f t="shared" si="49"/>
        <v>0.9423469515555557</v>
      </c>
      <c r="S1010" s="9">
        <f t="shared" si="48"/>
        <v>0.9423469515555557</v>
      </c>
    </row>
    <row r="1011" spans="2:19" x14ac:dyDescent="0.35">
      <c r="B1011" s="21">
        <v>0.21473220000000001</v>
      </c>
      <c r="C1011" s="21">
        <v>7.6796740000000002E-2</v>
      </c>
      <c r="D1011" s="21">
        <v>8.4209080000000006E-2</v>
      </c>
      <c r="E1011" s="21">
        <v>6.9663009999999997E-2</v>
      </c>
      <c r="F1011" s="21">
        <v>0.1156731</v>
      </c>
      <c r="G1011" s="21">
        <v>0.10875319999999999</v>
      </c>
      <c r="J1011" s="21">
        <v>0.17099349999999999</v>
      </c>
      <c r="K1011" s="21">
        <v>8.6142899999999994E-2</v>
      </c>
      <c r="L1011" s="21">
        <v>7.7237550000000002E-2</v>
      </c>
      <c r="M1011" s="21">
        <v>7.2780990000000004E-2</v>
      </c>
      <c r="N1011" s="21">
        <v>0.21476529999999999</v>
      </c>
      <c r="O1011" s="21">
        <v>7.9455830000000005E-2</v>
      </c>
      <c r="Q1011" s="4">
        <v>39.5</v>
      </c>
      <c r="R1011" s="9">
        <f t="shared" si="49"/>
        <v>0.9423469515555557</v>
      </c>
      <c r="S1011" s="9">
        <f t="shared" si="48"/>
        <v>0.9423469515555557</v>
      </c>
    </row>
    <row r="1012" spans="2:19" x14ac:dyDescent="0.35">
      <c r="B1012" s="21">
        <v>0.19109660000000001</v>
      </c>
      <c r="C1012" s="21">
        <v>7.3183750000000006E-2</v>
      </c>
      <c r="D1012" s="21">
        <v>7.6202049999999993E-2</v>
      </c>
      <c r="E1012" s="21">
        <v>7.1279380000000003E-2</v>
      </c>
      <c r="F1012" s="21">
        <v>0.1012467</v>
      </c>
      <c r="G1012" s="21">
        <v>9.6133759999999999E-2</v>
      </c>
      <c r="J1012" s="21">
        <v>0.1567875</v>
      </c>
      <c r="K1012" s="21">
        <v>8.2247719999999996E-2</v>
      </c>
      <c r="L1012" s="21">
        <v>7.4401659999999994E-2</v>
      </c>
      <c r="M1012" s="21">
        <v>7.0944030000000005E-2</v>
      </c>
      <c r="N1012" s="21">
        <v>0.20407</v>
      </c>
      <c r="O1012" s="21">
        <v>7.3607179999999994E-2</v>
      </c>
      <c r="Q1012" s="4">
        <v>40</v>
      </c>
      <c r="R1012" s="9">
        <f t="shared" si="49"/>
        <v>0.9423469515555557</v>
      </c>
      <c r="S1012" s="9">
        <f t="shared" si="48"/>
        <v>0.9423469515555557</v>
      </c>
    </row>
    <row r="1013" spans="2:19" x14ac:dyDescent="0.35">
      <c r="B1013" s="21">
        <v>0.18597630000000001</v>
      </c>
      <c r="C1013" s="21">
        <v>6.9277169999999999E-2</v>
      </c>
      <c r="D1013" s="21">
        <v>7.4859949999999995E-2</v>
      </c>
      <c r="E1013" s="21">
        <v>6.6372879999999995E-2</v>
      </c>
      <c r="F1013" s="21">
        <v>9.7051009999999993E-2</v>
      </c>
      <c r="G1013" s="21">
        <v>9.545054E-2</v>
      </c>
      <c r="J1013" s="21">
        <v>0.16572000000000001</v>
      </c>
      <c r="K1013" s="21">
        <v>8.1390630000000005E-2</v>
      </c>
      <c r="L1013" s="21">
        <v>7.1990739999999998E-2</v>
      </c>
      <c r="M1013" s="21">
        <v>6.8487729999999997E-2</v>
      </c>
      <c r="N1013" s="21">
        <v>0.20646410000000001</v>
      </c>
      <c r="O1013" s="21">
        <v>7.481997E-2</v>
      </c>
      <c r="Q1013" s="4">
        <v>40.5</v>
      </c>
      <c r="R1013" s="9">
        <f t="shared" si="49"/>
        <v>0.9423469515555557</v>
      </c>
      <c r="S1013" s="9">
        <f t="shared" si="48"/>
        <v>0.9423469515555557</v>
      </c>
    </row>
    <row r="1014" spans="2:19" x14ac:dyDescent="0.35">
      <c r="B1014" s="21">
        <v>0.17854610000000001</v>
      </c>
      <c r="C1014" s="21">
        <v>6.8584430000000002E-2</v>
      </c>
      <c r="D1014" s="21">
        <v>7.4484159999999994E-2</v>
      </c>
      <c r="E1014" s="21">
        <v>7.1818149999999997E-2</v>
      </c>
      <c r="F1014" s="21">
        <v>9.4173610000000005E-2</v>
      </c>
      <c r="G1014" s="21">
        <v>9.0200429999999998E-2</v>
      </c>
      <c r="J1014" s="21">
        <v>0.16315080000000001</v>
      </c>
      <c r="K1014" s="21">
        <v>7.8498150000000003E-2</v>
      </c>
      <c r="L1014" s="21">
        <v>7.0893109999999995E-2</v>
      </c>
      <c r="M1014" s="21">
        <v>6.5624920000000003E-2</v>
      </c>
      <c r="N1014" s="21">
        <v>0.2059965</v>
      </c>
      <c r="O1014" s="21">
        <v>7.1581290000000006E-2</v>
      </c>
      <c r="Q1014" s="4">
        <v>41</v>
      </c>
      <c r="R1014" s="9">
        <f t="shared" si="49"/>
        <v>0.9423469515555557</v>
      </c>
      <c r="S1014" s="9">
        <f t="shared" si="48"/>
        <v>0.9423469515555557</v>
      </c>
    </row>
    <row r="1015" spans="2:19" x14ac:dyDescent="0.35">
      <c r="B1015" s="21">
        <v>0.1850444</v>
      </c>
      <c r="C1015" s="21">
        <v>7.4595930000000005E-2</v>
      </c>
      <c r="D1015" s="21">
        <v>7.7567090000000005E-2</v>
      </c>
      <c r="E1015" s="21">
        <v>6.5004370000000006E-2</v>
      </c>
      <c r="F1015" s="21">
        <v>9.3272709999999995E-2</v>
      </c>
      <c r="G1015" s="21">
        <v>9.5994099999999999E-2</v>
      </c>
      <c r="J1015" s="21">
        <v>0.1657797</v>
      </c>
      <c r="K1015" s="21">
        <v>7.5053350000000005E-2</v>
      </c>
      <c r="L1015" s="21">
        <v>6.7298250000000004E-2</v>
      </c>
      <c r="M1015" s="21">
        <v>6.0748829999999997E-2</v>
      </c>
      <c r="N1015" s="21">
        <v>0.20028489999999999</v>
      </c>
      <c r="O1015" s="21">
        <v>7.2056170000000003E-2</v>
      </c>
      <c r="Q1015" s="4">
        <v>41.5</v>
      </c>
      <c r="R1015" s="9">
        <f t="shared" si="49"/>
        <v>0.9423469515555557</v>
      </c>
      <c r="S1015" s="9">
        <f t="shared" si="48"/>
        <v>0.9423469515555557</v>
      </c>
    </row>
    <row r="1016" spans="2:19" x14ac:dyDescent="0.35">
      <c r="B1016" s="21">
        <v>0.1699727</v>
      </c>
      <c r="C1016" s="21">
        <v>6.7350279999999998E-2</v>
      </c>
      <c r="D1016" s="21">
        <v>7.0183560000000006E-2</v>
      </c>
      <c r="E1016" s="21">
        <v>6.5283859999999999E-2</v>
      </c>
      <c r="F1016" s="21">
        <v>9.0824660000000002E-2</v>
      </c>
      <c r="G1016" s="21">
        <v>8.5925799999999997E-2</v>
      </c>
      <c r="J1016" s="21">
        <v>0.15330659999999999</v>
      </c>
      <c r="K1016" s="21">
        <v>7.5431709999999999E-2</v>
      </c>
      <c r="L1016" s="21">
        <v>6.7972080000000004E-2</v>
      </c>
      <c r="M1016" s="21">
        <v>6.2878680000000006E-2</v>
      </c>
      <c r="N1016" s="21">
        <v>0.19310820000000001</v>
      </c>
      <c r="O1016" s="21">
        <v>6.7886340000000003E-2</v>
      </c>
      <c r="Q1016" s="4">
        <v>42</v>
      </c>
      <c r="R1016" s="9">
        <f t="shared" si="49"/>
        <v>0.9423469515555557</v>
      </c>
      <c r="S1016" s="9">
        <f t="shared" si="48"/>
        <v>0.9423469515555557</v>
      </c>
    </row>
    <row r="1017" spans="2:19" x14ac:dyDescent="0.35">
      <c r="B1017" s="21">
        <v>0.1571873</v>
      </c>
      <c r="C1017" s="21">
        <v>6.3264310000000004E-2</v>
      </c>
      <c r="D1017" s="21">
        <v>7.2920369999999998E-2</v>
      </c>
      <c r="E1017" s="21">
        <v>6.4651390000000003E-2</v>
      </c>
      <c r="F1017" s="21">
        <v>8.6778419999999995E-2</v>
      </c>
      <c r="G1017" s="21">
        <v>8.0217159999999996E-2</v>
      </c>
      <c r="J1017" s="21">
        <v>0.1503449</v>
      </c>
      <c r="K1017" s="21">
        <v>7.321896E-2</v>
      </c>
      <c r="L1017" s="21">
        <v>6.4284910000000001E-2</v>
      </c>
      <c r="M1017" s="21">
        <v>6.1938960000000001E-2</v>
      </c>
      <c r="N1017" s="21">
        <v>0.19706209999999999</v>
      </c>
      <c r="O1017" s="21">
        <v>6.7613770000000004E-2</v>
      </c>
      <c r="Q1017" s="4">
        <v>42.5</v>
      </c>
      <c r="R1017" s="9">
        <f t="shared" si="49"/>
        <v>0.9423469515555557</v>
      </c>
      <c r="S1017" s="9">
        <f t="shared" si="48"/>
        <v>0.9423469515555557</v>
      </c>
    </row>
    <row r="1018" spans="2:19" x14ac:dyDescent="0.35">
      <c r="B1018" s="21">
        <v>0.16311059999999999</v>
      </c>
      <c r="C1018" s="21">
        <v>6.2261860000000002E-2</v>
      </c>
      <c r="D1018" s="21">
        <v>6.7106369999999999E-2</v>
      </c>
      <c r="E1018" s="21">
        <v>6.4551529999999996E-2</v>
      </c>
      <c r="F1018" s="21">
        <v>8.5327739999999999E-2</v>
      </c>
      <c r="G1018" s="21">
        <v>8.2490629999999995E-2</v>
      </c>
      <c r="J1018" s="21">
        <v>0.1509009</v>
      </c>
      <c r="K1018" s="21">
        <v>7.6189140000000002E-2</v>
      </c>
      <c r="L1018" s="21">
        <v>6.8657360000000001E-2</v>
      </c>
      <c r="M1018" s="21">
        <v>6.1182830000000001E-2</v>
      </c>
      <c r="N1018" s="21">
        <v>0.19263569999999999</v>
      </c>
      <c r="O1018" s="21">
        <v>6.766875E-2</v>
      </c>
      <c r="Q1018" s="4">
        <v>43</v>
      </c>
      <c r="R1018" s="9">
        <f t="shared" si="49"/>
        <v>0.9423469515555557</v>
      </c>
      <c r="S1018" s="9">
        <f t="shared" si="48"/>
        <v>0.9423469515555557</v>
      </c>
    </row>
    <row r="1019" spans="2:19" x14ac:dyDescent="0.35">
      <c r="B1019" s="21">
        <v>0.16838539999999999</v>
      </c>
      <c r="C1019" s="21">
        <v>6.5280190000000002E-2</v>
      </c>
      <c r="D1019" s="21">
        <v>7.039803E-2</v>
      </c>
      <c r="E1019" s="21">
        <v>6.7583210000000005E-2</v>
      </c>
      <c r="F1019" s="21">
        <v>9.2585329999999993E-2</v>
      </c>
      <c r="G1019" s="21">
        <v>8.688746E-2</v>
      </c>
      <c r="J1019" s="21">
        <v>0.152501</v>
      </c>
      <c r="K1019" s="21">
        <v>7.3614209999999999E-2</v>
      </c>
      <c r="L1019" s="21">
        <v>6.6653560000000001E-2</v>
      </c>
      <c r="M1019" s="21">
        <v>6.3041180000000002E-2</v>
      </c>
      <c r="N1019" s="21">
        <v>0.19232160000000001</v>
      </c>
      <c r="O1019" s="21">
        <v>6.8552849999999999E-2</v>
      </c>
      <c r="Q1019" s="4">
        <v>43.5</v>
      </c>
      <c r="R1019" s="9">
        <f t="shared" si="49"/>
        <v>0.9423469515555557</v>
      </c>
      <c r="S1019" s="9">
        <f t="shared" si="48"/>
        <v>0.9423469515555557</v>
      </c>
    </row>
    <row r="1020" spans="2:19" x14ac:dyDescent="0.35">
      <c r="B1020" s="21">
        <v>0.17060690000000001</v>
      </c>
      <c r="C1020" s="21">
        <v>6.2699149999999995E-2</v>
      </c>
      <c r="D1020" s="21">
        <v>6.7662890000000003E-2</v>
      </c>
      <c r="E1020" s="21">
        <v>6.340838E-2</v>
      </c>
      <c r="F1020" s="21">
        <v>8.8403839999999997E-2</v>
      </c>
      <c r="G1020" s="21">
        <v>8.5722229999999996E-2</v>
      </c>
      <c r="J1020" s="21">
        <v>0.1491382</v>
      </c>
      <c r="K1020" s="21">
        <v>6.9156969999999998E-2</v>
      </c>
      <c r="L1020" s="21">
        <v>6.0122469999999997E-2</v>
      </c>
      <c r="M1020" s="21">
        <v>5.3013650000000002E-2</v>
      </c>
      <c r="N1020" s="21">
        <v>0.18369450000000001</v>
      </c>
      <c r="O1020" s="21">
        <v>6.5175239999999995E-2</v>
      </c>
      <c r="Q1020" s="4">
        <v>44</v>
      </c>
      <c r="R1020" s="9">
        <f t="shared" si="49"/>
        <v>0.9423469515555557</v>
      </c>
      <c r="S1020" s="9">
        <f t="shared" si="48"/>
        <v>0.9423469515555557</v>
      </c>
    </row>
    <row r="1021" spans="2:19" x14ac:dyDescent="0.35">
      <c r="B1021" s="21">
        <v>0.1584468</v>
      </c>
      <c r="C1021" s="21">
        <v>6.8140539999999999E-2</v>
      </c>
      <c r="D1021" s="21">
        <v>7.3150099999999996E-2</v>
      </c>
      <c r="E1021" s="21">
        <v>6.3885280000000003E-2</v>
      </c>
      <c r="F1021" s="21">
        <v>8.4986930000000002E-2</v>
      </c>
      <c r="G1021" s="21">
        <v>7.9707559999999997E-2</v>
      </c>
      <c r="J1021" s="21">
        <v>0.15530169999999999</v>
      </c>
      <c r="K1021" s="21">
        <v>7.3523019999999994E-2</v>
      </c>
      <c r="L1021" s="21">
        <v>6.5752160000000004E-2</v>
      </c>
      <c r="M1021" s="21">
        <v>6.1741799999999999E-2</v>
      </c>
      <c r="N1021" s="21">
        <v>0.19564999999999999</v>
      </c>
      <c r="O1021" s="21">
        <v>6.9322709999999996E-2</v>
      </c>
      <c r="Q1021" s="4">
        <v>44.5</v>
      </c>
      <c r="R1021" s="9">
        <f t="shared" si="49"/>
        <v>0.9423469515555557</v>
      </c>
      <c r="S1021" s="9">
        <f t="shared" si="48"/>
        <v>0.9423469515555557</v>
      </c>
    </row>
    <row r="1022" spans="2:19" x14ac:dyDescent="0.35">
      <c r="B1022" s="21">
        <v>0.16357679999999999</v>
      </c>
      <c r="C1022" s="21">
        <v>6.169898E-2</v>
      </c>
      <c r="D1022" s="21">
        <v>6.2025280000000002E-2</v>
      </c>
      <c r="E1022" s="21">
        <v>5.742133E-2</v>
      </c>
      <c r="F1022" s="21">
        <v>8.4103140000000007E-2</v>
      </c>
      <c r="G1022" s="21">
        <v>7.9842189999999993E-2</v>
      </c>
      <c r="J1022" s="21">
        <v>0.1255164</v>
      </c>
      <c r="K1022" s="21">
        <v>6.5570290000000003E-2</v>
      </c>
      <c r="L1022" s="21">
        <v>5.922881E-2</v>
      </c>
      <c r="M1022" s="21">
        <v>5.3426170000000002E-2</v>
      </c>
      <c r="N1022" s="21">
        <v>0.1553572</v>
      </c>
      <c r="O1022" s="21">
        <v>5.7779079999999997E-2</v>
      </c>
      <c r="Q1022" s="4">
        <v>45</v>
      </c>
      <c r="R1022" s="9">
        <f t="shared" si="49"/>
        <v>0.9423469515555557</v>
      </c>
      <c r="S1022" s="9">
        <f t="shared" si="48"/>
        <v>0.9423469515555557</v>
      </c>
    </row>
    <row r="1023" spans="2:19" x14ac:dyDescent="0.35">
      <c r="B1023" s="21"/>
      <c r="C1023" s="21"/>
      <c r="D1023" s="21"/>
      <c r="E1023" s="21"/>
      <c r="F1023" s="21"/>
      <c r="G1023" s="21"/>
      <c r="J1023" s="21"/>
      <c r="K1023" s="21"/>
      <c r="L1023" s="21"/>
      <c r="M1023" s="21"/>
      <c r="N1023" s="21"/>
      <c r="O1023" s="21"/>
    </row>
    <row r="1024" spans="2:19" x14ac:dyDescent="0.35">
      <c r="B1024" s="21"/>
      <c r="C1024" s="21"/>
      <c r="D1024" s="21"/>
      <c r="E1024" s="21"/>
      <c r="F1024" s="21"/>
      <c r="G1024" s="21"/>
      <c r="J1024" s="21"/>
      <c r="K1024" s="21"/>
      <c r="L1024" s="21"/>
      <c r="M1024" s="21"/>
      <c r="N1024" s="21"/>
      <c r="O1024" s="21"/>
    </row>
    <row r="1026" spans="1:19" x14ac:dyDescent="0.35">
      <c r="A1026" t="s">
        <v>89</v>
      </c>
      <c r="B1026" s="21">
        <v>1.901829</v>
      </c>
      <c r="C1026" s="21">
        <v>2.232094</v>
      </c>
      <c r="D1026" s="21">
        <v>5.2431400000000004</v>
      </c>
      <c r="E1026" s="21">
        <v>3.3326630000000002</v>
      </c>
      <c r="F1026" s="21">
        <v>1.621793</v>
      </c>
      <c r="G1026" s="21">
        <v>1.5725769999999999</v>
      </c>
      <c r="I1026" t="s">
        <v>90</v>
      </c>
      <c r="J1026" s="21">
        <v>3.5084209999999998</v>
      </c>
      <c r="K1026" s="21">
        <v>1.1510229999999999</v>
      </c>
      <c r="L1026" s="21">
        <v>1.8032280000000001</v>
      </c>
      <c r="M1026" s="21">
        <v>3.3797250000000001</v>
      </c>
      <c r="N1026" s="21">
        <v>1.809237</v>
      </c>
      <c r="O1026" s="21">
        <v>1.862506</v>
      </c>
      <c r="Q1026" s="4">
        <v>0.5</v>
      </c>
      <c r="R1026" s="9">
        <f>AVERAGE(B1026:G1115,J1026:O1115)</f>
        <v>0.10196954549593495</v>
      </c>
      <c r="S1026" s="9">
        <f t="shared" ref="S1026:S1089" si="50">R1026</f>
        <v>0.10196954549593495</v>
      </c>
    </row>
    <row r="1027" spans="1:19" x14ac:dyDescent="0.35">
      <c r="B1027" s="21">
        <v>0.69272710000000004</v>
      </c>
      <c r="C1027" s="21">
        <v>0.55157699999999998</v>
      </c>
      <c r="D1027" s="21">
        <v>1.1514960000000001</v>
      </c>
      <c r="E1027" s="21">
        <v>0.6862509</v>
      </c>
      <c r="F1027" s="21">
        <v>0.56910810000000001</v>
      </c>
      <c r="G1027" s="21">
        <v>0.4092655</v>
      </c>
      <c r="J1027" s="21">
        <v>2.6805970000000001</v>
      </c>
      <c r="K1027" s="21">
        <v>0.65294770000000002</v>
      </c>
      <c r="L1027" s="21">
        <v>0.75554589999999999</v>
      </c>
      <c r="M1027" s="21">
        <v>1.4002319999999999</v>
      </c>
      <c r="N1027" s="21">
        <v>0.94606820000000003</v>
      </c>
      <c r="O1027" s="21">
        <v>1.3082849999999999</v>
      </c>
      <c r="Q1027" s="4">
        <v>1</v>
      </c>
      <c r="R1027" s="9">
        <f>R1026</f>
        <v>0.10196954549593495</v>
      </c>
      <c r="S1027" s="9">
        <f t="shared" si="50"/>
        <v>0.10196954549593495</v>
      </c>
    </row>
    <row r="1028" spans="1:19" x14ac:dyDescent="0.35">
      <c r="B1028" s="21">
        <v>0.4019797</v>
      </c>
      <c r="C1028" s="21">
        <v>0.3387097</v>
      </c>
      <c r="D1028" s="21">
        <v>0.63585930000000002</v>
      </c>
      <c r="E1028" s="21">
        <v>0.37956600000000001</v>
      </c>
      <c r="F1028" s="21">
        <v>0.2749374</v>
      </c>
      <c r="G1028" s="21">
        <v>0.23010130000000001</v>
      </c>
      <c r="J1028" s="21">
        <v>1.0190030000000001</v>
      </c>
      <c r="K1028" s="21">
        <v>0.28557189999999999</v>
      </c>
      <c r="L1028" s="21">
        <v>0.53551890000000002</v>
      </c>
      <c r="M1028" s="21">
        <v>1.197336</v>
      </c>
      <c r="N1028" s="21">
        <v>0.50191960000000002</v>
      </c>
      <c r="O1028" s="21">
        <v>0.57861510000000005</v>
      </c>
      <c r="Q1028" s="4">
        <v>1.5</v>
      </c>
      <c r="R1028" s="9">
        <f t="shared" ref="R1028:R1091" si="51">R1027</f>
        <v>0.10196954549593495</v>
      </c>
      <c r="S1028" s="9">
        <f t="shared" si="50"/>
        <v>0.10196954549593495</v>
      </c>
    </row>
    <row r="1029" spans="1:19" x14ac:dyDescent="0.35">
      <c r="B1029" s="21">
        <v>0.27417340000000001</v>
      </c>
      <c r="C1029" s="21">
        <v>0.2067003</v>
      </c>
      <c r="D1029" s="21">
        <v>0.36121740000000002</v>
      </c>
      <c r="E1029" s="21">
        <v>0.2172665</v>
      </c>
      <c r="F1029" s="21">
        <v>0.1748923</v>
      </c>
      <c r="G1029" s="21">
        <v>0.14446390000000001</v>
      </c>
      <c r="J1029" s="21">
        <v>0.37264219999999998</v>
      </c>
      <c r="K1029" s="21">
        <v>0.1086198</v>
      </c>
      <c r="L1029" s="21">
        <v>0.16798750000000001</v>
      </c>
      <c r="M1029" s="21">
        <v>0.51362989999999997</v>
      </c>
      <c r="N1029" s="21">
        <v>0.1940056</v>
      </c>
      <c r="O1029" s="21">
        <v>0.2145388</v>
      </c>
      <c r="Q1029" s="4">
        <v>2</v>
      </c>
      <c r="R1029" s="9">
        <f t="shared" si="51"/>
        <v>0.10196954549593495</v>
      </c>
      <c r="S1029" s="9">
        <f t="shared" si="50"/>
        <v>0.10196954549593495</v>
      </c>
    </row>
    <row r="1030" spans="1:19" x14ac:dyDescent="0.35">
      <c r="B1030" s="21">
        <v>0.19316659999999999</v>
      </c>
      <c r="C1030" s="21">
        <v>0.1334822</v>
      </c>
      <c r="D1030" s="21">
        <v>0.2130705</v>
      </c>
      <c r="E1030" s="21">
        <v>0.1277083</v>
      </c>
      <c r="F1030" s="21">
        <v>0.1206757</v>
      </c>
      <c r="G1030" s="21">
        <v>9.7127379999999999E-2</v>
      </c>
      <c r="J1030" s="21">
        <v>0.34785969999999999</v>
      </c>
      <c r="K1030" s="21">
        <v>8.2107890000000003E-2</v>
      </c>
      <c r="L1030" s="21">
        <v>0.1082907</v>
      </c>
      <c r="M1030" s="21">
        <v>0.1743383</v>
      </c>
      <c r="N1030" s="21">
        <v>0.1385024</v>
      </c>
      <c r="O1030" s="21">
        <v>0.17018240000000001</v>
      </c>
      <c r="Q1030" s="4">
        <v>2.5</v>
      </c>
      <c r="R1030" s="9">
        <f t="shared" si="51"/>
        <v>0.10196954549593495</v>
      </c>
      <c r="S1030" s="9">
        <f t="shared" si="50"/>
        <v>0.10196954549593495</v>
      </c>
    </row>
    <row r="1031" spans="1:19" x14ac:dyDescent="0.35">
      <c r="B1031" s="21">
        <v>0.1394822</v>
      </c>
      <c r="C1031" s="21">
        <v>0.1021537</v>
      </c>
      <c r="D1031" s="21">
        <v>0.20181109999999999</v>
      </c>
      <c r="E1031" s="21">
        <v>0.1201393</v>
      </c>
      <c r="F1031" s="21">
        <v>0.1013247</v>
      </c>
      <c r="G1031" s="21">
        <v>7.9852930000000003E-2</v>
      </c>
      <c r="J1031" s="21">
        <v>0.1954283</v>
      </c>
      <c r="K1031" s="21">
        <v>5.5821210000000003E-2</v>
      </c>
      <c r="L1031" s="21">
        <v>7.0218970000000006E-2</v>
      </c>
      <c r="M1031" s="21">
        <v>0.15167829999999999</v>
      </c>
      <c r="N1031" s="21">
        <v>9.5628489999999997E-2</v>
      </c>
      <c r="O1031" s="21">
        <v>9.8032770000000005E-2</v>
      </c>
      <c r="Q1031" s="4">
        <v>3</v>
      </c>
      <c r="R1031" s="9">
        <f t="shared" si="51"/>
        <v>0.10196954549593495</v>
      </c>
      <c r="S1031" s="9">
        <f t="shared" si="50"/>
        <v>0.10196954549593495</v>
      </c>
    </row>
    <row r="1032" spans="1:19" x14ac:dyDescent="0.35">
      <c r="B1032" s="21">
        <v>0.1019364</v>
      </c>
      <c r="C1032" s="21">
        <v>7.5604710000000006E-2</v>
      </c>
      <c r="D1032" s="21">
        <v>0.13506170000000001</v>
      </c>
      <c r="E1032" s="21">
        <v>8.5406650000000001E-2</v>
      </c>
      <c r="F1032" s="21">
        <v>7.0373260000000007E-2</v>
      </c>
      <c r="G1032" s="21">
        <v>5.5691839999999999E-2</v>
      </c>
      <c r="J1032" s="21">
        <v>0.108988</v>
      </c>
      <c r="K1032" s="21">
        <v>4.0554199999999999E-2</v>
      </c>
      <c r="L1032" s="21">
        <v>6.7190509999999995E-2</v>
      </c>
      <c r="M1032" s="21">
        <v>0.1970538</v>
      </c>
      <c r="N1032" s="21">
        <v>7.0031709999999997E-2</v>
      </c>
      <c r="O1032" s="21">
        <v>6.9169339999999996E-2</v>
      </c>
      <c r="Q1032" s="4">
        <v>3.5</v>
      </c>
      <c r="R1032" s="9">
        <f t="shared" si="51"/>
        <v>0.10196954549593495</v>
      </c>
      <c r="S1032" s="9">
        <f t="shared" si="50"/>
        <v>0.10196954549593495</v>
      </c>
    </row>
    <row r="1033" spans="1:19" x14ac:dyDescent="0.35">
      <c r="B1033" s="21">
        <v>9.2118039999999998E-2</v>
      </c>
      <c r="C1033" s="21">
        <v>6.9160479999999996E-2</v>
      </c>
      <c r="D1033" s="21">
        <v>0.15075269999999999</v>
      </c>
      <c r="E1033" s="21">
        <v>9.0478199999999995E-2</v>
      </c>
      <c r="F1033" s="21">
        <v>7.8172939999999996E-2</v>
      </c>
      <c r="G1033" s="21">
        <v>5.7036379999999998E-2</v>
      </c>
      <c r="J1033" s="21">
        <v>0.10344150000000001</v>
      </c>
      <c r="K1033" s="21">
        <v>3.8921539999999998E-2</v>
      </c>
      <c r="L1033" s="21">
        <v>7.5882870000000005E-2</v>
      </c>
      <c r="M1033" s="21">
        <v>0.19298960000000001</v>
      </c>
      <c r="N1033" s="21">
        <v>7.4565129999999993E-2</v>
      </c>
      <c r="O1033" s="21">
        <v>6.2767240000000002E-2</v>
      </c>
      <c r="Q1033" s="4">
        <v>4</v>
      </c>
      <c r="R1033" s="9">
        <f t="shared" si="51"/>
        <v>0.10196954549593495</v>
      </c>
      <c r="S1033" s="9">
        <f t="shared" si="50"/>
        <v>0.10196954549593495</v>
      </c>
    </row>
    <row r="1034" spans="1:19" x14ac:dyDescent="0.35">
      <c r="B1034" s="21">
        <v>7.2474579999999997E-2</v>
      </c>
      <c r="C1034" s="21">
        <v>6.2483770000000001E-2</v>
      </c>
      <c r="D1034" s="21">
        <v>0.1142618</v>
      </c>
      <c r="E1034" s="21">
        <v>7.1115020000000001E-2</v>
      </c>
      <c r="F1034" s="21">
        <v>6.1043970000000003E-2</v>
      </c>
      <c r="G1034" s="21">
        <v>4.1850789999999999E-2</v>
      </c>
      <c r="J1034" s="21">
        <v>8.4389060000000002E-2</v>
      </c>
      <c r="K1034" s="21">
        <v>2.897199E-2</v>
      </c>
      <c r="L1034" s="21">
        <v>4.2131839999999997E-2</v>
      </c>
      <c r="M1034" s="21">
        <v>9.1687980000000002E-2</v>
      </c>
      <c r="N1034" s="21">
        <v>4.838605E-2</v>
      </c>
      <c r="O1034" s="21">
        <v>4.6273399999999999E-2</v>
      </c>
      <c r="Q1034" s="4">
        <v>4.5</v>
      </c>
      <c r="R1034" s="9">
        <f t="shared" si="51"/>
        <v>0.10196954549593495</v>
      </c>
      <c r="S1034" s="9">
        <f t="shared" si="50"/>
        <v>0.10196954549593495</v>
      </c>
    </row>
    <row r="1035" spans="1:19" x14ac:dyDescent="0.35">
      <c r="B1035" s="21">
        <v>6.0877680000000003E-2</v>
      </c>
      <c r="C1035" s="21">
        <v>5.1384819999999998E-2</v>
      </c>
      <c r="D1035" s="21">
        <v>8.7548609999999999E-2</v>
      </c>
      <c r="E1035" s="21">
        <v>5.9792600000000001E-2</v>
      </c>
      <c r="F1035" s="21">
        <v>4.9180080000000001E-2</v>
      </c>
      <c r="G1035" s="21">
        <v>3.5574340000000003E-2</v>
      </c>
      <c r="J1035" s="21">
        <v>7.2007749999999995E-2</v>
      </c>
      <c r="K1035" s="21">
        <v>2.1457819999999999E-2</v>
      </c>
      <c r="L1035" s="21">
        <v>1.9386899999999999E-2</v>
      </c>
      <c r="M1035" s="21">
        <v>2.7174110000000001E-2</v>
      </c>
      <c r="N1035" s="21">
        <v>2.9789889999999999E-2</v>
      </c>
      <c r="O1035" s="21">
        <v>3.3740590000000001E-2</v>
      </c>
      <c r="Q1035" s="4">
        <v>5</v>
      </c>
      <c r="R1035" s="9">
        <f t="shared" si="51"/>
        <v>0.10196954549593495</v>
      </c>
      <c r="S1035" s="9">
        <f t="shared" si="50"/>
        <v>0.10196954549593495</v>
      </c>
    </row>
    <row r="1036" spans="1:19" x14ac:dyDescent="0.35">
      <c r="B1036" s="21">
        <v>6.2398469999999998E-2</v>
      </c>
      <c r="C1036" s="21">
        <v>5.1221170000000003E-2</v>
      </c>
      <c r="D1036" s="21">
        <v>8.8147509999999998E-2</v>
      </c>
      <c r="E1036" s="21">
        <v>5.5988780000000002E-2</v>
      </c>
      <c r="F1036" s="21">
        <v>4.263078E-2</v>
      </c>
      <c r="G1036" s="21">
        <v>3.5447300000000001E-2</v>
      </c>
      <c r="J1036" s="21">
        <v>6.0201739999999997E-2</v>
      </c>
      <c r="K1036" s="21">
        <v>2.49453E-2</v>
      </c>
      <c r="L1036" s="21">
        <v>3.8342149999999998E-2</v>
      </c>
      <c r="M1036" s="21">
        <v>6.8601229999999999E-2</v>
      </c>
      <c r="N1036" s="21">
        <v>3.391392E-2</v>
      </c>
      <c r="O1036" s="21">
        <v>3.5022690000000002E-2</v>
      </c>
      <c r="Q1036" s="4">
        <v>5.5</v>
      </c>
      <c r="R1036" s="9">
        <f t="shared" si="51"/>
        <v>0.10196954549593495</v>
      </c>
      <c r="S1036" s="9">
        <f t="shared" si="50"/>
        <v>0.10196954549593495</v>
      </c>
    </row>
    <row r="1037" spans="1:19" x14ac:dyDescent="0.35">
      <c r="B1037" s="21">
        <v>5.5873300000000001E-2</v>
      </c>
      <c r="C1037" s="21">
        <v>4.314838E-2</v>
      </c>
      <c r="D1037" s="21">
        <v>9.7259490000000004E-2</v>
      </c>
      <c r="E1037" s="21">
        <v>6.4091579999999995E-2</v>
      </c>
      <c r="F1037" s="21">
        <v>5.172877E-2</v>
      </c>
      <c r="G1037" s="21">
        <v>3.620317E-2</v>
      </c>
      <c r="J1037" s="21">
        <v>6.0227320000000001E-2</v>
      </c>
      <c r="K1037" s="21">
        <v>1.8992539999999999E-2</v>
      </c>
      <c r="L1037" s="21">
        <v>3.0510659999999998E-2</v>
      </c>
      <c r="M1037" s="21">
        <v>7.7652620000000006E-2</v>
      </c>
      <c r="N1037" s="21">
        <v>3.5543659999999998E-2</v>
      </c>
      <c r="O1037" s="21">
        <v>3.3393779999999998E-2</v>
      </c>
      <c r="Q1037" s="4">
        <v>6</v>
      </c>
      <c r="R1037" s="9">
        <f t="shared" si="51"/>
        <v>0.10196954549593495</v>
      </c>
      <c r="S1037" s="9">
        <f t="shared" si="50"/>
        <v>0.10196954549593495</v>
      </c>
    </row>
    <row r="1038" spans="1:19" x14ac:dyDescent="0.35">
      <c r="B1038" s="21">
        <v>5.123569E-2</v>
      </c>
      <c r="C1038" s="21">
        <v>4.0099419999999997E-2</v>
      </c>
      <c r="D1038" s="21">
        <v>6.7287990000000006E-2</v>
      </c>
      <c r="E1038" s="21">
        <v>4.6475049999999997E-2</v>
      </c>
      <c r="F1038" s="21">
        <v>4.1042179999999998E-2</v>
      </c>
      <c r="G1038" s="21">
        <v>2.8435309999999998E-2</v>
      </c>
      <c r="J1038" s="21">
        <v>4.887118E-2</v>
      </c>
      <c r="K1038" s="21">
        <v>1.4895810000000001E-2</v>
      </c>
      <c r="L1038" s="21">
        <v>2.0028799999999999E-2</v>
      </c>
      <c r="M1038" s="21">
        <v>3.297547E-2</v>
      </c>
      <c r="N1038" s="21">
        <v>2.4053100000000001E-2</v>
      </c>
      <c r="O1038" s="21">
        <v>2.513205E-2</v>
      </c>
      <c r="Q1038" s="4">
        <v>6.5</v>
      </c>
      <c r="R1038" s="9">
        <f t="shared" si="51"/>
        <v>0.10196954549593495</v>
      </c>
      <c r="S1038" s="9">
        <f t="shared" si="50"/>
        <v>0.10196954549593495</v>
      </c>
    </row>
    <row r="1039" spans="1:19" x14ac:dyDescent="0.35">
      <c r="B1039" s="21">
        <v>4.367248E-2</v>
      </c>
      <c r="C1039" s="21">
        <v>4.2326210000000003E-2</v>
      </c>
      <c r="D1039" s="21">
        <v>7.7339569999999996E-2</v>
      </c>
      <c r="E1039" s="21">
        <v>5.1248330000000002E-2</v>
      </c>
      <c r="F1039" s="21">
        <v>3.9996249999999997E-2</v>
      </c>
      <c r="G1039" s="21">
        <v>2.8091399999999999E-2</v>
      </c>
      <c r="J1039" s="21">
        <v>4.1553350000000003E-2</v>
      </c>
      <c r="K1039" s="21">
        <v>1.525528E-2</v>
      </c>
      <c r="L1039" s="21">
        <v>1.9753110000000001E-2</v>
      </c>
      <c r="M1039" s="21">
        <v>3.2018570000000003E-2</v>
      </c>
      <c r="N1039" s="21">
        <v>2.3659989999999999E-2</v>
      </c>
      <c r="O1039" s="21">
        <v>2.3252499999999999E-2</v>
      </c>
      <c r="Q1039" s="4">
        <v>7</v>
      </c>
      <c r="R1039" s="9">
        <f t="shared" si="51"/>
        <v>0.10196954549593495</v>
      </c>
      <c r="S1039" s="9">
        <f t="shared" si="50"/>
        <v>0.10196954549593495</v>
      </c>
    </row>
    <row r="1040" spans="1:19" x14ac:dyDescent="0.35">
      <c r="B1040" s="21">
        <v>4.6630030000000003E-2</v>
      </c>
      <c r="C1040" s="21">
        <v>4.0922939999999998E-2</v>
      </c>
      <c r="D1040" s="21">
        <v>7.6551910000000001E-2</v>
      </c>
      <c r="E1040" s="21">
        <v>6.1385269999999999E-2</v>
      </c>
      <c r="F1040" s="21">
        <v>4.3098740000000003E-2</v>
      </c>
      <c r="G1040" s="21">
        <v>2.9777410000000001E-2</v>
      </c>
      <c r="J1040" s="21">
        <v>4.0299080000000001E-2</v>
      </c>
      <c r="K1040" s="21">
        <v>1.340185E-2</v>
      </c>
      <c r="L1040" s="21">
        <v>1.6205279999999999E-2</v>
      </c>
      <c r="M1040" s="21">
        <v>3.5099129999999999E-2</v>
      </c>
      <c r="N1040" s="21">
        <v>2.1622720000000002E-2</v>
      </c>
      <c r="O1040" s="21">
        <v>2.11497E-2</v>
      </c>
      <c r="Q1040" s="4">
        <v>7.5</v>
      </c>
      <c r="R1040" s="9">
        <f t="shared" si="51"/>
        <v>0.10196954549593495</v>
      </c>
      <c r="S1040" s="9">
        <f t="shared" si="50"/>
        <v>0.10196954549593495</v>
      </c>
    </row>
    <row r="1041" spans="2:19" x14ac:dyDescent="0.35">
      <c r="B1041" s="21">
        <v>5.8706759999999997E-2</v>
      </c>
      <c r="C1041" s="21">
        <v>5.0659290000000003E-2</v>
      </c>
      <c r="D1041" s="21">
        <v>8.8018700000000005E-2</v>
      </c>
      <c r="E1041" s="21">
        <v>5.8528770000000001E-2</v>
      </c>
      <c r="F1041" s="21">
        <v>4.3992650000000001E-2</v>
      </c>
      <c r="G1041" s="21">
        <v>3.4493709999999997E-2</v>
      </c>
      <c r="J1041" s="21">
        <v>3.3681660000000002E-2</v>
      </c>
      <c r="K1041" s="21">
        <v>1.366212E-2</v>
      </c>
      <c r="L1041" s="21">
        <v>1.9830299999999999E-2</v>
      </c>
      <c r="M1041" s="21">
        <v>3.7558059999999997E-2</v>
      </c>
      <c r="N1041" s="21">
        <v>2.0386930000000001E-2</v>
      </c>
      <c r="O1041" s="21">
        <v>2.0143790000000002E-2</v>
      </c>
      <c r="Q1041" s="4">
        <v>8</v>
      </c>
      <c r="R1041" s="9">
        <f t="shared" si="51"/>
        <v>0.10196954549593495</v>
      </c>
      <c r="S1041" s="9">
        <f t="shared" si="50"/>
        <v>0.10196954549593495</v>
      </c>
    </row>
    <row r="1042" spans="2:19" x14ac:dyDescent="0.35">
      <c r="B1042" s="21">
        <v>7.2190199999999996E-2</v>
      </c>
      <c r="C1042" s="21">
        <v>6.0719299999999997E-2</v>
      </c>
      <c r="D1042" s="21">
        <v>9.1301679999999996E-2</v>
      </c>
      <c r="E1042" s="21">
        <v>6.3657420000000006E-2</v>
      </c>
      <c r="F1042" s="21">
        <v>6.203608E-2</v>
      </c>
      <c r="G1042" s="21">
        <v>3.848857E-2</v>
      </c>
      <c r="J1042" s="21">
        <v>3.208105E-2</v>
      </c>
      <c r="K1042" s="21">
        <v>1.4030320000000001E-2</v>
      </c>
      <c r="L1042" s="21">
        <v>2.6058999999999999E-2</v>
      </c>
      <c r="M1042" s="21">
        <v>3.9896550000000003E-2</v>
      </c>
      <c r="N1042" s="21">
        <v>2.2623649999999999E-2</v>
      </c>
      <c r="O1042" s="21">
        <v>2.2644170000000002E-2</v>
      </c>
      <c r="Q1042" s="4">
        <v>8.5</v>
      </c>
      <c r="R1042" s="9">
        <f t="shared" si="51"/>
        <v>0.10196954549593495</v>
      </c>
      <c r="S1042" s="9">
        <f t="shared" si="50"/>
        <v>0.10196954549593495</v>
      </c>
    </row>
    <row r="1043" spans="2:19" x14ac:dyDescent="0.35">
      <c r="B1043" s="21">
        <v>8.2952780000000004E-2</v>
      </c>
      <c r="C1043" s="21">
        <v>7.5156440000000005E-2</v>
      </c>
      <c r="D1043" s="21">
        <v>0.1265646</v>
      </c>
      <c r="E1043" s="21">
        <v>8.6878780000000003E-2</v>
      </c>
      <c r="F1043" s="21">
        <v>7.5388960000000005E-2</v>
      </c>
      <c r="G1043" s="21">
        <v>4.9784370000000001E-2</v>
      </c>
      <c r="J1043" s="21">
        <v>3.4262109999999998E-2</v>
      </c>
      <c r="K1043" s="21">
        <v>1.9315390000000002E-2</v>
      </c>
      <c r="L1043" s="21">
        <v>3.6536300000000001E-2</v>
      </c>
      <c r="M1043" s="21">
        <v>5.6615649999999997E-2</v>
      </c>
      <c r="N1043" s="21">
        <v>2.6626489999999999E-2</v>
      </c>
      <c r="O1043" s="21">
        <v>3.0665620000000001E-2</v>
      </c>
      <c r="Q1043" s="4">
        <v>9</v>
      </c>
      <c r="R1043" s="9">
        <f t="shared" si="51"/>
        <v>0.10196954549593495</v>
      </c>
      <c r="S1043" s="9">
        <f t="shared" si="50"/>
        <v>0.10196954549593495</v>
      </c>
    </row>
    <row r="1044" spans="2:19" x14ac:dyDescent="0.35">
      <c r="B1044" s="21">
        <v>0.140711</v>
      </c>
      <c r="C1044" s="21">
        <v>0.1428442</v>
      </c>
      <c r="D1044" s="21">
        <v>0.24990399999999999</v>
      </c>
      <c r="E1044" s="21">
        <v>0.15467719999999999</v>
      </c>
      <c r="F1044" s="21">
        <v>0.13184960000000001</v>
      </c>
      <c r="G1044" s="21">
        <v>8.7621580000000004E-2</v>
      </c>
      <c r="J1044" s="21">
        <v>3.317411E-2</v>
      </c>
      <c r="K1044" s="21">
        <v>2.9084809999999999E-2</v>
      </c>
      <c r="L1044" s="21">
        <v>5.0178529999999999E-2</v>
      </c>
      <c r="M1044" s="21">
        <v>8.0286350000000006E-2</v>
      </c>
      <c r="N1044" s="21">
        <v>3.5955729999999998E-2</v>
      </c>
      <c r="O1044" s="21">
        <v>3.8613080000000001E-2</v>
      </c>
      <c r="Q1044" s="4">
        <v>9.5</v>
      </c>
      <c r="R1044" s="9">
        <f t="shared" si="51"/>
        <v>0.10196954549593495</v>
      </c>
      <c r="S1044" s="9">
        <f t="shared" si="50"/>
        <v>0.10196954549593495</v>
      </c>
    </row>
    <row r="1045" spans="2:19" x14ac:dyDescent="0.35">
      <c r="B1045" s="21">
        <v>0.4873247</v>
      </c>
      <c r="C1045" s="21">
        <v>0.4399845</v>
      </c>
      <c r="D1045" s="21">
        <v>0.8265247</v>
      </c>
      <c r="E1045" s="21">
        <v>0.5831674</v>
      </c>
      <c r="F1045" s="21">
        <v>0.4375983</v>
      </c>
      <c r="G1045" s="21">
        <v>0.30122549999999998</v>
      </c>
      <c r="J1045" s="21">
        <v>4.1842549999999999E-2</v>
      </c>
      <c r="K1045" s="21">
        <v>6.8205879999999997E-2</v>
      </c>
      <c r="L1045" s="21">
        <v>0.2076247</v>
      </c>
      <c r="M1045" s="21">
        <v>0.23593349999999999</v>
      </c>
      <c r="N1045" s="21">
        <v>5.6161799999999998E-2</v>
      </c>
      <c r="O1045" s="21">
        <v>0.1024756</v>
      </c>
      <c r="Q1045" s="4">
        <v>10</v>
      </c>
      <c r="R1045" s="9">
        <f t="shared" si="51"/>
        <v>0.10196954549593495</v>
      </c>
      <c r="S1045" s="9">
        <f t="shared" si="50"/>
        <v>0.10196954549593495</v>
      </c>
    </row>
    <row r="1046" spans="2:19" x14ac:dyDescent="0.35">
      <c r="B1046" s="21">
        <v>0.88712500000000005</v>
      </c>
      <c r="C1046" s="21">
        <v>0.89296940000000002</v>
      </c>
      <c r="D1046" s="21">
        <v>1.386843</v>
      </c>
      <c r="E1046" s="21">
        <v>1.324643</v>
      </c>
      <c r="F1046" s="21">
        <v>0.96076830000000002</v>
      </c>
      <c r="G1046" s="21">
        <v>0.55228969999999999</v>
      </c>
      <c r="J1046" s="21">
        <v>6.9787139999999998E-2</v>
      </c>
      <c r="K1046" s="21">
        <v>0.16239890000000001</v>
      </c>
      <c r="L1046" s="21">
        <v>0.51563639999999999</v>
      </c>
      <c r="M1046" s="21">
        <v>0.54153209999999996</v>
      </c>
      <c r="N1046" s="21">
        <v>0.14107249999999999</v>
      </c>
      <c r="O1046" s="21">
        <v>0.24667420000000001</v>
      </c>
      <c r="Q1046" s="4">
        <v>10.5</v>
      </c>
      <c r="R1046" s="9">
        <f t="shared" si="51"/>
        <v>0.10196954549593495</v>
      </c>
      <c r="S1046" s="9">
        <f t="shared" si="50"/>
        <v>0.10196954549593495</v>
      </c>
    </row>
    <row r="1047" spans="2:19" x14ac:dyDescent="0.35">
      <c r="B1047" s="21">
        <v>0.60650230000000005</v>
      </c>
      <c r="C1047" s="21">
        <v>0.70152130000000001</v>
      </c>
      <c r="D1047" s="21">
        <v>1.407902</v>
      </c>
      <c r="E1047" s="21">
        <v>0.8459875</v>
      </c>
      <c r="F1047" s="21">
        <v>0.6327043</v>
      </c>
      <c r="G1047" s="21">
        <v>0.44288559999999999</v>
      </c>
      <c r="J1047" s="21">
        <v>3.7207669999999998E-2</v>
      </c>
      <c r="K1047" s="21">
        <v>6.094691E-2</v>
      </c>
      <c r="L1047" s="21">
        <v>0.1635721</v>
      </c>
      <c r="M1047" s="21">
        <v>0.2535924</v>
      </c>
      <c r="N1047" s="21">
        <v>5.9335249999999999E-2</v>
      </c>
      <c r="O1047" s="21">
        <v>0.1017851</v>
      </c>
      <c r="Q1047" s="4">
        <v>11</v>
      </c>
      <c r="R1047" s="9">
        <f t="shared" si="51"/>
        <v>0.10196954549593495</v>
      </c>
      <c r="S1047" s="9">
        <f t="shared" si="50"/>
        <v>0.10196954549593495</v>
      </c>
    </row>
    <row r="1048" spans="2:19" x14ac:dyDescent="0.35">
      <c r="B1048" s="21">
        <v>0.43056359999999999</v>
      </c>
      <c r="C1048" s="21">
        <v>0.33763880000000002</v>
      </c>
      <c r="D1048" s="21">
        <v>0.60866560000000003</v>
      </c>
      <c r="E1048" s="21">
        <v>0.35921979999999998</v>
      </c>
      <c r="F1048" s="21">
        <v>0.38702829999999999</v>
      </c>
      <c r="G1048" s="21">
        <v>0.2382097</v>
      </c>
      <c r="J1048" s="21">
        <v>3.7884130000000002E-2</v>
      </c>
      <c r="K1048" s="21">
        <v>2.9337950000000002E-2</v>
      </c>
      <c r="L1048" s="21">
        <v>6.4414219999999994E-2</v>
      </c>
      <c r="M1048" s="21">
        <v>8.0515939999999994E-2</v>
      </c>
      <c r="N1048" s="21">
        <v>3.011877E-2</v>
      </c>
      <c r="O1048" s="21">
        <v>4.065378E-2</v>
      </c>
      <c r="Q1048" s="4">
        <v>11.5</v>
      </c>
      <c r="R1048" s="9">
        <f t="shared" si="51"/>
        <v>0.10196954549593495</v>
      </c>
      <c r="S1048" s="9">
        <f t="shared" si="50"/>
        <v>0.10196954549593495</v>
      </c>
    </row>
    <row r="1049" spans="2:19" x14ac:dyDescent="0.35">
      <c r="B1049" s="21">
        <v>0.19181599999999999</v>
      </c>
      <c r="C1049" s="21">
        <v>0.17453769999999999</v>
      </c>
      <c r="D1049" s="21">
        <v>0.26781250000000001</v>
      </c>
      <c r="E1049" s="21">
        <v>0.17964240000000001</v>
      </c>
      <c r="F1049" s="21">
        <v>0.16991249999999999</v>
      </c>
      <c r="G1049" s="21">
        <v>0.1084085</v>
      </c>
      <c r="J1049" s="21">
        <v>3.024545E-2</v>
      </c>
      <c r="K1049" s="21">
        <v>1.9581149999999999E-2</v>
      </c>
      <c r="L1049" s="21">
        <v>3.6602530000000001E-2</v>
      </c>
      <c r="M1049" s="21">
        <v>4.1847019999999999E-2</v>
      </c>
      <c r="N1049" s="21">
        <v>1.954206E-2</v>
      </c>
      <c r="O1049" s="21">
        <v>2.4428410000000001E-2</v>
      </c>
      <c r="Q1049" s="4">
        <v>12</v>
      </c>
      <c r="R1049" s="9">
        <f t="shared" si="51"/>
        <v>0.10196954549593495</v>
      </c>
      <c r="S1049" s="9">
        <f t="shared" si="50"/>
        <v>0.10196954549593495</v>
      </c>
    </row>
    <row r="1050" spans="2:19" x14ac:dyDescent="0.35">
      <c r="B1050" s="21">
        <v>9.3383830000000001E-2</v>
      </c>
      <c r="C1050" s="21">
        <v>7.9051609999999994E-2</v>
      </c>
      <c r="D1050" s="21">
        <v>0.13707</v>
      </c>
      <c r="E1050" s="21">
        <v>8.6666640000000003E-2</v>
      </c>
      <c r="F1050" s="21">
        <v>8.0087560000000002E-2</v>
      </c>
      <c r="G1050" s="21">
        <v>5.1814730000000003E-2</v>
      </c>
      <c r="J1050" s="21">
        <v>2.5138069999999998E-2</v>
      </c>
      <c r="K1050" s="21">
        <v>1.25202E-2</v>
      </c>
      <c r="L1050" s="21">
        <v>2.3507610000000002E-2</v>
      </c>
      <c r="M1050" s="21">
        <v>2.9945050000000001E-2</v>
      </c>
      <c r="N1050" s="21">
        <v>1.6781419999999998E-2</v>
      </c>
      <c r="O1050" s="21">
        <v>1.8508839999999999E-2</v>
      </c>
      <c r="Q1050" s="4">
        <v>12.5</v>
      </c>
      <c r="R1050" s="9">
        <f t="shared" si="51"/>
        <v>0.10196954549593495</v>
      </c>
      <c r="S1050" s="9">
        <f t="shared" si="50"/>
        <v>0.10196954549593495</v>
      </c>
    </row>
    <row r="1051" spans="2:19" x14ac:dyDescent="0.35">
      <c r="B1051" s="21">
        <v>4.7738719999999998E-2</v>
      </c>
      <c r="C1051" s="21">
        <v>5.3063909999999999E-2</v>
      </c>
      <c r="D1051" s="21">
        <v>0.1007125</v>
      </c>
      <c r="E1051" s="21">
        <v>6.0689269999999997E-2</v>
      </c>
      <c r="F1051" s="21">
        <v>4.1327629999999997E-2</v>
      </c>
      <c r="G1051" s="21">
        <v>3.3736660000000002E-2</v>
      </c>
      <c r="J1051" s="21">
        <v>2.9082810000000001E-2</v>
      </c>
      <c r="K1051" s="21">
        <v>1.052644E-2</v>
      </c>
      <c r="L1051" s="21">
        <v>1.391651E-2</v>
      </c>
      <c r="M1051" s="21">
        <v>2.123918E-2</v>
      </c>
      <c r="N1051" s="21">
        <v>1.325312E-2</v>
      </c>
      <c r="O1051" s="21">
        <v>1.332085E-2</v>
      </c>
      <c r="Q1051" s="4">
        <v>13</v>
      </c>
      <c r="R1051" s="9">
        <f t="shared" si="51"/>
        <v>0.10196954549593495</v>
      </c>
      <c r="S1051" s="9">
        <f t="shared" si="50"/>
        <v>0.10196954549593495</v>
      </c>
    </row>
    <row r="1052" spans="2:19" x14ac:dyDescent="0.35">
      <c r="B1052" s="21">
        <v>4.0999620000000001E-2</v>
      </c>
      <c r="C1052" s="21">
        <v>3.9294429999999998E-2</v>
      </c>
      <c r="D1052" s="21">
        <v>7.2959590000000005E-2</v>
      </c>
      <c r="E1052" s="21">
        <v>5.1294810000000003E-2</v>
      </c>
      <c r="F1052" s="21">
        <v>4.1055370000000001E-2</v>
      </c>
      <c r="G1052" s="21">
        <v>2.707536E-2</v>
      </c>
      <c r="J1052" s="21">
        <v>2.7581910000000001E-2</v>
      </c>
      <c r="K1052" s="21">
        <v>9.5142030000000006E-3</v>
      </c>
      <c r="L1052" s="21">
        <v>1.311583E-2</v>
      </c>
      <c r="M1052" s="21">
        <v>2.0689510000000001E-2</v>
      </c>
      <c r="N1052" s="21">
        <v>1.4350989999999999E-2</v>
      </c>
      <c r="O1052" s="21">
        <v>1.300522E-2</v>
      </c>
      <c r="Q1052" s="4">
        <v>13.5</v>
      </c>
      <c r="R1052" s="9">
        <f t="shared" si="51"/>
        <v>0.10196954549593495</v>
      </c>
      <c r="S1052" s="9">
        <f t="shared" si="50"/>
        <v>0.10196954549593495</v>
      </c>
    </row>
    <row r="1053" spans="2:19" x14ac:dyDescent="0.35">
      <c r="B1053" s="21">
        <v>3.6289889999999998E-2</v>
      </c>
      <c r="C1053" s="21">
        <v>3.6540370000000003E-2</v>
      </c>
      <c r="D1053" s="21">
        <v>5.2404930000000002E-2</v>
      </c>
      <c r="E1053" s="21">
        <v>3.1473550000000003E-2</v>
      </c>
      <c r="F1053" s="21">
        <v>2.839506E-2</v>
      </c>
      <c r="G1053" s="21">
        <v>2.0975480000000001E-2</v>
      </c>
      <c r="J1053" s="21">
        <v>3.3474249999999997E-2</v>
      </c>
      <c r="K1053" s="21">
        <v>1.010518E-2</v>
      </c>
      <c r="L1053" s="21">
        <v>1.150777E-2</v>
      </c>
      <c r="M1053" s="21">
        <v>1.7674240000000001E-2</v>
      </c>
      <c r="N1053" s="21">
        <v>1.6490939999999999E-2</v>
      </c>
      <c r="O1053" s="21">
        <v>1.3498970000000001E-2</v>
      </c>
      <c r="Q1053" s="4">
        <v>14</v>
      </c>
      <c r="R1053" s="9">
        <f t="shared" si="51"/>
        <v>0.10196954549593495</v>
      </c>
      <c r="S1053" s="9">
        <f t="shared" si="50"/>
        <v>0.10196954549593495</v>
      </c>
    </row>
    <row r="1054" spans="2:19" x14ac:dyDescent="0.35">
      <c r="B1054" s="21">
        <v>3.4940180000000001E-2</v>
      </c>
      <c r="C1054" s="21">
        <v>3.2705489999999997E-2</v>
      </c>
      <c r="D1054" s="21">
        <v>4.1642110000000003E-2</v>
      </c>
      <c r="E1054" s="21">
        <v>2.633864E-2</v>
      </c>
      <c r="F1054" s="21">
        <v>2.6596020000000001E-2</v>
      </c>
      <c r="G1054" s="21">
        <v>1.8750300000000001E-2</v>
      </c>
      <c r="J1054" s="21">
        <v>4.1321080000000003E-2</v>
      </c>
      <c r="K1054" s="21">
        <v>1.0997099999999999E-2</v>
      </c>
      <c r="L1054" s="21">
        <v>1.0086680000000001E-2</v>
      </c>
      <c r="M1054" s="21">
        <v>1.302407E-2</v>
      </c>
      <c r="N1054" s="21">
        <v>1.7195149999999999E-2</v>
      </c>
      <c r="O1054" s="21">
        <v>1.4505830000000001E-2</v>
      </c>
      <c r="Q1054" s="4">
        <v>14.5</v>
      </c>
      <c r="R1054" s="9">
        <f t="shared" si="51"/>
        <v>0.10196954549593495</v>
      </c>
      <c r="S1054" s="9">
        <f t="shared" si="50"/>
        <v>0.10196954549593495</v>
      </c>
    </row>
    <row r="1055" spans="2:19" x14ac:dyDescent="0.35">
      <c r="B1055" s="21">
        <v>3.1393150000000002E-2</v>
      </c>
      <c r="C1055" s="21">
        <v>2.8987539999999999E-2</v>
      </c>
      <c r="D1055" s="21">
        <v>4.0041060000000003E-2</v>
      </c>
      <c r="E1055" s="21">
        <v>2.477944E-2</v>
      </c>
      <c r="F1055" s="21">
        <v>2.5122809999999999E-2</v>
      </c>
      <c r="G1055" s="21">
        <v>1.730433E-2</v>
      </c>
      <c r="J1055" s="21">
        <v>3.3421510000000001E-2</v>
      </c>
      <c r="K1055" s="21">
        <v>1.023283E-2</v>
      </c>
      <c r="L1055" s="21">
        <v>9.8352960000000003E-3</v>
      </c>
      <c r="M1055" s="21">
        <v>1.286993E-2</v>
      </c>
      <c r="N1055" s="21">
        <v>1.4695079999999999E-2</v>
      </c>
      <c r="O1055" s="21">
        <v>1.2967670000000001E-2</v>
      </c>
      <c r="Q1055" s="4">
        <v>15</v>
      </c>
      <c r="R1055" s="9">
        <f t="shared" si="51"/>
        <v>0.10196954549593495</v>
      </c>
      <c r="S1055" s="9">
        <f t="shared" si="50"/>
        <v>0.10196954549593495</v>
      </c>
    </row>
    <row r="1056" spans="2:19" x14ac:dyDescent="0.35">
      <c r="B1056" s="21">
        <v>3.7251060000000003E-2</v>
      </c>
      <c r="C1056" s="21">
        <v>3.1642759999999999E-2</v>
      </c>
      <c r="D1056" s="21">
        <v>4.7107530000000002E-2</v>
      </c>
      <c r="E1056" s="21">
        <v>2.7915220000000001E-2</v>
      </c>
      <c r="F1056" s="21">
        <v>2.83746E-2</v>
      </c>
      <c r="G1056" s="21">
        <v>1.9874630000000001E-2</v>
      </c>
      <c r="J1056" s="21">
        <v>5.4644449999999997E-2</v>
      </c>
      <c r="K1056" s="21">
        <v>1.1994960000000001E-2</v>
      </c>
      <c r="L1056" s="21">
        <v>1.16329E-2</v>
      </c>
      <c r="M1056" s="21">
        <v>1.9661979999999999E-2</v>
      </c>
      <c r="N1056" s="21">
        <v>1.9756579999999999E-2</v>
      </c>
      <c r="O1056" s="21">
        <v>1.8204419999999999E-2</v>
      </c>
      <c r="Q1056" s="4">
        <v>15.5</v>
      </c>
      <c r="R1056" s="9">
        <f t="shared" si="51"/>
        <v>0.10196954549593495</v>
      </c>
      <c r="S1056" s="9">
        <f t="shared" si="50"/>
        <v>0.10196954549593495</v>
      </c>
    </row>
    <row r="1057" spans="2:19" x14ac:dyDescent="0.35">
      <c r="B1057" s="21">
        <v>3.6921629999999997E-2</v>
      </c>
      <c r="C1057" s="21">
        <v>2.7702379999999999E-2</v>
      </c>
      <c r="D1057" s="21">
        <v>3.7736989999999998E-2</v>
      </c>
      <c r="E1057" s="21">
        <v>2.861615E-2</v>
      </c>
      <c r="F1057" s="21">
        <v>2.876447E-2</v>
      </c>
      <c r="G1057" s="21">
        <v>1.7902149999999999E-2</v>
      </c>
      <c r="J1057" s="21">
        <v>3.522376E-2</v>
      </c>
      <c r="K1057" s="21">
        <v>1.036023E-2</v>
      </c>
      <c r="L1057" s="21">
        <v>1.0150950000000001E-2</v>
      </c>
      <c r="M1057" s="21">
        <v>1.5472090000000001E-2</v>
      </c>
      <c r="N1057" s="21">
        <v>1.5665760000000001E-2</v>
      </c>
      <c r="O1057" s="21">
        <v>1.267896E-2</v>
      </c>
      <c r="Q1057" s="4">
        <v>16</v>
      </c>
      <c r="R1057" s="9">
        <f t="shared" si="51"/>
        <v>0.10196954549593495</v>
      </c>
      <c r="S1057" s="9">
        <f t="shared" si="50"/>
        <v>0.10196954549593495</v>
      </c>
    </row>
    <row r="1058" spans="2:19" x14ac:dyDescent="0.35">
      <c r="B1058" s="21">
        <v>3.797217E-2</v>
      </c>
      <c r="C1058" s="21">
        <v>3.078268E-2</v>
      </c>
      <c r="D1058" s="21">
        <v>4.0141910000000003E-2</v>
      </c>
      <c r="E1058" s="21">
        <v>2.4043209999999999E-2</v>
      </c>
      <c r="F1058" s="21">
        <v>2.61341E-2</v>
      </c>
      <c r="G1058" s="21">
        <v>1.8396389999999999E-2</v>
      </c>
      <c r="J1058" s="21">
        <v>5.2981819999999999E-2</v>
      </c>
      <c r="K1058" s="21">
        <v>1.2161689999999999E-2</v>
      </c>
      <c r="L1058" s="21">
        <v>9.9815800000000003E-3</v>
      </c>
      <c r="M1058" s="21">
        <v>1.242802E-2</v>
      </c>
      <c r="N1058" s="21">
        <v>1.8497010000000001E-2</v>
      </c>
      <c r="O1058" s="21">
        <v>1.7067550000000001E-2</v>
      </c>
      <c r="Q1058" s="4">
        <v>16.5</v>
      </c>
      <c r="R1058" s="9">
        <f t="shared" si="51"/>
        <v>0.10196954549593495</v>
      </c>
      <c r="S1058" s="9">
        <f t="shared" si="50"/>
        <v>0.10196954549593495</v>
      </c>
    </row>
    <row r="1059" spans="2:19" x14ac:dyDescent="0.35">
      <c r="B1059" s="21">
        <v>3.461214E-2</v>
      </c>
      <c r="C1059" s="21">
        <v>3.010616E-2</v>
      </c>
      <c r="D1059" s="21">
        <v>4.7815900000000001E-2</v>
      </c>
      <c r="E1059" s="21">
        <v>3.2435060000000002E-2</v>
      </c>
      <c r="F1059" s="21">
        <v>2.66191E-2</v>
      </c>
      <c r="G1059" s="21">
        <v>1.9140540000000001E-2</v>
      </c>
      <c r="J1059" s="21">
        <v>4.830098E-2</v>
      </c>
      <c r="K1059" s="21">
        <v>1.262447E-2</v>
      </c>
      <c r="L1059" s="21">
        <v>1.152571E-2</v>
      </c>
      <c r="M1059" s="21">
        <v>1.5311409999999999E-2</v>
      </c>
      <c r="N1059" s="21">
        <v>1.6898440000000001E-2</v>
      </c>
      <c r="O1059" s="21">
        <v>1.6283740000000001E-2</v>
      </c>
      <c r="Q1059" s="4">
        <v>17</v>
      </c>
      <c r="R1059" s="9">
        <f t="shared" si="51"/>
        <v>0.10196954549593495</v>
      </c>
      <c r="S1059" s="9">
        <f t="shared" si="50"/>
        <v>0.10196954549593495</v>
      </c>
    </row>
    <row r="1060" spans="2:19" x14ac:dyDescent="0.35">
      <c r="B1060" s="21">
        <v>3.8391359999999999E-2</v>
      </c>
      <c r="C1060" s="21">
        <v>3.2261730000000002E-2</v>
      </c>
      <c r="D1060" s="21">
        <v>4.7942930000000002E-2</v>
      </c>
      <c r="E1060" s="21">
        <v>2.7182029999999999E-2</v>
      </c>
      <c r="F1060" s="21">
        <v>2.761158E-2</v>
      </c>
      <c r="G1060" s="21">
        <v>1.9874949999999999E-2</v>
      </c>
      <c r="J1060" s="21">
        <v>4.5840069999999997E-2</v>
      </c>
      <c r="K1060" s="21">
        <v>1.34672E-2</v>
      </c>
      <c r="L1060" s="21">
        <v>1.2415280000000001E-2</v>
      </c>
      <c r="M1060" s="21">
        <v>1.7171519999999999E-2</v>
      </c>
      <c r="N1060" s="21">
        <v>1.967679E-2</v>
      </c>
      <c r="O1060" s="21">
        <v>1.6807570000000001E-2</v>
      </c>
      <c r="Q1060" s="4">
        <v>17.5</v>
      </c>
      <c r="R1060" s="9">
        <f t="shared" si="51"/>
        <v>0.10196954549593495</v>
      </c>
      <c r="S1060" s="9">
        <f t="shared" si="50"/>
        <v>0.10196954549593495</v>
      </c>
    </row>
    <row r="1061" spans="2:19" x14ac:dyDescent="0.35">
      <c r="B1061" s="21">
        <v>5.0865029999999999E-2</v>
      </c>
      <c r="C1061" s="21">
        <v>3.7591300000000001E-2</v>
      </c>
      <c r="D1061" s="21">
        <v>4.3850899999999998E-2</v>
      </c>
      <c r="E1061" s="21">
        <v>2.842368E-2</v>
      </c>
      <c r="F1061" s="21">
        <v>3.5876110000000003E-2</v>
      </c>
      <c r="G1061" s="21">
        <v>2.2258360000000001E-2</v>
      </c>
      <c r="J1061" s="21">
        <v>5.1099550000000001E-2</v>
      </c>
      <c r="K1061" s="21">
        <v>1.341695E-2</v>
      </c>
      <c r="L1061" s="21">
        <v>1.2370020000000001E-2</v>
      </c>
      <c r="M1061" s="21">
        <v>1.5477930000000001E-2</v>
      </c>
      <c r="N1061" s="21">
        <v>2.0887949999999999E-2</v>
      </c>
      <c r="O1061" s="21">
        <v>1.7268260000000001E-2</v>
      </c>
      <c r="Q1061" s="4">
        <v>18</v>
      </c>
      <c r="R1061" s="9">
        <f t="shared" si="51"/>
        <v>0.10196954549593495</v>
      </c>
      <c r="S1061" s="9">
        <f t="shared" si="50"/>
        <v>0.10196954549593495</v>
      </c>
    </row>
    <row r="1062" spans="2:19" x14ac:dyDescent="0.35">
      <c r="B1062" s="21">
        <v>4.1603790000000002E-2</v>
      </c>
      <c r="C1062" s="21">
        <v>4.0505020000000003E-2</v>
      </c>
      <c r="D1062" s="21">
        <v>5.2856979999999998E-2</v>
      </c>
      <c r="E1062" s="21">
        <v>3.1813889999999997E-2</v>
      </c>
      <c r="F1062" s="21">
        <v>3.0995700000000001E-2</v>
      </c>
      <c r="G1062" s="21">
        <v>2.2738580000000001E-2</v>
      </c>
      <c r="J1062" s="21">
        <v>5.0942540000000001E-2</v>
      </c>
      <c r="K1062" s="21">
        <v>1.4430190000000001E-2</v>
      </c>
      <c r="L1062" s="21">
        <v>1.334311E-2</v>
      </c>
      <c r="M1062" s="21">
        <v>1.440288E-2</v>
      </c>
      <c r="N1062" s="21">
        <v>2.2098349999999999E-2</v>
      </c>
      <c r="O1062" s="21">
        <v>1.7912709999999998E-2</v>
      </c>
      <c r="Q1062" s="4">
        <v>18.5</v>
      </c>
      <c r="R1062" s="9">
        <f t="shared" si="51"/>
        <v>0.10196954549593495</v>
      </c>
      <c r="S1062" s="9">
        <f t="shared" si="50"/>
        <v>0.10196954549593495</v>
      </c>
    </row>
    <row r="1063" spans="2:19" x14ac:dyDescent="0.35">
      <c r="B1063" s="21">
        <v>5.5881680000000003E-2</v>
      </c>
      <c r="C1063" s="21">
        <v>4.8915269999999997E-2</v>
      </c>
      <c r="D1063" s="21">
        <v>6.8530740000000007E-2</v>
      </c>
      <c r="E1063" s="21">
        <v>4.0532980000000003E-2</v>
      </c>
      <c r="F1063" s="21">
        <v>3.9813359999999999E-2</v>
      </c>
      <c r="G1063" s="21">
        <v>2.799246E-2</v>
      </c>
      <c r="J1063" s="21">
        <v>5.6116520000000003E-2</v>
      </c>
      <c r="K1063" s="21">
        <v>1.5306159999999999E-2</v>
      </c>
      <c r="L1063" s="21">
        <v>1.408964E-2</v>
      </c>
      <c r="M1063" s="21">
        <v>1.6645009999999998E-2</v>
      </c>
      <c r="N1063" s="21">
        <v>2.2781320000000001E-2</v>
      </c>
      <c r="O1063" s="21">
        <v>1.9417199999999999E-2</v>
      </c>
      <c r="Q1063" s="4">
        <v>19</v>
      </c>
      <c r="R1063" s="9">
        <f t="shared" si="51"/>
        <v>0.10196954549593495</v>
      </c>
      <c r="S1063" s="9">
        <f t="shared" si="50"/>
        <v>0.10196954549593495</v>
      </c>
    </row>
    <row r="1064" spans="2:19" x14ac:dyDescent="0.35">
      <c r="B1064" s="21">
        <v>5.0117979999999999E-2</v>
      </c>
      <c r="C1064" s="21">
        <v>4.1891860000000003E-2</v>
      </c>
      <c r="D1064" s="21">
        <v>5.5596769999999997E-2</v>
      </c>
      <c r="E1064" s="21">
        <v>3.6392569999999999E-2</v>
      </c>
      <c r="F1064" s="21">
        <v>3.3478330000000001E-2</v>
      </c>
      <c r="G1064" s="21">
        <v>2.5883010000000001E-2</v>
      </c>
      <c r="J1064" s="21">
        <v>6.4680970000000004E-2</v>
      </c>
      <c r="K1064" s="21">
        <v>1.7888649999999999E-2</v>
      </c>
      <c r="L1064" s="21">
        <v>1.488022E-2</v>
      </c>
      <c r="M1064" s="21">
        <v>1.8989780000000001E-2</v>
      </c>
      <c r="N1064" s="21">
        <v>2.2838890000000001E-2</v>
      </c>
      <c r="O1064" s="21">
        <v>2.1541029999999999E-2</v>
      </c>
      <c r="Q1064" s="4">
        <v>19.5</v>
      </c>
      <c r="R1064" s="9">
        <f t="shared" si="51"/>
        <v>0.10196954549593495</v>
      </c>
      <c r="S1064" s="9">
        <f t="shared" si="50"/>
        <v>0.10196954549593495</v>
      </c>
    </row>
    <row r="1065" spans="2:19" x14ac:dyDescent="0.35">
      <c r="B1065" s="21">
        <v>4.9961459999999999E-2</v>
      </c>
      <c r="C1065" s="21">
        <v>5.3585479999999998E-2</v>
      </c>
      <c r="D1065" s="21">
        <v>7.0103780000000004E-2</v>
      </c>
      <c r="E1065" s="21">
        <v>4.1556709999999997E-2</v>
      </c>
      <c r="F1065" s="21">
        <v>3.7951409999999998E-2</v>
      </c>
      <c r="G1065" s="21">
        <v>2.9639390000000002E-2</v>
      </c>
      <c r="J1065" s="21">
        <v>7.9633490000000001E-2</v>
      </c>
      <c r="K1065" s="21">
        <v>2.120491E-2</v>
      </c>
      <c r="L1065" s="21">
        <v>1.8782500000000001E-2</v>
      </c>
      <c r="M1065" s="21">
        <v>2.8340899999999999E-2</v>
      </c>
      <c r="N1065" s="21">
        <v>3.0503510000000001E-2</v>
      </c>
      <c r="O1065" s="21">
        <v>2.6921879999999999E-2</v>
      </c>
      <c r="Q1065" s="4">
        <v>20</v>
      </c>
      <c r="R1065" s="9">
        <f t="shared" si="51"/>
        <v>0.10196954549593495</v>
      </c>
      <c r="S1065" s="9">
        <f t="shared" si="50"/>
        <v>0.10196954549593495</v>
      </c>
    </row>
    <row r="1066" spans="2:19" x14ac:dyDescent="0.35">
      <c r="B1066" s="21">
        <v>8.9709940000000002E-2</v>
      </c>
      <c r="C1066" s="21">
        <v>7.4456170000000002E-2</v>
      </c>
      <c r="D1066" s="21">
        <v>9.7690659999999999E-2</v>
      </c>
      <c r="E1066" s="21">
        <v>7.0507619999999993E-2</v>
      </c>
      <c r="F1066" s="21">
        <v>6.5287250000000005E-2</v>
      </c>
      <c r="G1066" s="21">
        <v>4.5344420000000003E-2</v>
      </c>
      <c r="J1066" s="21">
        <v>7.4211520000000003E-2</v>
      </c>
      <c r="K1066" s="21">
        <v>2.1411909999999999E-2</v>
      </c>
      <c r="L1066" s="21">
        <v>2.748051E-2</v>
      </c>
      <c r="M1066" s="21">
        <v>3.9087209999999997E-2</v>
      </c>
      <c r="N1066" s="21">
        <v>3.160669E-2</v>
      </c>
      <c r="O1066" s="21">
        <v>3.027227E-2</v>
      </c>
      <c r="Q1066" s="4">
        <v>20.5</v>
      </c>
      <c r="R1066" s="9">
        <f t="shared" si="51"/>
        <v>0.10196954549593495</v>
      </c>
      <c r="S1066" s="9">
        <f t="shared" si="50"/>
        <v>0.10196954549593495</v>
      </c>
    </row>
    <row r="1067" spans="2:19" x14ac:dyDescent="0.35">
      <c r="B1067" s="21">
        <v>7.1776930000000003E-2</v>
      </c>
      <c r="C1067" s="21">
        <v>5.8051560000000002E-2</v>
      </c>
      <c r="D1067" s="21">
        <v>7.1027099999999996E-2</v>
      </c>
      <c r="E1067" s="21">
        <v>7.2587299999999993E-2</v>
      </c>
      <c r="F1067" s="21">
        <v>5.4032709999999998E-2</v>
      </c>
      <c r="G1067" s="21">
        <v>3.6422459999999997E-2</v>
      </c>
      <c r="J1067" s="21">
        <v>7.6521599999999995E-2</v>
      </c>
      <c r="K1067" s="21">
        <v>2.6783120000000001E-2</v>
      </c>
      <c r="L1067" s="21">
        <v>3.5576030000000002E-2</v>
      </c>
      <c r="M1067" s="21">
        <v>6.8964360000000002E-2</v>
      </c>
      <c r="N1067" s="21">
        <v>4.0164119999999998E-2</v>
      </c>
      <c r="O1067" s="21">
        <v>3.5636670000000002E-2</v>
      </c>
      <c r="Q1067" s="4">
        <v>21</v>
      </c>
      <c r="R1067" s="9">
        <f t="shared" si="51"/>
        <v>0.10196954549593495</v>
      </c>
      <c r="S1067" s="9">
        <f t="shared" si="50"/>
        <v>0.10196954549593495</v>
      </c>
    </row>
    <row r="1068" spans="2:19" x14ac:dyDescent="0.35">
      <c r="B1068" s="21">
        <v>5.9281800000000003E-2</v>
      </c>
      <c r="C1068" s="21">
        <v>6.2483940000000002E-2</v>
      </c>
      <c r="D1068" s="21">
        <v>9.6236150000000006E-2</v>
      </c>
      <c r="E1068" s="21">
        <v>8.9611460000000004E-2</v>
      </c>
      <c r="F1068" s="21">
        <v>5.2567530000000001E-2</v>
      </c>
      <c r="G1068" s="21">
        <v>3.996069E-2</v>
      </c>
      <c r="J1068" s="21">
        <v>6.8035250000000005E-2</v>
      </c>
      <c r="K1068" s="21">
        <v>1.7729000000000002E-2</v>
      </c>
      <c r="L1068" s="21">
        <v>2.4966550000000001E-2</v>
      </c>
      <c r="M1068" s="21">
        <v>5.3419210000000002E-2</v>
      </c>
      <c r="N1068" s="21">
        <v>3.4429389999999997E-2</v>
      </c>
      <c r="O1068" s="21">
        <v>2.8923810000000001E-2</v>
      </c>
      <c r="Q1068" s="4">
        <v>21.5</v>
      </c>
      <c r="R1068" s="9">
        <f t="shared" si="51"/>
        <v>0.10196954549593495</v>
      </c>
      <c r="S1068" s="9">
        <f t="shared" si="50"/>
        <v>0.10196954549593495</v>
      </c>
    </row>
    <row r="1069" spans="2:19" x14ac:dyDescent="0.35">
      <c r="B1069" s="21">
        <v>5.1185109999999999E-2</v>
      </c>
      <c r="C1069" s="21">
        <v>4.7559089999999998E-2</v>
      </c>
      <c r="D1069" s="21">
        <v>7.8008350000000004E-2</v>
      </c>
      <c r="E1069" s="21">
        <v>4.3776509999999998E-2</v>
      </c>
      <c r="F1069" s="21">
        <v>4.2988899999999997E-2</v>
      </c>
      <c r="G1069" s="21">
        <v>2.975562E-2</v>
      </c>
      <c r="J1069" s="21">
        <v>8.4225579999999994E-2</v>
      </c>
      <c r="K1069" s="21">
        <v>2.0068140000000002E-2</v>
      </c>
      <c r="L1069" s="21">
        <v>1.4523080000000001E-2</v>
      </c>
      <c r="M1069" s="21">
        <v>2.197435E-2</v>
      </c>
      <c r="N1069" s="21">
        <v>3.1623060000000001E-2</v>
      </c>
      <c r="O1069" s="21">
        <v>2.7264679999999999E-2</v>
      </c>
      <c r="Q1069" s="4">
        <v>22</v>
      </c>
      <c r="R1069" s="9">
        <f t="shared" si="51"/>
        <v>0.10196954549593495</v>
      </c>
      <c r="S1069" s="9">
        <f t="shared" si="50"/>
        <v>0.10196954549593495</v>
      </c>
    </row>
    <row r="1070" spans="2:19" x14ac:dyDescent="0.35">
      <c r="B1070" s="21">
        <v>4.5243169999999999E-2</v>
      </c>
      <c r="C1070" s="21">
        <v>3.8281120000000002E-2</v>
      </c>
      <c r="D1070" s="21">
        <v>4.9846950000000001E-2</v>
      </c>
      <c r="E1070" s="21">
        <v>3.55047E-2</v>
      </c>
      <c r="F1070" s="21">
        <v>3.583501E-2</v>
      </c>
      <c r="G1070" s="21">
        <v>2.3831749999999999E-2</v>
      </c>
      <c r="J1070" s="21">
        <v>6.9378229999999999E-2</v>
      </c>
      <c r="K1070" s="21">
        <v>1.7001079999999998E-2</v>
      </c>
      <c r="L1070" s="21">
        <v>1.263122E-2</v>
      </c>
      <c r="M1070" s="21">
        <v>1.5390259999999999E-2</v>
      </c>
      <c r="N1070" s="21">
        <v>2.258607E-2</v>
      </c>
      <c r="O1070" s="21">
        <v>2.177167E-2</v>
      </c>
      <c r="Q1070" s="4">
        <v>22.5</v>
      </c>
      <c r="R1070" s="9">
        <f t="shared" si="51"/>
        <v>0.10196954549593495</v>
      </c>
      <c r="S1070" s="9">
        <f t="shared" si="50"/>
        <v>0.10196954549593495</v>
      </c>
    </row>
    <row r="1071" spans="2:19" x14ac:dyDescent="0.35">
      <c r="B1071" s="21">
        <v>3.0469610000000001E-2</v>
      </c>
      <c r="C1071" s="21">
        <v>2.5778189999999999E-2</v>
      </c>
      <c r="D1071" s="21">
        <v>3.1075729999999999E-2</v>
      </c>
      <c r="E1071" s="21">
        <v>1.9196870000000001E-2</v>
      </c>
      <c r="F1071" s="21">
        <v>2.0965999999999999E-2</v>
      </c>
      <c r="G1071" s="21">
        <v>1.6041010000000001E-2</v>
      </c>
      <c r="J1071" s="21">
        <v>0.11489530000000001</v>
      </c>
      <c r="K1071" s="21">
        <v>2.1222319999999999E-2</v>
      </c>
      <c r="L1071" s="21">
        <v>1.3096119999999999E-2</v>
      </c>
      <c r="M1071" s="21">
        <v>1.5419230000000001E-2</v>
      </c>
      <c r="N1071" s="21">
        <v>3.5097089999999997E-2</v>
      </c>
      <c r="O1071" s="21">
        <v>3.1922409999999998E-2</v>
      </c>
      <c r="Q1071" s="4">
        <v>23</v>
      </c>
      <c r="R1071" s="9">
        <f t="shared" si="51"/>
        <v>0.10196954549593495</v>
      </c>
      <c r="S1071" s="9">
        <f t="shared" si="50"/>
        <v>0.10196954549593495</v>
      </c>
    </row>
    <row r="1072" spans="2:19" x14ac:dyDescent="0.35">
      <c r="B1072" s="21">
        <v>2.703742E-2</v>
      </c>
      <c r="C1072" s="21">
        <v>2.4141490000000002E-2</v>
      </c>
      <c r="D1072" s="21">
        <v>2.6575370000000001E-2</v>
      </c>
      <c r="E1072" s="21">
        <v>1.7348220000000001E-2</v>
      </c>
      <c r="F1072" s="21">
        <v>1.7862119999999999E-2</v>
      </c>
      <c r="G1072" s="21">
        <v>1.5028390000000001E-2</v>
      </c>
      <c r="J1072" s="21">
        <v>8.9163770000000003E-2</v>
      </c>
      <c r="K1072" s="21">
        <v>2.1234960000000001E-2</v>
      </c>
      <c r="L1072" s="21">
        <v>1.1071859999999999E-2</v>
      </c>
      <c r="M1072" s="21">
        <v>1.459189E-2</v>
      </c>
      <c r="N1072" s="21">
        <v>2.7989529999999999E-2</v>
      </c>
      <c r="O1072" s="21">
        <v>2.5545020000000002E-2</v>
      </c>
      <c r="Q1072" s="4">
        <v>23.5</v>
      </c>
      <c r="R1072" s="9">
        <f t="shared" si="51"/>
        <v>0.10196954549593495</v>
      </c>
      <c r="S1072" s="9">
        <f t="shared" si="50"/>
        <v>0.10196954549593495</v>
      </c>
    </row>
    <row r="1073" spans="2:19" x14ac:dyDescent="0.35">
      <c r="B1073" s="21">
        <v>3.1838089999999999E-2</v>
      </c>
      <c r="C1073" s="21">
        <v>3.0688170000000001E-2</v>
      </c>
      <c r="D1073" s="21">
        <v>3.4200880000000003E-2</v>
      </c>
      <c r="E1073" s="21">
        <v>1.9968360000000001E-2</v>
      </c>
      <c r="F1073" s="21">
        <v>2.0373430000000001E-2</v>
      </c>
      <c r="G1073" s="21">
        <v>1.638276E-2</v>
      </c>
      <c r="J1073" s="21">
        <v>7.6582899999999995E-2</v>
      </c>
      <c r="K1073" s="21">
        <v>1.491953E-2</v>
      </c>
      <c r="L1073" s="21">
        <v>9.5326530000000003E-3</v>
      </c>
      <c r="M1073" s="21">
        <v>1.186423E-2</v>
      </c>
      <c r="N1073" s="21">
        <v>2.7803250000000002E-2</v>
      </c>
      <c r="O1073" s="21">
        <v>2.1456619999999999E-2</v>
      </c>
      <c r="Q1073" s="4">
        <v>24</v>
      </c>
      <c r="R1073" s="9">
        <f t="shared" si="51"/>
        <v>0.10196954549593495</v>
      </c>
      <c r="S1073" s="9">
        <f t="shared" si="50"/>
        <v>0.10196954549593495</v>
      </c>
    </row>
    <row r="1074" spans="2:19" x14ac:dyDescent="0.35">
      <c r="B1074" s="21">
        <v>2.303587E-2</v>
      </c>
      <c r="C1074" s="21">
        <v>1.89222E-2</v>
      </c>
      <c r="D1074" s="21">
        <v>2.578544E-2</v>
      </c>
      <c r="E1074" s="21">
        <v>1.6220709999999999E-2</v>
      </c>
      <c r="F1074" s="21">
        <v>1.469754E-2</v>
      </c>
      <c r="G1074" s="21">
        <v>1.1811759999999999E-2</v>
      </c>
      <c r="J1074" s="21">
        <v>8.1420790000000007E-2</v>
      </c>
      <c r="K1074" s="21">
        <v>1.6673779999999999E-2</v>
      </c>
      <c r="L1074" s="21">
        <v>9.3009029999999993E-3</v>
      </c>
      <c r="M1074" s="21">
        <v>1.1868770000000001E-2</v>
      </c>
      <c r="N1074" s="21">
        <v>3.0559880000000001E-2</v>
      </c>
      <c r="O1074" s="21">
        <v>2.3920879999999999E-2</v>
      </c>
      <c r="Q1074" s="4">
        <v>24.5</v>
      </c>
      <c r="R1074" s="9">
        <f t="shared" si="51"/>
        <v>0.10196954549593495</v>
      </c>
      <c r="S1074" s="9">
        <f t="shared" si="50"/>
        <v>0.10196954549593495</v>
      </c>
    </row>
    <row r="1075" spans="2:19" x14ac:dyDescent="0.35">
      <c r="B1075" s="21">
        <v>1.992611E-2</v>
      </c>
      <c r="C1075" s="21">
        <v>1.464273E-2</v>
      </c>
      <c r="D1075" s="21">
        <v>2.1231460000000001E-2</v>
      </c>
      <c r="E1075" s="21">
        <v>1.294643E-2</v>
      </c>
      <c r="F1075" s="21">
        <v>1.4552600000000001E-2</v>
      </c>
      <c r="G1075" s="21">
        <v>1.0283250000000001E-2</v>
      </c>
      <c r="J1075" s="21">
        <v>6.6775790000000002E-2</v>
      </c>
      <c r="K1075" s="21">
        <v>1.508485E-2</v>
      </c>
      <c r="L1075" s="21">
        <v>7.7940459999999998E-3</v>
      </c>
      <c r="M1075" s="21">
        <v>9.5419770000000001E-3</v>
      </c>
      <c r="N1075" s="21">
        <v>2.4650970000000001E-2</v>
      </c>
      <c r="O1075" s="21">
        <v>2.070845E-2</v>
      </c>
      <c r="Q1075" s="4">
        <v>25</v>
      </c>
      <c r="R1075" s="9">
        <f t="shared" si="51"/>
        <v>0.10196954549593495</v>
      </c>
      <c r="S1075" s="9">
        <f t="shared" si="50"/>
        <v>0.10196954549593495</v>
      </c>
    </row>
    <row r="1076" spans="2:19" x14ac:dyDescent="0.35">
      <c r="B1076" s="21">
        <v>2.0803260000000001E-2</v>
      </c>
      <c r="C1076" s="21">
        <v>1.457776E-2</v>
      </c>
      <c r="D1076" s="21">
        <v>1.9838689999999999E-2</v>
      </c>
      <c r="E1076" s="21">
        <v>1.4123159999999999E-2</v>
      </c>
      <c r="F1076" s="21">
        <v>1.3966060000000001E-2</v>
      </c>
      <c r="G1076" s="21">
        <v>1.0117859999999999E-2</v>
      </c>
      <c r="J1076" s="21">
        <v>4.9384459999999998E-2</v>
      </c>
      <c r="K1076" s="21">
        <v>1.1430320000000001E-2</v>
      </c>
      <c r="L1076" s="21">
        <v>8.2552330000000007E-3</v>
      </c>
      <c r="M1076" s="21">
        <v>1.5217400000000001E-2</v>
      </c>
      <c r="N1076" s="21">
        <v>2.2673780000000001E-2</v>
      </c>
      <c r="O1076" s="21">
        <v>1.6324089999999999E-2</v>
      </c>
      <c r="Q1076" s="4">
        <v>25.5</v>
      </c>
      <c r="R1076" s="9">
        <f t="shared" si="51"/>
        <v>0.10196954549593495</v>
      </c>
      <c r="S1076" s="9">
        <f t="shared" si="50"/>
        <v>0.10196954549593495</v>
      </c>
    </row>
    <row r="1077" spans="2:19" x14ac:dyDescent="0.35">
      <c r="B1077" s="21">
        <v>1.4285920000000001E-2</v>
      </c>
      <c r="C1077" s="21">
        <v>1.402685E-2</v>
      </c>
      <c r="D1077" s="21">
        <v>2.1061960000000001E-2</v>
      </c>
      <c r="E1077" s="21">
        <v>1.515359E-2</v>
      </c>
      <c r="F1077" s="21">
        <v>1.039385E-2</v>
      </c>
      <c r="G1077" s="21">
        <v>8.6216650000000006E-3</v>
      </c>
      <c r="J1077" s="21">
        <v>7.9055200000000006E-2</v>
      </c>
      <c r="K1077" s="21">
        <v>1.49952E-2</v>
      </c>
      <c r="L1077" s="21">
        <v>6.6115599999999998E-3</v>
      </c>
      <c r="M1077" s="21">
        <v>8.033554E-3</v>
      </c>
      <c r="N1077" s="21">
        <v>2.2759890000000001E-2</v>
      </c>
      <c r="O1077" s="21">
        <v>2.1169339999999998E-2</v>
      </c>
      <c r="Q1077" s="4">
        <v>26</v>
      </c>
      <c r="R1077" s="9">
        <f t="shared" si="51"/>
        <v>0.10196954549593495</v>
      </c>
      <c r="S1077" s="9">
        <f t="shared" si="50"/>
        <v>0.10196954549593495</v>
      </c>
    </row>
    <row r="1078" spans="2:19" x14ac:dyDescent="0.35">
      <c r="B1078" s="21">
        <v>1.338373E-2</v>
      </c>
      <c r="C1078" s="21">
        <v>1.2151449999999999E-2</v>
      </c>
      <c r="D1078" s="21">
        <v>2.3679249999999999E-2</v>
      </c>
      <c r="E1078" s="21">
        <v>1.444605E-2</v>
      </c>
      <c r="F1078" s="21">
        <v>1.1679699999999999E-2</v>
      </c>
      <c r="G1078" s="21">
        <v>8.4322960000000006E-3</v>
      </c>
      <c r="J1078" s="21">
        <v>6.7691230000000005E-2</v>
      </c>
      <c r="K1078" s="21">
        <v>1.483457E-2</v>
      </c>
      <c r="L1078" s="21">
        <v>7.6373819999999999E-3</v>
      </c>
      <c r="M1078" s="21">
        <v>1.169366E-2</v>
      </c>
      <c r="N1078" s="21">
        <v>2.1111069999999999E-2</v>
      </c>
      <c r="O1078" s="21">
        <v>2.0315969999999999E-2</v>
      </c>
      <c r="Q1078" s="4">
        <v>26.5</v>
      </c>
      <c r="R1078" s="9">
        <f t="shared" si="51"/>
        <v>0.10196954549593495</v>
      </c>
      <c r="S1078" s="9">
        <f t="shared" si="50"/>
        <v>0.10196954549593495</v>
      </c>
    </row>
    <row r="1079" spans="2:19" x14ac:dyDescent="0.35">
      <c r="B1079" s="21">
        <v>1.492955E-2</v>
      </c>
      <c r="C1079" s="21">
        <v>1.336768E-2</v>
      </c>
      <c r="D1079" s="21">
        <v>1.7871310000000001E-2</v>
      </c>
      <c r="E1079" s="21">
        <v>1.2943730000000001E-2</v>
      </c>
      <c r="F1079" s="21">
        <v>1.197935E-2</v>
      </c>
      <c r="G1079" s="21">
        <v>8.0029690000000004E-3</v>
      </c>
      <c r="J1079" s="21">
        <v>7.5506840000000006E-2</v>
      </c>
      <c r="K1079" s="21">
        <v>1.4046329999999999E-2</v>
      </c>
      <c r="L1079" s="21">
        <v>7.1584930000000001E-3</v>
      </c>
      <c r="M1079" s="21">
        <v>9.9053860000000004E-3</v>
      </c>
      <c r="N1079" s="21">
        <v>2.1688559999999999E-2</v>
      </c>
      <c r="O1079" s="21">
        <v>2.0441069999999999E-2</v>
      </c>
      <c r="Q1079" s="4">
        <v>27</v>
      </c>
      <c r="R1079" s="9">
        <f t="shared" si="51"/>
        <v>0.10196954549593495</v>
      </c>
      <c r="S1079" s="9">
        <f t="shared" si="50"/>
        <v>0.10196954549593495</v>
      </c>
    </row>
    <row r="1080" spans="2:19" x14ac:dyDescent="0.35">
      <c r="B1080" s="21">
        <v>1.484745E-2</v>
      </c>
      <c r="C1080" s="21">
        <v>1.047581E-2</v>
      </c>
      <c r="D1080" s="21">
        <v>1.6770449999999999E-2</v>
      </c>
      <c r="E1080" s="21">
        <v>1.106706E-2</v>
      </c>
      <c r="F1080" s="21">
        <v>9.5002569999999998E-3</v>
      </c>
      <c r="G1080" s="21">
        <v>7.6952189999999997E-3</v>
      </c>
      <c r="J1080" s="21">
        <v>9.0356980000000003E-2</v>
      </c>
      <c r="K1080" s="21">
        <v>1.847623E-2</v>
      </c>
      <c r="L1080" s="21">
        <v>7.3803469999999998E-3</v>
      </c>
      <c r="M1080" s="21">
        <v>9.5158949999999999E-3</v>
      </c>
      <c r="N1080" s="21">
        <v>3.010322E-2</v>
      </c>
      <c r="O1080" s="21">
        <v>2.5677849999999999E-2</v>
      </c>
      <c r="Q1080" s="4">
        <v>27.5</v>
      </c>
      <c r="R1080" s="9">
        <f t="shared" si="51"/>
        <v>0.10196954549593495</v>
      </c>
      <c r="S1080" s="9">
        <f t="shared" si="50"/>
        <v>0.10196954549593495</v>
      </c>
    </row>
    <row r="1081" spans="2:19" x14ac:dyDescent="0.35">
      <c r="B1081" s="21">
        <v>1.4705930000000001E-2</v>
      </c>
      <c r="C1081" s="21">
        <v>1.203242E-2</v>
      </c>
      <c r="D1081" s="21">
        <v>1.6882589999999999E-2</v>
      </c>
      <c r="E1081" s="21">
        <v>1.292225E-2</v>
      </c>
      <c r="F1081" s="21">
        <v>1.110484E-2</v>
      </c>
      <c r="G1081" s="21">
        <v>7.5395389999999996E-3</v>
      </c>
      <c r="J1081" s="21">
        <v>9.3648460000000003E-2</v>
      </c>
      <c r="K1081" s="21">
        <v>1.7776509999999999E-2</v>
      </c>
      <c r="L1081" s="21">
        <v>6.8666839999999996E-3</v>
      </c>
      <c r="M1081" s="21">
        <v>9.0309989999999996E-3</v>
      </c>
      <c r="N1081" s="21">
        <v>3.0865739999999999E-2</v>
      </c>
      <c r="O1081" s="21">
        <v>2.5771849999999999E-2</v>
      </c>
      <c r="Q1081" s="4">
        <v>28</v>
      </c>
      <c r="R1081" s="9">
        <f t="shared" si="51"/>
        <v>0.10196954549593495</v>
      </c>
      <c r="S1081" s="9">
        <f t="shared" si="50"/>
        <v>0.10196954549593495</v>
      </c>
    </row>
    <row r="1082" spans="2:19" x14ac:dyDescent="0.35">
      <c r="B1082" s="21">
        <v>1.482812E-2</v>
      </c>
      <c r="C1082" s="21">
        <v>1.2492110000000001E-2</v>
      </c>
      <c r="D1082" s="21">
        <v>1.633308E-2</v>
      </c>
      <c r="E1082" s="21">
        <v>1.155016E-2</v>
      </c>
      <c r="F1082" s="21">
        <v>9.7700800000000004E-3</v>
      </c>
      <c r="G1082" s="21">
        <v>7.7810600000000002E-3</v>
      </c>
      <c r="J1082" s="21">
        <v>7.8975809999999994E-2</v>
      </c>
      <c r="K1082" s="21">
        <v>1.448412E-2</v>
      </c>
      <c r="L1082" s="21">
        <v>6.7278709999999999E-3</v>
      </c>
      <c r="M1082" s="21">
        <v>1.0032920000000001E-2</v>
      </c>
      <c r="N1082" s="21">
        <v>2.217529E-2</v>
      </c>
      <c r="O1082" s="21">
        <v>2.180503E-2</v>
      </c>
      <c r="Q1082" s="4">
        <v>28.5</v>
      </c>
      <c r="R1082" s="9">
        <f t="shared" si="51"/>
        <v>0.10196954549593495</v>
      </c>
      <c r="S1082" s="9">
        <f t="shared" si="50"/>
        <v>0.10196954549593495</v>
      </c>
    </row>
    <row r="1083" spans="2:19" x14ac:dyDescent="0.35">
      <c r="B1083" s="21">
        <v>1.45448E-2</v>
      </c>
      <c r="C1083" s="21">
        <v>1.0331430000000001E-2</v>
      </c>
      <c r="D1083" s="21">
        <v>1.353271E-2</v>
      </c>
      <c r="E1083" s="21">
        <v>1.0959699999999999E-2</v>
      </c>
      <c r="F1083" s="21">
        <v>8.4593749999999999E-3</v>
      </c>
      <c r="G1083" s="21">
        <v>7.0466160000000003E-3</v>
      </c>
      <c r="J1083" s="21">
        <v>8.9849200000000004E-2</v>
      </c>
      <c r="K1083" s="21">
        <v>1.4609250000000001E-2</v>
      </c>
      <c r="L1083" s="21">
        <v>7.256864E-3</v>
      </c>
      <c r="M1083" s="21">
        <v>1.054917E-2</v>
      </c>
      <c r="N1083" s="21">
        <v>2.6276210000000001E-2</v>
      </c>
      <c r="O1083" s="21">
        <v>2.3136489999999999E-2</v>
      </c>
      <c r="Q1083" s="4">
        <v>29</v>
      </c>
      <c r="R1083" s="9">
        <f t="shared" si="51"/>
        <v>0.10196954549593495</v>
      </c>
      <c r="S1083" s="9">
        <f t="shared" si="50"/>
        <v>0.10196954549593495</v>
      </c>
    </row>
    <row r="1084" spans="2:19" x14ac:dyDescent="0.35">
      <c r="B1084" s="21">
        <v>1.397468E-2</v>
      </c>
      <c r="C1084" s="21">
        <v>1.009504E-2</v>
      </c>
      <c r="D1084" s="21">
        <v>1.693302E-2</v>
      </c>
      <c r="E1084" s="21">
        <v>1.5065810000000001E-2</v>
      </c>
      <c r="F1084" s="21">
        <v>1.0790569999999999E-2</v>
      </c>
      <c r="G1084" s="21">
        <v>7.4741709999999999E-3</v>
      </c>
      <c r="J1084" s="21">
        <v>6.9380730000000002E-2</v>
      </c>
      <c r="K1084" s="21">
        <v>1.4271549999999999E-2</v>
      </c>
      <c r="L1084" s="21">
        <v>7.0559480000000003E-3</v>
      </c>
      <c r="M1084" s="21">
        <v>9.7502920000000007E-3</v>
      </c>
      <c r="N1084" s="21">
        <v>2.1018769999999999E-2</v>
      </c>
      <c r="O1084" s="21">
        <v>1.930115E-2</v>
      </c>
      <c r="Q1084" s="4">
        <v>29.5</v>
      </c>
      <c r="R1084" s="9">
        <f t="shared" si="51"/>
        <v>0.10196954549593495</v>
      </c>
      <c r="S1084" s="9">
        <f t="shared" si="50"/>
        <v>0.10196954549593495</v>
      </c>
    </row>
    <row r="1085" spans="2:19" x14ac:dyDescent="0.35">
      <c r="B1085" s="21">
        <v>1.234823E-2</v>
      </c>
      <c r="C1085" s="21">
        <v>9.1683660000000007E-3</v>
      </c>
      <c r="D1085" s="21">
        <v>1.446194E-2</v>
      </c>
      <c r="E1085" s="21">
        <v>1.138016E-2</v>
      </c>
      <c r="F1085" s="21">
        <v>9.282439E-3</v>
      </c>
      <c r="G1085" s="21">
        <v>6.3343749999999997E-3</v>
      </c>
      <c r="J1085" s="21">
        <v>7.5555520000000001E-2</v>
      </c>
      <c r="K1085" s="21">
        <v>1.5456019999999999E-2</v>
      </c>
      <c r="L1085" s="21">
        <v>7.683507E-3</v>
      </c>
      <c r="M1085" s="21">
        <v>1.095658E-2</v>
      </c>
      <c r="N1085" s="21">
        <v>2.4320419999999999E-2</v>
      </c>
      <c r="O1085" s="21">
        <v>2.1485629999999999E-2</v>
      </c>
      <c r="Q1085" s="4">
        <v>30</v>
      </c>
      <c r="R1085" s="9">
        <f t="shared" si="51"/>
        <v>0.10196954549593495</v>
      </c>
      <c r="S1085" s="9">
        <f t="shared" si="50"/>
        <v>0.10196954549593495</v>
      </c>
    </row>
    <row r="1086" spans="2:19" x14ac:dyDescent="0.35">
      <c r="B1086" s="21">
        <v>1.3004419999999999E-2</v>
      </c>
      <c r="C1086" s="21">
        <v>1.1241549999999999E-2</v>
      </c>
      <c r="D1086" s="21">
        <v>2.0100159999999999E-2</v>
      </c>
      <c r="E1086" s="21">
        <v>1.24466E-2</v>
      </c>
      <c r="F1086" s="21">
        <v>9.9074369999999998E-3</v>
      </c>
      <c r="G1086" s="21">
        <v>7.4144409999999999E-3</v>
      </c>
      <c r="J1086" s="21">
        <v>7.0455619999999997E-2</v>
      </c>
      <c r="K1086" s="21">
        <v>1.4545789999999999E-2</v>
      </c>
      <c r="L1086" s="21">
        <v>8.1530079999999998E-3</v>
      </c>
      <c r="M1086" s="21">
        <v>1.0180109999999999E-2</v>
      </c>
      <c r="N1086" s="21">
        <v>2.2485229999999998E-2</v>
      </c>
      <c r="O1086" s="21">
        <v>2.092778E-2</v>
      </c>
      <c r="Q1086" s="4">
        <v>30.5</v>
      </c>
      <c r="R1086" s="9">
        <f t="shared" si="51"/>
        <v>0.10196954549593495</v>
      </c>
      <c r="S1086" s="9">
        <f t="shared" si="50"/>
        <v>0.10196954549593495</v>
      </c>
    </row>
    <row r="1087" spans="2:19" x14ac:dyDescent="0.35">
      <c r="B1087" s="21">
        <v>1.221907E-2</v>
      </c>
      <c r="C1087" s="21">
        <v>9.3545759999999999E-3</v>
      </c>
      <c r="D1087" s="21">
        <v>1.6117900000000001E-2</v>
      </c>
      <c r="E1087" s="21">
        <v>1.435936E-2</v>
      </c>
      <c r="F1087" s="21">
        <v>9.5930809999999998E-3</v>
      </c>
      <c r="G1087" s="21">
        <v>7.0620659999999997E-3</v>
      </c>
      <c r="J1087" s="21">
        <v>7.7948149999999994E-2</v>
      </c>
      <c r="K1087" s="21">
        <v>1.452561E-2</v>
      </c>
      <c r="L1087" s="21">
        <v>8.7411929999999995E-3</v>
      </c>
      <c r="M1087" s="21">
        <v>1.329492E-2</v>
      </c>
      <c r="N1087" s="21">
        <v>2.3149449999999999E-2</v>
      </c>
      <c r="O1087" s="21">
        <v>2.2379260000000002E-2</v>
      </c>
      <c r="Q1087" s="4">
        <v>31</v>
      </c>
      <c r="R1087" s="9">
        <f t="shared" si="51"/>
        <v>0.10196954549593495</v>
      </c>
      <c r="S1087" s="9">
        <f t="shared" si="50"/>
        <v>0.10196954549593495</v>
      </c>
    </row>
    <row r="1088" spans="2:19" x14ac:dyDescent="0.35">
      <c r="B1088" s="21">
        <v>1.183815E-2</v>
      </c>
      <c r="C1088" s="21">
        <v>1.1166239999999999E-2</v>
      </c>
      <c r="D1088" s="21">
        <v>1.7026400000000001E-2</v>
      </c>
      <c r="E1088" s="21">
        <v>1.577431E-2</v>
      </c>
      <c r="F1088" s="21">
        <v>8.9127979999999996E-3</v>
      </c>
      <c r="G1088" s="21">
        <v>7.2121199999999998E-3</v>
      </c>
      <c r="J1088" s="21">
        <v>7.4482720000000002E-2</v>
      </c>
      <c r="K1088" s="21">
        <v>1.4145319999999999E-2</v>
      </c>
      <c r="L1088" s="21">
        <v>7.8834790000000005E-3</v>
      </c>
      <c r="M1088" s="21">
        <v>1.106773E-2</v>
      </c>
      <c r="N1088" s="21">
        <v>2.5750789999999999E-2</v>
      </c>
      <c r="O1088" s="21">
        <v>2.253409E-2</v>
      </c>
      <c r="Q1088" s="4">
        <v>31.5</v>
      </c>
      <c r="R1088" s="9">
        <f t="shared" si="51"/>
        <v>0.10196954549593495</v>
      </c>
      <c r="S1088" s="9">
        <f t="shared" si="50"/>
        <v>0.10196954549593495</v>
      </c>
    </row>
    <row r="1089" spans="2:19" x14ac:dyDescent="0.35">
      <c r="B1089" s="21">
        <v>1.1777299999999999E-2</v>
      </c>
      <c r="C1089" s="21">
        <v>1.092474E-2</v>
      </c>
      <c r="D1089" s="21">
        <v>1.5843860000000001E-2</v>
      </c>
      <c r="E1089" s="21">
        <v>1.35011E-2</v>
      </c>
      <c r="F1089" s="21">
        <v>9.0562309999999997E-3</v>
      </c>
      <c r="G1089" s="21">
        <v>7.6020979999999998E-3</v>
      </c>
      <c r="J1089" s="21">
        <v>5.2659829999999998E-2</v>
      </c>
      <c r="K1089" s="21">
        <v>1.0524489999999999E-2</v>
      </c>
      <c r="L1089" s="21">
        <v>6.5911670000000002E-3</v>
      </c>
      <c r="M1089" s="21">
        <v>9.3659869999999992E-3</v>
      </c>
      <c r="N1089" s="21">
        <v>1.6518580000000001E-2</v>
      </c>
      <c r="O1089" s="21">
        <v>1.5483800000000001E-2</v>
      </c>
      <c r="Q1089" s="4">
        <v>32</v>
      </c>
      <c r="R1089" s="9">
        <f t="shared" si="51"/>
        <v>0.10196954549593495</v>
      </c>
      <c r="S1089" s="9">
        <f t="shared" si="50"/>
        <v>0.10196954549593495</v>
      </c>
    </row>
    <row r="1090" spans="2:19" x14ac:dyDescent="0.35">
      <c r="B1090" s="21">
        <v>1.1042690000000001E-2</v>
      </c>
      <c r="C1090" s="21">
        <v>9.3343260000000004E-3</v>
      </c>
      <c r="D1090" s="21">
        <v>1.3579320000000001E-2</v>
      </c>
      <c r="E1090" s="21">
        <v>9.489328E-3</v>
      </c>
      <c r="F1090" s="21">
        <v>7.0352519999999997E-3</v>
      </c>
      <c r="G1090" s="21">
        <v>6.0315780000000001E-3</v>
      </c>
      <c r="J1090" s="21">
        <v>6.2021739999999999E-2</v>
      </c>
      <c r="K1090" s="21">
        <v>1.2059189999999999E-2</v>
      </c>
      <c r="L1090" s="21">
        <v>6.8699290000000003E-3</v>
      </c>
      <c r="M1090" s="21">
        <v>1.0810719999999999E-2</v>
      </c>
      <c r="N1090" s="21">
        <v>2.226583E-2</v>
      </c>
      <c r="O1090" s="21">
        <v>1.8169049999999999E-2</v>
      </c>
      <c r="Q1090" s="4">
        <v>32.5</v>
      </c>
      <c r="R1090" s="9">
        <f t="shared" si="51"/>
        <v>0.10196954549593495</v>
      </c>
      <c r="S1090" s="9">
        <f t="shared" ref="S1090:S1115" si="52">R1090</f>
        <v>0.10196954549593495</v>
      </c>
    </row>
    <row r="1091" spans="2:19" x14ac:dyDescent="0.35">
      <c r="B1091" s="21">
        <v>8.7618620000000005E-3</v>
      </c>
      <c r="C1091" s="21">
        <v>9.3616150000000002E-3</v>
      </c>
      <c r="D1091" s="21">
        <v>1.7120949999999999E-2</v>
      </c>
      <c r="E1091" s="21">
        <v>1.16125E-2</v>
      </c>
      <c r="F1091" s="21">
        <v>7.7717430000000002E-3</v>
      </c>
      <c r="G1091" s="21">
        <v>5.8671670000000004E-3</v>
      </c>
      <c r="J1091" s="21">
        <v>6.0323149999999999E-2</v>
      </c>
      <c r="K1091" s="21">
        <v>1.0575589999999999E-2</v>
      </c>
      <c r="L1091" s="21">
        <v>5.7771840000000003E-3</v>
      </c>
      <c r="M1091" s="21">
        <v>1.074349E-2</v>
      </c>
      <c r="N1091" s="21">
        <v>2.1277839999999999E-2</v>
      </c>
      <c r="O1091" s="21">
        <v>1.740307E-2</v>
      </c>
      <c r="Q1091" s="4">
        <v>33</v>
      </c>
      <c r="R1091" s="9">
        <f t="shared" si="51"/>
        <v>0.10196954549593495</v>
      </c>
      <c r="S1091" s="9">
        <f t="shared" si="52"/>
        <v>0.10196954549593495</v>
      </c>
    </row>
    <row r="1092" spans="2:19" x14ac:dyDescent="0.35">
      <c r="B1092" s="21">
        <v>1.1962560000000001E-2</v>
      </c>
      <c r="C1092" s="21">
        <v>1.144278E-2</v>
      </c>
      <c r="D1092" s="21">
        <v>1.650915E-2</v>
      </c>
      <c r="E1092" s="21">
        <v>1.144558E-2</v>
      </c>
      <c r="F1092" s="21">
        <v>8.0257209999999995E-3</v>
      </c>
      <c r="G1092" s="21">
        <v>6.6586579999999996E-3</v>
      </c>
      <c r="J1092" s="21">
        <v>5.5670850000000001E-2</v>
      </c>
      <c r="K1092" s="21">
        <v>1.225649E-2</v>
      </c>
      <c r="L1092" s="21">
        <v>6.8445820000000001E-3</v>
      </c>
      <c r="M1092" s="21">
        <v>1.1387370000000001E-2</v>
      </c>
      <c r="N1092" s="21">
        <v>1.9987810000000002E-2</v>
      </c>
      <c r="O1092" s="21">
        <v>1.6725819999999999E-2</v>
      </c>
      <c r="Q1092" s="4">
        <v>33.5</v>
      </c>
      <c r="R1092" s="9">
        <f t="shared" ref="R1092:R1115" si="53">R1091</f>
        <v>0.10196954549593495</v>
      </c>
      <c r="S1092" s="9">
        <f t="shared" si="52"/>
        <v>0.10196954549593495</v>
      </c>
    </row>
    <row r="1093" spans="2:19" x14ac:dyDescent="0.35">
      <c r="B1093" s="21">
        <v>8.6167359999999998E-3</v>
      </c>
      <c r="C1093" s="21">
        <v>9.1178769999999999E-3</v>
      </c>
      <c r="D1093" s="21">
        <v>1.244018E-2</v>
      </c>
      <c r="E1093" s="21">
        <v>9.2247309999999999E-3</v>
      </c>
      <c r="F1093" s="21">
        <v>6.0185450000000001E-3</v>
      </c>
      <c r="G1093" s="21">
        <v>5.4474989999999997E-3</v>
      </c>
      <c r="J1093" s="21">
        <v>6.6110500000000003E-2</v>
      </c>
      <c r="K1093" s="21">
        <v>1.249114E-2</v>
      </c>
      <c r="L1093" s="21">
        <v>5.8532410000000003E-3</v>
      </c>
      <c r="M1093" s="21">
        <v>9.1430480000000008E-3</v>
      </c>
      <c r="N1093" s="21">
        <v>2.0921510000000001E-2</v>
      </c>
      <c r="O1093" s="21">
        <v>1.8604019999999999E-2</v>
      </c>
      <c r="Q1093" s="4">
        <v>34</v>
      </c>
      <c r="R1093" s="9">
        <f t="shared" si="53"/>
        <v>0.10196954549593495</v>
      </c>
      <c r="S1093" s="9">
        <f t="shared" si="52"/>
        <v>0.10196954549593495</v>
      </c>
    </row>
    <row r="1094" spans="2:19" x14ac:dyDescent="0.35">
      <c r="B1094" s="21">
        <v>1.1241050000000001E-2</v>
      </c>
      <c r="C1094" s="21">
        <v>9.764142E-3</v>
      </c>
      <c r="D1094" s="21">
        <v>1.214259E-2</v>
      </c>
      <c r="E1094" s="21">
        <v>9.2715049999999993E-3</v>
      </c>
      <c r="F1094" s="21">
        <v>6.8483559999999999E-3</v>
      </c>
      <c r="G1094" s="21">
        <v>6.062787E-3</v>
      </c>
      <c r="J1094" s="21">
        <v>4.9083769999999999E-2</v>
      </c>
      <c r="K1094" s="21">
        <v>9.5322099999999993E-3</v>
      </c>
      <c r="L1094" s="21">
        <v>5.255722E-3</v>
      </c>
      <c r="M1094" s="21">
        <v>7.9923900000000003E-3</v>
      </c>
      <c r="N1094" s="21">
        <v>1.7031350000000001E-2</v>
      </c>
      <c r="O1094" s="21">
        <v>1.433309E-2</v>
      </c>
      <c r="Q1094" s="4">
        <v>34.5</v>
      </c>
      <c r="R1094" s="9">
        <f t="shared" si="53"/>
        <v>0.10196954549593495</v>
      </c>
      <c r="S1094" s="9">
        <f t="shared" si="52"/>
        <v>0.10196954549593495</v>
      </c>
    </row>
    <row r="1095" spans="2:19" x14ac:dyDescent="0.35">
      <c r="B1095" s="21">
        <v>8.1745700000000008E-3</v>
      </c>
      <c r="C1095" s="21">
        <v>1.084012E-2</v>
      </c>
      <c r="D1095" s="21">
        <v>1.412061E-2</v>
      </c>
      <c r="E1095" s="21">
        <v>9.2531120000000008E-3</v>
      </c>
      <c r="F1095" s="21">
        <v>5.5896569999999996E-3</v>
      </c>
      <c r="G1095" s="21">
        <v>5.5380519999999999E-3</v>
      </c>
      <c r="J1095" s="21">
        <v>9.4964240000000005E-2</v>
      </c>
      <c r="K1095" s="21">
        <v>1.6063910000000001E-2</v>
      </c>
      <c r="L1095" s="21">
        <v>6.699427E-3</v>
      </c>
      <c r="M1095" s="21">
        <v>8.910332E-3</v>
      </c>
      <c r="N1095" s="21">
        <v>2.9150160000000001E-2</v>
      </c>
      <c r="O1095" s="21">
        <v>2.585693E-2</v>
      </c>
      <c r="Q1095" s="4">
        <v>35</v>
      </c>
      <c r="R1095" s="9">
        <f t="shared" si="53"/>
        <v>0.10196954549593495</v>
      </c>
      <c r="S1095" s="9">
        <f t="shared" si="52"/>
        <v>0.10196954549593495</v>
      </c>
    </row>
    <row r="1096" spans="2:19" x14ac:dyDescent="0.35">
      <c r="B1096" s="21">
        <v>1.199507E-2</v>
      </c>
      <c r="C1096" s="21">
        <v>1.036749E-2</v>
      </c>
      <c r="D1096" s="21">
        <v>1.4067140000000001E-2</v>
      </c>
      <c r="E1096" s="21">
        <v>9.5826580000000008E-3</v>
      </c>
      <c r="F1096" s="21">
        <v>7.0771560000000002E-3</v>
      </c>
      <c r="G1096" s="21">
        <v>6.2043189999999998E-3</v>
      </c>
      <c r="J1096" s="21">
        <v>7.3825189999999999E-2</v>
      </c>
      <c r="K1096" s="21">
        <v>1.287013E-2</v>
      </c>
      <c r="L1096" s="21">
        <v>5.4156780000000002E-3</v>
      </c>
      <c r="M1096" s="21">
        <v>7.7850410000000004E-3</v>
      </c>
      <c r="N1096" s="21">
        <v>2.000383E-2</v>
      </c>
      <c r="O1096" s="21">
        <v>1.8922910000000001E-2</v>
      </c>
      <c r="Q1096" s="4">
        <v>35.5</v>
      </c>
      <c r="R1096" s="9">
        <f t="shared" si="53"/>
        <v>0.10196954549593495</v>
      </c>
      <c r="S1096" s="9">
        <f t="shared" si="52"/>
        <v>0.10196954549593495</v>
      </c>
    </row>
    <row r="1097" spans="2:19" x14ac:dyDescent="0.35">
      <c r="B1097" s="21">
        <v>8.0338739999999999E-3</v>
      </c>
      <c r="C1097" s="21">
        <v>1.050919E-2</v>
      </c>
      <c r="D1097" s="21">
        <v>1.164222E-2</v>
      </c>
      <c r="E1097" s="21">
        <v>8.0663350000000009E-3</v>
      </c>
      <c r="F1097" s="21">
        <v>5.8011030000000002E-3</v>
      </c>
      <c r="G1097" s="21">
        <v>4.983927E-3</v>
      </c>
      <c r="J1097" s="21">
        <v>8.8762010000000002E-2</v>
      </c>
      <c r="K1097" s="21">
        <v>1.552361E-2</v>
      </c>
      <c r="L1097" s="21">
        <v>6.3543519999999997E-3</v>
      </c>
      <c r="M1097" s="21">
        <v>9.7664050000000006E-3</v>
      </c>
      <c r="N1097" s="21">
        <v>2.2591630000000001E-2</v>
      </c>
      <c r="O1097" s="21">
        <v>2.2663590000000001E-2</v>
      </c>
      <c r="Q1097" s="4">
        <v>36</v>
      </c>
      <c r="R1097" s="9">
        <f t="shared" si="53"/>
        <v>0.10196954549593495</v>
      </c>
      <c r="S1097" s="9">
        <f t="shared" si="52"/>
        <v>0.10196954549593495</v>
      </c>
    </row>
    <row r="1098" spans="2:19" x14ac:dyDescent="0.35">
      <c r="B1098" s="21">
        <v>8.7576200000000007E-3</v>
      </c>
      <c r="C1098" s="21">
        <v>8.430379E-3</v>
      </c>
      <c r="D1098" s="21">
        <v>1.0872400000000001E-2</v>
      </c>
      <c r="E1098" s="21">
        <v>8.4351549999999997E-3</v>
      </c>
      <c r="F1098" s="21">
        <v>5.7018260000000001E-3</v>
      </c>
      <c r="G1098" s="21">
        <v>4.7180269999999996E-3</v>
      </c>
      <c r="J1098" s="21">
        <v>6.4795140000000001E-2</v>
      </c>
      <c r="K1098" s="21">
        <v>1.221759E-2</v>
      </c>
      <c r="L1098" s="21">
        <v>5.47117E-3</v>
      </c>
      <c r="M1098" s="21">
        <v>9.7907419999999998E-3</v>
      </c>
      <c r="N1098" s="21">
        <v>2.0414580000000002E-2</v>
      </c>
      <c r="O1098" s="21">
        <v>1.7517370000000001E-2</v>
      </c>
      <c r="Q1098" s="4">
        <v>36.5</v>
      </c>
      <c r="R1098" s="9">
        <f t="shared" si="53"/>
        <v>0.10196954549593495</v>
      </c>
      <c r="S1098" s="9">
        <f t="shared" si="52"/>
        <v>0.10196954549593495</v>
      </c>
    </row>
    <row r="1099" spans="2:19" x14ac:dyDescent="0.35">
      <c r="B1099" s="21">
        <v>1.045624E-2</v>
      </c>
      <c r="C1099" s="21">
        <v>1.0310919999999999E-2</v>
      </c>
      <c r="D1099" s="21">
        <v>1.2501200000000001E-2</v>
      </c>
      <c r="E1099" s="21">
        <v>8.0926720000000004E-3</v>
      </c>
      <c r="F1099" s="21">
        <v>5.8223390000000002E-3</v>
      </c>
      <c r="G1099" s="21">
        <v>5.8014219999999997E-3</v>
      </c>
      <c r="J1099" s="21">
        <v>5.9982420000000002E-2</v>
      </c>
      <c r="K1099" s="21">
        <v>1.033335E-2</v>
      </c>
      <c r="L1099" s="21">
        <v>5.1940420000000003E-3</v>
      </c>
      <c r="M1099" s="21">
        <v>9.2382450000000008E-3</v>
      </c>
      <c r="N1099" s="21">
        <v>2.0126149999999999E-2</v>
      </c>
      <c r="O1099" s="21">
        <v>1.6460430000000002E-2</v>
      </c>
      <c r="Q1099" s="4">
        <v>37</v>
      </c>
      <c r="R1099" s="9">
        <f t="shared" si="53"/>
        <v>0.10196954549593495</v>
      </c>
      <c r="S1099" s="9">
        <f t="shared" si="52"/>
        <v>0.10196954549593495</v>
      </c>
    </row>
    <row r="1100" spans="2:19" x14ac:dyDescent="0.35">
      <c r="B1100" s="21">
        <v>9.8646259999999996E-3</v>
      </c>
      <c r="C1100" s="21">
        <v>9.8847840000000006E-3</v>
      </c>
      <c r="D1100" s="21">
        <v>1.2481590000000001E-2</v>
      </c>
      <c r="E1100" s="21">
        <v>9.2840649999999993E-3</v>
      </c>
      <c r="F1100" s="21">
        <v>5.6201740000000003E-3</v>
      </c>
      <c r="G1100" s="21">
        <v>5.5816779999999996E-3</v>
      </c>
      <c r="J1100" s="21">
        <v>6.4125210000000002E-2</v>
      </c>
      <c r="K1100" s="21">
        <v>1.310247E-2</v>
      </c>
      <c r="L1100" s="21">
        <v>5.581992E-3</v>
      </c>
      <c r="M1100" s="21">
        <v>8.5753510000000002E-3</v>
      </c>
      <c r="N1100" s="21">
        <v>2.1315520000000001E-2</v>
      </c>
      <c r="O1100" s="21">
        <v>1.8253490000000001E-2</v>
      </c>
      <c r="Q1100" s="4">
        <v>37.5</v>
      </c>
      <c r="R1100" s="9">
        <f t="shared" si="53"/>
        <v>0.10196954549593495</v>
      </c>
      <c r="S1100" s="9">
        <f t="shared" si="52"/>
        <v>0.10196954549593495</v>
      </c>
    </row>
    <row r="1101" spans="2:19" x14ac:dyDescent="0.35">
      <c r="B1101" s="21">
        <v>1.1097900000000001E-2</v>
      </c>
      <c r="C1101" s="21">
        <v>1.0204990000000001E-2</v>
      </c>
      <c r="D1101" s="21">
        <v>1.201556E-2</v>
      </c>
      <c r="E1101" s="21">
        <v>9.055502E-3</v>
      </c>
      <c r="F1101" s="21">
        <v>6.0777009999999996E-3</v>
      </c>
      <c r="G1101" s="21">
        <v>5.9482049999999998E-3</v>
      </c>
      <c r="J1101" s="21">
        <v>0.10732659999999999</v>
      </c>
      <c r="K1101" s="21">
        <v>1.69371E-2</v>
      </c>
      <c r="L1101" s="21">
        <v>6.6313969999999998E-3</v>
      </c>
      <c r="M1101" s="21">
        <v>1.0788600000000001E-2</v>
      </c>
      <c r="N1101" s="21">
        <v>2.7409179999999998E-2</v>
      </c>
      <c r="O1101" s="21">
        <v>2.7155640000000002E-2</v>
      </c>
      <c r="Q1101" s="4">
        <v>38</v>
      </c>
      <c r="R1101" s="9">
        <f t="shared" si="53"/>
        <v>0.10196954549593495</v>
      </c>
      <c r="S1101" s="9">
        <f t="shared" si="52"/>
        <v>0.10196954549593495</v>
      </c>
    </row>
    <row r="1102" spans="2:19" x14ac:dyDescent="0.35">
      <c r="B1102" s="21">
        <v>9.3680949999999999E-3</v>
      </c>
      <c r="C1102" s="21">
        <v>8.7120189999999997E-3</v>
      </c>
      <c r="D1102" s="21">
        <v>9.9232520000000005E-3</v>
      </c>
      <c r="E1102" s="21">
        <v>8.2752759999999998E-3</v>
      </c>
      <c r="F1102" s="21">
        <v>5.639837E-3</v>
      </c>
      <c r="G1102" s="21">
        <v>5.0216710000000001E-3</v>
      </c>
      <c r="J1102" s="21">
        <v>6.7713449999999994E-2</v>
      </c>
      <c r="K1102" s="21">
        <v>1.1825850000000001E-2</v>
      </c>
      <c r="L1102" s="21">
        <v>5.1469250000000001E-3</v>
      </c>
      <c r="M1102" s="21">
        <v>8.6098340000000002E-3</v>
      </c>
      <c r="N1102" s="21">
        <v>2.15312E-2</v>
      </c>
      <c r="O1102" s="21">
        <v>1.83947E-2</v>
      </c>
      <c r="Q1102" s="4">
        <v>38.5</v>
      </c>
      <c r="R1102" s="9">
        <f t="shared" si="53"/>
        <v>0.10196954549593495</v>
      </c>
      <c r="S1102" s="9">
        <f t="shared" si="52"/>
        <v>0.10196954549593495</v>
      </c>
    </row>
    <row r="1103" spans="2:19" x14ac:dyDescent="0.35">
      <c r="B1103" s="21">
        <v>1.085355E-2</v>
      </c>
      <c r="C1103" s="21">
        <v>9.9871189999999992E-3</v>
      </c>
      <c r="D1103" s="21">
        <v>1.234476E-2</v>
      </c>
      <c r="E1103" s="21">
        <v>9.1772569999999994E-3</v>
      </c>
      <c r="F1103" s="21">
        <v>5.9224120000000002E-3</v>
      </c>
      <c r="G1103" s="21">
        <v>5.7388339999999999E-3</v>
      </c>
      <c r="J1103" s="21">
        <v>8.4088880000000005E-2</v>
      </c>
      <c r="K1103" s="21">
        <v>1.3746970000000001E-2</v>
      </c>
      <c r="L1103" s="21">
        <v>5.5114650000000001E-3</v>
      </c>
      <c r="M1103" s="21">
        <v>7.8359359999999999E-3</v>
      </c>
      <c r="N1103" s="21">
        <v>2.2148810000000001E-2</v>
      </c>
      <c r="O1103" s="21">
        <v>2.2084650000000001E-2</v>
      </c>
      <c r="Q1103" s="4">
        <v>39</v>
      </c>
      <c r="R1103" s="9">
        <f t="shared" si="53"/>
        <v>0.10196954549593495</v>
      </c>
      <c r="S1103" s="9">
        <f t="shared" si="52"/>
        <v>0.10196954549593495</v>
      </c>
    </row>
    <row r="1104" spans="2:19" x14ac:dyDescent="0.35">
      <c r="B1104" s="21">
        <v>1.029153E-2</v>
      </c>
      <c r="C1104" s="21">
        <v>1.2487460000000001E-2</v>
      </c>
      <c r="D1104" s="21">
        <v>1.1870840000000001E-2</v>
      </c>
      <c r="E1104" s="21">
        <v>8.0783780000000006E-3</v>
      </c>
      <c r="F1104" s="21">
        <v>5.6125539999999996E-3</v>
      </c>
      <c r="G1104" s="21">
        <v>5.8120619999999998E-3</v>
      </c>
      <c r="J1104" s="21">
        <v>8.1346660000000001E-2</v>
      </c>
      <c r="K1104" s="21">
        <v>1.273702E-2</v>
      </c>
      <c r="L1104" s="21">
        <v>5.6288379999999997E-3</v>
      </c>
      <c r="M1104" s="21">
        <v>7.8933749999999994E-3</v>
      </c>
      <c r="N1104" s="21">
        <v>2.5803860000000001E-2</v>
      </c>
      <c r="O1104" s="21">
        <v>2.1482439999999998E-2</v>
      </c>
      <c r="Q1104" s="4">
        <v>39.5</v>
      </c>
      <c r="R1104" s="9">
        <f t="shared" si="53"/>
        <v>0.10196954549593495</v>
      </c>
      <c r="S1104" s="9">
        <f t="shared" si="52"/>
        <v>0.10196954549593495</v>
      </c>
    </row>
    <row r="1105" spans="1:19" x14ac:dyDescent="0.35">
      <c r="B1105" s="21">
        <v>8.7511120000000001E-3</v>
      </c>
      <c r="C1105" s="21">
        <v>1.2697460000000001E-2</v>
      </c>
      <c r="D1105" s="21">
        <v>1.40947E-2</v>
      </c>
      <c r="E1105" s="21">
        <v>8.8378209999999992E-3</v>
      </c>
      <c r="F1105" s="21">
        <v>5.3924050000000003E-3</v>
      </c>
      <c r="G1105" s="21">
        <v>5.8691810000000002E-3</v>
      </c>
      <c r="J1105" s="21">
        <v>6.5290639999999997E-2</v>
      </c>
      <c r="K1105" s="21">
        <v>1.184964E-2</v>
      </c>
      <c r="L1105" s="21">
        <v>5.325471E-3</v>
      </c>
      <c r="M1105" s="21">
        <v>8.3829270000000001E-3</v>
      </c>
      <c r="N1105" s="21">
        <v>2.1015829999999999E-2</v>
      </c>
      <c r="O1105" s="21">
        <v>1.805996E-2</v>
      </c>
      <c r="Q1105" s="4">
        <v>40</v>
      </c>
      <c r="R1105" s="9">
        <f t="shared" si="53"/>
        <v>0.10196954549593495</v>
      </c>
      <c r="S1105" s="9">
        <f t="shared" si="52"/>
        <v>0.10196954549593495</v>
      </c>
    </row>
    <row r="1106" spans="1:19" x14ac:dyDescent="0.35">
      <c r="B1106" s="21">
        <v>9.7389009999999995E-3</v>
      </c>
      <c r="C1106" s="21">
        <v>1.0823910000000001E-2</v>
      </c>
      <c r="D1106" s="21">
        <v>1.1249449999999999E-2</v>
      </c>
      <c r="E1106" s="21">
        <v>7.9473289999999995E-3</v>
      </c>
      <c r="F1106" s="21">
        <v>5.3548550000000004E-3</v>
      </c>
      <c r="G1106" s="21">
        <v>5.4452720000000001E-3</v>
      </c>
      <c r="J1106" s="21">
        <v>6.7081849999999998E-2</v>
      </c>
      <c r="K1106" s="21">
        <v>1.1616710000000001E-2</v>
      </c>
      <c r="L1106" s="21">
        <v>5.6044880000000004E-3</v>
      </c>
      <c r="M1106" s="21">
        <v>9.0905629999999994E-3</v>
      </c>
      <c r="N1106" s="21">
        <v>2.23422E-2</v>
      </c>
      <c r="O1106" s="21">
        <v>1.8163800000000001E-2</v>
      </c>
      <c r="Q1106" s="4">
        <v>40.5</v>
      </c>
      <c r="R1106" s="9">
        <f t="shared" si="53"/>
        <v>0.10196954549593495</v>
      </c>
      <c r="S1106" s="9">
        <f t="shared" si="52"/>
        <v>0.10196954549593495</v>
      </c>
    </row>
    <row r="1107" spans="1:19" x14ac:dyDescent="0.35">
      <c r="B1107" s="21">
        <v>8.6184599999999997E-3</v>
      </c>
      <c r="C1107" s="21">
        <v>1.20511E-2</v>
      </c>
      <c r="D1107" s="21">
        <v>1.2580879999999999E-2</v>
      </c>
      <c r="E1107" s="21">
        <v>8.8509369999999997E-3</v>
      </c>
      <c r="F1107" s="21">
        <v>4.7521289999999999E-3</v>
      </c>
      <c r="G1107" s="21">
        <v>5.5316829999999999E-3</v>
      </c>
      <c r="J1107" s="21">
        <v>5.1781479999999998E-2</v>
      </c>
      <c r="K1107" s="21">
        <v>9.7683419999999993E-3</v>
      </c>
      <c r="L1107" s="21">
        <v>4.6403379999999999E-3</v>
      </c>
      <c r="M1107" s="21">
        <v>6.9419770000000002E-3</v>
      </c>
      <c r="N1107" s="21">
        <v>1.6840569999999999E-2</v>
      </c>
      <c r="O1107" s="21">
        <v>1.4212549999999999E-2</v>
      </c>
      <c r="Q1107" s="4">
        <v>41</v>
      </c>
      <c r="R1107" s="9">
        <f t="shared" si="53"/>
        <v>0.10196954549593495</v>
      </c>
      <c r="S1107" s="9">
        <f t="shared" si="52"/>
        <v>0.10196954549593495</v>
      </c>
    </row>
    <row r="1108" spans="1:19" x14ac:dyDescent="0.35">
      <c r="B1108" s="21"/>
      <c r="C1108" s="21"/>
      <c r="D1108" s="21"/>
      <c r="E1108" s="21"/>
      <c r="F1108" s="21"/>
      <c r="G1108" s="21"/>
      <c r="J1108" s="21"/>
      <c r="K1108" s="21"/>
      <c r="L1108" s="21"/>
      <c r="M1108" s="21"/>
      <c r="N1108" s="21"/>
      <c r="O1108" s="21"/>
      <c r="Q1108" s="4">
        <v>41.5</v>
      </c>
      <c r="R1108" s="9">
        <f t="shared" si="53"/>
        <v>0.10196954549593495</v>
      </c>
      <c r="S1108" s="9">
        <f t="shared" si="52"/>
        <v>0.10196954549593495</v>
      </c>
    </row>
    <row r="1109" spans="1:19" x14ac:dyDescent="0.35">
      <c r="B1109" s="21"/>
      <c r="C1109" s="21"/>
      <c r="D1109" s="21"/>
      <c r="E1109" s="21"/>
      <c r="F1109" s="21"/>
      <c r="G1109" s="21"/>
      <c r="J1109" s="21"/>
      <c r="K1109" s="21"/>
      <c r="L1109" s="21"/>
      <c r="M1109" s="21"/>
      <c r="N1109" s="21"/>
      <c r="O1109" s="21"/>
      <c r="Q1109" s="4">
        <v>42</v>
      </c>
      <c r="R1109" s="9">
        <f t="shared" si="53"/>
        <v>0.10196954549593495</v>
      </c>
      <c r="S1109" s="9">
        <f t="shared" si="52"/>
        <v>0.10196954549593495</v>
      </c>
    </row>
    <row r="1110" spans="1:19" x14ac:dyDescent="0.35">
      <c r="B1110" s="21"/>
      <c r="C1110" s="21"/>
      <c r="D1110" s="21"/>
      <c r="E1110" s="21"/>
      <c r="F1110" s="21"/>
      <c r="G1110" s="21"/>
      <c r="J1110" s="21"/>
      <c r="K1110" s="21"/>
      <c r="L1110" s="21"/>
      <c r="M1110" s="21"/>
      <c r="N1110" s="21"/>
      <c r="O1110" s="21"/>
      <c r="Q1110" s="4">
        <v>42.5</v>
      </c>
      <c r="R1110" s="9">
        <f t="shared" si="53"/>
        <v>0.10196954549593495</v>
      </c>
      <c r="S1110" s="9">
        <f t="shared" si="52"/>
        <v>0.10196954549593495</v>
      </c>
    </row>
    <row r="1111" spans="1:19" x14ac:dyDescent="0.35">
      <c r="B1111" s="21"/>
      <c r="C1111" s="21"/>
      <c r="D1111" s="21"/>
      <c r="E1111" s="21"/>
      <c r="F1111" s="21"/>
      <c r="G1111" s="21"/>
      <c r="J1111" s="21"/>
      <c r="K1111" s="21"/>
      <c r="L1111" s="21"/>
      <c r="M1111" s="21"/>
      <c r="N1111" s="21"/>
      <c r="O1111" s="21"/>
      <c r="Q1111" s="4">
        <v>43</v>
      </c>
      <c r="R1111" s="9">
        <f t="shared" si="53"/>
        <v>0.10196954549593495</v>
      </c>
      <c r="S1111" s="9">
        <f t="shared" si="52"/>
        <v>0.10196954549593495</v>
      </c>
    </row>
    <row r="1112" spans="1:19" x14ac:dyDescent="0.35">
      <c r="B1112" s="21"/>
      <c r="C1112" s="21"/>
      <c r="D1112" s="21"/>
      <c r="E1112" s="21"/>
      <c r="F1112" s="21"/>
      <c r="G1112" s="21"/>
      <c r="J1112" s="21"/>
      <c r="K1112" s="21"/>
      <c r="L1112" s="21"/>
      <c r="M1112" s="21"/>
      <c r="N1112" s="21"/>
      <c r="O1112" s="21"/>
      <c r="Q1112" s="4">
        <v>43.5</v>
      </c>
      <c r="R1112" s="9">
        <f t="shared" si="53"/>
        <v>0.10196954549593495</v>
      </c>
      <c r="S1112" s="9">
        <f t="shared" si="52"/>
        <v>0.10196954549593495</v>
      </c>
    </row>
    <row r="1113" spans="1:19" x14ac:dyDescent="0.35">
      <c r="B1113" s="21"/>
      <c r="C1113" s="21"/>
      <c r="D1113" s="21"/>
      <c r="E1113" s="21"/>
      <c r="F1113" s="21"/>
      <c r="G1113" s="21"/>
      <c r="J1113" s="21"/>
      <c r="K1113" s="21"/>
      <c r="L1113" s="21"/>
      <c r="M1113" s="21"/>
      <c r="N1113" s="21"/>
      <c r="O1113" s="21"/>
      <c r="Q1113" s="4">
        <v>44</v>
      </c>
      <c r="R1113" s="9">
        <f t="shared" si="53"/>
        <v>0.10196954549593495</v>
      </c>
      <c r="S1113" s="9">
        <f t="shared" si="52"/>
        <v>0.10196954549593495</v>
      </c>
    </row>
    <row r="1114" spans="1:19" x14ac:dyDescent="0.35">
      <c r="B1114" s="21"/>
      <c r="C1114" s="21"/>
      <c r="D1114" s="21"/>
      <c r="E1114" s="21"/>
      <c r="F1114" s="21"/>
      <c r="G1114" s="21"/>
      <c r="J1114" s="21"/>
      <c r="K1114" s="21"/>
      <c r="L1114" s="21"/>
      <c r="M1114" s="21"/>
      <c r="N1114" s="21"/>
      <c r="O1114" s="21"/>
      <c r="Q1114" s="4">
        <v>44.5</v>
      </c>
      <c r="R1114" s="9">
        <f t="shared" si="53"/>
        <v>0.10196954549593495</v>
      </c>
      <c r="S1114" s="9">
        <f t="shared" si="52"/>
        <v>0.10196954549593495</v>
      </c>
    </row>
    <row r="1115" spans="1:19" x14ac:dyDescent="0.35">
      <c r="B1115" s="21"/>
      <c r="C1115" s="21"/>
      <c r="D1115" s="21"/>
      <c r="E1115" s="21"/>
      <c r="F1115" s="21"/>
      <c r="G1115" s="21"/>
      <c r="J1115" s="21"/>
      <c r="K1115" s="21"/>
      <c r="L1115" s="21"/>
      <c r="M1115" s="21"/>
      <c r="N1115" s="21"/>
      <c r="O1115" s="21"/>
      <c r="Q1115" s="4">
        <v>45</v>
      </c>
      <c r="R1115" s="9">
        <f t="shared" si="53"/>
        <v>0.10196954549593495</v>
      </c>
      <c r="S1115" s="9">
        <f t="shared" si="52"/>
        <v>0.10196954549593495</v>
      </c>
    </row>
    <row r="1116" spans="1:19" x14ac:dyDescent="0.35">
      <c r="B1116" s="21"/>
      <c r="C1116" s="21"/>
      <c r="D1116" s="21"/>
      <c r="E1116" s="21"/>
      <c r="F1116" s="21"/>
      <c r="G1116" s="21"/>
      <c r="J1116" s="21"/>
      <c r="K1116" s="21"/>
      <c r="L1116" s="21"/>
      <c r="M1116" s="21"/>
      <c r="N1116" s="21"/>
      <c r="O1116" s="21"/>
    </row>
    <row r="1117" spans="1:19" x14ac:dyDescent="0.35">
      <c r="B1117" s="21"/>
      <c r="C1117" s="21"/>
      <c r="D1117" s="21"/>
      <c r="E1117" s="21"/>
      <c r="F1117" s="21"/>
      <c r="G1117" s="21"/>
      <c r="J1117" s="21"/>
      <c r="K1117" s="21"/>
      <c r="L1117" s="21"/>
      <c r="M1117" s="21"/>
      <c r="N1117" s="21"/>
      <c r="O1117" s="21"/>
    </row>
    <row r="1119" spans="1:19" x14ac:dyDescent="0.35">
      <c r="A1119" t="s">
        <v>91</v>
      </c>
      <c r="B1119" s="21">
        <v>19.38504</v>
      </c>
      <c r="C1119" s="21">
        <v>18.003509999999999</v>
      </c>
      <c r="D1119" s="21">
        <v>20.895420000000001</v>
      </c>
      <c r="E1119" s="21">
        <v>13.0306</v>
      </c>
      <c r="F1119" s="21">
        <v>13.607939999999999</v>
      </c>
      <c r="G1119" s="21">
        <v>9.6374680000000001</v>
      </c>
      <c r="I1119" t="s">
        <v>92</v>
      </c>
      <c r="J1119" s="21">
        <v>46.60792</v>
      </c>
      <c r="K1119" s="21">
        <v>18.504750000000001</v>
      </c>
      <c r="L1119" s="21">
        <v>16.707660000000001</v>
      </c>
      <c r="M1119" s="21">
        <v>11.651199999999999</v>
      </c>
      <c r="N1119" s="21">
        <v>17.301410000000001</v>
      </c>
      <c r="O1119" s="21">
        <v>17.393730000000001</v>
      </c>
      <c r="Q1119" s="4">
        <v>0.5</v>
      </c>
      <c r="R1119" s="9">
        <f>AVERAGE(B1119:G1208,J1119:O1208)</f>
        <v>0.9982978685740751</v>
      </c>
      <c r="S1119" s="9">
        <f t="shared" ref="S1119:S1182" si="54">R1119</f>
        <v>0.9982978685740751</v>
      </c>
    </row>
    <row r="1120" spans="1:19" x14ac:dyDescent="0.35">
      <c r="B1120" s="21">
        <v>10.33582</v>
      </c>
      <c r="C1120" s="21">
        <v>8.3469169999999995</v>
      </c>
      <c r="D1120" s="21">
        <v>9.8601569999999992</v>
      </c>
      <c r="E1120" s="21">
        <v>6.5093639999999997</v>
      </c>
      <c r="F1120" s="21">
        <v>7.9469279999999998</v>
      </c>
      <c r="G1120" s="21">
        <v>5.0202049999999998</v>
      </c>
      <c r="J1120" s="21">
        <v>29.61027</v>
      </c>
      <c r="K1120" s="21">
        <v>10.481680000000001</v>
      </c>
      <c r="L1120" s="21">
        <v>8.3235449999999993</v>
      </c>
      <c r="M1120" s="21">
        <v>5.4682500000000003</v>
      </c>
      <c r="N1120" s="21">
        <v>9.6190809999999995</v>
      </c>
      <c r="O1120" s="21">
        <v>10.56021</v>
      </c>
      <c r="Q1120" s="4">
        <v>1</v>
      </c>
      <c r="R1120" s="9">
        <f>R1119</f>
        <v>0.9982978685740751</v>
      </c>
      <c r="S1120" s="9">
        <f t="shared" si="54"/>
        <v>0.9982978685740751</v>
      </c>
    </row>
    <row r="1121" spans="2:19" x14ac:dyDescent="0.35">
      <c r="B1121" s="21">
        <v>10.296569999999999</v>
      </c>
      <c r="C1121" s="21">
        <v>6.7316479999999999</v>
      </c>
      <c r="D1121" s="21">
        <v>8.0258149999999997</v>
      </c>
      <c r="E1121" s="21">
        <v>5.4908849999999996</v>
      </c>
      <c r="F1121" s="21">
        <v>9.0483119999999992</v>
      </c>
      <c r="G1121" s="21">
        <v>4.4527130000000001</v>
      </c>
      <c r="J1121" s="21">
        <v>22.520160000000001</v>
      </c>
      <c r="K1121" s="21">
        <v>6.8809339999999999</v>
      </c>
      <c r="L1121" s="21">
        <v>5.4400539999999999</v>
      </c>
      <c r="M1121" s="21">
        <v>3.3652709999999999</v>
      </c>
      <c r="N1121" s="21">
        <v>8.2658339999999999</v>
      </c>
      <c r="O1121" s="21">
        <v>7.8305850000000001</v>
      </c>
      <c r="Q1121" s="4">
        <v>1.5</v>
      </c>
      <c r="R1121" s="9">
        <f t="shared" ref="R1121:R1184" si="55">R1120</f>
        <v>0.9982978685740751</v>
      </c>
      <c r="S1121" s="9">
        <f t="shared" si="54"/>
        <v>0.9982978685740751</v>
      </c>
    </row>
    <row r="1122" spans="2:19" x14ac:dyDescent="0.35">
      <c r="B1122" s="21">
        <v>3.487301</v>
      </c>
      <c r="C1122" s="21">
        <v>2.8928970000000001</v>
      </c>
      <c r="D1122" s="21">
        <v>3.3197760000000001</v>
      </c>
      <c r="E1122" s="21">
        <v>2.1782170000000001</v>
      </c>
      <c r="F1122" s="21">
        <v>2.733225</v>
      </c>
      <c r="G1122" s="21">
        <v>1.7262569999999999</v>
      </c>
      <c r="J1122" s="21">
        <v>13.00351</v>
      </c>
      <c r="K1122" s="21">
        <v>4.507568</v>
      </c>
      <c r="L1122" s="21">
        <v>3.7499669999999998</v>
      </c>
      <c r="M1122" s="21">
        <v>2.3033600000000001</v>
      </c>
      <c r="N1122" s="21">
        <v>4.1416269999999997</v>
      </c>
      <c r="O1122" s="21">
        <v>4.5822690000000001</v>
      </c>
      <c r="Q1122" s="4">
        <v>2</v>
      </c>
      <c r="R1122" s="9">
        <f t="shared" si="55"/>
        <v>0.9982978685740751</v>
      </c>
      <c r="S1122" s="9">
        <f t="shared" si="54"/>
        <v>0.9982978685740751</v>
      </c>
    </row>
    <row r="1123" spans="2:19" x14ac:dyDescent="0.35">
      <c r="B1123" s="21">
        <v>2.6055709999999999</v>
      </c>
      <c r="C1123" s="21">
        <v>2.260983</v>
      </c>
      <c r="D1123" s="21">
        <v>2.9719660000000001</v>
      </c>
      <c r="E1123" s="21">
        <v>1.851205</v>
      </c>
      <c r="F1123" s="21">
        <v>2.3624610000000001</v>
      </c>
      <c r="G1123" s="21">
        <v>1.3244400000000001</v>
      </c>
      <c r="J1123" s="21">
        <v>10.020630000000001</v>
      </c>
      <c r="K1123" s="21">
        <v>3.4747490000000001</v>
      </c>
      <c r="L1123" s="21">
        <v>2.6575730000000002</v>
      </c>
      <c r="M1123" s="21">
        <v>1.7433940000000001</v>
      </c>
      <c r="N1123" s="21">
        <v>3.0301840000000002</v>
      </c>
      <c r="O1123" s="21">
        <v>3.5456180000000002</v>
      </c>
      <c r="Q1123" s="4">
        <v>2.5</v>
      </c>
      <c r="R1123" s="9">
        <f t="shared" si="55"/>
        <v>0.9982978685740751</v>
      </c>
      <c r="S1123" s="9">
        <f t="shared" si="54"/>
        <v>0.9982978685740751</v>
      </c>
    </row>
    <row r="1124" spans="2:19" x14ac:dyDescent="0.35">
      <c r="B1124" s="21">
        <v>2.8291080000000002</v>
      </c>
      <c r="C1124" s="21">
        <v>2.222966</v>
      </c>
      <c r="D1124" s="21">
        <v>2.6383380000000001</v>
      </c>
      <c r="E1124" s="21">
        <v>1.825299</v>
      </c>
      <c r="F1124" s="21">
        <v>2.6454230000000001</v>
      </c>
      <c r="G1124" s="21">
        <v>1.351874</v>
      </c>
      <c r="J1124" s="21">
        <v>6.8743809999999996</v>
      </c>
      <c r="K1124" s="21">
        <v>2.4860310000000001</v>
      </c>
      <c r="L1124" s="21">
        <v>2.0360049999999998</v>
      </c>
      <c r="M1124" s="21">
        <v>1.3755919999999999</v>
      </c>
      <c r="N1124" s="21">
        <v>2.2977620000000001</v>
      </c>
      <c r="O1124" s="21">
        <v>2.5013779999999999</v>
      </c>
      <c r="Q1124" s="4">
        <v>3</v>
      </c>
      <c r="R1124" s="9">
        <f t="shared" si="55"/>
        <v>0.9982978685740751</v>
      </c>
      <c r="S1124" s="9">
        <f t="shared" si="54"/>
        <v>0.9982978685740751</v>
      </c>
    </row>
    <row r="1125" spans="2:19" x14ac:dyDescent="0.35">
      <c r="B1125" s="21">
        <v>1.4422429999999999</v>
      </c>
      <c r="C1125" s="21">
        <v>1.359742</v>
      </c>
      <c r="D1125" s="21">
        <v>1.7379979999999999</v>
      </c>
      <c r="E1125" s="21">
        <v>1.1299060000000001</v>
      </c>
      <c r="F1125" s="21">
        <v>1.370808</v>
      </c>
      <c r="G1125" s="21">
        <v>0.79147389999999995</v>
      </c>
      <c r="J1125" s="21">
        <v>5.2634179999999997</v>
      </c>
      <c r="K1125" s="21">
        <v>1.9820260000000001</v>
      </c>
      <c r="L1125" s="21">
        <v>1.649518</v>
      </c>
      <c r="M1125" s="21">
        <v>1.223614</v>
      </c>
      <c r="N1125" s="21">
        <v>1.6570119999999999</v>
      </c>
      <c r="O1125" s="21">
        <v>1.964329</v>
      </c>
      <c r="Q1125" s="4">
        <v>3.5</v>
      </c>
      <c r="R1125" s="9">
        <f t="shared" si="55"/>
        <v>0.9982978685740751</v>
      </c>
      <c r="S1125" s="9">
        <f t="shared" si="54"/>
        <v>0.9982978685740751</v>
      </c>
    </row>
    <row r="1126" spans="2:19" x14ac:dyDescent="0.35">
      <c r="B1126" s="21">
        <v>1.6048340000000001</v>
      </c>
      <c r="C1126" s="21">
        <v>1.4045460000000001</v>
      </c>
      <c r="D1126" s="21">
        <v>1.8009139999999999</v>
      </c>
      <c r="E1126" s="21">
        <v>1.1812370000000001</v>
      </c>
      <c r="F1126" s="21">
        <v>1.4872749999999999</v>
      </c>
      <c r="G1126" s="21">
        <v>0.84794970000000003</v>
      </c>
      <c r="J1126" s="21">
        <v>3.8025509999999998</v>
      </c>
      <c r="K1126" s="21">
        <v>1.5380119999999999</v>
      </c>
      <c r="L1126" s="21">
        <v>1.425829</v>
      </c>
      <c r="M1126" s="21">
        <v>1.0254559999999999</v>
      </c>
      <c r="N1126" s="21">
        <v>1.3219959999999999</v>
      </c>
      <c r="O1126" s="21">
        <v>1.4604999999999999</v>
      </c>
      <c r="Q1126" s="4">
        <v>4</v>
      </c>
      <c r="R1126" s="9">
        <f t="shared" si="55"/>
        <v>0.9982978685740751</v>
      </c>
      <c r="S1126" s="9">
        <f t="shared" si="54"/>
        <v>0.9982978685740751</v>
      </c>
    </row>
    <row r="1127" spans="2:19" x14ac:dyDescent="0.35">
      <c r="B1127" s="21">
        <v>1.6002069999999999</v>
      </c>
      <c r="C1127" s="21">
        <v>1.4071899999999999</v>
      </c>
      <c r="D1127" s="21">
        <v>1.8012919999999999</v>
      </c>
      <c r="E1127" s="21">
        <v>1.207263</v>
      </c>
      <c r="F1127" s="21">
        <v>1.434188</v>
      </c>
      <c r="G1127" s="21">
        <v>0.8467865</v>
      </c>
      <c r="J1127" s="21">
        <v>2.9761419999999998</v>
      </c>
      <c r="K1127" s="21">
        <v>1.2929619999999999</v>
      </c>
      <c r="L1127" s="21">
        <v>1.2993749999999999</v>
      </c>
      <c r="M1127" s="21">
        <v>0.91213860000000002</v>
      </c>
      <c r="N1127" s="21">
        <v>1.110012</v>
      </c>
      <c r="O1127" s="21">
        <v>1.2197420000000001</v>
      </c>
      <c r="Q1127" s="4">
        <v>4.5</v>
      </c>
      <c r="R1127" s="9">
        <f t="shared" si="55"/>
        <v>0.9982978685740751</v>
      </c>
      <c r="S1127" s="9">
        <f t="shared" si="54"/>
        <v>0.9982978685740751</v>
      </c>
    </row>
    <row r="1128" spans="2:19" x14ac:dyDescent="0.35">
      <c r="B1128" s="21">
        <v>1.2382839999999999</v>
      </c>
      <c r="C1128" s="21">
        <v>1.2078770000000001</v>
      </c>
      <c r="D1128" s="21">
        <v>1.5346930000000001</v>
      </c>
      <c r="E1128" s="21">
        <v>1.0147969999999999</v>
      </c>
      <c r="F1128" s="21">
        <v>1.1882839999999999</v>
      </c>
      <c r="G1128" s="21">
        <v>0.68840310000000005</v>
      </c>
      <c r="J1128" s="21">
        <v>2.5155379999999998</v>
      </c>
      <c r="K1128" s="21">
        <v>1.193117</v>
      </c>
      <c r="L1128" s="21">
        <v>1.142978</v>
      </c>
      <c r="M1128" s="21">
        <v>0.82644470000000003</v>
      </c>
      <c r="N1128" s="21">
        <v>0.92296880000000003</v>
      </c>
      <c r="O1128" s="21">
        <v>1.037123</v>
      </c>
      <c r="Q1128" s="4">
        <v>5</v>
      </c>
      <c r="R1128" s="9">
        <f t="shared" si="55"/>
        <v>0.9982978685740751</v>
      </c>
      <c r="S1128" s="9">
        <f t="shared" si="54"/>
        <v>0.9982978685740751</v>
      </c>
    </row>
    <row r="1129" spans="2:19" x14ac:dyDescent="0.35">
      <c r="B1129" s="21">
        <v>1.216143</v>
      </c>
      <c r="C1129" s="21">
        <v>1.0647960000000001</v>
      </c>
      <c r="D1129" s="21">
        <v>1.303482</v>
      </c>
      <c r="E1129" s="21">
        <v>0.88590959999999996</v>
      </c>
      <c r="F1129" s="21">
        <v>1.052262</v>
      </c>
      <c r="G1129" s="21">
        <v>0.64782689999999998</v>
      </c>
      <c r="J1129" s="21">
        <v>2.0338560000000001</v>
      </c>
      <c r="K1129" s="21">
        <v>0.94532939999999999</v>
      </c>
      <c r="L1129" s="21">
        <v>1.0262830000000001</v>
      </c>
      <c r="M1129" s="21">
        <v>0.74198220000000004</v>
      </c>
      <c r="N1129" s="21">
        <v>0.80069400000000002</v>
      </c>
      <c r="O1129" s="21">
        <v>0.87831090000000001</v>
      </c>
      <c r="Q1129" s="4">
        <v>5.5</v>
      </c>
      <c r="R1129" s="9">
        <f t="shared" si="55"/>
        <v>0.9982978685740751</v>
      </c>
      <c r="S1129" s="9">
        <f t="shared" si="54"/>
        <v>0.9982978685740751</v>
      </c>
    </row>
    <row r="1130" spans="2:19" x14ac:dyDescent="0.35">
      <c r="B1130" s="21">
        <v>1.1814169999999999</v>
      </c>
      <c r="C1130" s="21">
        <v>1.232348</v>
      </c>
      <c r="D1130" s="21">
        <v>1.5570059999999999</v>
      </c>
      <c r="E1130" s="21">
        <v>0.99287619999999999</v>
      </c>
      <c r="F1130" s="21">
        <v>1.1086510000000001</v>
      </c>
      <c r="G1130" s="21">
        <v>0.65812280000000001</v>
      </c>
      <c r="J1130" s="21">
        <v>1.6890909999999999</v>
      </c>
      <c r="K1130" s="21">
        <v>0.87934730000000005</v>
      </c>
      <c r="L1130" s="21">
        <v>0.93010910000000002</v>
      </c>
      <c r="M1130" s="21">
        <v>0.66843609999999998</v>
      </c>
      <c r="N1130" s="21">
        <v>0.73308830000000003</v>
      </c>
      <c r="O1130" s="21">
        <v>0.7474809</v>
      </c>
      <c r="Q1130" s="4">
        <v>6</v>
      </c>
      <c r="R1130" s="9">
        <f t="shared" si="55"/>
        <v>0.9982978685740751</v>
      </c>
      <c r="S1130" s="9">
        <f t="shared" si="54"/>
        <v>0.9982978685740751</v>
      </c>
    </row>
    <row r="1131" spans="2:19" x14ac:dyDescent="0.35">
      <c r="B1131" s="21">
        <v>1.0481670000000001</v>
      </c>
      <c r="C1131" s="21">
        <v>1.093602</v>
      </c>
      <c r="D1131" s="21">
        <v>1.3660129999999999</v>
      </c>
      <c r="E1131" s="21">
        <v>0.92568620000000001</v>
      </c>
      <c r="F1131" s="21">
        <v>0.99799669999999996</v>
      </c>
      <c r="G1131" s="21">
        <v>0.61137980000000003</v>
      </c>
      <c r="J1131" s="21">
        <v>1.392676</v>
      </c>
      <c r="K1131" s="21">
        <v>0.77575139999999998</v>
      </c>
      <c r="L1131" s="21">
        <v>0.83658560000000004</v>
      </c>
      <c r="M1131" s="21">
        <v>0.59304889999999999</v>
      </c>
      <c r="N1131" s="21">
        <v>0.62529539999999995</v>
      </c>
      <c r="O1131" s="21">
        <v>0.64331890000000003</v>
      </c>
      <c r="Q1131" s="4">
        <v>6.5</v>
      </c>
      <c r="R1131" s="9">
        <f t="shared" si="55"/>
        <v>0.9982978685740751</v>
      </c>
      <c r="S1131" s="9">
        <f t="shared" si="54"/>
        <v>0.9982978685740751</v>
      </c>
    </row>
    <row r="1132" spans="2:19" x14ac:dyDescent="0.35">
      <c r="B1132" s="21">
        <v>1.0050809999999999</v>
      </c>
      <c r="C1132" s="21">
        <v>1.0406359999999999</v>
      </c>
      <c r="D1132" s="21">
        <v>1.368214</v>
      </c>
      <c r="E1132" s="21">
        <v>0.92183879999999996</v>
      </c>
      <c r="F1132" s="21">
        <v>0.93824790000000002</v>
      </c>
      <c r="G1132" s="21">
        <v>0.61012909999999998</v>
      </c>
      <c r="J1132" s="21">
        <v>1.297723</v>
      </c>
      <c r="K1132" s="21">
        <v>0.77248130000000004</v>
      </c>
      <c r="L1132" s="21">
        <v>0.84861410000000004</v>
      </c>
      <c r="M1132" s="21">
        <v>0.62015200000000004</v>
      </c>
      <c r="N1132" s="21">
        <v>0.62435510000000005</v>
      </c>
      <c r="O1132" s="21">
        <v>0.61084510000000003</v>
      </c>
      <c r="Q1132" s="4">
        <v>7</v>
      </c>
      <c r="R1132" s="9">
        <f t="shared" si="55"/>
        <v>0.9982978685740751</v>
      </c>
      <c r="S1132" s="9">
        <f t="shared" si="54"/>
        <v>0.9982978685740751</v>
      </c>
    </row>
    <row r="1133" spans="2:19" x14ac:dyDescent="0.35">
      <c r="B1133" s="21">
        <v>1.186466</v>
      </c>
      <c r="C1133" s="21">
        <v>1.3851100000000001</v>
      </c>
      <c r="D1133" s="21">
        <v>1.924366</v>
      </c>
      <c r="E1133" s="21">
        <v>1.1936990000000001</v>
      </c>
      <c r="F1133" s="21">
        <v>1.228254</v>
      </c>
      <c r="G1133" s="21">
        <v>0.73955539999999997</v>
      </c>
      <c r="J1133" s="21">
        <v>1.2444770000000001</v>
      </c>
      <c r="K1133" s="21">
        <v>0.74432120000000002</v>
      </c>
      <c r="L1133" s="21">
        <v>0.78630659999999997</v>
      </c>
      <c r="M1133" s="21">
        <v>0.55710519999999997</v>
      </c>
      <c r="N1133" s="21">
        <v>0.6254807</v>
      </c>
      <c r="O1133" s="21">
        <v>0.59475639999999996</v>
      </c>
      <c r="Q1133" s="4">
        <v>7.5</v>
      </c>
      <c r="R1133" s="9">
        <f t="shared" si="55"/>
        <v>0.9982978685740751</v>
      </c>
      <c r="S1133" s="9">
        <f t="shared" si="54"/>
        <v>0.9982978685740751</v>
      </c>
    </row>
    <row r="1134" spans="2:19" x14ac:dyDescent="0.35">
      <c r="B1134" s="21">
        <v>1.457352</v>
      </c>
      <c r="C1134" s="21">
        <v>1.6988510000000001</v>
      </c>
      <c r="D1134" s="21">
        <v>2.3817390000000001</v>
      </c>
      <c r="E1134" s="21">
        <v>1.336136</v>
      </c>
      <c r="F1134" s="21">
        <v>1.3416650000000001</v>
      </c>
      <c r="G1134" s="21">
        <v>0.92540770000000006</v>
      </c>
      <c r="J1134" s="21">
        <v>1.8690279999999999</v>
      </c>
      <c r="K1134" s="21">
        <v>1.0753200000000001</v>
      </c>
      <c r="L1134" s="21">
        <v>0.89750739999999996</v>
      </c>
      <c r="M1134" s="21">
        <v>0.60820600000000002</v>
      </c>
      <c r="N1134" s="21">
        <v>0.90390400000000004</v>
      </c>
      <c r="O1134" s="21">
        <v>0.83876209999999995</v>
      </c>
      <c r="Q1134" s="4">
        <v>8</v>
      </c>
      <c r="R1134" s="9">
        <f t="shared" si="55"/>
        <v>0.9982978685740751</v>
      </c>
      <c r="S1134" s="9">
        <f t="shared" si="54"/>
        <v>0.9982978685740751</v>
      </c>
    </row>
    <row r="1135" spans="2:19" x14ac:dyDescent="0.35">
      <c r="B1135" s="21">
        <v>2.5554770000000002</v>
      </c>
      <c r="C1135" s="21">
        <v>4.083647</v>
      </c>
      <c r="D1135" s="21">
        <v>6.1630979999999997</v>
      </c>
      <c r="E1135" s="21">
        <v>3.0580910000000001</v>
      </c>
      <c r="F1135" s="21">
        <v>2.6978179999999998</v>
      </c>
      <c r="G1135" s="21">
        <v>1.954877</v>
      </c>
      <c r="J1135" s="21">
        <v>2.8357969999999999</v>
      </c>
      <c r="K1135" s="21">
        <v>1.660326</v>
      </c>
      <c r="L1135" s="21">
        <v>1.3676870000000001</v>
      </c>
      <c r="M1135" s="21">
        <v>0.87383710000000003</v>
      </c>
      <c r="N1135" s="21">
        <v>1.501544</v>
      </c>
      <c r="O1135" s="21">
        <v>1.2996319999999999</v>
      </c>
      <c r="Q1135" s="4">
        <v>8.5</v>
      </c>
      <c r="R1135" s="9">
        <f t="shared" si="55"/>
        <v>0.9982978685740751</v>
      </c>
      <c r="S1135" s="9">
        <f t="shared" si="54"/>
        <v>0.9982978685740751</v>
      </c>
    </row>
    <row r="1136" spans="2:19" x14ac:dyDescent="0.35">
      <c r="B1136" s="21">
        <v>4.5133400000000004</v>
      </c>
      <c r="C1136" s="21">
        <v>8.5345099999999992</v>
      </c>
      <c r="D1136" s="21">
        <v>12.438079999999999</v>
      </c>
      <c r="E1136" s="21">
        <v>6.056559</v>
      </c>
      <c r="F1136" s="21">
        <v>4.8171879999999998</v>
      </c>
      <c r="G1136" s="21">
        <v>3.8064930000000001</v>
      </c>
      <c r="J1136" s="21">
        <v>3.8907280000000002</v>
      </c>
      <c r="K1136" s="21">
        <v>2.3657339999999998</v>
      </c>
      <c r="L1136" s="21">
        <v>2.0397829999999999</v>
      </c>
      <c r="M1136" s="21">
        <v>1.4089119999999999</v>
      </c>
      <c r="N1136" s="21">
        <v>2.2757990000000001</v>
      </c>
      <c r="O1136" s="21">
        <v>1.8592329999999999</v>
      </c>
      <c r="Q1136" s="4">
        <v>9</v>
      </c>
      <c r="R1136" s="9">
        <f t="shared" si="55"/>
        <v>0.9982978685740751</v>
      </c>
      <c r="S1136" s="9">
        <f t="shared" si="54"/>
        <v>0.9982978685740751</v>
      </c>
    </row>
    <row r="1137" spans="2:19" x14ac:dyDescent="0.35">
      <c r="B1137" s="21">
        <v>3.1662530000000002</v>
      </c>
      <c r="C1137" s="21">
        <v>6.2062650000000001</v>
      </c>
      <c r="D1137" s="21">
        <v>9.2513749999999995</v>
      </c>
      <c r="E1137" s="21">
        <v>4.8800819999999998</v>
      </c>
      <c r="F1137" s="21">
        <v>3.7863920000000002</v>
      </c>
      <c r="G1137" s="21">
        <v>2.8285269999999998</v>
      </c>
      <c r="J1137" s="21">
        <v>2.2209310000000002</v>
      </c>
      <c r="K1137" s="21">
        <v>1.509047</v>
      </c>
      <c r="L1137" s="21">
        <v>1.5587070000000001</v>
      </c>
      <c r="M1137" s="21">
        <v>1.1606780000000001</v>
      </c>
      <c r="N1137" s="21">
        <v>1.557763</v>
      </c>
      <c r="O1137" s="21">
        <v>1.1744509999999999</v>
      </c>
      <c r="Q1137" s="4">
        <v>9.5</v>
      </c>
      <c r="R1137" s="9">
        <f t="shared" si="55"/>
        <v>0.9982978685740751</v>
      </c>
      <c r="S1137" s="9">
        <f t="shared" si="54"/>
        <v>0.9982978685740751</v>
      </c>
    </row>
    <row r="1138" spans="2:19" x14ac:dyDescent="0.35">
      <c r="B1138" s="21">
        <v>2.4585240000000002</v>
      </c>
      <c r="C1138" s="21">
        <v>3.6391629999999999</v>
      </c>
      <c r="D1138" s="21">
        <v>5.5614350000000004</v>
      </c>
      <c r="E1138" s="21">
        <v>3.1056439999999998</v>
      </c>
      <c r="F1138" s="21">
        <v>2.7176939999999998</v>
      </c>
      <c r="G1138" s="21">
        <v>1.8226180000000001</v>
      </c>
      <c r="J1138" s="21">
        <v>1.2591270000000001</v>
      </c>
      <c r="K1138" s="21">
        <v>0.9799485</v>
      </c>
      <c r="L1138" s="21">
        <v>1.1093409999999999</v>
      </c>
      <c r="M1138" s="21">
        <v>0.74151370000000005</v>
      </c>
      <c r="N1138" s="21">
        <v>0.84592560000000006</v>
      </c>
      <c r="O1138" s="21">
        <v>0.70889340000000001</v>
      </c>
      <c r="Q1138" s="4">
        <v>10</v>
      </c>
      <c r="R1138" s="9">
        <f t="shared" si="55"/>
        <v>0.9982978685740751</v>
      </c>
      <c r="S1138" s="9">
        <f t="shared" si="54"/>
        <v>0.9982978685740751</v>
      </c>
    </row>
    <row r="1139" spans="2:19" x14ac:dyDescent="0.35">
      <c r="B1139" s="21">
        <v>1.6707449999999999</v>
      </c>
      <c r="C1139" s="21">
        <v>2.1966070000000002</v>
      </c>
      <c r="D1139" s="21">
        <v>3.2637290000000001</v>
      </c>
      <c r="E1139" s="21">
        <v>1.965821</v>
      </c>
      <c r="F1139" s="21">
        <v>1.78294</v>
      </c>
      <c r="G1139" s="21">
        <v>1.170075</v>
      </c>
      <c r="J1139" s="21">
        <v>0.99127759999999998</v>
      </c>
      <c r="K1139" s="21">
        <v>0.80216469999999995</v>
      </c>
      <c r="L1139" s="21">
        <v>0.84136029999999995</v>
      </c>
      <c r="M1139" s="21">
        <v>0.58797429999999995</v>
      </c>
      <c r="N1139" s="21">
        <v>0.6061761</v>
      </c>
      <c r="O1139" s="21">
        <v>0.56143980000000004</v>
      </c>
      <c r="Q1139" s="4">
        <v>10.5</v>
      </c>
      <c r="R1139" s="9">
        <f t="shared" si="55"/>
        <v>0.9982978685740751</v>
      </c>
      <c r="S1139" s="9">
        <f t="shared" si="54"/>
        <v>0.9982978685740751</v>
      </c>
    </row>
    <row r="1140" spans="2:19" x14ac:dyDescent="0.35">
      <c r="B1140" s="21">
        <v>1.120865</v>
      </c>
      <c r="C1140" s="21">
        <v>1.376655</v>
      </c>
      <c r="D1140" s="21">
        <v>1.883856</v>
      </c>
      <c r="E1140" s="21">
        <v>1.093164</v>
      </c>
      <c r="F1140" s="21">
        <v>1.066786</v>
      </c>
      <c r="G1140" s="21">
        <v>0.73645380000000005</v>
      </c>
      <c r="J1140" s="21">
        <v>0.69241390000000003</v>
      </c>
      <c r="K1140" s="21">
        <v>0.66618250000000001</v>
      </c>
      <c r="L1140" s="21">
        <v>0.71196009999999998</v>
      </c>
      <c r="M1140" s="21">
        <v>0.46574120000000002</v>
      </c>
      <c r="N1140" s="21">
        <v>0.4713736</v>
      </c>
      <c r="O1140" s="21">
        <v>0.43133539999999998</v>
      </c>
      <c r="Q1140" s="4">
        <v>11</v>
      </c>
      <c r="R1140" s="9">
        <f t="shared" si="55"/>
        <v>0.9982978685740751</v>
      </c>
      <c r="S1140" s="9">
        <f t="shared" si="54"/>
        <v>0.9982978685740751</v>
      </c>
    </row>
    <row r="1141" spans="2:19" x14ac:dyDescent="0.35">
      <c r="B1141" s="21">
        <v>0.9919441</v>
      </c>
      <c r="C1141" s="21">
        <v>1.017533</v>
      </c>
      <c r="D1141" s="21">
        <v>1.407664</v>
      </c>
      <c r="E1141" s="21">
        <v>0.88240320000000005</v>
      </c>
      <c r="F1141" s="21">
        <v>0.96833559999999996</v>
      </c>
      <c r="G1141" s="21">
        <v>0.58289460000000004</v>
      </c>
      <c r="J1141" s="21">
        <v>0.63053999999999999</v>
      </c>
      <c r="K1141" s="21">
        <v>0.66730080000000003</v>
      </c>
      <c r="L1141" s="21">
        <v>0.72143800000000002</v>
      </c>
      <c r="M1141" s="21">
        <v>0.44631029999999999</v>
      </c>
      <c r="N1141" s="21">
        <v>0.42245159999999998</v>
      </c>
      <c r="O1141" s="21">
        <v>0.41222969999999998</v>
      </c>
      <c r="Q1141" s="4">
        <v>11.5</v>
      </c>
      <c r="R1141" s="9">
        <f t="shared" si="55"/>
        <v>0.9982978685740751</v>
      </c>
      <c r="S1141" s="9">
        <f t="shared" si="54"/>
        <v>0.9982978685740751</v>
      </c>
    </row>
    <row r="1142" spans="2:19" x14ac:dyDescent="0.35">
      <c r="B1142" s="21">
        <v>0.9317356</v>
      </c>
      <c r="C1142" s="21">
        <v>0.96133270000000004</v>
      </c>
      <c r="D1142" s="21">
        <v>1.219716</v>
      </c>
      <c r="E1142" s="21">
        <v>0.78259279999999998</v>
      </c>
      <c r="F1142" s="21">
        <v>0.80907969999999996</v>
      </c>
      <c r="G1142" s="21">
        <v>0.53561630000000005</v>
      </c>
      <c r="J1142" s="21">
        <v>0.55197529999999995</v>
      </c>
      <c r="K1142" s="21">
        <v>0.63181500000000002</v>
      </c>
      <c r="L1142" s="21">
        <v>0.63802639999999999</v>
      </c>
      <c r="M1142" s="21">
        <v>0.37777159999999999</v>
      </c>
      <c r="N1142" s="21">
        <v>0.3490682</v>
      </c>
      <c r="O1142" s="21">
        <v>0.36511870000000002</v>
      </c>
      <c r="Q1142" s="4">
        <v>12</v>
      </c>
      <c r="R1142" s="9">
        <f t="shared" si="55"/>
        <v>0.9982978685740751</v>
      </c>
      <c r="S1142" s="9">
        <f t="shared" si="54"/>
        <v>0.9982978685740751</v>
      </c>
    </row>
    <row r="1143" spans="2:19" x14ac:dyDescent="0.35">
      <c r="B1143" s="21">
        <v>0.73353080000000004</v>
      </c>
      <c r="C1143" s="21">
        <v>0.77990930000000003</v>
      </c>
      <c r="D1143" s="21">
        <v>1.0494889999999999</v>
      </c>
      <c r="E1143" s="21">
        <v>0.63129740000000001</v>
      </c>
      <c r="F1143" s="21">
        <v>0.65253859999999997</v>
      </c>
      <c r="G1143" s="21">
        <v>0.43498100000000001</v>
      </c>
      <c r="J1143" s="21">
        <v>0.47918899999999998</v>
      </c>
      <c r="K1143" s="21">
        <v>0.49666559999999998</v>
      </c>
      <c r="L1143" s="21">
        <v>0.46572469999999999</v>
      </c>
      <c r="M1143" s="21">
        <v>0.29377449999999999</v>
      </c>
      <c r="N1143" s="21">
        <v>0.28102909999999998</v>
      </c>
      <c r="O1143" s="21">
        <v>0.2901608</v>
      </c>
      <c r="Q1143" s="4">
        <v>12.5</v>
      </c>
      <c r="R1143" s="9">
        <f t="shared" si="55"/>
        <v>0.9982978685740751</v>
      </c>
      <c r="S1143" s="9">
        <f t="shared" si="54"/>
        <v>0.9982978685740751</v>
      </c>
    </row>
    <row r="1144" spans="2:19" x14ac:dyDescent="0.35">
      <c r="B1144" s="21">
        <v>0.65362920000000002</v>
      </c>
      <c r="C1144" s="21">
        <v>0.59911800000000004</v>
      </c>
      <c r="D1144" s="21">
        <v>0.83703260000000002</v>
      </c>
      <c r="E1144" s="21">
        <v>0.54774619999999996</v>
      </c>
      <c r="F1144" s="21">
        <v>0.58776340000000005</v>
      </c>
      <c r="G1144" s="21">
        <v>0.36667840000000002</v>
      </c>
      <c r="J1144" s="21">
        <v>0.47563559999999999</v>
      </c>
      <c r="K1144" s="21">
        <v>0.44789250000000003</v>
      </c>
      <c r="L1144" s="21">
        <v>0.4625223</v>
      </c>
      <c r="M1144" s="21">
        <v>0.29362759999999999</v>
      </c>
      <c r="N1144" s="21">
        <v>0.27597559999999999</v>
      </c>
      <c r="O1144" s="21">
        <v>0.28485959999999999</v>
      </c>
      <c r="Q1144" s="4">
        <v>13</v>
      </c>
      <c r="R1144" s="9">
        <f t="shared" si="55"/>
        <v>0.9982978685740751</v>
      </c>
      <c r="S1144" s="9">
        <f t="shared" si="54"/>
        <v>0.9982978685740751</v>
      </c>
    </row>
    <row r="1145" spans="2:19" x14ac:dyDescent="0.35">
      <c r="B1145" s="21">
        <v>0.61313790000000001</v>
      </c>
      <c r="C1145" s="21">
        <v>0.63911799999999996</v>
      </c>
      <c r="D1145" s="21">
        <v>0.8546165</v>
      </c>
      <c r="E1145" s="21">
        <v>0.52248050000000001</v>
      </c>
      <c r="F1145" s="21">
        <v>0.51934270000000005</v>
      </c>
      <c r="G1145" s="21">
        <v>0.35556159999999998</v>
      </c>
      <c r="J1145" s="21">
        <v>0.40051880000000001</v>
      </c>
      <c r="K1145" s="21">
        <v>0.42183169999999998</v>
      </c>
      <c r="L1145" s="21">
        <v>0.42248360000000001</v>
      </c>
      <c r="M1145" s="21">
        <v>0.2722173</v>
      </c>
      <c r="N1145" s="21">
        <v>0.23234160000000001</v>
      </c>
      <c r="O1145" s="21">
        <v>0.24358959999999999</v>
      </c>
      <c r="Q1145" s="4">
        <v>13.5</v>
      </c>
      <c r="R1145" s="9">
        <f t="shared" si="55"/>
        <v>0.9982978685740751</v>
      </c>
      <c r="S1145" s="9">
        <f t="shared" si="54"/>
        <v>0.9982978685740751</v>
      </c>
    </row>
    <row r="1146" spans="2:19" x14ac:dyDescent="0.35">
      <c r="B1146" s="21">
        <v>0.57841089999999995</v>
      </c>
      <c r="C1146" s="21">
        <v>0.54440639999999996</v>
      </c>
      <c r="D1146" s="21">
        <v>0.71818570000000004</v>
      </c>
      <c r="E1146" s="21">
        <v>0.43018970000000001</v>
      </c>
      <c r="F1146" s="21">
        <v>0.4933092</v>
      </c>
      <c r="G1146" s="21">
        <v>0.31824039999999998</v>
      </c>
      <c r="J1146" s="21">
        <v>0.34617759999999997</v>
      </c>
      <c r="K1146" s="21">
        <v>0.34511720000000001</v>
      </c>
      <c r="L1146" s="21">
        <v>0.3798745</v>
      </c>
      <c r="M1146" s="21">
        <v>0.24465580000000001</v>
      </c>
      <c r="N1146" s="21">
        <v>0.20663090000000001</v>
      </c>
      <c r="O1146" s="21">
        <v>0.21081469999999999</v>
      </c>
      <c r="Q1146" s="4">
        <v>14</v>
      </c>
      <c r="R1146" s="9">
        <f t="shared" si="55"/>
        <v>0.9982978685740751</v>
      </c>
      <c r="S1146" s="9">
        <f t="shared" si="54"/>
        <v>0.9982978685740751</v>
      </c>
    </row>
    <row r="1147" spans="2:19" x14ac:dyDescent="0.35">
      <c r="B1147" s="21">
        <v>0.55796089999999998</v>
      </c>
      <c r="C1147" s="21">
        <v>0.5174571</v>
      </c>
      <c r="D1147" s="21">
        <v>0.64149509999999998</v>
      </c>
      <c r="E1147" s="21">
        <v>0.38959300000000002</v>
      </c>
      <c r="F1147" s="21">
        <v>0.42999730000000003</v>
      </c>
      <c r="G1147" s="21">
        <v>0.29100710000000002</v>
      </c>
      <c r="J1147" s="21">
        <v>0.35671760000000002</v>
      </c>
      <c r="K1147" s="21">
        <v>0.34261269999999999</v>
      </c>
      <c r="L1147" s="21">
        <v>0.3469217</v>
      </c>
      <c r="M1147" s="21">
        <v>0.22864480000000001</v>
      </c>
      <c r="N1147" s="21">
        <v>0.20889679999999999</v>
      </c>
      <c r="O1147" s="21">
        <v>0.2103044</v>
      </c>
      <c r="Q1147" s="4">
        <v>14.5</v>
      </c>
      <c r="R1147" s="9">
        <f t="shared" si="55"/>
        <v>0.9982978685740751</v>
      </c>
      <c r="S1147" s="9">
        <f t="shared" si="54"/>
        <v>0.9982978685740751</v>
      </c>
    </row>
    <row r="1148" spans="2:19" x14ac:dyDescent="0.35">
      <c r="B1148" s="21">
        <v>0.52439150000000001</v>
      </c>
      <c r="C1148" s="21">
        <v>0.51065749999999999</v>
      </c>
      <c r="D1148" s="21">
        <v>0.60026849999999998</v>
      </c>
      <c r="E1148" s="21">
        <v>0.41117730000000002</v>
      </c>
      <c r="F1148" s="21">
        <v>0.44155699999999998</v>
      </c>
      <c r="G1148" s="21">
        <v>0.28852090000000002</v>
      </c>
      <c r="J1148" s="21">
        <v>0.31980120000000001</v>
      </c>
      <c r="K1148" s="21">
        <v>0.33769250000000001</v>
      </c>
      <c r="L1148" s="21">
        <v>0.3809227</v>
      </c>
      <c r="M1148" s="21">
        <v>0.24212339999999999</v>
      </c>
      <c r="N1148" s="21">
        <v>0.2020479</v>
      </c>
      <c r="O1148" s="21">
        <v>0.19761709999999999</v>
      </c>
      <c r="Q1148" s="4">
        <v>15</v>
      </c>
      <c r="R1148" s="9">
        <f t="shared" si="55"/>
        <v>0.9982978685740751</v>
      </c>
      <c r="S1148" s="9">
        <f t="shared" si="54"/>
        <v>0.9982978685740751</v>
      </c>
    </row>
    <row r="1149" spans="2:19" x14ac:dyDescent="0.35">
      <c r="B1149" s="21">
        <v>0.47083350000000002</v>
      </c>
      <c r="C1149" s="21">
        <v>0.4675609</v>
      </c>
      <c r="D1149" s="21">
        <v>0.60668409999999995</v>
      </c>
      <c r="E1149" s="21">
        <v>0.3882584</v>
      </c>
      <c r="F1149" s="21">
        <v>0.41146559999999999</v>
      </c>
      <c r="G1149" s="21">
        <v>0.26784049999999998</v>
      </c>
      <c r="J1149" s="21">
        <v>0.34159899999999999</v>
      </c>
      <c r="K1149" s="21">
        <v>0.32575219999999999</v>
      </c>
      <c r="L1149" s="21">
        <v>0.37441190000000002</v>
      </c>
      <c r="M1149" s="21">
        <v>0.24172099999999999</v>
      </c>
      <c r="N1149" s="21">
        <v>0.20152329999999999</v>
      </c>
      <c r="O1149" s="21">
        <v>0.2058373</v>
      </c>
      <c r="Q1149" s="4">
        <v>15.5</v>
      </c>
      <c r="R1149" s="9">
        <f t="shared" si="55"/>
        <v>0.9982978685740751</v>
      </c>
      <c r="S1149" s="9">
        <f t="shared" si="54"/>
        <v>0.9982978685740751</v>
      </c>
    </row>
    <row r="1150" spans="2:19" x14ac:dyDescent="0.35">
      <c r="B1150" s="21">
        <v>0.46515380000000001</v>
      </c>
      <c r="C1150" s="21">
        <v>0.47087970000000001</v>
      </c>
      <c r="D1150" s="21">
        <v>0.60484210000000005</v>
      </c>
      <c r="E1150" s="21">
        <v>0.39097120000000002</v>
      </c>
      <c r="F1150" s="21">
        <v>0.42768850000000003</v>
      </c>
      <c r="G1150" s="21">
        <v>0.26490770000000002</v>
      </c>
      <c r="J1150" s="21">
        <v>0.32025999999999999</v>
      </c>
      <c r="K1150" s="21">
        <v>0.31399919999999998</v>
      </c>
      <c r="L1150" s="21">
        <v>0.3324163</v>
      </c>
      <c r="M1150" s="21">
        <v>0.2065012</v>
      </c>
      <c r="N1150" s="21">
        <v>0.18961700000000001</v>
      </c>
      <c r="O1150" s="21">
        <v>0.18576219999999999</v>
      </c>
      <c r="Q1150" s="4">
        <v>16</v>
      </c>
      <c r="R1150" s="9">
        <f t="shared" si="55"/>
        <v>0.9982978685740751</v>
      </c>
      <c r="S1150" s="9">
        <f t="shared" si="54"/>
        <v>0.9982978685740751</v>
      </c>
    </row>
    <row r="1151" spans="2:19" x14ac:dyDescent="0.35">
      <c r="B1151" s="21">
        <v>0.48895450000000001</v>
      </c>
      <c r="C1151" s="21">
        <v>0.44657029999999998</v>
      </c>
      <c r="D1151" s="21">
        <v>0.57633959999999995</v>
      </c>
      <c r="E1151" s="21">
        <v>0.3526898</v>
      </c>
      <c r="F1151" s="21">
        <v>0.39627790000000002</v>
      </c>
      <c r="G1151" s="21">
        <v>0.2614996</v>
      </c>
      <c r="J1151" s="21">
        <v>0.33146569999999997</v>
      </c>
      <c r="K1151" s="21">
        <v>0.31272080000000002</v>
      </c>
      <c r="L1151" s="21">
        <v>0.31092340000000002</v>
      </c>
      <c r="M1151" s="21">
        <v>0.19123870000000001</v>
      </c>
      <c r="N1151" s="21">
        <v>0.18824279999999999</v>
      </c>
      <c r="O1151" s="21">
        <v>0.1876071</v>
      </c>
      <c r="Q1151" s="4">
        <v>16.5</v>
      </c>
      <c r="R1151" s="9">
        <f t="shared" si="55"/>
        <v>0.9982978685740751</v>
      </c>
      <c r="S1151" s="9">
        <f t="shared" si="54"/>
        <v>0.9982978685740751</v>
      </c>
    </row>
    <row r="1152" spans="2:19" x14ac:dyDescent="0.35">
      <c r="B1152" s="21">
        <v>0.44793250000000001</v>
      </c>
      <c r="C1152" s="21">
        <v>0.42613400000000001</v>
      </c>
      <c r="D1152" s="21">
        <v>0.55969080000000004</v>
      </c>
      <c r="E1152" s="21">
        <v>0.35914810000000003</v>
      </c>
      <c r="F1152" s="21">
        <v>0.39303660000000001</v>
      </c>
      <c r="G1152" s="21">
        <v>0.2551698</v>
      </c>
      <c r="J1152" s="21">
        <v>0.31031750000000002</v>
      </c>
      <c r="K1152" s="21">
        <v>0.29552210000000001</v>
      </c>
      <c r="L1152" s="21">
        <v>0.30939139999999998</v>
      </c>
      <c r="M1152" s="21">
        <v>0.19132109999999999</v>
      </c>
      <c r="N1152" s="21">
        <v>0.17996470000000001</v>
      </c>
      <c r="O1152" s="21">
        <v>0.17906340000000001</v>
      </c>
      <c r="Q1152" s="4">
        <v>17</v>
      </c>
      <c r="R1152" s="9">
        <f t="shared" si="55"/>
        <v>0.9982978685740751</v>
      </c>
      <c r="S1152" s="9">
        <f t="shared" si="54"/>
        <v>0.9982978685740751</v>
      </c>
    </row>
    <row r="1153" spans="2:19" x14ac:dyDescent="0.35">
      <c r="B1153" s="21">
        <v>0.4916045</v>
      </c>
      <c r="C1153" s="21">
        <v>0.51083140000000005</v>
      </c>
      <c r="D1153" s="21">
        <v>0.61956650000000002</v>
      </c>
      <c r="E1153" s="21">
        <v>0.40113959999999999</v>
      </c>
      <c r="F1153" s="21">
        <v>0.44885930000000002</v>
      </c>
      <c r="G1153" s="21">
        <v>0.27636290000000002</v>
      </c>
      <c r="J1153" s="21">
        <v>0.3317522</v>
      </c>
      <c r="K1153" s="21">
        <v>0.30185149999999999</v>
      </c>
      <c r="L1153" s="21">
        <v>0.32006600000000002</v>
      </c>
      <c r="M1153" s="21">
        <v>0.1990683</v>
      </c>
      <c r="N1153" s="21">
        <v>0.18558649999999999</v>
      </c>
      <c r="O1153" s="21">
        <v>0.1869229</v>
      </c>
      <c r="Q1153" s="4">
        <v>17.5</v>
      </c>
      <c r="R1153" s="9">
        <f t="shared" si="55"/>
        <v>0.9982978685740751</v>
      </c>
      <c r="S1153" s="9">
        <f t="shared" si="54"/>
        <v>0.9982978685740751</v>
      </c>
    </row>
    <row r="1154" spans="2:19" x14ac:dyDescent="0.35">
      <c r="B1154" s="21">
        <v>0.50667419999999996</v>
      </c>
      <c r="C1154" s="21">
        <v>0.47852270000000002</v>
      </c>
      <c r="D1154" s="21">
        <v>0.61546869999999998</v>
      </c>
      <c r="E1154" s="21">
        <v>0.39518779999999998</v>
      </c>
      <c r="F1154" s="21">
        <v>0.42309419999999998</v>
      </c>
      <c r="G1154" s="21">
        <v>0.28764390000000001</v>
      </c>
      <c r="J1154" s="21">
        <v>0.32674009999999998</v>
      </c>
      <c r="K1154" s="21">
        <v>0.31179309999999999</v>
      </c>
      <c r="L1154" s="21">
        <v>0.3125038</v>
      </c>
      <c r="M1154" s="21">
        <v>0.1858744</v>
      </c>
      <c r="N1154" s="21">
        <v>0.1722175</v>
      </c>
      <c r="O1154" s="21">
        <v>0.1842231</v>
      </c>
      <c r="Q1154" s="4">
        <v>18</v>
      </c>
      <c r="R1154" s="9">
        <f t="shared" si="55"/>
        <v>0.9982978685740751</v>
      </c>
      <c r="S1154" s="9">
        <f t="shared" si="54"/>
        <v>0.9982978685740751</v>
      </c>
    </row>
    <row r="1155" spans="2:19" x14ac:dyDescent="0.35">
      <c r="B1155" s="21">
        <v>0.46517789999999998</v>
      </c>
      <c r="C1155" s="21">
        <v>0.42313129999999999</v>
      </c>
      <c r="D1155" s="21">
        <v>0.53418520000000003</v>
      </c>
      <c r="E1155" s="21">
        <v>0.3453483</v>
      </c>
      <c r="F1155" s="21">
        <v>0.39399770000000001</v>
      </c>
      <c r="G1155" s="21">
        <v>0.25463089999999999</v>
      </c>
      <c r="J1155" s="21">
        <v>0.28371449999999998</v>
      </c>
      <c r="K1155" s="21">
        <v>0.28236159999999999</v>
      </c>
      <c r="L1155" s="21">
        <v>0.30767699999999998</v>
      </c>
      <c r="M1155" s="21">
        <v>0.19170039999999999</v>
      </c>
      <c r="N1155" s="21">
        <v>0.1732485</v>
      </c>
      <c r="O1155" s="21">
        <v>0.17387900000000001</v>
      </c>
      <c r="Q1155" s="4">
        <v>18.5</v>
      </c>
      <c r="R1155" s="9">
        <f t="shared" si="55"/>
        <v>0.9982978685740751</v>
      </c>
      <c r="S1155" s="9">
        <f t="shared" si="54"/>
        <v>0.9982978685740751</v>
      </c>
    </row>
    <row r="1156" spans="2:19" x14ac:dyDescent="0.35">
      <c r="B1156" s="21">
        <v>0.48015910000000001</v>
      </c>
      <c r="C1156" s="21">
        <v>0.4389112</v>
      </c>
      <c r="D1156" s="21">
        <v>0.55187889999999995</v>
      </c>
      <c r="E1156" s="21">
        <v>0.35888150000000002</v>
      </c>
      <c r="F1156" s="21">
        <v>0.41203469999999998</v>
      </c>
      <c r="G1156" s="21">
        <v>0.26114189999999998</v>
      </c>
      <c r="J1156" s="21">
        <v>0.28122940000000002</v>
      </c>
      <c r="K1156" s="21">
        <v>0.29599059999999999</v>
      </c>
      <c r="L1156" s="21">
        <v>0.30887920000000002</v>
      </c>
      <c r="M1156" s="21">
        <v>0.19292599999999999</v>
      </c>
      <c r="N1156" s="21">
        <v>0.16696230000000001</v>
      </c>
      <c r="O1156" s="21">
        <v>0.17268800000000001</v>
      </c>
      <c r="Q1156" s="4">
        <v>19</v>
      </c>
      <c r="R1156" s="9">
        <f t="shared" si="55"/>
        <v>0.9982978685740751</v>
      </c>
      <c r="S1156" s="9">
        <f t="shared" si="54"/>
        <v>0.9982978685740751</v>
      </c>
    </row>
    <row r="1157" spans="2:19" x14ac:dyDescent="0.35">
      <c r="B1157" s="21">
        <v>0.50248930000000003</v>
      </c>
      <c r="C1157" s="21">
        <v>0.47632740000000001</v>
      </c>
      <c r="D1157" s="21">
        <v>0.55793400000000004</v>
      </c>
      <c r="E1157" s="21">
        <v>0.3548963</v>
      </c>
      <c r="F1157" s="21">
        <v>0.39572859999999999</v>
      </c>
      <c r="G1157" s="21">
        <v>0.27007370000000003</v>
      </c>
      <c r="J1157" s="21">
        <v>0.25802140000000001</v>
      </c>
      <c r="K1157" s="21">
        <v>0.28086929999999999</v>
      </c>
      <c r="L1157" s="21">
        <v>0.29632530000000001</v>
      </c>
      <c r="M1157" s="21">
        <v>0.1829441</v>
      </c>
      <c r="N1157" s="21">
        <v>0.15380360000000001</v>
      </c>
      <c r="O1157" s="21">
        <v>0.16112950000000001</v>
      </c>
      <c r="Q1157" s="4">
        <v>19.5</v>
      </c>
      <c r="R1157" s="9">
        <f t="shared" si="55"/>
        <v>0.9982978685740751</v>
      </c>
      <c r="S1157" s="9">
        <f t="shared" si="54"/>
        <v>0.9982978685740751</v>
      </c>
    </row>
    <row r="1158" spans="2:19" x14ac:dyDescent="0.35">
      <c r="B1158" s="21">
        <v>0.48855310000000002</v>
      </c>
      <c r="C1158" s="21">
        <v>0.4419844</v>
      </c>
      <c r="D1158" s="21">
        <v>0.57674020000000004</v>
      </c>
      <c r="E1158" s="21">
        <v>0.37922260000000002</v>
      </c>
      <c r="F1158" s="21">
        <v>0.40458630000000001</v>
      </c>
      <c r="G1158" s="21">
        <v>0.26992060000000001</v>
      </c>
      <c r="J1158" s="21">
        <v>0.27529369999999997</v>
      </c>
      <c r="K1158" s="21">
        <v>0.26742260000000001</v>
      </c>
      <c r="L1158" s="21">
        <v>0.27425919999999998</v>
      </c>
      <c r="M1158" s="21">
        <v>0.16638549999999999</v>
      </c>
      <c r="N1158" s="21">
        <v>0.1461847</v>
      </c>
      <c r="O1158" s="21">
        <v>0.1586205</v>
      </c>
      <c r="Q1158" s="4">
        <v>20</v>
      </c>
      <c r="R1158" s="9">
        <f t="shared" si="55"/>
        <v>0.9982978685740751</v>
      </c>
      <c r="S1158" s="9">
        <f t="shared" si="54"/>
        <v>0.9982978685740751</v>
      </c>
    </row>
    <row r="1159" spans="2:19" x14ac:dyDescent="0.35">
      <c r="B1159" s="21">
        <v>0.45358549999999997</v>
      </c>
      <c r="C1159" s="21">
        <v>0.4431407</v>
      </c>
      <c r="D1159" s="21">
        <v>0.56162630000000002</v>
      </c>
      <c r="E1159" s="21">
        <v>0.37782090000000002</v>
      </c>
      <c r="F1159" s="21">
        <v>0.41182429999999998</v>
      </c>
      <c r="G1159" s="21">
        <v>0.25734000000000001</v>
      </c>
      <c r="J1159" s="21">
        <v>0.25944790000000001</v>
      </c>
      <c r="K1159" s="21">
        <v>0.26347870000000001</v>
      </c>
      <c r="L1159" s="21">
        <v>0.27003719999999998</v>
      </c>
      <c r="M1159" s="21">
        <v>0.17304929999999999</v>
      </c>
      <c r="N1159" s="21">
        <v>0.14826719999999999</v>
      </c>
      <c r="O1159" s="21">
        <v>0.1575994</v>
      </c>
      <c r="Q1159" s="4">
        <v>20.5</v>
      </c>
      <c r="R1159" s="9">
        <f t="shared" si="55"/>
        <v>0.9982978685740751</v>
      </c>
      <c r="S1159" s="9">
        <f t="shared" si="54"/>
        <v>0.9982978685740751</v>
      </c>
    </row>
    <row r="1160" spans="2:19" x14ac:dyDescent="0.35">
      <c r="B1160" s="21">
        <v>0.47256680000000001</v>
      </c>
      <c r="C1160" s="21">
        <v>0.42329850000000002</v>
      </c>
      <c r="D1160" s="21">
        <v>0.51946409999999998</v>
      </c>
      <c r="E1160" s="21">
        <v>0.36598510000000001</v>
      </c>
      <c r="F1160" s="21">
        <v>0.43123450000000002</v>
      </c>
      <c r="G1160" s="21">
        <v>0.25746350000000001</v>
      </c>
      <c r="J1160" s="21">
        <v>0.27642470000000002</v>
      </c>
      <c r="K1160" s="21">
        <v>0.2748428</v>
      </c>
      <c r="L1160" s="21">
        <v>0.25752649999999999</v>
      </c>
      <c r="M1160" s="21">
        <v>0.1613907</v>
      </c>
      <c r="N1160" s="21">
        <v>0.1503979</v>
      </c>
      <c r="O1160" s="21">
        <v>0.15970300000000001</v>
      </c>
      <c r="Q1160" s="4">
        <v>21</v>
      </c>
      <c r="R1160" s="9">
        <f t="shared" si="55"/>
        <v>0.9982978685740751</v>
      </c>
      <c r="S1160" s="9">
        <f t="shared" si="54"/>
        <v>0.9982978685740751</v>
      </c>
    </row>
    <row r="1161" spans="2:19" x14ac:dyDescent="0.35">
      <c r="B1161" s="21">
        <v>0.44759670000000001</v>
      </c>
      <c r="C1161" s="21">
        <v>0.42225669999999998</v>
      </c>
      <c r="D1161" s="21">
        <v>0.52969180000000005</v>
      </c>
      <c r="E1161" s="21">
        <v>0.36652069999999998</v>
      </c>
      <c r="F1161" s="21">
        <v>0.41904950000000002</v>
      </c>
      <c r="G1161" s="21">
        <v>0.25156139999999999</v>
      </c>
      <c r="J1161" s="21">
        <v>0.31031550000000002</v>
      </c>
      <c r="K1161" s="21">
        <v>0.31014120000000001</v>
      </c>
      <c r="L1161" s="21">
        <v>0.2871667</v>
      </c>
      <c r="M1161" s="21">
        <v>0.17547769999999999</v>
      </c>
      <c r="N1161" s="21">
        <v>0.15994320000000001</v>
      </c>
      <c r="O1161" s="21">
        <v>0.1801256</v>
      </c>
      <c r="Q1161" s="4">
        <v>21.5</v>
      </c>
      <c r="R1161" s="9">
        <f t="shared" si="55"/>
        <v>0.9982978685740751</v>
      </c>
      <c r="S1161" s="9">
        <f t="shared" si="54"/>
        <v>0.9982978685740751</v>
      </c>
    </row>
    <row r="1162" spans="2:19" x14ac:dyDescent="0.35">
      <c r="B1162" s="21">
        <v>0.4333516</v>
      </c>
      <c r="C1162" s="21">
        <v>0.40645239999999999</v>
      </c>
      <c r="D1162" s="21">
        <v>0.5557879</v>
      </c>
      <c r="E1162" s="21">
        <v>0.37680970000000003</v>
      </c>
      <c r="F1162" s="21">
        <v>0.40228760000000002</v>
      </c>
      <c r="G1162" s="21">
        <v>0.24485370000000001</v>
      </c>
      <c r="J1162" s="21">
        <v>0.29290090000000002</v>
      </c>
      <c r="K1162" s="21">
        <v>0.29998760000000002</v>
      </c>
      <c r="L1162" s="21">
        <v>0.27226679999999998</v>
      </c>
      <c r="M1162" s="21">
        <v>0.16069810000000001</v>
      </c>
      <c r="N1162" s="21">
        <v>0.147533</v>
      </c>
      <c r="O1162" s="21">
        <v>0.17038249999999999</v>
      </c>
      <c r="Q1162" s="4">
        <v>22</v>
      </c>
      <c r="R1162" s="9">
        <f t="shared" si="55"/>
        <v>0.9982978685740751</v>
      </c>
      <c r="S1162" s="9">
        <f t="shared" si="54"/>
        <v>0.9982978685740751</v>
      </c>
    </row>
    <row r="1163" spans="2:19" x14ac:dyDescent="0.35">
      <c r="B1163" s="21">
        <v>0.45259369999999999</v>
      </c>
      <c r="C1163" s="21">
        <v>0.38723960000000002</v>
      </c>
      <c r="D1163" s="21">
        <v>0.48392420000000003</v>
      </c>
      <c r="E1163" s="21">
        <v>0.37861899999999998</v>
      </c>
      <c r="F1163" s="21">
        <v>0.42990539999999999</v>
      </c>
      <c r="G1163" s="21">
        <v>0.24461569999999999</v>
      </c>
      <c r="J1163" s="21">
        <v>0.31194460000000002</v>
      </c>
      <c r="K1163" s="21">
        <v>0.35856090000000002</v>
      </c>
      <c r="L1163" s="21">
        <v>0.29584369999999999</v>
      </c>
      <c r="M1163" s="21">
        <v>0.17699889999999999</v>
      </c>
      <c r="N1163" s="21">
        <v>0.16704910000000001</v>
      </c>
      <c r="O1163" s="21">
        <v>0.18725820000000001</v>
      </c>
      <c r="Q1163" s="4">
        <v>22.5</v>
      </c>
      <c r="R1163" s="9">
        <f t="shared" si="55"/>
        <v>0.9982978685740751</v>
      </c>
      <c r="S1163" s="9">
        <f t="shared" si="54"/>
        <v>0.9982978685740751</v>
      </c>
    </row>
    <row r="1164" spans="2:19" x14ac:dyDescent="0.35">
      <c r="B1164" s="21">
        <v>0.45422649999999998</v>
      </c>
      <c r="C1164" s="21">
        <v>0.39836749999999999</v>
      </c>
      <c r="D1164" s="21">
        <v>0.48037259999999998</v>
      </c>
      <c r="E1164" s="21">
        <v>0.36265770000000003</v>
      </c>
      <c r="F1164" s="21">
        <v>0.41373290000000001</v>
      </c>
      <c r="G1164" s="21">
        <v>0.2467905</v>
      </c>
      <c r="J1164" s="21">
        <v>0.28826259999999998</v>
      </c>
      <c r="K1164" s="21">
        <v>0.32860200000000001</v>
      </c>
      <c r="L1164" s="21">
        <v>0.27541110000000002</v>
      </c>
      <c r="M1164" s="21">
        <v>0.16383429999999999</v>
      </c>
      <c r="N1164" s="21">
        <v>0.1525512</v>
      </c>
      <c r="O1164" s="21">
        <v>0.17157310000000001</v>
      </c>
      <c r="Q1164" s="4">
        <v>23</v>
      </c>
      <c r="R1164" s="9">
        <f t="shared" si="55"/>
        <v>0.9982978685740751</v>
      </c>
      <c r="S1164" s="9">
        <f t="shared" si="54"/>
        <v>0.9982978685740751</v>
      </c>
    </row>
    <row r="1165" spans="2:19" x14ac:dyDescent="0.35">
      <c r="B1165" s="21">
        <v>0.44569510000000001</v>
      </c>
      <c r="C1165" s="21">
        <v>0.4218306</v>
      </c>
      <c r="D1165" s="21">
        <v>0.52474089999999995</v>
      </c>
      <c r="E1165" s="21">
        <v>0.3827564</v>
      </c>
      <c r="F1165" s="21">
        <v>0.4125433</v>
      </c>
      <c r="G1165" s="21">
        <v>0.25371890000000002</v>
      </c>
      <c r="J1165" s="21">
        <v>0.31438519999999998</v>
      </c>
      <c r="K1165" s="21">
        <v>0.33628940000000002</v>
      </c>
      <c r="L1165" s="21">
        <v>0.28770709999999999</v>
      </c>
      <c r="M1165" s="21">
        <v>0.17092830000000001</v>
      </c>
      <c r="N1165" s="21">
        <v>0.15227669999999999</v>
      </c>
      <c r="O1165" s="21">
        <v>0.18139449999999999</v>
      </c>
      <c r="Q1165" s="4">
        <v>23.5</v>
      </c>
      <c r="R1165" s="9">
        <f t="shared" si="55"/>
        <v>0.9982978685740751</v>
      </c>
      <c r="S1165" s="9">
        <f t="shared" si="54"/>
        <v>0.9982978685740751</v>
      </c>
    </row>
    <row r="1166" spans="2:19" x14ac:dyDescent="0.35">
      <c r="B1166" s="21">
        <v>0.43386370000000002</v>
      </c>
      <c r="C1166" s="21">
        <v>0.37931939999999997</v>
      </c>
      <c r="D1166" s="21">
        <v>0.50942399999999999</v>
      </c>
      <c r="E1166" s="21">
        <v>0.40145189999999997</v>
      </c>
      <c r="F1166" s="21">
        <v>0.42780200000000002</v>
      </c>
      <c r="G1166" s="21">
        <v>0.24615490000000001</v>
      </c>
      <c r="J1166" s="21">
        <v>0.32608779999999998</v>
      </c>
      <c r="K1166" s="21">
        <v>0.36238219999999999</v>
      </c>
      <c r="L1166" s="21">
        <v>0.31455959999999999</v>
      </c>
      <c r="M1166" s="21">
        <v>0.1826702</v>
      </c>
      <c r="N1166" s="21">
        <v>0.1691993</v>
      </c>
      <c r="O1166" s="21">
        <v>0.1934621</v>
      </c>
      <c r="Q1166" s="4">
        <v>24</v>
      </c>
      <c r="R1166" s="9">
        <f t="shared" si="55"/>
        <v>0.9982978685740751</v>
      </c>
      <c r="S1166" s="9">
        <f t="shared" si="54"/>
        <v>0.9982978685740751</v>
      </c>
    </row>
    <row r="1167" spans="2:19" x14ac:dyDescent="0.35">
      <c r="B1167" s="21">
        <v>0.44720280000000001</v>
      </c>
      <c r="C1167" s="21">
        <v>0.39145669999999999</v>
      </c>
      <c r="D1167" s="21">
        <v>0.46790799999999999</v>
      </c>
      <c r="E1167" s="21">
        <v>0.3880459</v>
      </c>
      <c r="F1167" s="21">
        <v>0.42277609999999999</v>
      </c>
      <c r="G1167" s="21">
        <v>0.24433669999999999</v>
      </c>
      <c r="J1167" s="21">
        <v>0.30657000000000001</v>
      </c>
      <c r="K1167" s="21">
        <v>0.36452760000000001</v>
      </c>
      <c r="L1167" s="21">
        <v>0.29713640000000002</v>
      </c>
      <c r="M1167" s="21">
        <v>0.174535</v>
      </c>
      <c r="N1167" s="21">
        <v>0.15509229999999999</v>
      </c>
      <c r="O1167" s="21">
        <v>0.19134889999999999</v>
      </c>
      <c r="Q1167" s="4">
        <v>24.5</v>
      </c>
      <c r="R1167" s="9">
        <f t="shared" si="55"/>
        <v>0.9982978685740751</v>
      </c>
      <c r="S1167" s="9">
        <f t="shared" si="54"/>
        <v>0.9982978685740751</v>
      </c>
    </row>
    <row r="1168" spans="2:19" x14ac:dyDescent="0.35">
      <c r="B1168" s="21">
        <v>0.41932510000000001</v>
      </c>
      <c r="C1168" s="21">
        <v>0.43310480000000001</v>
      </c>
      <c r="D1168" s="21">
        <v>0.52072600000000002</v>
      </c>
      <c r="E1168" s="21">
        <v>0.39462459999999999</v>
      </c>
      <c r="F1168" s="21">
        <v>0.4121495</v>
      </c>
      <c r="G1168" s="21">
        <v>0.24506720000000001</v>
      </c>
      <c r="J1168" s="21">
        <v>0.31573430000000002</v>
      </c>
      <c r="K1168" s="21">
        <v>0.34893259999999998</v>
      </c>
      <c r="L1168" s="21">
        <v>0.28019110000000003</v>
      </c>
      <c r="M1168" s="21">
        <v>0.16228310000000001</v>
      </c>
      <c r="N1168" s="21">
        <v>0.1510312</v>
      </c>
      <c r="O1168" s="21">
        <v>0.18384610000000001</v>
      </c>
      <c r="Q1168" s="4">
        <v>25</v>
      </c>
      <c r="R1168" s="9">
        <f t="shared" si="55"/>
        <v>0.9982978685740751</v>
      </c>
      <c r="S1168" s="9">
        <f t="shared" si="54"/>
        <v>0.9982978685740751</v>
      </c>
    </row>
    <row r="1169" spans="2:19" x14ac:dyDescent="0.35">
      <c r="B1169" s="21">
        <v>0.43241970000000002</v>
      </c>
      <c r="C1169" s="21">
        <v>0.38348640000000001</v>
      </c>
      <c r="D1169" s="21">
        <v>0.41657189999999999</v>
      </c>
      <c r="E1169" s="21">
        <v>0.30756119999999998</v>
      </c>
      <c r="F1169" s="21">
        <v>0.35269309999999998</v>
      </c>
      <c r="G1169" s="21">
        <v>0.2267738</v>
      </c>
      <c r="J1169" s="21">
        <v>0.30344589999999999</v>
      </c>
      <c r="K1169" s="21">
        <v>0.34643299999999999</v>
      </c>
      <c r="L1169" s="21">
        <v>0.2813928</v>
      </c>
      <c r="M1169" s="21">
        <v>0.15761990000000001</v>
      </c>
      <c r="N1169" s="21">
        <v>0.14199030000000001</v>
      </c>
      <c r="O1169" s="21">
        <v>0.18635309999999999</v>
      </c>
      <c r="Q1169" s="4">
        <v>25.5</v>
      </c>
      <c r="R1169" s="9">
        <f t="shared" si="55"/>
        <v>0.9982978685740751</v>
      </c>
      <c r="S1169" s="9">
        <f t="shared" si="54"/>
        <v>0.9982978685740751</v>
      </c>
    </row>
    <row r="1170" spans="2:19" x14ac:dyDescent="0.35">
      <c r="B1170" s="21">
        <v>0.40475919999999999</v>
      </c>
      <c r="C1170" s="21">
        <v>0.40217530000000001</v>
      </c>
      <c r="D1170" s="21">
        <v>0.47266730000000001</v>
      </c>
      <c r="E1170" s="21">
        <v>0.36918329999999999</v>
      </c>
      <c r="F1170" s="21">
        <v>0.36995129999999998</v>
      </c>
      <c r="G1170" s="21">
        <v>0.2302534</v>
      </c>
      <c r="J1170" s="21">
        <v>0.28894409999999998</v>
      </c>
      <c r="K1170" s="21">
        <v>0.28682829999999998</v>
      </c>
      <c r="L1170" s="21">
        <v>0.22866520000000001</v>
      </c>
      <c r="M1170" s="21">
        <v>0.13639470000000001</v>
      </c>
      <c r="N1170" s="21">
        <v>0.12771589999999999</v>
      </c>
      <c r="O1170" s="21">
        <v>0.15525700000000001</v>
      </c>
      <c r="Q1170" s="4">
        <v>26</v>
      </c>
      <c r="R1170" s="9">
        <f t="shared" si="55"/>
        <v>0.9982978685740751</v>
      </c>
      <c r="S1170" s="9">
        <f t="shared" si="54"/>
        <v>0.9982978685740751</v>
      </c>
    </row>
    <row r="1171" spans="2:19" x14ac:dyDescent="0.35">
      <c r="B1171" s="21">
        <v>0.38667699999999999</v>
      </c>
      <c r="C1171" s="21">
        <v>0.36551230000000001</v>
      </c>
      <c r="D1171" s="21">
        <v>0.38628180000000001</v>
      </c>
      <c r="E1171" s="21">
        <v>0.28743000000000002</v>
      </c>
      <c r="F1171" s="21">
        <v>0.31701059999999998</v>
      </c>
      <c r="G1171" s="21">
        <v>0.2112571</v>
      </c>
      <c r="J1171" s="21">
        <v>0.28177229999999998</v>
      </c>
      <c r="K1171" s="21">
        <v>0.2914718</v>
      </c>
      <c r="L1171" s="21">
        <v>0.24473500000000001</v>
      </c>
      <c r="M1171" s="21">
        <v>0.14059579999999999</v>
      </c>
      <c r="N1171" s="21">
        <v>0.1297268</v>
      </c>
      <c r="O1171" s="21">
        <v>0.15818309999999999</v>
      </c>
      <c r="Q1171" s="4">
        <v>26.5</v>
      </c>
      <c r="R1171" s="9">
        <f t="shared" si="55"/>
        <v>0.9982978685740751</v>
      </c>
      <c r="S1171" s="9">
        <f t="shared" si="54"/>
        <v>0.9982978685740751</v>
      </c>
    </row>
    <row r="1172" spans="2:19" x14ac:dyDescent="0.35">
      <c r="B1172" s="21">
        <v>0.36236580000000002</v>
      </c>
      <c r="C1172" s="21">
        <v>0.31889869999999998</v>
      </c>
      <c r="D1172" s="21">
        <v>0.34637649999999998</v>
      </c>
      <c r="E1172" s="21">
        <v>0.2560017</v>
      </c>
      <c r="F1172" s="21">
        <v>0.30199619999999999</v>
      </c>
      <c r="G1172" s="21">
        <v>0.1887721</v>
      </c>
      <c r="J1172" s="21">
        <v>0.26679520000000001</v>
      </c>
      <c r="K1172" s="21">
        <v>0.2601967</v>
      </c>
      <c r="L1172" s="21">
        <v>0.21538170000000001</v>
      </c>
      <c r="M1172" s="21">
        <v>0.1325587</v>
      </c>
      <c r="N1172" s="21">
        <v>0.1186295</v>
      </c>
      <c r="O1172" s="21">
        <v>0.14338480000000001</v>
      </c>
      <c r="Q1172" s="4">
        <v>27</v>
      </c>
      <c r="R1172" s="9">
        <f t="shared" si="55"/>
        <v>0.9982978685740751</v>
      </c>
      <c r="S1172" s="9">
        <f t="shared" si="54"/>
        <v>0.9982978685740751</v>
      </c>
    </row>
    <row r="1173" spans="2:19" x14ac:dyDescent="0.35">
      <c r="B1173" s="21">
        <v>0.33416780000000001</v>
      </c>
      <c r="C1173" s="21">
        <v>0.32400099999999998</v>
      </c>
      <c r="D1173" s="21">
        <v>0.34963909999999998</v>
      </c>
      <c r="E1173" s="21">
        <v>0.24739820000000001</v>
      </c>
      <c r="F1173" s="21">
        <v>0.278503</v>
      </c>
      <c r="G1173" s="21">
        <v>0.1816093</v>
      </c>
      <c r="J1173" s="21">
        <v>0.25202409999999997</v>
      </c>
      <c r="K1173" s="21">
        <v>0.22644400000000001</v>
      </c>
      <c r="L1173" s="21">
        <v>0.19672870000000001</v>
      </c>
      <c r="M1173" s="21">
        <v>0.12960340000000001</v>
      </c>
      <c r="N1173" s="21">
        <v>0.115592</v>
      </c>
      <c r="O1173" s="21">
        <v>0.13235810000000001</v>
      </c>
      <c r="Q1173" s="4">
        <v>27.5</v>
      </c>
      <c r="R1173" s="9">
        <f t="shared" si="55"/>
        <v>0.9982978685740751</v>
      </c>
      <c r="S1173" s="9">
        <f t="shared" si="54"/>
        <v>0.9982978685740751</v>
      </c>
    </row>
    <row r="1174" spans="2:19" x14ac:dyDescent="0.35">
      <c r="B1174" s="21">
        <v>0.28937819999999997</v>
      </c>
      <c r="C1174" s="21">
        <v>0.29510690000000001</v>
      </c>
      <c r="D1174" s="21">
        <v>0.3267776</v>
      </c>
      <c r="E1174" s="21">
        <v>0.21830240000000001</v>
      </c>
      <c r="F1174" s="21">
        <v>0.22887260000000001</v>
      </c>
      <c r="G1174" s="21">
        <v>0.1624563</v>
      </c>
      <c r="J1174" s="21">
        <v>0.25742569999999998</v>
      </c>
      <c r="K1174" s="21">
        <v>0.2209737</v>
      </c>
      <c r="L1174" s="21">
        <v>0.19400770000000001</v>
      </c>
      <c r="M1174" s="21">
        <v>0.1193482</v>
      </c>
      <c r="N1174" s="21">
        <v>0.11483500000000001</v>
      </c>
      <c r="O1174" s="21">
        <v>0.1252878</v>
      </c>
      <c r="Q1174" s="4">
        <v>28</v>
      </c>
      <c r="R1174" s="9">
        <f t="shared" si="55"/>
        <v>0.9982978685740751</v>
      </c>
      <c r="S1174" s="9">
        <f t="shared" si="54"/>
        <v>0.9982978685740751</v>
      </c>
    </row>
    <row r="1175" spans="2:19" x14ac:dyDescent="0.35">
      <c r="B1175" s="21">
        <v>0.308639</v>
      </c>
      <c r="C1175" s="21">
        <v>0.28669909999999998</v>
      </c>
      <c r="D1175" s="21">
        <v>0.301954</v>
      </c>
      <c r="E1175" s="21">
        <v>0.20330390000000001</v>
      </c>
      <c r="F1175" s="21">
        <v>0.22631100000000001</v>
      </c>
      <c r="G1175" s="21">
        <v>0.16044069999999999</v>
      </c>
      <c r="J1175" s="21">
        <v>0.22288189999999999</v>
      </c>
      <c r="K1175" s="21">
        <v>0.1991251</v>
      </c>
      <c r="L1175" s="21">
        <v>0.18786600000000001</v>
      </c>
      <c r="M1175" s="21">
        <v>0.1092046</v>
      </c>
      <c r="N1175" s="21">
        <v>9.870893E-2</v>
      </c>
      <c r="O1175" s="21">
        <v>0.11596430000000001</v>
      </c>
      <c r="Q1175" s="4">
        <v>28.5</v>
      </c>
      <c r="R1175" s="9">
        <f t="shared" si="55"/>
        <v>0.9982978685740751</v>
      </c>
      <c r="S1175" s="9">
        <f t="shared" si="54"/>
        <v>0.9982978685740751</v>
      </c>
    </row>
    <row r="1176" spans="2:19" x14ac:dyDescent="0.35">
      <c r="B1176" s="21">
        <v>0.2657873</v>
      </c>
      <c r="C1176" s="21">
        <v>0.24844240000000001</v>
      </c>
      <c r="D1176" s="21">
        <v>0.27771030000000002</v>
      </c>
      <c r="E1176" s="21">
        <v>0.18512219999999999</v>
      </c>
      <c r="F1176" s="21">
        <v>0.20774319999999999</v>
      </c>
      <c r="G1176" s="21">
        <v>0.1423036</v>
      </c>
      <c r="J1176" s="21">
        <v>0.21165100000000001</v>
      </c>
      <c r="K1176" s="21">
        <v>0.1805978</v>
      </c>
      <c r="L1176" s="21">
        <v>0.16924910000000001</v>
      </c>
      <c r="M1176" s="21">
        <v>0.1090013</v>
      </c>
      <c r="N1176" s="21">
        <v>9.6228339999999996E-2</v>
      </c>
      <c r="O1176" s="21">
        <v>0.1078814</v>
      </c>
      <c r="Q1176" s="4">
        <v>29</v>
      </c>
      <c r="R1176" s="9">
        <f t="shared" si="55"/>
        <v>0.9982978685740751</v>
      </c>
      <c r="S1176" s="9">
        <f t="shared" si="54"/>
        <v>0.9982978685740751</v>
      </c>
    </row>
    <row r="1177" spans="2:19" x14ac:dyDescent="0.35">
      <c r="B1177" s="21">
        <v>0.25583679999999998</v>
      </c>
      <c r="C1177" s="21">
        <v>0.25038080000000001</v>
      </c>
      <c r="D1177" s="21">
        <v>0.2689317</v>
      </c>
      <c r="E1177" s="21">
        <v>0.17982680000000001</v>
      </c>
      <c r="F1177" s="21">
        <v>0.19119639999999999</v>
      </c>
      <c r="G1177" s="21">
        <v>0.13560700000000001</v>
      </c>
      <c r="J1177" s="21">
        <v>0.2097936</v>
      </c>
      <c r="K1177" s="21">
        <v>0.17837239999999999</v>
      </c>
      <c r="L1177" s="21">
        <v>0.15901489999999999</v>
      </c>
      <c r="M1177" s="21">
        <v>0.101772</v>
      </c>
      <c r="N1177" s="21">
        <v>9.2040789999999997E-2</v>
      </c>
      <c r="O1177" s="21">
        <v>0.108708</v>
      </c>
      <c r="Q1177" s="4">
        <v>29.5</v>
      </c>
      <c r="R1177" s="9">
        <f t="shared" si="55"/>
        <v>0.9982978685740751</v>
      </c>
      <c r="S1177" s="9">
        <f t="shared" si="54"/>
        <v>0.9982978685740751</v>
      </c>
    </row>
    <row r="1178" spans="2:19" x14ac:dyDescent="0.35">
      <c r="B1178" s="21">
        <v>0.22355220000000001</v>
      </c>
      <c r="C1178" s="21">
        <v>0.2177559</v>
      </c>
      <c r="D1178" s="21">
        <v>0.23741100000000001</v>
      </c>
      <c r="E1178" s="21">
        <v>0.15485650000000001</v>
      </c>
      <c r="F1178" s="21">
        <v>0.17328550000000001</v>
      </c>
      <c r="G1178" s="21">
        <v>0.1171244</v>
      </c>
      <c r="J1178" s="21">
        <v>0.2029494</v>
      </c>
      <c r="K1178" s="21">
        <v>0.1654004</v>
      </c>
      <c r="L1178" s="21">
        <v>0.15835279999999999</v>
      </c>
      <c r="M1178" s="21">
        <v>0.1055804</v>
      </c>
      <c r="N1178" s="21">
        <v>9.4748879999999994E-2</v>
      </c>
      <c r="O1178" s="21">
        <v>0.1023471</v>
      </c>
      <c r="Q1178" s="4">
        <v>30</v>
      </c>
      <c r="R1178" s="9">
        <f t="shared" si="55"/>
        <v>0.9982978685740751</v>
      </c>
      <c r="S1178" s="9">
        <f t="shared" si="54"/>
        <v>0.9982978685740751</v>
      </c>
    </row>
    <row r="1179" spans="2:19" x14ac:dyDescent="0.35">
      <c r="B1179" s="21">
        <v>0.23070750000000001</v>
      </c>
      <c r="C1179" s="21">
        <v>0.21795429999999999</v>
      </c>
      <c r="D1179" s="21">
        <v>0.24724979999999999</v>
      </c>
      <c r="E1179" s="21">
        <v>0.15626039999999999</v>
      </c>
      <c r="F1179" s="21">
        <v>0.18049019999999999</v>
      </c>
      <c r="G1179" s="21">
        <v>0.12138400000000001</v>
      </c>
      <c r="J1179" s="21">
        <v>0.18572949999999999</v>
      </c>
      <c r="K1179" s="21">
        <v>0.1492309</v>
      </c>
      <c r="L1179" s="21">
        <v>0.1530996</v>
      </c>
      <c r="M1179" s="21">
        <v>9.6291950000000001E-2</v>
      </c>
      <c r="N1179" s="21">
        <v>8.5359939999999995E-2</v>
      </c>
      <c r="O1179" s="21">
        <v>9.5205010000000007E-2</v>
      </c>
      <c r="Q1179" s="4">
        <v>30.5</v>
      </c>
      <c r="R1179" s="9">
        <f t="shared" si="55"/>
        <v>0.9982978685740751</v>
      </c>
      <c r="S1179" s="9">
        <f t="shared" si="54"/>
        <v>0.9982978685740751</v>
      </c>
    </row>
    <row r="1180" spans="2:19" x14ac:dyDescent="0.35">
      <c r="B1180" s="21">
        <v>0.22180630000000001</v>
      </c>
      <c r="C1180" s="21">
        <v>0.1998965</v>
      </c>
      <c r="D1180" s="21">
        <v>0.20600019999999999</v>
      </c>
      <c r="E1180" s="21">
        <v>0.13445650000000001</v>
      </c>
      <c r="F1180" s="21">
        <v>0.15530450000000001</v>
      </c>
      <c r="G1180" s="21">
        <v>0.1130343</v>
      </c>
      <c r="J1180" s="21">
        <v>0.18298400000000001</v>
      </c>
      <c r="K1180" s="21">
        <v>0.1503516</v>
      </c>
      <c r="L1180" s="21">
        <v>0.13428570000000001</v>
      </c>
      <c r="M1180" s="21">
        <v>8.5496420000000004E-2</v>
      </c>
      <c r="N1180" s="21">
        <v>8.1529389999999993E-2</v>
      </c>
      <c r="O1180" s="21">
        <v>9.0245220000000001E-2</v>
      </c>
      <c r="Q1180" s="4">
        <v>31</v>
      </c>
      <c r="R1180" s="9">
        <f t="shared" si="55"/>
        <v>0.9982978685740751</v>
      </c>
      <c r="S1180" s="9">
        <f t="shared" si="54"/>
        <v>0.9982978685740751</v>
      </c>
    </row>
    <row r="1181" spans="2:19" x14ac:dyDescent="0.35">
      <c r="B1181" s="21">
        <v>0.18476999999999999</v>
      </c>
      <c r="C1181" s="21">
        <v>0.17085900000000001</v>
      </c>
      <c r="D1181" s="21">
        <v>0.18963250000000001</v>
      </c>
      <c r="E1181" s="21">
        <v>0.1237645</v>
      </c>
      <c r="F1181" s="21">
        <v>0.142267</v>
      </c>
      <c r="G1181" s="21">
        <v>9.5748570000000005E-2</v>
      </c>
      <c r="J1181" s="21">
        <v>0.18249580000000001</v>
      </c>
      <c r="K1181" s="21">
        <v>0.14220769999999999</v>
      </c>
      <c r="L1181" s="21">
        <v>0.1245174</v>
      </c>
      <c r="M1181" s="21">
        <v>8.455944E-2</v>
      </c>
      <c r="N1181" s="21">
        <v>7.6952789999999993E-2</v>
      </c>
      <c r="O1181" s="21">
        <v>8.8618580000000002E-2</v>
      </c>
      <c r="Q1181" s="4">
        <v>31.5</v>
      </c>
      <c r="R1181" s="9">
        <f t="shared" si="55"/>
        <v>0.9982978685740751</v>
      </c>
      <c r="S1181" s="9">
        <f t="shared" si="54"/>
        <v>0.9982978685740751</v>
      </c>
    </row>
    <row r="1182" spans="2:19" x14ac:dyDescent="0.35">
      <c r="B1182" s="21">
        <v>0.19927120000000001</v>
      </c>
      <c r="C1182" s="21">
        <v>0.18282670000000001</v>
      </c>
      <c r="D1182" s="21">
        <v>0.21603220000000001</v>
      </c>
      <c r="E1182" s="21">
        <v>0.1321755</v>
      </c>
      <c r="F1182" s="21">
        <v>0.14898810000000001</v>
      </c>
      <c r="G1182" s="21">
        <v>0.10335320000000001</v>
      </c>
      <c r="J1182" s="21">
        <v>0.1471779</v>
      </c>
      <c r="K1182" s="21">
        <v>0.13173489999999999</v>
      </c>
      <c r="L1182" s="21">
        <v>0.1340469</v>
      </c>
      <c r="M1182" s="21">
        <v>8.9333560000000006E-2</v>
      </c>
      <c r="N1182" s="21">
        <v>7.2938500000000003E-2</v>
      </c>
      <c r="O1182" s="21">
        <v>7.9431089999999996E-2</v>
      </c>
      <c r="Q1182" s="4">
        <v>32</v>
      </c>
      <c r="R1182" s="9">
        <f t="shared" si="55"/>
        <v>0.9982978685740751</v>
      </c>
      <c r="S1182" s="9">
        <f t="shared" si="54"/>
        <v>0.9982978685740751</v>
      </c>
    </row>
    <row r="1183" spans="2:19" x14ac:dyDescent="0.35">
      <c r="B1183" s="21">
        <v>0.17531450000000001</v>
      </c>
      <c r="C1183" s="21">
        <v>0.17103499999999999</v>
      </c>
      <c r="D1183" s="21">
        <v>0.1847616</v>
      </c>
      <c r="E1183" s="21">
        <v>0.11542379999999999</v>
      </c>
      <c r="F1183" s="21">
        <v>0.12880259999999999</v>
      </c>
      <c r="G1183" s="21">
        <v>9.2614710000000003E-2</v>
      </c>
      <c r="J1183" s="21">
        <v>0.15452199999999999</v>
      </c>
      <c r="K1183" s="21">
        <v>0.12590680000000001</v>
      </c>
      <c r="L1183" s="21">
        <v>0.13137799999999999</v>
      </c>
      <c r="M1183" s="21">
        <v>8.6027010000000001E-2</v>
      </c>
      <c r="N1183" s="21">
        <v>6.9458030000000004E-2</v>
      </c>
      <c r="O1183" s="21">
        <v>7.9045030000000002E-2</v>
      </c>
      <c r="Q1183" s="4">
        <v>32.5</v>
      </c>
      <c r="R1183" s="9">
        <f t="shared" si="55"/>
        <v>0.9982978685740751</v>
      </c>
      <c r="S1183" s="9">
        <f t="shared" ref="S1183:S1208" si="56">R1183</f>
        <v>0.9982978685740751</v>
      </c>
    </row>
    <row r="1184" spans="2:19" x14ac:dyDescent="0.35">
      <c r="B1184" s="21">
        <v>0.17615339999999999</v>
      </c>
      <c r="C1184" s="21">
        <v>0.16643479999999999</v>
      </c>
      <c r="D1184" s="21">
        <v>0.192944</v>
      </c>
      <c r="E1184" s="21">
        <v>0.1235991</v>
      </c>
      <c r="F1184" s="21">
        <v>0.1318048</v>
      </c>
      <c r="G1184" s="21">
        <v>9.5778479999999999E-2</v>
      </c>
      <c r="J1184" s="21">
        <v>0.17486090000000001</v>
      </c>
      <c r="K1184" s="21">
        <v>0.1338192</v>
      </c>
      <c r="L1184" s="21">
        <v>0.12760340000000001</v>
      </c>
      <c r="M1184" s="21">
        <v>7.9805719999999997E-2</v>
      </c>
      <c r="N1184" s="21">
        <v>7.5105320000000003E-2</v>
      </c>
      <c r="O1184" s="21">
        <v>8.3569889999999994E-2</v>
      </c>
      <c r="Q1184" s="4">
        <v>33</v>
      </c>
      <c r="R1184" s="9">
        <f t="shared" si="55"/>
        <v>0.9982978685740751</v>
      </c>
      <c r="S1184" s="9">
        <f t="shared" si="56"/>
        <v>0.9982978685740751</v>
      </c>
    </row>
    <row r="1185" spans="2:19" x14ac:dyDescent="0.35">
      <c r="B1185" s="21">
        <v>0.1721182</v>
      </c>
      <c r="C1185" s="21">
        <v>0.1483064</v>
      </c>
      <c r="D1185" s="21">
        <v>0.16925419999999999</v>
      </c>
      <c r="E1185" s="21">
        <v>0.11076419999999999</v>
      </c>
      <c r="F1185" s="21">
        <v>0.12577340000000001</v>
      </c>
      <c r="G1185" s="21">
        <v>8.6821839999999997E-2</v>
      </c>
      <c r="J1185" s="21">
        <v>0.14174809999999999</v>
      </c>
      <c r="K1185" s="21">
        <v>0.1141447</v>
      </c>
      <c r="L1185" s="21">
        <v>0.1246968</v>
      </c>
      <c r="M1185" s="21">
        <v>8.3431690000000003E-2</v>
      </c>
      <c r="N1185" s="21">
        <v>6.9914970000000007E-2</v>
      </c>
      <c r="O1185" s="21">
        <v>7.3720949999999993E-2</v>
      </c>
      <c r="Q1185" s="4">
        <v>33.5</v>
      </c>
      <c r="R1185" s="9">
        <f t="shared" ref="R1185:R1208" si="57">R1184</f>
        <v>0.9982978685740751</v>
      </c>
      <c r="S1185" s="9">
        <f t="shared" si="56"/>
        <v>0.9982978685740751</v>
      </c>
    </row>
    <row r="1186" spans="2:19" x14ac:dyDescent="0.35">
      <c r="B1186" s="21">
        <v>0.15828420000000001</v>
      </c>
      <c r="C1186" s="21">
        <v>0.1495002</v>
      </c>
      <c r="D1186" s="21">
        <v>0.17732229999999999</v>
      </c>
      <c r="E1186" s="21">
        <v>0.1099663</v>
      </c>
      <c r="F1186" s="21">
        <v>0.12521080000000001</v>
      </c>
      <c r="G1186" s="21">
        <v>8.4458140000000001E-2</v>
      </c>
      <c r="J1186" s="21">
        <v>0.14518130000000001</v>
      </c>
      <c r="K1186" s="21">
        <v>0.1179057</v>
      </c>
      <c r="L1186" s="21">
        <v>0.12060269999999999</v>
      </c>
      <c r="M1186" s="21">
        <v>7.5454930000000003E-2</v>
      </c>
      <c r="N1186" s="21">
        <v>6.4885269999999995E-2</v>
      </c>
      <c r="O1186" s="21">
        <v>7.3533310000000005E-2</v>
      </c>
      <c r="Q1186" s="4">
        <v>34</v>
      </c>
      <c r="R1186" s="9">
        <f t="shared" si="57"/>
        <v>0.9982978685740751</v>
      </c>
      <c r="S1186" s="9">
        <f t="shared" si="56"/>
        <v>0.9982978685740751</v>
      </c>
    </row>
    <row r="1187" spans="2:19" x14ac:dyDescent="0.35">
      <c r="B1187" s="21">
        <v>0.15217739999999999</v>
      </c>
      <c r="C1187" s="21">
        <v>0.13545209999999999</v>
      </c>
      <c r="D1187" s="21">
        <v>0.1597469</v>
      </c>
      <c r="E1187" s="21">
        <v>0.10271810000000001</v>
      </c>
      <c r="F1187" s="21">
        <v>0.1129511</v>
      </c>
      <c r="G1187" s="21">
        <v>7.9416299999999995E-2</v>
      </c>
      <c r="J1187" s="21">
        <v>0.13917930000000001</v>
      </c>
      <c r="K1187" s="21">
        <v>0.1167982</v>
      </c>
      <c r="L1187" s="21">
        <v>0.1242038</v>
      </c>
      <c r="M1187" s="21">
        <v>8.1498879999999996E-2</v>
      </c>
      <c r="N1187" s="21">
        <v>6.6713049999999996E-2</v>
      </c>
      <c r="O1187" s="21">
        <v>7.21334E-2</v>
      </c>
      <c r="Q1187" s="4">
        <v>34.5</v>
      </c>
      <c r="R1187" s="9">
        <f t="shared" si="57"/>
        <v>0.9982978685740751</v>
      </c>
      <c r="S1187" s="9">
        <f t="shared" si="56"/>
        <v>0.9982978685740751</v>
      </c>
    </row>
    <row r="1188" spans="2:19" x14ac:dyDescent="0.35">
      <c r="B1188" s="21">
        <v>0.16025210000000001</v>
      </c>
      <c r="C1188" s="21">
        <v>0.14023540000000001</v>
      </c>
      <c r="D1188" s="21">
        <v>0.16706570000000001</v>
      </c>
      <c r="E1188" s="21">
        <v>0.1072461</v>
      </c>
      <c r="F1188" s="21">
        <v>0.1208772</v>
      </c>
      <c r="G1188" s="21">
        <v>8.2525399999999999E-2</v>
      </c>
      <c r="J1188" s="21">
        <v>0.12813949999999999</v>
      </c>
      <c r="K1188" s="21">
        <v>0.1087082</v>
      </c>
      <c r="L1188" s="21">
        <v>0.1184543</v>
      </c>
      <c r="M1188" s="21">
        <v>7.9933459999999998E-2</v>
      </c>
      <c r="N1188" s="21">
        <v>6.3277920000000001E-2</v>
      </c>
      <c r="O1188" s="21">
        <v>6.6787490000000005E-2</v>
      </c>
      <c r="Q1188" s="4">
        <v>35</v>
      </c>
      <c r="R1188" s="9">
        <f t="shared" si="57"/>
        <v>0.9982978685740751</v>
      </c>
      <c r="S1188" s="9">
        <f t="shared" si="56"/>
        <v>0.9982978685740751</v>
      </c>
    </row>
    <row r="1189" spans="2:19" x14ac:dyDescent="0.35">
      <c r="B1189" s="21">
        <v>0.15278749999999999</v>
      </c>
      <c r="C1189" s="21">
        <v>0.1492771</v>
      </c>
      <c r="D1189" s="21">
        <v>0.1748034</v>
      </c>
      <c r="E1189" s="21">
        <v>0.1126272</v>
      </c>
      <c r="F1189" s="21">
        <v>0.11963699999999999</v>
      </c>
      <c r="G1189" s="21">
        <v>8.2092020000000002E-2</v>
      </c>
      <c r="J1189" s="21">
        <v>0.1275144</v>
      </c>
      <c r="K1189" s="21">
        <v>0.1024965</v>
      </c>
      <c r="L1189" s="21">
        <v>0.1162041</v>
      </c>
      <c r="M1189" s="21">
        <v>8.0785999999999997E-2</v>
      </c>
      <c r="N1189" s="21">
        <v>6.4517770000000002E-2</v>
      </c>
      <c r="O1189" s="21">
        <v>6.8609719999999999E-2</v>
      </c>
      <c r="Q1189" s="4">
        <v>35.5</v>
      </c>
      <c r="R1189" s="9">
        <f t="shared" si="57"/>
        <v>0.9982978685740751</v>
      </c>
      <c r="S1189" s="9">
        <f t="shared" si="56"/>
        <v>0.9982978685740751</v>
      </c>
    </row>
    <row r="1190" spans="2:19" x14ac:dyDescent="0.35">
      <c r="B1190" s="21">
        <v>0.14550550000000001</v>
      </c>
      <c r="C1190" s="21">
        <v>0.1313259</v>
      </c>
      <c r="D1190" s="21">
        <v>0.15124950000000001</v>
      </c>
      <c r="E1190" s="21">
        <v>0.10222299999999999</v>
      </c>
      <c r="F1190" s="21">
        <v>0.11783680000000001</v>
      </c>
      <c r="G1190" s="21">
        <v>7.6230870000000006E-2</v>
      </c>
      <c r="J1190" s="21">
        <v>0.13631679999999999</v>
      </c>
      <c r="K1190" s="21">
        <v>0.1136532</v>
      </c>
      <c r="L1190" s="21">
        <v>0.1172591</v>
      </c>
      <c r="M1190" s="21">
        <v>7.4560199999999993E-2</v>
      </c>
      <c r="N1190" s="21">
        <v>6.1886940000000001E-2</v>
      </c>
      <c r="O1190" s="21">
        <v>6.8770540000000005E-2</v>
      </c>
      <c r="Q1190" s="4">
        <v>36</v>
      </c>
      <c r="R1190" s="9">
        <f t="shared" si="57"/>
        <v>0.9982978685740751</v>
      </c>
      <c r="S1190" s="9">
        <f t="shared" si="56"/>
        <v>0.9982978685740751</v>
      </c>
    </row>
    <row r="1191" spans="2:19" x14ac:dyDescent="0.35">
      <c r="B1191" s="21">
        <v>0.1432158</v>
      </c>
      <c r="C1191" s="21">
        <v>0.13458239999999999</v>
      </c>
      <c r="D1191" s="21">
        <v>0.1581437</v>
      </c>
      <c r="E1191" s="21">
        <v>0.1054008</v>
      </c>
      <c r="F1191" s="21">
        <v>0.11694839999999999</v>
      </c>
      <c r="G1191" s="21">
        <v>7.6903100000000002E-2</v>
      </c>
      <c r="J1191" s="21">
        <v>0.1328317</v>
      </c>
      <c r="K1191" s="21">
        <v>0.11034919999999999</v>
      </c>
      <c r="L1191" s="21">
        <v>0.1134754</v>
      </c>
      <c r="M1191" s="21">
        <v>7.3286000000000004E-2</v>
      </c>
      <c r="N1191" s="21">
        <v>6.2660099999999996E-2</v>
      </c>
      <c r="O1191" s="21">
        <v>6.7714449999999995E-2</v>
      </c>
      <c r="Q1191" s="4">
        <v>36.5</v>
      </c>
      <c r="R1191" s="9">
        <f t="shared" si="57"/>
        <v>0.9982978685740751</v>
      </c>
      <c r="S1191" s="9">
        <f t="shared" si="56"/>
        <v>0.9982978685740751</v>
      </c>
    </row>
    <row r="1192" spans="2:19" x14ac:dyDescent="0.35">
      <c r="B1192" s="21">
        <v>0.14222860000000001</v>
      </c>
      <c r="C1192" s="21">
        <v>0.1222303</v>
      </c>
      <c r="D1192" s="21">
        <v>0.1392351</v>
      </c>
      <c r="E1192" s="21">
        <v>9.1841850000000003E-2</v>
      </c>
      <c r="F1192" s="21">
        <v>0.10757609999999999</v>
      </c>
      <c r="G1192" s="21">
        <v>7.2473599999999999E-2</v>
      </c>
      <c r="J1192" s="21">
        <v>0.12760830000000001</v>
      </c>
      <c r="K1192" s="21">
        <v>9.5418740000000002E-2</v>
      </c>
      <c r="L1192" s="21">
        <v>9.6093899999999996E-2</v>
      </c>
      <c r="M1192" s="21">
        <v>6.4749780000000007E-2</v>
      </c>
      <c r="N1192" s="21">
        <v>5.7372180000000002E-2</v>
      </c>
      <c r="O1192" s="21">
        <v>6.2301370000000002E-2</v>
      </c>
      <c r="Q1192" s="4">
        <v>37</v>
      </c>
      <c r="R1192" s="9">
        <f t="shared" si="57"/>
        <v>0.9982978685740751</v>
      </c>
      <c r="S1192" s="9">
        <f t="shared" si="56"/>
        <v>0.9982978685740751</v>
      </c>
    </row>
    <row r="1193" spans="2:19" x14ac:dyDescent="0.35">
      <c r="B1193" s="21">
        <v>0.13855909999999999</v>
      </c>
      <c r="C1193" s="21">
        <v>0.13716909999999999</v>
      </c>
      <c r="D1193" s="21">
        <v>0.15776970000000001</v>
      </c>
      <c r="E1193" s="21">
        <v>0.10504620000000001</v>
      </c>
      <c r="F1193" s="21">
        <v>0.11296630000000001</v>
      </c>
      <c r="G1193" s="21">
        <v>7.4852970000000005E-2</v>
      </c>
      <c r="J1193" s="21">
        <v>0.121129</v>
      </c>
      <c r="K1193" s="21">
        <v>9.7376580000000004E-2</v>
      </c>
      <c r="L1193" s="21">
        <v>0.1046039</v>
      </c>
      <c r="M1193" s="21">
        <v>7.1364780000000003E-2</v>
      </c>
      <c r="N1193" s="21">
        <v>5.814685E-2</v>
      </c>
      <c r="O1193" s="21">
        <v>6.2674359999999998E-2</v>
      </c>
      <c r="Q1193" s="4">
        <v>37.5</v>
      </c>
      <c r="R1193" s="9">
        <f t="shared" si="57"/>
        <v>0.9982978685740751</v>
      </c>
      <c r="S1193" s="9">
        <f t="shared" si="56"/>
        <v>0.9982978685740751</v>
      </c>
    </row>
    <row r="1194" spans="2:19" x14ac:dyDescent="0.35">
      <c r="B1194" s="21">
        <v>0.13670199999999999</v>
      </c>
      <c r="C1194" s="21">
        <v>0.1249266</v>
      </c>
      <c r="D1194" s="21">
        <v>0.1372411</v>
      </c>
      <c r="E1194" s="21">
        <v>9.0857560000000004E-2</v>
      </c>
      <c r="F1194" s="21">
        <v>0.10311480000000001</v>
      </c>
      <c r="G1194" s="21">
        <v>6.98989E-2</v>
      </c>
      <c r="J1194" s="21">
        <v>0.13103899999999999</v>
      </c>
      <c r="K1194" s="21">
        <v>0.1027555</v>
      </c>
      <c r="L1194" s="21">
        <v>0.10711130000000001</v>
      </c>
      <c r="M1194" s="21">
        <v>7.0367499999999999E-2</v>
      </c>
      <c r="N1194" s="21">
        <v>5.7708799999999998E-2</v>
      </c>
      <c r="O1194" s="21">
        <v>6.5880449999999993E-2</v>
      </c>
      <c r="Q1194" s="4">
        <v>38</v>
      </c>
      <c r="R1194" s="9">
        <f t="shared" si="57"/>
        <v>0.9982978685740751</v>
      </c>
      <c r="S1194" s="9">
        <f t="shared" si="56"/>
        <v>0.9982978685740751</v>
      </c>
    </row>
    <row r="1195" spans="2:19" x14ac:dyDescent="0.35">
      <c r="B1195" s="21">
        <v>0.12824050000000001</v>
      </c>
      <c r="C1195" s="21">
        <v>0.1224426</v>
      </c>
      <c r="D1195" s="21">
        <v>0.14548179999999999</v>
      </c>
      <c r="E1195" s="21">
        <v>9.5201010000000003E-2</v>
      </c>
      <c r="F1195" s="21">
        <v>9.8528000000000004E-2</v>
      </c>
      <c r="G1195" s="21">
        <v>7.0488419999999996E-2</v>
      </c>
      <c r="J1195" s="21">
        <v>0.1268061</v>
      </c>
      <c r="K1195" s="21">
        <v>9.9141510000000002E-2</v>
      </c>
      <c r="L1195" s="21">
        <v>9.8911810000000003E-2</v>
      </c>
      <c r="M1195" s="21">
        <v>6.5513660000000001E-2</v>
      </c>
      <c r="N1195" s="21">
        <v>5.7962470000000002E-2</v>
      </c>
      <c r="O1195" s="21">
        <v>6.4722269999999998E-2</v>
      </c>
      <c r="Q1195" s="4">
        <v>38.5</v>
      </c>
      <c r="R1195" s="9">
        <f t="shared" si="57"/>
        <v>0.9982978685740751</v>
      </c>
      <c r="S1195" s="9">
        <f t="shared" si="56"/>
        <v>0.9982978685740751</v>
      </c>
    </row>
    <row r="1196" spans="2:19" x14ac:dyDescent="0.35">
      <c r="B1196" s="21">
        <v>0.14395569999999999</v>
      </c>
      <c r="C1196" s="21">
        <v>0.12942709999999999</v>
      </c>
      <c r="D1196" s="21">
        <v>0.1531554</v>
      </c>
      <c r="E1196" s="21">
        <v>0.10009029999999999</v>
      </c>
      <c r="F1196" s="21">
        <v>0.1078928</v>
      </c>
      <c r="G1196" s="21">
        <v>7.5797530000000002E-2</v>
      </c>
      <c r="J1196" s="21">
        <v>0.14884030000000001</v>
      </c>
      <c r="K1196" s="21">
        <v>0.1085076</v>
      </c>
      <c r="L1196" s="21">
        <v>0.10335900000000001</v>
      </c>
      <c r="M1196" s="21">
        <v>6.5100969999999994E-2</v>
      </c>
      <c r="N1196" s="21">
        <v>6.1278909999999999E-2</v>
      </c>
      <c r="O1196" s="21">
        <v>7.0347199999999999E-2</v>
      </c>
      <c r="Q1196" s="4">
        <v>39</v>
      </c>
      <c r="R1196" s="9">
        <f t="shared" si="57"/>
        <v>0.9982978685740751</v>
      </c>
      <c r="S1196" s="9">
        <f t="shared" si="56"/>
        <v>0.9982978685740751</v>
      </c>
    </row>
    <row r="1197" spans="2:19" x14ac:dyDescent="0.35">
      <c r="B1197" s="21">
        <v>0.1302528</v>
      </c>
      <c r="C1197" s="21">
        <v>0.1250309</v>
      </c>
      <c r="D1197" s="21">
        <v>0.14465459999999999</v>
      </c>
      <c r="E1197" s="21">
        <v>9.9854670000000006E-2</v>
      </c>
      <c r="F1197" s="21">
        <v>0.1034959</v>
      </c>
      <c r="G1197" s="21">
        <v>7.0284139999999995E-2</v>
      </c>
      <c r="J1197" s="21">
        <v>0.15399270000000001</v>
      </c>
      <c r="K1197" s="21">
        <v>0.11083850000000001</v>
      </c>
      <c r="L1197" s="21">
        <v>0.1036923</v>
      </c>
      <c r="M1197" s="21">
        <v>6.6941929999999997E-2</v>
      </c>
      <c r="N1197" s="21">
        <v>6.5273929999999994E-2</v>
      </c>
      <c r="O1197" s="21">
        <v>7.3880950000000001E-2</v>
      </c>
      <c r="Q1197" s="4">
        <v>39.5</v>
      </c>
      <c r="R1197" s="9">
        <f t="shared" si="57"/>
        <v>0.9982978685740751</v>
      </c>
      <c r="S1197" s="9">
        <f t="shared" si="56"/>
        <v>0.9982978685740751</v>
      </c>
    </row>
    <row r="1198" spans="2:19" x14ac:dyDescent="0.35">
      <c r="B1198" s="21">
        <v>0.1332084</v>
      </c>
      <c r="C1198" s="21">
        <v>0.12872169999999999</v>
      </c>
      <c r="D1198" s="21">
        <v>0.15159030000000001</v>
      </c>
      <c r="E1198" s="21">
        <v>0.1084002</v>
      </c>
      <c r="F1198" s="21">
        <v>0.1123561</v>
      </c>
      <c r="G1198" s="21">
        <v>7.5335780000000005E-2</v>
      </c>
      <c r="J1198" s="21">
        <v>0.16472329999999999</v>
      </c>
      <c r="K1198" s="21">
        <v>0.1166885</v>
      </c>
      <c r="L1198" s="21">
        <v>0.1068891</v>
      </c>
      <c r="M1198" s="21">
        <v>6.9238880000000003E-2</v>
      </c>
      <c r="N1198" s="21">
        <v>7.0766659999999995E-2</v>
      </c>
      <c r="O1198" s="21">
        <v>7.7684290000000003E-2</v>
      </c>
      <c r="Q1198" s="4">
        <v>40</v>
      </c>
      <c r="R1198" s="9">
        <f t="shared" si="57"/>
        <v>0.9982978685740751</v>
      </c>
      <c r="S1198" s="9">
        <f t="shared" si="56"/>
        <v>0.9982978685740751</v>
      </c>
    </row>
    <row r="1199" spans="2:19" x14ac:dyDescent="0.35">
      <c r="B1199" s="21">
        <v>0.13774310000000001</v>
      </c>
      <c r="C1199" s="21">
        <v>0.13481560000000001</v>
      </c>
      <c r="D1199" s="21">
        <v>0.1618444</v>
      </c>
      <c r="E1199" s="21">
        <v>0.1120757</v>
      </c>
      <c r="F1199" s="21">
        <v>0.11144759999999999</v>
      </c>
      <c r="G1199" s="21">
        <v>7.7617909999999998E-2</v>
      </c>
      <c r="J1199" s="21">
        <v>0.16152469999999999</v>
      </c>
      <c r="K1199" s="21">
        <v>0.11185050000000001</v>
      </c>
      <c r="L1199" s="21">
        <v>0.10994959999999999</v>
      </c>
      <c r="M1199" s="21">
        <v>6.8305690000000002E-2</v>
      </c>
      <c r="N1199" s="21">
        <v>6.9940080000000002E-2</v>
      </c>
      <c r="O1199" s="21">
        <v>7.6845579999999997E-2</v>
      </c>
      <c r="Q1199" s="4">
        <v>40.5</v>
      </c>
      <c r="R1199" s="9">
        <f t="shared" si="57"/>
        <v>0.9982978685740751</v>
      </c>
      <c r="S1199" s="9">
        <f t="shared" si="56"/>
        <v>0.9982978685740751</v>
      </c>
    </row>
    <row r="1200" spans="2:19" x14ac:dyDescent="0.35">
      <c r="B1200" s="21">
        <v>0.13276660000000001</v>
      </c>
      <c r="C1200" s="21">
        <v>0.1242649</v>
      </c>
      <c r="D1200" s="21">
        <v>0.1399302</v>
      </c>
      <c r="E1200" s="21">
        <v>0.10348259999999999</v>
      </c>
      <c r="F1200" s="21">
        <v>0.1034954</v>
      </c>
      <c r="G1200" s="21">
        <v>7.1426439999999994E-2</v>
      </c>
      <c r="J1200" s="21">
        <v>0.16584760000000001</v>
      </c>
      <c r="K1200" s="21">
        <v>0.1194699</v>
      </c>
      <c r="L1200" s="21">
        <v>0.11076229999999999</v>
      </c>
      <c r="M1200" s="21">
        <v>6.7871490000000007E-2</v>
      </c>
      <c r="N1200" s="21">
        <v>7.0614899999999994E-2</v>
      </c>
      <c r="O1200" s="21">
        <v>7.9021159999999993E-2</v>
      </c>
      <c r="Q1200" s="4">
        <v>41</v>
      </c>
      <c r="R1200" s="9">
        <f t="shared" si="57"/>
        <v>0.9982978685740751</v>
      </c>
      <c r="S1200" s="9">
        <f t="shared" si="56"/>
        <v>0.9982978685740751</v>
      </c>
    </row>
    <row r="1201" spans="2:19" x14ac:dyDescent="0.35">
      <c r="B1201" s="21">
        <v>0.125804</v>
      </c>
      <c r="C1201" s="21">
        <v>0.1185853</v>
      </c>
      <c r="D1201" s="21">
        <v>0.1503929</v>
      </c>
      <c r="E1201" s="21">
        <v>0.1055934</v>
      </c>
      <c r="F1201" s="21">
        <v>0.1051426</v>
      </c>
      <c r="G1201" s="21">
        <v>7.0532929999999994E-2</v>
      </c>
      <c r="J1201" s="21">
        <v>0.16890869999999999</v>
      </c>
      <c r="K1201" s="21">
        <v>0.1136572</v>
      </c>
      <c r="L1201" s="21">
        <v>0.1084598</v>
      </c>
      <c r="M1201" s="21">
        <v>6.8843920000000003E-2</v>
      </c>
      <c r="N1201" s="21">
        <v>7.3557129999999998E-2</v>
      </c>
      <c r="O1201" s="21">
        <v>7.8831159999999997E-2</v>
      </c>
      <c r="Q1201" s="4">
        <v>41.5</v>
      </c>
      <c r="R1201" s="9">
        <f t="shared" si="57"/>
        <v>0.9982978685740751</v>
      </c>
      <c r="S1201" s="9">
        <f t="shared" si="56"/>
        <v>0.9982978685740751</v>
      </c>
    </row>
    <row r="1202" spans="2:19" x14ac:dyDescent="0.35">
      <c r="B1202" s="21">
        <v>0.1302278</v>
      </c>
      <c r="C1202" s="21">
        <v>0.12375369999999999</v>
      </c>
      <c r="D1202" s="21">
        <v>0.14753140000000001</v>
      </c>
      <c r="E1202" s="21">
        <v>0.1089065</v>
      </c>
      <c r="F1202" s="21">
        <v>0.1065932</v>
      </c>
      <c r="G1202" s="21">
        <v>7.4203199999999997E-2</v>
      </c>
      <c r="J1202" s="21">
        <v>0.1855629</v>
      </c>
      <c r="K1202" s="21">
        <v>0.1242365</v>
      </c>
      <c r="L1202" s="21">
        <v>0.10213460000000001</v>
      </c>
      <c r="M1202" s="21">
        <v>6.6029089999999999E-2</v>
      </c>
      <c r="N1202" s="21">
        <v>7.4448159999999999E-2</v>
      </c>
      <c r="O1202" s="21">
        <v>8.5055309999999995E-2</v>
      </c>
      <c r="Q1202" s="4">
        <v>42</v>
      </c>
      <c r="R1202" s="9">
        <f t="shared" si="57"/>
        <v>0.9982978685740751</v>
      </c>
      <c r="S1202" s="9">
        <f t="shared" si="56"/>
        <v>0.9982978685740751</v>
      </c>
    </row>
    <row r="1203" spans="2:19" x14ac:dyDescent="0.35">
      <c r="B1203" s="21">
        <v>0.1461353</v>
      </c>
      <c r="C1203" s="21">
        <v>0.14142679999999999</v>
      </c>
      <c r="D1203" s="21">
        <v>0.15813369999999999</v>
      </c>
      <c r="E1203" s="21">
        <v>0.1113204</v>
      </c>
      <c r="F1203" s="21">
        <v>0.11137270000000001</v>
      </c>
      <c r="G1203" s="21">
        <v>7.9752690000000001E-2</v>
      </c>
      <c r="J1203" s="21">
        <v>0.20650350000000001</v>
      </c>
      <c r="K1203" s="21">
        <v>0.13644220000000001</v>
      </c>
      <c r="L1203" s="21">
        <v>0.1103571</v>
      </c>
      <c r="M1203" s="21">
        <v>6.8687830000000005E-2</v>
      </c>
      <c r="N1203" s="21">
        <v>8.1215869999999996E-2</v>
      </c>
      <c r="O1203" s="21">
        <v>9.4060539999999998E-2</v>
      </c>
      <c r="Q1203" s="4">
        <v>42.5</v>
      </c>
      <c r="R1203" s="9">
        <f t="shared" si="57"/>
        <v>0.9982978685740751</v>
      </c>
      <c r="S1203" s="9">
        <f t="shared" si="56"/>
        <v>0.9982978685740751</v>
      </c>
    </row>
    <row r="1204" spans="2:19" x14ac:dyDescent="0.35">
      <c r="B1204" s="21">
        <v>0.12767690000000001</v>
      </c>
      <c r="C1204" s="21">
        <v>0.12891849999999999</v>
      </c>
      <c r="D1204" s="21">
        <v>0.1506545</v>
      </c>
      <c r="E1204" s="21">
        <v>0.11027820000000001</v>
      </c>
      <c r="F1204" s="21">
        <v>0.106812</v>
      </c>
      <c r="G1204" s="21">
        <v>7.4021509999999999E-2</v>
      </c>
      <c r="J1204" s="21">
        <v>0.1742427</v>
      </c>
      <c r="K1204" s="21">
        <v>0.118316</v>
      </c>
      <c r="L1204" s="21">
        <v>0.1056392</v>
      </c>
      <c r="M1204" s="21">
        <v>6.6031329999999999E-2</v>
      </c>
      <c r="N1204" s="21">
        <v>7.2366570000000005E-2</v>
      </c>
      <c r="O1204" s="21">
        <v>7.8865630000000006E-2</v>
      </c>
      <c r="Q1204" s="4">
        <v>43</v>
      </c>
      <c r="R1204" s="9">
        <f t="shared" si="57"/>
        <v>0.9982978685740751</v>
      </c>
      <c r="S1204" s="9">
        <f t="shared" si="56"/>
        <v>0.9982978685740751</v>
      </c>
    </row>
    <row r="1205" spans="2:19" x14ac:dyDescent="0.35">
      <c r="B1205" s="21">
        <v>0.12744469999999999</v>
      </c>
      <c r="C1205" s="21">
        <v>0.1322197</v>
      </c>
      <c r="D1205" s="21">
        <v>0.1440545</v>
      </c>
      <c r="E1205" s="21">
        <v>0.1066199</v>
      </c>
      <c r="F1205" s="21">
        <v>0.1039346</v>
      </c>
      <c r="G1205" s="21">
        <v>7.3615799999999995E-2</v>
      </c>
      <c r="J1205" s="21">
        <v>0.1661154</v>
      </c>
      <c r="K1205" s="21">
        <v>0.115785</v>
      </c>
      <c r="L1205" s="21">
        <v>0.1069836</v>
      </c>
      <c r="M1205" s="21">
        <v>6.4431080000000002E-2</v>
      </c>
      <c r="N1205" s="21">
        <v>6.8807950000000007E-2</v>
      </c>
      <c r="O1205" s="21">
        <v>7.6910839999999994E-2</v>
      </c>
      <c r="Q1205" s="4">
        <v>43.5</v>
      </c>
      <c r="R1205" s="9">
        <f t="shared" si="57"/>
        <v>0.9982978685740751</v>
      </c>
      <c r="S1205" s="9">
        <f t="shared" si="56"/>
        <v>0.9982978685740751</v>
      </c>
    </row>
    <row r="1206" spans="2:19" x14ac:dyDescent="0.35">
      <c r="B1206" s="21">
        <v>0.12827559999999999</v>
      </c>
      <c r="C1206" s="21">
        <v>0.12931580000000001</v>
      </c>
      <c r="D1206" s="21">
        <v>0.14848990000000001</v>
      </c>
      <c r="E1206" s="21">
        <v>0.1030884</v>
      </c>
      <c r="F1206" s="21">
        <v>0.1045992</v>
      </c>
      <c r="G1206" s="21">
        <v>7.3292789999999997E-2</v>
      </c>
      <c r="J1206" s="21">
        <v>0.16111329999999999</v>
      </c>
      <c r="K1206" s="21">
        <v>0.1132592</v>
      </c>
      <c r="L1206" s="21">
        <v>9.7807279999999996E-2</v>
      </c>
      <c r="M1206" s="21">
        <v>5.8786369999999998E-2</v>
      </c>
      <c r="N1206" s="21">
        <v>6.3603069999999998E-2</v>
      </c>
      <c r="O1206" s="21">
        <v>7.4503879999999995E-2</v>
      </c>
      <c r="Q1206" s="4">
        <v>44</v>
      </c>
      <c r="R1206" s="9">
        <f t="shared" si="57"/>
        <v>0.9982978685740751</v>
      </c>
      <c r="S1206" s="9">
        <f t="shared" si="56"/>
        <v>0.9982978685740751</v>
      </c>
    </row>
    <row r="1207" spans="2:19" x14ac:dyDescent="0.35">
      <c r="B1207" s="21">
        <v>0.1228679</v>
      </c>
      <c r="C1207" s="21">
        <v>0.1169405</v>
      </c>
      <c r="D1207" s="21">
        <v>0.1346202</v>
      </c>
      <c r="E1207" s="21">
        <v>9.4370010000000004E-2</v>
      </c>
      <c r="F1207" s="21">
        <v>9.7496540000000007E-2</v>
      </c>
      <c r="G1207" s="21">
        <v>6.7786810000000003E-2</v>
      </c>
      <c r="J1207" s="21">
        <v>0.14489270000000001</v>
      </c>
      <c r="K1207" s="21">
        <v>9.9222729999999995E-2</v>
      </c>
      <c r="L1207" s="21">
        <v>8.9905310000000002E-2</v>
      </c>
      <c r="M1207" s="21">
        <v>5.9317750000000002E-2</v>
      </c>
      <c r="N1207" s="21">
        <v>6.0770690000000002E-2</v>
      </c>
      <c r="O1207" s="21">
        <v>6.6715620000000003E-2</v>
      </c>
      <c r="Q1207" s="4">
        <v>44.5</v>
      </c>
      <c r="R1207" s="9">
        <f t="shared" si="57"/>
        <v>0.9982978685740751</v>
      </c>
      <c r="S1207" s="9">
        <f t="shared" si="56"/>
        <v>0.9982978685740751</v>
      </c>
    </row>
    <row r="1208" spans="2:19" x14ac:dyDescent="0.35">
      <c r="B1208" s="21">
        <v>0.1277229</v>
      </c>
      <c r="C1208" s="21">
        <v>0.1162745</v>
      </c>
      <c r="D1208" s="21">
        <v>0.12815560000000001</v>
      </c>
      <c r="E1208" s="21">
        <v>9.1376799999999994E-2</v>
      </c>
      <c r="F1208" s="21">
        <v>9.327423E-2</v>
      </c>
      <c r="G1208" s="21">
        <v>6.8730680000000002E-2</v>
      </c>
      <c r="J1208" s="21">
        <v>0.151111</v>
      </c>
      <c r="K1208" s="21">
        <v>0.1063967</v>
      </c>
      <c r="L1208" s="21">
        <v>9.3705849999999993E-2</v>
      </c>
      <c r="M1208" s="21">
        <v>5.8939619999999998E-2</v>
      </c>
      <c r="N1208" s="21">
        <v>6.079772E-2</v>
      </c>
      <c r="O1208" s="21">
        <v>6.8656259999999997E-2</v>
      </c>
      <c r="Q1208" s="4">
        <v>45</v>
      </c>
      <c r="R1208" s="9">
        <f t="shared" si="57"/>
        <v>0.9982978685740751</v>
      </c>
      <c r="S1208" s="9">
        <f t="shared" si="56"/>
        <v>0.9982978685740751</v>
      </c>
    </row>
    <row r="1209" spans="2:19" x14ac:dyDescent="0.35">
      <c r="B1209" s="21"/>
      <c r="C1209" s="21"/>
      <c r="D1209" s="21"/>
      <c r="E1209" s="21"/>
      <c r="F1209" s="21"/>
      <c r="G1209" s="21"/>
      <c r="J1209" s="21"/>
      <c r="K1209" s="21"/>
      <c r="L1209" s="21"/>
      <c r="M1209" s="21"/>
      <c r="N1209" s="21"/>
      <c r="O1209" s="21"/>
    </row>
    <row r="1210" spans="2:19" x14ac:dyDescent="0.35">
      <c r="B1210" s="21"/>
      <c r="C1210" s="21"/>
      <c r="D1210" s="21"/>
      <c r="E1210" s="21"/>
      <c r="F1210" s="21"/>
      <c r="G1210" s="21"/>
      <c r="J1210" s="21"/>
      <c r="K1210" s="21"/>
      <c r="L1210" s="21"/>
      <c r="M1210" s="21"/>
      <c r="N1210" s="21"/>
      <c r="O1210" s="21"/>
    </row>
  </sheetData>
  <phoneticPr fontId="20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5A7C-FA29-4B16-8F24-E6EA003CFEBF}">
  <dimension ref="A1:AC1208"/>
  <sheetViews>
    <sheetView tabSelected="1" zoomScale="60" zoomScaleNormal="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3" sqref="R3"/>
    </sheetView>
  </sheetViews>
  <sheetFormatPr baseColWidth="10" defaultColWidth="8.81640625" defaultRowHeight="14.5" x14ac:dyDescent="0.35"/>
  <cols>
    <col min="1" max="1" width="32.54296875" customWidth="1"/>
    <col min="2" max="7" width="9.54296875" bestFit="1" customWidth="1"/>
    <col min="8" max="8" width="8.81640625" style="3"/>
    <col min="9" max="9" width="32.26953125" bestFit="1" customWidth="1"/>
    <col min="10" max="15" width="9.54296875" customWidth="1"/>
    <col min="16" max="16" width="9.54296875" style="6" customWidth="1"/>
    <col min="17" max="17" width="9.1796875" style="3"/>
    <col min="20" max="21" width="0" hidden="1" customWidth="1"/>
    <col min="28" max="29" width="8.81640625" style="15"/>
  </cols>
  <sheetData>
    <row r="1" spans="1:29" x14ac:dyDescent="0.35">
      <c r="A1" s="2"/>
      <c r="B1" s="7" t="s">
        <v>6</v>
      </c>
      <c r="C1" s="7" t="s">
        <v>6</v>
      </c>
      <c r="D1" s="7" t="s">
        <v>6</v>
      </c>
      <c r="E1" s="7" t="s">
        <v>6</v>
      </c>
      <c r="F1" s="7" t="s">
        <v>6</v>
      </c>
      <c r="G1" s="7" t="s">
        <v>6</v>
      </c>
      <c r="H1" s="1"/>
      <c r="I1" s="10"/>
      <c r="J1" s="11" t="s">
        <v>7</v>
      </c>
      <c r="K1" s="11" t="s">
        <v>7</v>
      </c>
      <c r="L1" s="11" t="s">
        <v>7</v>
      </c>
      <c r="M1" s="11" t="s">
        <v>7</v>
      </c>
      <c r="N1" s="11" t="s">
        <v>7</v>
      </c>
      <c r="O1" s="11" t="s">
        <v>7</v>
      </c>
      <c r="P1" s="10"/>
      <c r="Q1" s="1"/>
      <c r="R1" s="7" t="s">
        <v>8</v>
      </c>
      <c r="S1" s="11" t="s">
        <v>8</v>
      </c>
      <c r="AB1" s="13"/>
      <c r="AC1" s="13"/>
    </row>
    <row r="2" spans="1:29" x14ac:dyDescent="0.35">
      <c r="A2" s="2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1"/>
      <c r="I2" s="8"/>
      <c r="J2" s="8" t="s">
        <v>0</v>
      </c>
      <c r="K2" s="8" t="s">
        <v>1</v>
      </c>
      <c r="L2" s="8" t="s">
        <v>2</v>
      </c>
      <c r="M2" s="8" t="s">
        <v>3</v>
      </c>
      <c r="N2" s="8" t="s">
        <v>4</v>
      </c>
      <c r="O2" s="8" t="s">
        <v>5</v>
      </c>
      <c r="P2" s="8"/>
      <c r="Q2" s="1"/>
      <c r="R2" s="8" t="s">
        <v>6</v>
      </c>
      <c r="S2" s="8" t="s">
        <v>7</v>
      </c>
      <c r="T2" s="8" t="s">
        <v>82</v>
      </c>
      <c r="U2" s="8" t="s">
        <v>82</v>
      </c>
      <c r="AB2" s="14"/>
      <c r="AC2" s="14"/>
    </row>
    <row r="3" spans="1:29" x14ac:dyDescent="0.35">
      <c r="A3" t="str">
        <f>'19x90'!A3</f>
        <v>ADMCI_BRESCIA17_T00_EC</v>
      </c>
      <c r="B3" s="6">
        <f>'19x90'!B3/'19x90'!$R3</f>
        <v>34.382084118899236</v>
      </c>
      <c r="C3" s="6">
        <f>'19x90'!C3/'19x90'!$R3</f>
        <v>22.081960484840387</v>
      </c>
      <c r="D3" s="6">
        <f>'19x90'!D3/'19x90'!$R3</f>
        <v>17.447788697959915</v>
      </c>
      <c r="E3" s="6">
        <f>'19x90'!E3/'19x90'!$R3</f>
        <v>13.912233791435831</v>
      </c>
      <c r="F3" s="6">
        <f>'19x90'!F3/'19x90'!$R3</f>
        <v>20.750497154188881</v>
      </c>
      <c r="G3" s="6">
        <f>'19x90'!G3/'19x90'!$R3</f>
        <v>13.560135426872311</v>
      </c>
      <c r="H3" s="4"/>
      <c r="I3" t="str">
        <f>'19x90'!I3</f>
        <v>ADMCI_BRESCIA17_T00_EO</v>
      </c>
      <c r="J3" s="6">
        <f>'19x90'!J3/'19x90'!$S3</f>
        <v>8.5596988427341714</v>
      </c>
      <c r="K3" s="6">
        <f>'19x90'!K3/'19x90'!$S3</f>
        <v>7.5554069317478652</v>
      </c>
      <c r="L3" s="6">
        <f>'19x90'!L3/'19x90'!$S3</f>
        <v>9.0159172310952638</v>
      </c>
      <c r="M3" s="6">
        <f>'19x90'!M3/'19x90'!$S3</f>
        <v>7.6742731737298158</v>
      </c>
      <c r="N3" s="6">
        <f>'19x90'!N3/'19x90'!$S3</f>
        <v>4.7006287409028911</v>
      </c>
      <c r="O3" s="6">
        <f>'19x90'!O3/'19x90'!$S3</f>
        <v>4.982340636128038</v>
      </c>
      <c r="Q3" s="4">
        <v>0.5</v>
      </c>
      <c r="R3" s="6">
        <f>AVERAGE(C3:E3)</f>
        <v>17.813994324745376</v>
      </c>
      <c r="S3" s="6">
        <f>AVERAGE(K3:M3)</f>
        <v>8.0818657788576491</v>
      </c>
      <c r="U3">
        <f>AVERAGE(T14:T28)</f>
        <v>0.42036869397825155</v>
      </c>
      <c r="AB3" s="14"/>
      <c r="AC3" s="14"/>
    </row>
    <row r="4" spans="1:29" x14ac:dyDescent="0.35">
      <c r="A4">
        <f>'19x90'!A4</f>
        <v>0</v>
      </c>
      <c r="B4" s="6">
        <f>'19x90'!B4/'19x90'!$R4</f>
        <v>46.792469160946254</v>
      </c>
      <c r="C4" s="6">
        <f>'19x90'!C4/'19x90'!$R4</f>
        <v>33.935189549622251</v>
      </c>
      <c r="D4" s="6">
        <f>'19x90'!D4/'19x90'!$R4</f>
        <v>27.334484990598149</v>
      </c>
      <c r="E4" s="6">
        <f>'19x90'!E4/'19x90'!$R4</f>
        <v>21.894398601689812</v>
      </c>
      <c r="F4" s="6">
        <f>'19x90'!F4/'19x90'!$R4</f>
        <v>28.277057842206879</v>
      </c>
      <c r="G4" s="6">
        <f>'19x90'!G4/'19x90'!$R4</f>
        <v>19.187094086233586</v>
      </c>
      <c r="H4" s="4"/>
      <c r="I4">
        <f>'19x90'!I4</f>
        <v>0</v>
      </c>
      <c r="J4" s="6">
        <f>'19x90'!J4/'19x90'!$S4</f>
        <v>11.22480800051914</v>
      </c>
      <c r="K4" s="6">
        <f>'19x90'!K4/'19x90'!$S4</f>
        <v>10.672757711337578</v>
      </c>
      <c r="L4" s="6">
        <f>'19x90'!L4/'19x90'!$S4</f>
        <v>12.919510771982591</v>
      </c>
      <c r="M4" s="6">
        <f>'19x90'!M4/'19x90'!$S4</f>
        <v>10.357083667814575</v>
      </c>
      <c r="N4" s="6">
        <f>'19x90'!N4/'19x90'!$S4</f>
        <v>6.3536776283687777</v>
      </c>
      <c r="O4" s="6">
        <f>'19x90'!O4/'19x90'!$S4</f>
        <v>6.7678321962953802</v>
      </c>
      <c r="Q4" s="4">
        <v>1</v>
      </c>
      <c r="R4" s="6">
        <f>AVERAGE(C4:E4)</f>
        <v>27.721357713970068</v>
      </c>
      <c r="S4" s="6">
        <f t="shared" ref="S4:S67" si="0">AVERAGE(K4:M4)</f>
        <v>11.316450717044916</v>
      </c>
      <c r="AB4" s="14"/>
      <c r="AC4" s="14"/>
    </row>
    <row r="5" spans="1:29" x14ac:dyDescent="0.35">
      <c r="A5">
        <f>'19x90'!A5</f>
        <v>0</v>
      </c>
      <c r="B5" s="6">
        <f>'19x90'!B5/'19x90'!$R5</f>
        <v>14.848025451517845</v>
      </c>
      <c r="C5" s="6">
        <f>'19x90'!C5/'19x90'!$R5</f>
        <v>10.081818374251741</v>
      </c>
      <c r="D5" s="6">
        <f>'19x90'!D5/'19x90'!$R5</f>
        <v>9.9662750438239396</v>
      </c>
      <c r="E5" s="6">
        <f>'19x90'!E5/'19x90'!$R5</f>
        <v>8.7169049965833949</v>
      </c>
      <c r="F5" s="6">
        <f>'19x90'!F5/'19x90'!$R5</f>
        <v>9.8379393978550524</v>
      </c>
      <c r="G5" s="6">
        <f>'19x90'!G5/'19x90'!$R5</f>
        <v>6.8525702721078208</v>
      </c>
      <c r="H5" s="4"/>
      <c r="I5">
        <f>'19x90'!I5</f>
        <v>0</v>
      </c>
      <c r="J5" s="6">
        <f>'19x90'!J5/'19x90'!$S5</f>
        <v>3.0254100822686656</v>
      </c>
      <c r="K5" s="6">
        <f>'19x90'!K5/'19x90'!$S5</f>
        <v>3.2788248698009528</v>
      </c>
      <c r="L5" s="6">
        <f>'19x90'!L5/'19x90'!$S5</f>
        <v>5.022850273871752</v>
      </c>
      <c r="M5" s="6">
        <f>'19x90'!M5/'19x90'!$S5</f>
        <v>4.1598944852652613</v>
      </c>
      <c r="N5" s="6">
        <f>'19x90'!N5/'19x90'!$S5</f>
        <v>2.3196693869352565</v>
      </c>
      <c r="O5" s="6">
        <f>'19x90'!O5/'19x90'!$S5</f>
        <v>2.4771628794084939</v>
      </c>
      <c r="Q5" s="4">
        <v>1.5</v>
      </c>
      <c r="R5" s="6">
        <f t="shared" ref="R5:R67" si="1">AVERAGE(C5:E5)</f>
        <v>9.5883328048863579</v>
      </c>
      <c r="S5" s="6">
        <f t="shared" si="0"/>
        <v>4.1538565429793222</v>
      </c>
      <c r="AB5" s="14"/>
      <c r="AC5" s="14"/>
    </row>
    <row r="6" spans="1:29" x14ac:dyDescent="0.35">
      <c r="A6">
        <f>'19x90'!A6</f>
        <v>0</v>
      </c>
      <c r="B6" s="6">
        <f>'19x90'!B6/'19x90'!$R6</f>
        <v>7.7566244233721164</v>
      </c>
      <c r="C6" s="6">
        <f>'19x90'!C6/'19x90'!$R6</f>
        <v>5.5359936363013196</v>
      </c>
      <c r="D6" s="6">
        <f>'19x90'!D6/'19x90'!$R6</f>
        <v>5.7556889170404721</v>
      </c>
      <c r="E6" s="6">
        <f>'19x90'!E6/'19x90'!$R6</f>
        <v>4.9954215673536897</v>
      </c>
      <c r="F6" s="6">
        <f>'19x90'!F6/'19x90'!$R6</f>
        <v>5.2617142334839908</v>
      </c>
      <c r="G6" s="6">
        <f>'19x90'!G6/'19x90'!$R6</f>
        <v>3.7770917538699216</v>
      </c>
      <c r="H6" s="4"/>
      <c r="I6">
        <f>'19x90'!I6</f>
        <v>0</v>
      </c>
      <c r="J6" s="6">
        <f>'19x90'!J6/'19x90'!$S6</f>
        <v>1.5920794626318522</v>
      </c>
      <c r="K6" s="6">
        <f>'19x90'!K6/'19x90'!$S6</f>
        <v>2.1142184395838721</v>
      </c>
      <c r="L6" s="6">
        <f>'19x90'!L6/'19x90'!$S6</f>
        <v>3.5723815016382168</v>
      </c>
      <c r="M6" s="6">
        <f>'19x90'!M6/'19x90'!$S6</f>
        <v>2.8267863006238447</v>
      </c>
      <c r="N6" s="6">
        <f>'19x90'!N6/'19x90'!$S6</f>
        <v>1.5560433679988921</v>
      </c>
      <c r="O6" s="6">
        <f>'19x90'!O6/'19x90'!$S6</f>
        <v>1.5375068340986362</v>
      </c>
      <c r="Q6" s="4">
        <v>2</v>
      </c>
      <c r="R6" s="6">
        <f t="shared" si="1"/>
        <v>5.4290347068984941</v>
      </c>
      <c r="S6" s="6">
        <f t="shared" si="0"/>
        <v>2.8377954139486445</v>
      </c>
      <c r="AB6" s="14"/>
      <c r="AC6" s="14"/>
    </row>
    <row r="7" spans="1:29" x14ac:dyDescent="0.35">
      <c r="A7">
        <f>'19x90'!A7</f>
        <v>0</v>
      </c>
      <c r="B7" s="6">
        <f>'19x90'!B7/'19x90'!$R7</f>
        <v>4.7007858193506848</v>
      </c>
      <c r="C7" s="6">
        <f>'19x90'!C7/'19x90'!$R7</f>
        <v>2.9120505253833673</v>
      </c>
      <c r="D7" s="6">
        <f>'19x90'!D7/'19x90'!$R7</f>
        <v>3.3269879314278383</v>
      </c>
      <c r="E7" s="6">
        <f>'19x90'!E7/'19x90'!$R7</f>
        <v>3.496259753364531</v>
      </c>
      <c r="F7" s="6">
        <f>'19x90'!F7/'19x90'!$R7</f>
        <v>3.3455615000840782</v>
      </c>
      <c r="G7" s="6">
        <f>'19x90'!G7/'19x90'!$R7</f>
        <v>2.4263626877434383</v>
      </c>
      <c r="H7" s="4"/>
      <c r="I7">
        <f>'19x90'!I7</f>
        <v>0</v>
      </c>
      <c r="J7" s="6">
        <f>'19x90'!J7/'19x90'!$S7</f>
        <v>1.0168354551320231</v>
      </c>
      <c r="K7" s="6">
        <f>'19x90'!K7/'19x90'!$S7</f>
        <v>1.5768007101976353</v>
      </c>
      <c r="L7" s="6">
        <f>'19x90'!L7/'19x90'!$S7</f>
        <v>2.7827481445772433</v>
      </c>
      <c r="M7" s="6">
        <f>'19x90'!M7/'19x90'!$S7</f>
        <v>2.4934607261625454</v>
      </c>
      <c r="N7" s="6">
        <f>'19x90'!N7/'19x90'!$S7</f>
        <v>1.1717362592742719</v>
      </c>
      <c r="O7" s="6">
        <f>'19x90'!O7/'19x90'!$S7</f>
        <v>1.0823738194999841</v>
      </c>
      <c r="Q7" s="4">
        <v>2.5</v>
      </c>
      <c r="R7" s="6">
        <f t="shared" si="1"/>
        <v>3.2450994033919121</v>
      </c>
      <c r="S7" s="6">
        <f t="shared" si="0"/>
        <v>2.2843365269791414</v>
      </c>
      <c r="AB7" s="14"/>
      <c r="AC7" s="14"/>
    </row>
    <row r="8" spans="1:29" x14ac:dyDescent="0.35">
      <c r="A8">
        <f>'19x90'!A8</f>
        <v>0</v>
      </c>
      <c r="B8" s="6">
        <f>'19x90'!B8/'19x90'!$R8</f>
        <v>3.4594497600375611</v>
      </c>
      <c r="C8" s="6">
        <f>'19x90'!C8/'19x90'!$R8</f>
        <v>2.2117526621190517</v>
      </c>
      <c r="D8" s="6">
        <f>'19x90'!D8/'19x90'!$R8</f>
        <v>2.776118923256111</v>
      </c>
      <c r="E8" s="6">
        <f>'19x90'!E8/'19x90'!$R8</f>
        <v>2.9486421413560873</v>
      </c>
      <c r="F8" s="6">
        <f>'19x90'!F8/'19x90'!$R8</f>
        <v>2.4357963340349431</v>
      </c>
      <c r="G8" s="6">
        <f>'19x90'!G8/'19x90'!$R8</f>
        <v>1.9432264170847509</v>
      </c>
      <c r="H8" s="4"/>
      <c r="I8">
        <f>'19x90'!I8</f>
        <v>0</v>
      </c>
      <c r="J8" s="6">
        <f>'19x90'!J8/'19x90'!$S8</f>
        <v>0.95321025517577207</v>
      </c>
      <c r="K8" s="6">
        <f>'19x90'!K8/'19x90'!$S8</f>
        <v>1.2651273142632855</v>
      </c>
      <c r="L8" s="6">
        <f>'19x90'!L8/'19x90'!$S8</f>
        <v>2.342181410331309</v>
      </c>
      <c r="M8" s="6">
        <f>'19x90'!M8/'19x90'!$S8</f>
        <v>1.8544157951746243</v>
      </c>
      <c r="N8" s="6">
        <f>'19x90'!N8/'19x90'!$S8</f>
        <v>0.91766787215189494</v>
      </c>
      <c r="O8" s="6">
        <f>'19x90'!O8/'19x90'!$S8</f>
        <v>0.9220850968923423</v>
      </c>
      <c r="Q8" s="4">
        <v>3</v>
      </c>
      <c r="R8" s="6">
        <f t="shared" si="1"/>
        <v>2.6455045755770832</v>
      </c>
      <c r="S8" s="6">
        <f t="shared" si="0"/>
        <v>1.820574839923073</v>
      </c>
      <c r="AB8" s="14"/>
      <c r="AC8" s="14"/>
    </row>
    <row r="9" spans="1:29" x14ac:dyDescent="0.35">
      <c r="A9">
        <f>'19x90'!A9</f>
        <v>0</v>
      </c>
      <c r="B9" s="6">
        <f>'19x90'!B9/'19x90'!$R9</f>
        <v>3.0502527411706066</v>
      </c>
      <c r="C9" s="6">
        <f>'19x90'!C9/'19x90'!$R9</f>
        <v>1.7371995154247879</v>
      </c>
      <c r="D9" s="6">
        <f>'19x90'!D9/'19x90'!$R9</f>
        <v>2.43197792298694</v>
      </c>
      <c r="E9" s="6">
        <f>'19x90'!E9/'19x90'!$R9</f>
        <v>2.7114996593668281</v>
      </c>
      <c r="F9" s="6">
        <f>'19x90'!F9/'19x90'!$R9</f>
        <v>2.1565555509763126</v>
      </c>
      <c r="G9" s="6">
        <f>'19x90'!G9/'19x90'!$R9</f>
        <v>1.8435684428529726</v>
      </c>
      <c r="H9" s="4"/>
      <c r="I9">
        <f>'19x90'!I9</f>
        <v>0</v>
      </c>
      <c r="J9" s="6">
        <f>'19x90'!J9/'19x90'!$S9</f>
        <v>0.66257885823702178</v>
      </c>
      <c r="K9" s="6">
        <f>'19x90'!K9/'19x90'!$S9</f>
        <v>0.92219185915442037</v>
      </c>
      <c r="L9" s="6">
        <f>'19x90'!L9/'19x90'!$S9</f>
        <v>1.5440658170894537</v>
      </c>
      <c r="M9" s="6">
        <f>'19x90'!M9/'19x90'!$S9</f>
        <v>1.2039520272684021</v>
      </c>
      <c r="N9" s="6">
        <f>'19x90'!N9/'19x90'!$S9</f>
        <v>0.5624321529323103</v>
      </c>
      <c r="O9" s="6">
        <f>'19x90'!O9/'19x90'!$S9</f>
        <v>0.6912879456636899</v>
      </c>
      <c r="Q9" s="4">
        <v>3.5</v>
      </c>
      <c r="R9" s="6">
        <f t="shared" si="1"/>
        <v>2.2935590325928517</v>
      </c>
      <c r="S9" s="6">
        <f t="shared" si="0"/>
        <v>1.2234032345040919</v>
      </c>
      <c r="AB9" s="14"/>
      <c r="AC9" s="14"/>
    </row>
    <row r="10" spans="1:29" x14ac:dyDescent="0.35">
      <c r="A10">
        <f>'19x90'!A10</f>
        <v>0</v>
      </c>
      <c r="B10" s="6">
        <f>'19x90'!B10/'19x90'!$R10</f>
        <v>2.8703276801160404</v>
      </c>
      <c r="C10" s="6">
        <f>'19x90'!C10/'19x90'!$R10</f>
        <v>1.5490016561197317</v>
      </c>
      <c r="D10" s="6">
        <f>'19x90'!D10/'19x90'!$R10</f>
        <v>2.1257349716343374</v>
      </c>
      <c r="E10" s="6">
        <f>'19x90'!E10/'19x90'!$R10</f>
        <v>2.4606658112084592</v>
      </c>
      <c r="F10" s="6">
        <f>'19x90'!F10/'19x90'!$R10</f>
        <v>1.9044701834777951</v>
      </c>
      <c r="G10" s="6">
        <f>'19x90'!G10/'19x90'!$R10</f>
        <v>1.7864455243990671</v>
      </c>
      <c r="H10" s="4"/>
      <c r="I10">
        <f>'19x90'!I10</f>
        <v>0</v>
      </c>
      <c r="J10" s="6">
        <f>'19x90'!J10/'19x90'!$S10</f>
        <v>0.68568228837432221</v>
      </c>
      <c r="K10" s="6">
        <f>'19x90'!K10/'19x90'!$S10</f>
        <v>0.87645010433255599</v>
      </c>
      <c r="L10" s="6">
        <f>'19x90'!L10/'19x90'!$S10</f>
        <v>1.1571104678998689</v>
      </c>
      <c r="M10" s="6">
        <f>'19x90'!M10/'19x90'!$S10</f>
        <v>1.1032542703358603</v>
      </c>
      <c r="N10" s="6">
        <f>'19x90'!N10/'19x90'!$S10</f>
        <v>0.47411958463714082</v>
      </c>
      <c r="O10" s="6">
        <f>'19x90'!O10/'19x90'!$S10</f>
        <v>0.66452714181388906</v>
      </c>
      <c r="Q10" s="4">
        <v>4</v>
      </c>
      <c r="R10" s="6">
        <f t="shared" si="1"/>
        <v>2.045134146320843</v>
      </c>
      <c r="S10" s="6">
        <f t="shared" si="0"/>
        <v>1.0456049475227618</v>
      </c>
      <c r="AB10" s="14"/>
      <c r="AC10" s="14"/>
    </row>
    <row r="11" spans="1:29" x14ac:dyDescent="0.35">
      <c r="A11">
        <f>'19x90'!A11</f>
        <v>0</v>
      </c>
      <c r="B11" s="6">
        <f>'19x90'!B11/'19x90'!$R11</f>
        <v>2.6384326399315454</v>
      </c>
      <c r="C11" s="6">
        <f>'19x90'!C11/'19x90'!$R11</f>
        <v>1.3913983364390938</v>
      </c>
      <c r="D11" s="6">
        <f>'19x90'!D11/'19x90'!$R11</f>
        <v>1.9704610103990363</v>
      </c>
      <c r="E11" s="6">
        <f>'19x90'!E11/'19x90'!$R11</f>
        <v>2.1939529921568219</v>
      </c>
      <c r="F11" s="6">
        <f>'19x90'!F11/'19x90'!$R11</f>
        <v>1.6546835249713863</v>
      </c>
      <c r="G11" s="6">
        <f>'19x90'!G11/'19x90'!$R11</f>
        <v>1.7008339391696254</v>
      </c>
      <c r="H11" s="4"/>
      <c r="I11">
        <f>'19x90'!I11</f>
        <v>0</v>
      </c>
      <c r="J11" s="6">
        <f>'19x90'!J11/'19x90'!$S11</f>
        <v>0.63227433906377473</v>
      </c>
      <c r="K11" s="6">
        <f>'19x90'!K11/'19x90'!$S11</f>
        <v>0.78199053278037711</v>
      </c>
      <c r="L11" s="6">
        <f>'19x90'!L11/'19x90'!$S11</f>
        <v>1.1178904059007277</v>
      </c>
      <c r="M11" s="6">
        <f>'19x90'!M11/'19x90'!$S11</f>
        <v>1.1286129894065298</v>
      </c>
      <c r="N11" s="6">
        <f>'19x90'!N11/'19x90'!$S11</f>
        <v>0.48093487368057825</v>
      </c>
      <c r="O11" s="6">
        <f>'19x90'!O11/'19x90'!$S11</f>
        <v>0.67826844105055062</v>
      </c>
      <c r="Q11" s="4">
        <v>4.5</v>
      </c>
      <c r="R11" s="6">
        <f t="shared" si="1"/>
        <v>1.8519374463316509</v>
      </c>
      <c r="S11" s="6">
        <f t="shared" si="0"/>
        <v>1.0094979760292115</v>
      </c>
      <c r="AB11" s="14"/>
      <c r="AC11" s="14"/>
    </row>
    <row r="12" spans="1:29" x14ac:dyDescent="0.35">
      <c r="A12">
        <f>'19x90'!A12</f>
        <v>0</v>
      </c>
      <c r="B12" s="6">
        <f>'19x90'!B12/'19x90'!$R12</f>
        <v>2.0643134673651882</v>
      </c>
      <c r="C12" s="6">
        <f>'19x90'!C12/'19x90'!$R12</f>
        <v>1.2078692828030659</v>
      </c>
      <c r="D12" s="6">
        <f>'19x90'!D12/'19x90'!$R12</f>
        <v>1.7962482411898604</v>
      </c>
      <c r="E12" s="6">
        <f>'19x90'!E12/'19x90'!$R12</f>
        <v>2.0319157182425158</v>
      </c>
      <c r="F12" s="6">
        <f>'19x90'!F12/'19x90'!$R12</f>
        <v>1.3958501695204781</v>
      </c>
      <c r="G12" s="6">
        <f>'19x90'!G12/'19x90'!$R12</f>
        <v>1.4051599409385189</v>
      </c>
      <c r="H12" s="4"/>
      <c r="I12">
        <f>'19x90'!I12</f>
        <v>0</v>
      </c>
      <c r="J12" s="6">
        <f>'19x90'!J12/'19x90'!$S12</f>
        <v>0.6225246202858552</v>
      </c>
      <c r="K12" s="6">
        <f>'19x90'!K12/'19x90'!$S12</f>
        <v>0.7813052620886185</v>
      </c>
      <c r="L12" s="6">
        <f>'19x90'!L12/'19x90'!$S12</f>
        <v>1.1772847042509471</v>
      </c>
      <c r="M12" s="6">
        <f>'19x90'!M12/'19x90'!$S12</f>
        <v>1.1300481500539363</v>
      </c>
      <c r="N12" s="6">
        <f>'19x90'!N12/'19x90'!$S12</f>
        <v>0.53435010223626733</v>
      </c>
      <c r="O12" s="6">
        <f>'19x90'!O12/'19x90'!$S12</f>
        <v>0.69050753396086895</v>
      </c>
      <c r="Q12" s="4">
        <v>5</v>
      </c>
      <c r="R12" s="6">
        <f t="shared" si="1"/>
        <v>1.678677747411814</v>
      </c>
      <c r="S12" s="6">
        <f t="shared" si="0"/>
        <v>1.0295460387978339</v>
      </c>
      <c r="AB12" s="14"/>
      <c r="AC12" s="14"/>
    </row>
    <row r="13" spans="1:29" x14ac:dyDescent="0.35">
      <c r="A13">
        <f>'19x90'!A13</f>
        <v>0</v>
      </c>
      <c r="B13" s="6">
        <f>'19x90'!B13/'19x90'!$R13</f>
        <v>1.5007683561625318</v>
      </c>
      <c r="C13" s="6">
        <f>'19x90'!C13/'19x90'!$R13</f>
        <v>1.0023723612718394</v>
      </c>
      <c r="D13" s="6">
        <f>'19x90'!D13/'19x90'!$R13</f>
        <v>1.6015360960132781</v>
      </c>
      <c r="E13" s="6">
        <f>'19x90'!E13/'19x90'!$R13</f>
        <v>1.9072848249325773</v>
      </c>
      <c r="F13" s="6">
        <f>'19x90'!F13/'19x90'!$R13</f>
        <v>1.154601427034982</v>
      </c>
      <c r="G13" s="6">
        <f>'19x90'!G13/'19x90'!$R13</f>
        <v>1.1250153821278241</v>
      </c>
      <c r="H13" s="4"/>
      <c r="I13">
        <f>'19x90'!I13</f>
        <v>0</v>
      </c>
      <c r="J13" s="6">
        <f>'19x90'!J13/'19x90'!$S13</f>
        <v>0.64471788936833574</v>
      </c>
      <c r="K13" s="6">
        <f>'19x90'!K13/'19x90'!$S13</f>
        <v>0.73256982192269759</v>
      </c>
      <c r="L13" s="6">
        <f>'19x90'!L13/'19x90'!$S13</f>
        <v>1.0502998052270338</v>
      </c>
      <c r="M13" s="6">
        <f>'19x90'!M13/'19x90'!$S13</f>
        <v>1.1504089649515408</v>
      </c>
      <c r="N13" s="6">
        <f>'19x90'!N13/'19x90'!$S13</f>
        <v>0.51251543175655578</v>
      </c>
      <c r="O13" s="6">
        <f>'19x90'!O13/'19x90'!$S13</f>
        <v>0.63623680254195003</v>
      </c>
      <c r="Q13" s="4">
        <v>5.5</v>
      </c>
      <c r="R13" s="6">
        <f t="shared" si="1"/>
        <v>1.503731094072565</v>
      </c>
      <c r="S13" s="6">
        <f t="shared" si="0"/>
        <v>0.97775953070042421</v>
      </c>
      <c r="AB13" s="14"/>
      <c r="AC13" s="14"/>
    </row>
    <row r="14" spans="1:29" x14ac:dyDescent="0.35">
      <c r="A14">
        <f>'19x90'!A14</f>
        <v>0</v>
      </c>
      <c r="B14" s="6">
        <f>'19x90'!B14/'19x90'!$R14</f>
        <v>1.2979596470915213</v>
      </c>
      <c r="C14" s="6">
        <f>'19x90'!C14/'19x90'!$R14</f>
        <v>0.89703095676312727</v>
      </c>
      <c r="D14" s="6">
        <f>'19x90'!D14/'19x90'!$R14</f>
        <v>1.5408054815023124</v>
      </c>
      <c r="E14" s="6">
        <f>'19x90'!E14/'19x90'!$R14</f>
        <v>2.002817893584071</v>
      </c>
      <c r="F14" s="6">
        <f>'19x90'!F14/'19x90'!$R14</f>
        <v>1.0545169145791127</v>
      </c>
      <c r="G14" s="6">
        <f>'19x90'!G14/'19x90'!$R14</f>
        <v>1.022807501093522</v>
      </c>
      <c r="H14" s="4"/>
      <c r="I14">
        <f>'19x90'!I14</f>
        <v>0</v>
      </c>
      <c r="J14" s="6">
        <f>'19x90'!J14/'19x90'!$S14</f>
        <v>0.46874673548625168</v>
      </c>
      <c r="K14" s="6">
        <f>'19x90'!K14/'19x90'!$S14</f>
        <v>0.59102260143377472</v>
      </c>
      <c r="L14" s="6">
        <f>'19x90'!L14/'19x90'!$S14</f>
        <v>0.949949791882576</v>
      </c>
      <c r="M14" s="6">
        <f>'19x90'!M14/'19x90'!$S14</f>
        <v>1.1065609632210089</v>
      </c>
      <c r="N14" s="6">
        <f>'19x90'!N14/'19x90'!$S14</f>
        <v>0.43944011142769024</v>
      </c>
      <c r="O14" s="6">
        <f>'19x90'!O14/'19x90'!$S14</f>
        <v>0.52692591072203121</v>
      </c>
      <c r="Q14" s="4">
        <v>6</v>
      </c>
      <c r="R14" s="6">
        <f t="shared" si="1"/>
        <v>1.4802181106165035</v>
      </c>
      <c r="S14" s="6">
        <f t="shared" si="0"/>
        <v>0.88251111884578659</v>
      </c>
      <c r="T14">
        <f>(R14-S14)/R14</f>
        <v>0.40379656719763746</v>
      </c>
      <c r="AB14" s="14"/>
      <c r="AC14" s="14"/>
    </row>
    <row r="15" spans="1:29" x14ac:dyDescent="0.35">
      <c r="A15">
        <f>'19x90'!A15</f>
        <v>0</v>
      </c>
      <c r="B15" s="6">
        <f>'19x90'!B15/'19x90'!$R15</f>
        <v>1.1352531934484016</v>
      </c>
      <c r="C15" s="6">
        <f>'19x90'!C15/'19x90'!$R15</f>
        <v>0.78525508266733712</v>
      </c>
      <c r="D15" s="6">
        <f>'19x90'!D15/'19x90'!$R15</f>
        <v>1.5645013400293015</v>
      </c>
      <c r="E15" s="6">
        <f>'19x90'!E15/'19x90'!$R15</f>
        <v>2.1456213585371815</v>
      </c>
      <c r="F15" s="6">
        <f>'19x90'!F15/'19x90'!$R15</f>
        <v>0.99220580993001739</v>
      </c>
      <c r="G15" s="6">
        <f>'19x90'!G15/'19x90'!$R15</f>
        <v>0.98242556940492476</v>
      </c>
      <c r="H15" s="4"/>
      <c r="I15">
        <f>'19x90'!I15</f>
        <v>0</v>
      </c>
      <c r="J15" s="6">
        <f>'19x90'!J15/'19x90'!$S15</f>
        <v>0.35613374819916849</v>
      </c>
      <c r="K15" s="6">
        <f>'19x90'!K15/'19x90'!$S15</f>
        <v>0.50598697051291153</v>
      </c>
      <c r="L15" s="6">
        <f>'19x90'!L15/'19x90'!$S15</f>
        <v>0.8493526673214663</v>
      </c>
      <c r="M15" s="6">
        <f>'19x90'!M15/'19x90'!$S15</f>
        <v>1.0787628030854914</v>
      </c>
      <c r="N15" s="6">
        <f>'19x90'!N15/'19x90'!$S15</f>
        <v>0.33948892409336323</v>
      </c>
      <c r="O15" s="6">
        <f>'19x90'!O15/'19x90'!$S15</f>
        <v>0.44360741541827337</v>
      </c>
      <c r="Q15" s="4">
        <v>6.5</v>
      </c>
      <c r="R15" s="6">
        <f t="shared" si="1"/>
        <v>1.4984592604112734</v>
      </c>
      <c r="S15" s="6">
        <f t="shared" si="0"/>
        <v>0.81136748030662309</v>
      </c>
      <c r="T15">
        <f t="shared" ref="T15:T28" si="2">(R15-S15)/R15</f>
        <v>0.45853217251703476</v>
      </c>
      <c r="AB15" s="14"/>
      <c r="AC15" s="14"/>
    </row>
    <row r="16" spans="1:29" x14ac:dyDescent="0.35">
      <c r="A16">
        <f>'19x90'!A16</f>
        <v>0</v>
      </c>
      <c r="B16" s="6">
        <f>'19x90'!B16/'19x90'!$R16</f>
        <v>0.99036620420605459</v>
      </c>
      <c r="C16" s="6">
        <f>'19x90'!C16/'19x90'!$R16</f>
        <v>0.66564137714478633</v>
      </c>
      <c r="D16" s="6">
        <f>'19x90'!D16/'19x90'!$R16</f>
        <v>1.5190086120149158</v>
      </c>
      <c r="E16" s="6">
        <f>'19x90'!E16/'19x90'!$R16</f>
        <v>2.1478511062595271</v>
      </c>
      <c r="F16" s="6">
        <f>'19x90'!F16/'19x90'!$R16</f>
        <v>0.95398479240005774</v>
      </c>
      <c r="G16" s="6">
        <f>'19x90'!G16/'19x90'!$R16</f>
        <v>0.92582292541956657</v>
      </c>
      <c r="H16" s="4"/>
      <c r="I16">
        <f>'19x90'!I16</f>
        <v>0</v>
      </c>
      <c r="J16" s="6">
        <f>'19x90'!J16/'19x90'!$S16</f>
        <v>0.35949433303957656</v>
      </c>
      <c r="K16" s="6">
        <f>'19x90'!K16/'19x90'!$S16</f>
        <v>0.47364707223320729</v>
      </c>
      <c r="L16" s="6">
        <f>'19x90'!L16/'19x90'!$S16</f>
        <v>0.89965110189596598</v>
      </c>
      <c r="M16" s="6">
        <f>'19x90'!M16/'19x90'!$S16</f>
        <v>1.1110005365211018</v>
      </c>
      <c r="N16" s="6">
        <f>'19x90'!N16/'19x90'!$S16</f>
        <v>0.36030858684700356</v>
      </c>
      <c r="O16" s="6">
        <f>'19x90'!O16/'19x90'!$S16</f>
        <v>0.44193293362357716</v>
      </c>
      <c r="Q16" s="4">
        <v>7</v>
      </c>
      <c r="R16" s="6">
        <f t="shared" si="1"/>
        <v>1.4441670318064095</v>
      </c>
      <c r="S16" s="6">
        <f t="shared" si="0"/>
        <v>0.82809957021675829</v>
      </c>
      <c r="T16">
        <f t="shared" si="2"/>
        <v>0.42659017137308186</v>
      </c>
      <c r="AB16" s="14"/>
      <c r="AC16" s="14"/>
    </row>
    <row r="17" spans="1:29" x14ac:dyDescent="0.35">
      <c r="A17">
        <f>'19x90'!A17</f>
        <v>0</v>
      </c>
      <c r="B17" s="6">
        <f>'19x90'!B17/'19x90'!$R17</f>
        <v>0.91100659661092875</v>
      </c>
      <c r="C17" s="6">
        <f>'19x90'!C17/'19x90'!$R17</f>
        <v>0.68017330456867819</v>
      </c>
      <c r="D17" s="6">
        <f>'19x90'!D17/'19x90'!$R17</f>
        <v>1.6300503039998373</v>
      </c>
      <c r="E17" s="6">
        <f>'19x90'!E17/'19x90'!$R17</f>
        <v>2.3312280619839103</v>
      </c>
      <c r="F17" s="6">
        <f>'19x90'!F17/'19x90'!$R17</f>
        <v>0.96723416791240802</v>
      </c>
      <c r="G17" s="6">
        <f>'19x90'!G17/'19x90'!$R17</f>
        <v>0.94084077438317926</v>
      </c>
      <c r="H17" s="4"/>
      <c r="I17">
        <f>'19x90'!I17</f>
        <v>0</v>
      </c>
      <c r="J17" s="6">
        <f>'19x90'!J17/'19x90'!$S17</f>
        <v>0.34740759345301298</v>
      </c>
      <c r="K17" s="6">
        <f>'19x90'!K17/'19x90'!$S17</f>
        <v>0.46986314182008587</v>
      </c>
      <c r="L17" s="6">
        <f>'19x90'!L17/'19x90'!$S17</f>
        <v>0.95867518039240074</v>
      </c>
      <c r="M17" s="6">
        <f>'19x90'!M17/'19x90'!$S17</f>
        <v>1.0255872787952571</v>
      </c>
      <c r="N17" s="6">
        <f>'19x90'!N17/'19x90'!$S17</f>
        <v>0.3638436181587017</v>
      </c>
      <c r="O17" s="6">
        <f>'19x90'!O17/'19x90'!$S17</f>
        <v>0.45732253491363589</v>
      </c>
      <c r="Q17" s="4">
        <v>7.5</v>
      </c>
      <c r="R17" s="6">
        <f t="shared" si="1"/>
        <v>1.5471505568508086</v>
      </c>
      <c r="S17" s="6">
        <f t="shared" si="0"/>
        <v>0.81804186700258119</v>
      </c>
      <c r="T17">
        <f t="shared" si="2"/>
        <v>0.47125904238583755</v>
      </c>
      <c r="AB17" s="14"/>
      <c r="AC17" s="14"/>
    </row>
    <row r="18" spans="1:29" x14ac:dyDescent="0.35">
      <c r="A18">
        <f>'19x90'!A18</f>
        <v>0</v>
      </c>
      <c r="B18" s="6">
        <f>'19x90'!B18/'19x90'!$R18</f>
        <v>0.9967829226514715</v>
      </c>
      <c r="C18" s="6">
        <f>'19x90'!C18/'19x90'!$R18</f>
        <v>0.66743347621624538</v>
      </c>
      <c r="D18" s="6">
        <f>'19x90'!D18/'19x90'!$R18</f>
        <v>1.6859983267466649</v>
      </c>
      <c r="E18" s="6">
        <f>'19x90'!E18/'19x90'!$R18</f>
        <v>2.4476934301296578</v>
      </c>
      <c r="F18" s="6">
        <f>'19x90'!F18/'19x90'!$R18</f>
        <v>1.039513240987618</v>
      </c>
      <c r="G18" s="6">
        <f>'19x90'!G18/'19x90'!$R18</f>
        <v>1.0284356346485903</v>
      </c>
      <c r="H18" s="4"/>
      <c r="I18">
        <f>'19x90'!I18</f>
        <v>0</v>
      </c>
      <c r="J18" s="6">
        <f>'19x90'!J18/'19x90'!$S18</f>
        <v>0.30128795641405698</v>
      </c>
      <c r="K18" s="6">
        <f>'19x90'!K18/'19x90'!$S18</f>
        <v>0.44711345745545988</v>
      </c>
      <c r="L18" s="6">
        <f>'19x90'!L18/'19x90'!$S18</f>
        <v>0.98903410234512756</v>
      </c>
      <c r="M18" s="6">
        <f>'19x90'!M18/'19x90'!$S18</f>
        <v>1.2116114533361642</v>
      </c>
      <c r="N18" s="6">
        <f>'19x90'!N18/'19x90'!$S18</f>
        <v>0.34538421871573671</v>
      </c>
      <c r="O18" s="6">
        <f>'19x90'!O18/'19x90'!$S18</f>
        <v>0.47651036969498911</v>
      </c>
      <c r="Q18" s="4">
        <v>8</v>
      </c>
      <c r="R18" s="6">
        <f t="shared" si="1"/>
        <v>1.6003750776975227</v>
      </c>
      <c r="S18" s="6">
        <f t="shared" si="0"/>
        <v>0.88258633771225059</v>
      </c>
      <c r="T18">
        <f t="shared" si="2"/>
        <v>0.44851282051827668</v>
      </c>
      <c r="AB18" s="14"/>
      <c r="AC18" s="14"/>
    </row>
    <row r="19" spans="1:29" x14ac:dyDescent="0.35">
      <c r="A19">
        <f>'19x90'!A19</f>
        <v>0</v>
      </c>
      <c r="B19" s="6">
        <f>'19x90'!B19/'19x90'!$R19</f>
        <v>1.057298863283785</v>
      </c>
      <c r="C19" s="6">
        <f>'19x90'!C19/'19x90'!$R19</f>
        <v>0.69292002904808714</v>
      </c>
      <c r="D19" s="6">
        <f>'19x90'!D19/'19x90'!$R19</f>
        <v>1.8085833690536268</v>
      </c>
      <c r="E19" s="6">
        <f>'19x90'!E19/'19x90'!$R19</f>
        <v>2.6326590491796988</v>
      </c>
      <c r="F19" s="6">
        <f>'19x90'!F19/'19x90'!$R19</f>
        <v>1.1167188305510829</v>
      </c>
      <c r="G19" s="6">
        <f>'19x90'!G19/'19x90'!$R19</f>
        <v>1.1140566701261105</v>
      </c>
      <c r="H19" s="4"/>
      <c r="I19">
        <f>'19x90'!I19</f>
        <v>0</v>
      </c>
      <c r="J19" s="6">
        <f>'19x90'!J19/'19x90'!$S19</f>
        <v>0.29446232318015497</v>
      </c>
      <c r="K19" s="6">
        <f>'19x90'!K19/'19x90'!$S19</f>
        <v>0.43668191604926981</v>
      </c>
      <c r="L19" s="6">
        <f>'19x90'!L19/'19x90'!$S19</f>
        <v>1.0890708527363833</v>
      </c>
      <c r="M19" s="6">
        <f>'19x90'!M19/'19x90'!$S19</f>
        <v>1.4594247978789026</v>
      </c>
      <c r="N19" s="6">
        <f>'19x90'!N19/'19x90'!$S19</f>
        <v>0.43674410889811188</v>
      </c>
      <c r="O19" s="6">
        <f>'19x90'!O19/'19x90'!$S19</f>
        <v>0.54138146992496305</v>
      </c>
      <c r="Q19" s="4">
        <v>8.5</v>
      </c>
      <c r="R19" s="6">
        <f t="shared" si="1"/>
        <v>1.7113874824271376</v>
      </c>
      <c r="S19" s="6">
        <f t="shared" si="0"/>
        <v>0.99505918888818512</v>
      </c>
      <c r="T19">
        <f t="shared" si="2"/>
        <v>0.41856581334989995</v>
      </c>
      <c r="AB19" s="14"/>
      <c r="AC19" s="14"/>
    </row>
    <row r="20" spans="1:29" x14ac:dyDescent="0.35">
      <c r="A20">
        <f>'19x90'!A20</f>
        <v>0</v>
      </c>
      <c r="B20" s="6">
        <f>'19x90'!B20/'19x90'!$R20</f>
        <v>1.1084415625886641</v>
      </c>
      <c r="C20" s="6">
        <f>'19x90'!C20/'19x90'!$R20</f>
        <v>0.67460276644446759</v>
      </c>
      <c r="D20" s="6">
        <f>'19x90'!D20/'19x90'!$R20</f>
        <v>1.7175059646651709</v>
      </c>
      <c r="E20" s="6">
        <f>'19x90'!E20/'19x90'!$R20</f>
        <v>2.456529412083214</v>
      </c>
      <c r="F20" s="6">
        <f>'19x90'!F20/'19x90'!$R20</f>
        <v>1.0942263461814628</v>
      </c>
      <c r="G20" s="6">
        <f>'19x90'!G20/'19x90'!$R20</f>
        <v>1.0877461578266527</v>
      </c>
      <c r="H20" s="4"/>
      <c r="I20">
        <f>'19x90'!I20</f>
        <v>0</v>
      </c>
      <c r="J20" s="6">
        <f>'19x90'!J20/'19x90'!$S20</f>
        <v>0.28599196366239915</v>
      </c>
      <c r="K20" s="6">
        <f>'19x90'!K20/'19x90'!$S20</f>
        <v>0.41358844698426844</v>
      </c>
      <c r="L20" s="6">
        <f>'19x90'!L20/'19x90'!$S20</f>
        <v>0.95945508127100121</v>
      </c>
      <c r="M20" s="6">
        <f>'19x90'!M20/'19x90'!$S20</f>
        <v>1.317529322977675</v>
      </c>
      <c r="N20" s="6">
        <f>'19x90'!N20/'19x90'!$S20</f>
        <v>0.428526607369488</v>
      </c>
      <c r="O20" s="6">
        <f>'19x90'!O20/'19x90'!$S20</f>
        <v>0.51764615022694282</v>
      </c>
      <c r="Q20" s="4">
        <v>9</v>
      </c>
      <c r="R20" s="6">
        <f t="shared" si="1"/>
        <v>1.6162127143976175</v>
      </c>
      <c r="S20" s="6">
        <f t="shared" si="0"/>
        <v>0.89685761707764833</v>
      </c>
      <c r="T20">
        <f t="shared" si="2"/>
        <v>0.445086894139477</v>
      </c>
      <c r="AB20" s="14"/>
      <c r="AC20" s="14"/>
    </row>
    <row r="21" spans="1:29" x14ac:dyDescent="0.35">
      <c r="A21">
        <f>'19x90'!A21</f>
        <v>0</v>
      </c>
      <c r="B21" s="6">
        <f>'19x90'!B21/'19x90'!$R21</f>
        <v>1.0906739468462687</v>
      </c>
      <c r="C21" s="6">
        <f>'19x90'!C21/'19x90'!$R21</f>
        <v>0.66083439352412132</v>
      </c>
      <c r="D21" s="6">
        <f>'19x90'!D21/'19x90'!$R21</f>
        <v>1.6981584973149211</v>
      </c>
      <c r="E21" s="6">
        <f>'19x90'!E21/'19x90'!$R21</f>
        <v>2.5145999094660891</v>
      </c>
      <c r="F21" s="6">
        <f>'19x90'!F21/'19x90'!$R21</f>
        <v>1.0571765208829826</v>
      </c>
      <c r="G21" s="6">
        <f>'19x90'!G21/'19x90'!$R21</f>
        <v>1.0796636415982876</v>
      </c>
      <c r="H21" s="4"/>
      <c r="I21">
        <f>'19x90'!I21</f>
        <v>0</v>
      </c>
      <c r="J21" s="6">
        <f>'19x90'!J21/'19x90'!$S21</f>
        <v>0.32765018966583714</v>
      </c>
      <c r="K21" s="6">
        <f>'19x90'!K21/'19x90'!$S21</f>
        <v>0.44460556594506906</v>
      </c>
      <c r="L21" s="6">
        <f>'19x90'!L21/'19x90'!$S21</f>
        <v>1.1716755988980911</v>
      </c>
      <c r="M21" s="6">
        <f>'19x90'!M21/'19x90'!$S21</f>
        <v>1.6887440069316839</v>
      </c>
      <c r="N21" s="6">
        <f>'19x90'!N21/'19x90'!$S21</f>
        <v>0.4840042887153192</v>
      </c>
      <c r="O21" s="6">
        <f>'19x90'!O21/'19x90'!$S21</f>
        <v>0.61991903364329981</v>
      </c>
      <c r="Q21" s="4">
        <v>9.5</v>
      </c>
      <c r="R21" s="6">
        <f t="shared" si="1"/>
        <v>1.6245309334350437</v>
      </c>
      <c r="S21" s="6">
        <f t="shared" si="0"/>
        <v>1.1016750572582814</v>
      </c>
      <c r="T21">
        <f t="shared" si="2"/>
        <v>0.32185036641388676</v>
      </c>
      <c r="AB21" s="14"/>
      <c r="AC21" s="14"/>
    </row>
    <row r="22" spans="1:29" x14ac:dyDescent="0.35">
      <c r="A22">
        <f>'19x90'!A22</f>
        <v>0</v>
      </c>
      <c r="B22" s="6">
        <f>'19x90'!B22/'19x90'!$R22</f>
        <v>1.0261116398575683</v>
      </c>
      <c r="C22" s="6">
        <f>'19x90'!C22/'19x90'!$R22</f>
        <v>0.71744291198801502</v>
      </c>
      <c r="D22" s="6">
        <f>'19x90'!D22/'19x90'!$R22</f>
        <v>1.7973822709593008</v>
      </c>
      <c r="E22" s="6">
        <f>'19x90'!E22/'19x90'!$R22</f>
        <v>2.571151981853621</v>
      </c>
      <c r="F22" s="6">
        <f>'19x90'!F22/'19x90'!$R22</f>
        <v>1.052942171213463</v>
      </c>
      <c r="G22" s="6">
        <f>'19x90'!G22/'19x90'!$R22</f>
        <v>1.079599533158619</v>
      </c>
      <c r="H22" s="4"/>
      <c r="I22">
        <f>'19x90'!I22</f>
        <v>0</v>
      </c>
      <c r="J22" s="6">
        <f>'19x90'!J22/'19x90'!$S22</f>
        <v>0.29048913239334995</v>
      </c>
      <c r="K22" s="6">
        <f>'19x90'!K22/'19x90'!$S22</f>
        <v>0.44359298463404512</v>
      </c>
      <c r="L22" s="6">
        <f>'19x90'!L22/'19x90'!$S22</f>
        <v>1.3439453204786596</v>
      </c>
      <c r="M22" s="6">
        <f>'19x90'!M22/'19x90'!$S22</f>
        <v>2.0036352123368206</v>
      </c>
      <c r="N22" s="6">
        <f>'19x90'!N22/'19x90'!$S22</f>
        <v>0.54965018158168899</v>
      </c>
      <c r="O22" s="6">
        <f>'19x90'!O22/'19x90'!$S22</f>
        <v>0.64710267224159357</v>
      </c>
      <c r="Q22" s="4">
        <v>10</v>
      </c>
      <c r="R22" s="6">
        <f t="shared" si="1"/>
        <v>1.6953257216003124</v>
      </c>
      <c r="S22" s="6">
        <f t="shared" si="0"/>
        <v>1.2637245058165085</v>
      </c>
      <c r="T22">
        <f t="shared" si="2"/>
        <v>0.25458306346959181</v>
      </c>
      <c r="AB22" s="14"/>
      <c r="AC22" s="14"/>
    </row>
    <row r="23" spans="1:29" x14ac:dyDescent="0.35">
      <c r="A23">
        <f>'19x90'!A23</f>
        <v>0</v>
      </c>
      <c r="B23" s="6">
        <f>'19x90'!B23/'19x90'!$R23</f>
        <v>1.0229114538223874</v>
      </c>
      <c r="C23" s="6">
        <f>'19x90'!C23/'19x90'!$R23</f>
        <v>0.76545962247573629</v>
      </c>
      <c r="D23" s="6">
        <f>'19x90'!D23/'19x90'!$R23</f>
        <v>2.043898377394159</v>
      </c>
      <c r="E23" s="6">
        <f>'19x90'!E23/'19x90'!$R23</f>
        <v>2.8749544704929351</v>
      </c>
      <c r="F23" s="6">
        <f>'19x90'!F23/'19x90'!$R23</f>
        <v>1.0611050145504968</v>
      </c>
      <c r="G23" s="6">
        <f>'19x90'!G23/'19x90'!$R23</f>
        <v>1.1467941173553944</v>
      </c>
      <c r="H23" s="4"/>
      <c r="I23">
        <f>'19x90'!I23</f>
        <v>0</v>
      </c>
      <c r="J23" s="6">
        <f>'19x90'!J23/'19x90'!$S23</f>
        <v>0.24492769852131105</v>
      </c>
      <c r="K23" s="6">
        <f>'19x90'!K23/'19x90'!$S23</f>
        <v>0.4079571207778222</v>
      </c>
      <c r="L23" s="6">
        <f>'19x90'!L23/'19x90'!$S23</f>
        <v>1.1955844711250156</v>
      </c>
      <c r="M23" s="6">
        <f>'19x90'!M23/'19x90'!$S23</f>
        <v>1.6671080470737347</v>
      </c>
      <c r="N23" s="6">
        <f>'19x90'!N23/'19x90'!$S23</f>
        <v>0.46765357165444876</v>
      </c>
      <c r="O23" s="6">
        <f>'19x90'!O23/'19x90'!$S23</f>
        <v>0.59633351314793204</v>
      </c>
      <c r="Q23" s="4">
        <v>10.5</v>
      </c>
      <c r="R23" s="6">
        <f t="shared" si="1"/>
        <v>1.8947708234542766</v>
      </c>
      <c r="S23" s="6">
        <f t="shared" si="0"/>
        <v>1.0902165463255242</v>
      </c>
      <c r="T23">
        <f t="shared" si="2"/>
        <v>0.42461825312572815</v>
      </c>
      <c r="AB23" s="14"/>
      <c r="AC23" s="14"/>
    </row>
    <row r="24" spans="1:29" x14ac:dyDescent="0.35">
      <c r="A24">
        <f>'19x90'!A24</f>
        <v>0</v>
      </c>
      <c r="B24" s="6">
        <f>'19x90'!B24/'19x90'!$R24</f>
        <v>0.96744960802739066</v>
      </c>
      <c r="C24" s="6">
        <f>'19x90'!C24/'19x90'!$R24</f>
        <v>0.75716702978670358</v>
      </c>
      <c r="D24" s="6">
        <f>'19x90'!D24/'19x90'!$R24</f>
        <v>2.0278265703576643</v>
      </c>
      <c r="E24" s="6">
        <f>'19x90'!E24/'19x90'!$R24</f>
        <v>2.8786949808473166</v>
      </c>
      <c r="F24" s="6">
        <f>'19x90'!F24/'19x90'!$R24</f>
        <v>1.0711856197172249</v>
      </c>
      <c r="G24" s="6">
        <f>'19x90'!G24/'19x90'!$R24</f>
        <v>1.1439807529611634</v>
      </c>
      <c r="H24" s="4"/>
      <c r="I24">
        <f>'19x90'!I24</f>
        <v>0</v>
      </c>
      <c r="J24" s="6">
        <f>'19x90'!J24/'19x90'!$S24</f>
        <v>0.2113184020537423</v>
      </c>
      <c r="K24" s="6">
        <f>'19x90'!K24/'19x90'!$S24</f>
        <v>0.35771602622207005</v>
      </c>
      <c r="L24" s="6">
        <f>'19x90'!L24/'19x90'!$S24</f>
        <v>0.93878023718386383</v>
      </c>
      <c r="M24" s="6">
        <f>'19x90'!M24/'19x90'!$S24</f>
        <v>1.3100163757551324</v>
      </c>
      <c r="N24" s="6">
        <f>'19x90'!N24/'19x90'!$S24</f>
        <v>0.369276616861551</v>
      </c>
      <c r="O24" s="6">
        <f>'19x90'!O24/'19x90'!$S24</f>
        <v>0.46755038516191411</v>
      </c>
      <c r="Q24" s="4">
        <v>11</v>
      </c>
      <c r="R24" s="6">
        <f t="shared" si="1"/>
        <v>1.8878961936638949</v>
      </c>
      <c r="S24" s="6">
        <f t="shared" si="0"/>
        <v>0.86883754638702204</v>
      </c>
      <c r="T24">
        <f t="shared" si="2"/>
        <v>0.53978531801537033</v>
      </c>
      <c r="AB24" s="14"/>
      <c r="AC24" s="14"/>
    </row>
    <row r="25" spans="1:29" x14ac:dyDescent="0.35">
      <c r="A25">
        <f>'19x90'!A25</f>
        <v>0</v>
      </c>
      <c r="B25" s="6">
        <f>'19x90'!B25/'19x90'!$R25</f>
        <v>0.92354707581132367</v>
      </c>
      <c r="C25" s="6">
        <f>'19x90'!C25/'19x90'!$R25</f>
        <v>0.76057537669172548</v>
      </c>
      <c r="D25" s="6">
        <f>'19x90'!D25/'19x90'!$R25</f>
        <v>2.0844974093764552</v>
      </c>
      <c r="E25" s="6">
        <f>'19x90'!E25/'19x90'!$R25</f>
        <v>2.8118676792650574</v>
      </c>
      <c r="F25" s="6">
        <f>'19x90'!F25/'19x90'!$R25</f>
        <v>1.0645243441762586</v>
      </c>
      <c r="G25" s="6">
        <f>'19x90'!G25/'19x90'!$R25</f>
        <v>1.1136505648708379</v>
      </c>
      <c r="H25" s="4"/>
      <c r="I25">
        <f>'19x90'!I25</f>
        <v>0</v>
      </c>
      <c r="J25" s="6">
        <f>'19x90'!J25/'19x90'!$S25</f>
        <v>0.2198168569036239</v>
      </c>
      <c r="K25" s="6">
        <f>'19x90'!K25/'19x90'!$S25</f>
        <v>0.34367832123148162</v>
      </c>
      <c r="L25" s="6">
        <f>'19x90'!L25/'19x90'!$S25</f>
        <v>0.89393459575075662</v>
      </c>
      <c r="M25" s="6">
        <f>'19x90'!M25/'19x90'!$S25</f>
        <v>1.1509348584865133</v>
      </c>
      <c r="N25" s="6">
        <f>'19x90'!N25/'19x90'!$S25</f>
        <v>0.35489998000068157</v>
      </c>
      <c r="O25" s="6">
        <f>'19x90'!O25/'19x90'!$S25</f>
        <v>0.45500071112555079</v>
      </c>
      <c r="Q25" s="4">
        <v>11.5</v>
      </c>
      <c r="R25" s="6">
        <f t="shared" si="1"/>
        <v>1.885646821777746</v>
      </c>
      <c r="S25" s="6">
        <f t="shared" si="0"/>
        <v>0.79618259182291717</v>
      </c>
      <c r="T25">
        <f t="shared" si="2"/>
        <v>0.57776685292938701</v>
      </c>
      <c r="AB25" s="14"/>
      <c r="AC25" s="14"/>
    </row>
    <row r="26" spans="1:29" x14ac:dyDescent="0.35">
      <c r="A26">
        <f>'19x90'!A26</f>
        <v>0</v>
      </c>
      <c r="B26" s="6">
        <f>'19x90'!B26/'19x90'!$R26</f>
        <v>0.90008108818354549</v>
      </c>
      <c r="C26" s="6">
        <f>'19x90'!C26/'19x90'!$R26</f>
        <v>0.77725302125369589</v>
      </c>
      <c r="D26" s="6">
        <f>'19x90'!D26/'19x90'!$R26</f>
        <v>2.1715967701480117</v>
      </c>
      <c r="E26" s="6">
        <f>'19x90'!E26/'19x90'!$R26</f>
        <v>2.761693247270077</v>
      </c>
      <c r="F26" s="6">
        <f>'19x90'!F26/'19x90'!$R26</f>
        <v>1.0237412877685386</v>
      </c>
      <c r="G26" s="6">
        <f>'19x90'!G26/'19x90'!$R26</f>
        <v>1.1157653771435783</v>
      </c>
      <c r="H26" s="4"/>
      <c r="I26">
        <f>'19x90'!I26</f>
        <v>0</v>
      </c>
      <c r="J26" s="6">
        <f>'19x90'!J26/'19x90'!$S26</f>
        <v>0.25130035837771242</v>
      </c>
      <c r="K26" s="6">
        <f>'19x90'!K26/'19x90'!$S26</f>
        <v>0.48550215303578836</v>
      </c>
      <c r="L26" s="6">
        <f>'19x90'!L26/'19x90'!$S26</f>
        <v>1.4766612841380655</v>
      </c>
      <c r="M26" s="6">
        <f>'19x90'!M26/'19x90'!$S26</f>
        <v>1.6113694622572994</v>
      </c>
      <c r="N26" s="6">
        <f>'19x90'!N26/'19x90'!$S26</f>
        <v>0.47843004711551029</v>
      </c>
      <c r="O26" s="6">
        <f>'19x90'!O26/'19x90'!$S26</f>
        <v>0.58318119423747083</v>
      </c>
      <c r="Q26" s="4">
        <v>12</v>
      </c>
      <c r="R26" s="6">
        <f t="shared" si="1"/>
        <v>1.9035143462239283</v>
      </c>
      <c r="S26" s="6">
        <f t="shared" si="0"/>
        <v>1.1911776331437178</v>
      </c>
      <c r="T26">
        <f t="shared" si="2"/>
        <v>0.37422187780895855</v>
      </c>
      <c r="AB26" s="14"/>
      <c r="AC26" s="14"/>
    </row>
    <row r="27" spans="1:29" x14ac:dyDescent="0.35">
      <c r="A27">
        <f>'19x90'!A27</f>
        <v>0</v>
      </c>
      <c r="B27" s="6">
        <f>'19x90'!B27/'19x90'!$R27</f>
        <v>0.8092400677031113</v>
      </c>
      <c r="C27" s="6">
        <f>'19x90'!C27/'19x90'!$R27</f>
        <v>0.74380093093997635</v>
      </c>
      <c r="D27" s="6">
        <f>'19x90'!D27/'19x90'!$R27</f>
        <v>2.1456405144454491</v>
      </c>
      <c r="E27" s="6">
        <f>'19x90'!E27/'19x90'!$R27</f>
        <v>2.5010643446842216</v>
      </c>
      <c r="F27" s="6">
        <f>'19x90'!F27/'19x90'!$R27</f>
        <v>0.91830167730344137</v>
      </c>
      <c r="G27" s="6">
        <f>'19x90'!G27/'19x90'!$R27</f>
        <v>1.0510531432461701</v>
      </c>
      <c r="H27" s="4"/>
      <c r="I27">
        <f>'19x90'!I27</f>
        <v>0</v>
      </c>
      <c r="J27" s="6">
        <f>'19x90'!J27/'19x90'!$S27</f>
        <v>0.20577251119816942</v>
      </c>
      <c r="K27" s="6">
        <f>'19x90'!K27/'19x90'!$S27</f>
        <v>0.50712725787905266</v>
      </c>
      <c r="L27" s="6">
        <f>'19x90'!L27/'19x90'!$S27</f>
        <v>1.5112402526821389</v>
      </c>
      <c r="M27" s="6">
        <f>'19x90'!M27/'19x90'!$S27</f>
        <v>1.4540100611419349</v>
      </c>
      <c r="N27" s="6">
        <f>'19x90'!N27/'19x90'!$S27</f>
        <v>0.43772106021975815</v>
      </c>
      <c r="O27" s="6">
        <f>'19x90'!O27/'19x90'!$S27</f>
        <v>0.50608377170269037</v>
      </c>
      <c r="Q27" s="4">
        <v>12.5</v>
      </c>
      <c r="R27" s="6">
        <f t="shared" si="1"/>
        <v>1.796835263356549</v>
      </c>
      <c r="S27" s="6">
        <f t="shared" si="0"/>
        <v>1.1574591905677087</v>
      </c>
      <c r="T27">
        <f t="shared" si="2"/>
        <v>0.35583455302099543</v>
      </c>
      <c r="AB27" s="14"/>
      <c r="AC27" s="14"/>
    </row>
    <row r="28" spans="1:29" x14ac:dyDescent="0.35">
      <c r="A28">
        <f>'19x90'!A28</f>
        <v>0</v>
      </c>
      <c r="B28" s="6">
        <f>'19x90'!B28/'19x90'!$R28</f>
        <v>0.72100233515624057</v>
      </c>
      <c r="C28" s="6">
        <f>'19x90'!C28/'19x90'!$R28</f>
        <v>0.70456528880211089</v>
      </c>
      <c r="D28" s="6">
        <f>'19x90'!D28/'19x90'!$R28</f>
        <v>1.9052466362929075</v>
      </c>
      <c r="E28" s="6">
        <f>'19x90'!E28/'19x90'!$R28</f>
        <v>2.3419655870981613</v>
      </c>
      <c r="F28" s="6">
        <f>'19x90'!F28/'19x90'!$R28</f>
        <v>0.89005858927189563</v>
      </c>
      <c r="G28" s="6">
        <f>'19x90'!G28/'19x90'!$R28</f>
        <v>0.95795900483530372</v>
      </c>
      <c r="H28" s="4"/>
      <c r="I28">
        <f>'19x90'!I28</f>
        <v>0</v>
      </c>
      <c r="J28" s="6">
        <f>'19x90'!J28/'19x90'!$S28</f>
        <v>0.1915053184265354</v>
      </c>
      <c r="K28" s="6">
        <f>'19x90'!K28/'19x90'!$S28</f>
        <v>0.46078924348584632</v>
      </c>
      <c r="L28" s="6">
        <f>'19x90'!L28/'19x90'!$S28</f>
        <v>1.2444084115871326</v>
      </c>
      <c r="M28" s="6">
        <f>'19x90'!M28/'19x90'!$S28</f>
        <v>1.3424894714503239</v>
      </c>
      <c r="N28" s="6">
        <f>'19x90'!N28/'19x90'!$S28</f>
        <v>0.40309407419896076</v>
      </c>
      <c r="O28" s="6">
        <f>'19x90'!O28/'19x90'!$S28</f>
        <v>0.49132069631903647</v>
      </c>
      <c r="Q28" s="4">
        <v>13</v>
      </c>
      <c r="R28" s="6">
        <f t="shared" si="1"/>
        <v>1.6505925040643934</v>
      </c>
      <c r="S28" s="6">
        <f t="shared" si="0"/>
        <v>1.0158957088411009</v>
      </c>
      <c r="T28">
        <f t="shared" si="2"/>
        <v>0.38452664340860931</v>
      </c>
      <c r="AB28" s="14"/>
      <c r="AC28" s="14"/>
    </row>
    <row r="29" spans="1:29" x14ac:dyDescent="0.35">
      <c r="A29">
        <f>'19x90'!A29</f>
        <v>0</v>
      </c>
      <c r="B29" s="6">
        <f>'19x90'!B29/'19x90'!$R29</f>
        <v>0.74090838879157273</v>
      </c>
      <c r="C29" s="6">
        <f>'19x90'!C29/'19x90'!$R29</f>
        <v>0.70976803348758388</v>
      </c>
      <c r="D29" s="6">
        <f>'19x90'!D29/'19x90'!$R29</f>
        <v>1.9441395153788383</v>
      </c>
      <c r="E29" s="6">
        <f>'19x90'!E29/'19x90'!$R29</f>
        <v>2.4127696552367679</v>
      </c>
      <c r="F29" s="6">
        <f>'19x90'!F29/'19x90'!$R29</f>
        <v>0.92170274496332161</v>
      </c>
      <c r="G29" s="6">
        <f>'19x90'!G29/'19x90'!$R29</f>
        <v>0.97845901933298585</v>
      </c>
      <c r="H29" s="4"/>
      <c r="I29">
        <f>'19x90'!I29</f>
        <v>0</v>
      </c>
      <c r="J29" s="6">
        <f>'19x90'!J29/'19x90'!$S29</f>
        <v>0.21342453031473449</v>
      </c>
      <c r="K29" s="6">
        <f>'19x90'!K29/'19x90'!$S29</f>
        <v>0.47460818800401905</v>
      </c>
      <c r="L29" s="6">
        <f>'19x90'!L29/'19x90'!$S29</f>
        <v>1.3291045998134943</v>
      </c>
      <c r="M29" s="6">
        <f>'19x90'!M29/'19x90'!$S29</f>
        <v>1.3235085204782604</v>
      </c>
      <c r="N29" s="6">
        <f>'19x90'!N29/'19x90'!$S29</f>
        <v>0.40140758803508353</v>
      </c>
      <c r="O29" s="6">
        <f>'19x90'!O29/'19x90'!$S29</f>
        <v>0.53484764502700377</v>
      </c>
      <c r="Q29" s="4">
        <v>13.5</v>
      </c>
      <c r="R29" s="6">
        <f t="shared" si="1"/>
        <v>1.68889240136773</v>
      </c>
      <c r="S29" s="6">
        <f t="shared" si="0"/>
        <v>1.0424071027652579</v>
      </c>
      <c r="AB29" s="14"/>
      <c r="AC29" s="14"/>
    </row>
    <row r="30" spans="1:29" x14ac:dyDescent="0.35">
      <c r="A30">
        <f>'19x90'!A30</f>
        <v>0</v>
      </c>
      <c r="B30" s="6">
        <f>'19x90'!B30/'19x90'!$R30</f>
        <v>0.69382572039097812</v>
      </c>
      <c r="C30" s="6">
        <f>'19x90'!C30/'19x90'!$R30</f>
        <v>0.70682108855970038</v>
      </c>
      <c r="D30" s="6">
        <f>'19x90'!D30/'19x90'!$R30</f>
        <v>1.9544837058433284</v>
      </c>
      <c r="E30" s="6">
        <f>'19x90'!E30/'19x90'!$R30</f>
        <v>2.3540031598535047</v>
      </c>
      <c r="F30" s="6">
        <f>'19x90'!F30/'19x90'!$R30</f>
        <v>0.84964664666034606</v>
      </c>
      <c r="G30" s="6">
        <f>'19x90'!G30/'19x90'!$R30</f>
        <v>0.93647961260092827</v>
      </c>
      <c r="H30" s="4"/>
      <c r="I30">
        <f>'19x90'!I30</f>
        <v>0</v>
      </c>
      <c r="J30" s="6">
        <f>'19x90'!J30/'19x90'!$S30</f>
        <v>0.23930416238422691</v>
      </c>
      <c r="K30" s="6">
        <f>'19x90'!K30/'19x90'!$S30</f>
        <v>0.48747955359322248</v>
      </c>
      <c r="L30" s="6">
        <f>'19x90'!L30/'19x90'!$S30</f>
        <v>1.448235193329537</v>
      </c>
      <c r="M30" s="6">
        <f>'19x90'!M30/'19x90'!$S30</f>
        <v>1.5068471643861088</v>
      </c>
      <c r="N30" s="6">
        <f>'19x90'!N30/'19x90'!$S30</f>
        <v>0.47497419355798481</v>
      </c>
      <c r="O30" s="6">
        <f>'19x90'!O30/'19x90'!$S30</f>
        <v>0.56000254523370641</v>
      </c>
      <c r="Q30" s="4">
        <v>14</v>
      </c>
      <c r="R30" s="6">
        <f t="shared" si="1"/>
        <v>1.6717693180855111</v>
      </c>
      <c r="S30" s="6">
        <f t="shared" si="0"/>
        <v>1.147520637102956</v>
      </c>
      <c r="AB30" s="14"/>
      <c r="AC30" s="14"/>
    </row>
    <row r="31" spans="1:29" x14ac:dyDescent="0.35">
      <c r="A31">
        <f>'19x90'!A31</f>
        <v>0</v>
      </c>
      <c r="B31" s="6">
        <f>'19x90'!B31/'19x90'!$R31</f>
        <v>0.62544436382399893</v>
      </c>
      <c r="C31" s="6">
        <f>'19x90'!C31/'19x90'!$R31</f>
        <v>0.75126918104322793</v>
      </c>
      <c r="D31" s="6">
        <f>'19x90'!D31/'19x90'!$R31</f>
        <v>2.1243136032408834</v>
      </c>
      <c r="E31" s="6">
        <f>'19x90'!E31/'19x90'!$R31</f>
        <v>2.4072910654722421</v>
      </c>
      <c r="F31" s="6">
        <f>'19x90'!F31/'19x90'!$R31</f>
        <v>0.81611422923795784</v>
      </c>
      <c r="G31" s="6">
        <f>'19x90'!G31/'19x90'!$R31</f>
        <v>0.97618955502749882</v>
      </c>
      <c r="H31" s="4"/>
      <c r="I31">
        <f>'19x90'!I31</f>
        <v>0</v>
      </c>
      <c r="J31" s="6">
        <f>'19x90'!J31/'19x90'!$S31</f>
        <v>0.22609667445795514</v>
      </c>
      <c r="K31" s="6">
        <f>'19x90'!K31/'19x90'!$S31</f>
        <v>0.51677123604333519</v>
      </c>
      <c r="L31" s="6">
        <f>'19x90'!L31/'19x90'!$S31</f>
        <v>1.6492406929022931</v>
      </c>
      <c r="M31" s="6">
        <f>'19x90'!M31/'19x90'!$S31</f>
        <v>1.6089341077862149</v>
      </c>
      <c r="N31" s="6">
        <f>'19x90'!N31/'19x90'!$S31</f>
        <v>0.53099513646228447</v>
      </c>
      <c r="O31" s="6">
        <f>'19x90'!O31/'19x90'!$S31</f>
        <v>0.57390181686054786</v>
      </c>
      <c r="Q31" s="4">
        <v>14.5</v>
      </c>
      <c r="R31" s="6">
        <f t="shared" si="1"/>
        <v>1.7609579499187842</v>
      </c>
      <c r="S31" s="6">
        <f t="shared" si="0"/>
        <v>1.2583153455772811</v>
      </c>
      <c r="AB31" s="14"/>
      <c r="AC31" s="14"/>
    </row>
    <row r="32" spans="1:29" x14ac:dyDescent="0.35">
      <c r="A32">
        <f>'19x90'!A32</f>
        <v>0</v>
      </c>
      <c r="B32" s="6">
        <f>'19x90'!B32/'19x90'!$R32</f>
        <v>0.63015122589745198</v>
      </c>
      <c r="C32" s="6">
        <f>'19x90'!C32/'19x90'!$R32</f>
        <v>0.78293530217613383</v>
      </c>
      <c r="D32" s="6">
        <f>'19x90'!D32/'19x90'!$R32</f>
        <v>2.2606794059555377</v>
      </c>
      <c r="E32" s="6">
        <f>'19x90'!E32/'19x90'!$R32</f>
        <v>2.4350134959170751</v>
      </c>
      <c r="F32" s="6">
        <f>'19x90'!F32/'19x90'!$R32</f>
        <v>0.87330802455245349</v>
      </c>
      <c r="G32" s="6">
        <f>'19x90'!G32/'19x90'!$R32</f>
        <v>0.9888087011578458</v>
      </c>
      <c r="H32" s="4"/>
      <c r="I32">
        <f>'19x90'!I32</f>
        <v>0</v>
      </c>
      <c r="J32" s="6">
        <f>'19x90'!J32/'19x90'!$S32</f>
        <v>0.21224158912618424</v>
      </c>
      <c r="K32" s="6">
        <f>'19x90'!K32/'19x90'!$S32</f>
        <v>0.471929936616102</v>
      </c>
      <c r="L32" s="6">
        <f>'19x90'!L32/'19x90'!$S32</f>
        <v>1.4503308496940095</v>
      </c>
      <c r="M32" s="6">
        <f>'19x90'!M32/'19x90'!$S32</f>
        <v>1.5156103538882479</v>
      </c>
      <c r="N32" s="6">
        <f>'19x90'!N32/'19x90'!$S32</f>
        <v>0.45861683578224832</v>
      </c>
      <c r="O32" s="6">
        <f>'19x90'!O32/'19x90'!$S32</f>
        <v>0.53154695432644572</v>
      </c>
      <c r="Q32" s="4">
        <v>15</v>
      </c>
      <c r="R32" s="6">
        <f t="shared" si="1"/>
        <v>1.8262094013495822</v>
      </c>
      <c r="S32" s="6">
        <f t="shared" si="0"/>
        <v>1.1459570467327864</v>
      </c>
      <c r="AB32" s="14"/>
      <c r="AC32" s="14"/>
    </row>
    <row r="33" spans="1:29" x14ac:dyDescent="0.35">
      <c r="A33">
        <f>'19x90'!A33</f>
        <v>0</v>
      </c>
      <c r="B33" s="6">
        <f>'19x90'!B33/'19x90'!$R33</f>
        <v>0.62075206024082907</v>
      </c>
      <c r="C33" s="6">
        <f>'19x90'!C33/'19x90'!$R33</f>
        <v>0.70326639051551421</v>
      </c>
      <c r="D33" s="6">
        <f>'19x90'!D33/'19x90'!$R33</f>
        <v>1.9212494820596389</v>
      </c>
      <c r="E33" s="6">
        <f>'19x90'!E33/'19x90'!$R33</f>
        <v>2.1542862143768806</v>
      </c>
      <c r="F33" s="6">
        <f>'19x90'!F33/'19x90'!$R33</f>
        <v>0.78075216716390605</v>
      </c>
      <c r="G33" s="6">
        <f>'19x90'!G33/'19x90'!$R33</f>
        <v>0.92135998191138713</v>
      </c>
      <c r="H33" s="4"/>
      <c r="I33">
        <f>'19x90'!I33</f>
        <v>0</v>
      </c>
      <c r="J33" s="6">
        <f>'19x90'!J33/'19x90'!$S33</f>
        <v>0.1894332876822595</v>
      </c>
      <c r="K33" s="6">
        <f>'19x90'!K33/'19x90'!$S33</f>
        <v>0.44632040285318236</v>
      </c>
      <c r="L33" s="6">
        <f>'19x90'!L33/'19x90'!$S33</f>
        <v>1.3296754458798681</v>
      </c>
      <c r="M33" s="6">
        <f>'19x90'!M33/'19x90'!$S33</f>
        <v>1.4126741652216126</v>
      </c>
      <c r="N33" s="6">
        <f>'19x90'!N33/'19x90'!$S33</f>
        <v>0.40447700306982448</v>
      </c>
      <c r="O33" s="6">
        <f>'19x90'!O33/'19x90'!$S33</f>
        <v>0.55144343000764406</v>
      </c>
      <c r="Q33" s="4">
        <v>15.5</v>
      </c>
      <c r="R33" s="6">
        <f t="shared" si="1"/>
        <v>1.5929340289840113</v>
      </c>
      <c r="S33" s="6">
        <f t="shared" si="0"/>
        <v>1.0628900046515544</v>
      </c>
      <c r="AB33" s="14"/>
      <c r="AC33" s="14"/>
    </row>
    <row r="34" spans="1:29" x14ac:dyDescent="0.35">
      <c r="A34">
        <f>'19x90'!A34</f>
        <v>0</v>
      </c>
      <c r="B34" s="6">
        <f>'19x90'!B34/'19x90'!$R34</f>
        <v>0.57540261842028462</v>
      </c>
      <c r="C34" s="6">
        <f>'19x90'!C34/'19x90'!$R34</f>
        <v>0.63328692037479883</v>
      </c>
      <c r="D34" s="6">
        <f>'19x90'!D34/'19x90'!$R34</f>
        <v>1.746353485455586</v>
      </c>
      <c r="E34" s="6">
        <f>'19x90'!E34/'19x90'!$R34</f>
        <v>1.9932029046943001</v>
      </c>
      <c r="F34" s="6">
        <f>'19x90'!F34/'19x90'!$R34</f>
        <v>0.71458574441687883</v>
      </c>
      <c r="G34" s="6">
        <f>'19x90'!G34/'19x90'!$R34</f>
        <v>0.83069149231141626</v>
      </c>
      <c r="H34" s="4"/>
      <c r="I34">
        <f>'19x90'!I34</f>
        <v>0</v>
      </c>
      <c r="J34" s="6">
        <f>'19x90'!J34/'19x90'!$S34</f>
        <v>0.2495251165055288</v>
      </c>
      <c r="K34" s="6">
        <f>'19x90'!K34/'19x90'!$S34</f>
        <v>0.57164307986369067</v>
      </c>
      <c r="L34" s="6">
        <f>'19x90'!L34/'19x90'!$S34</f>
        <v>1.6623356717940065</v>
      </c>
      <c r="M34" s="6">
        <f>'19x90'!M34/'19x90'!$S34</f>
        <v>1.4965259610115396</v>
      </c>
      <c r="N34" s="6">
        <f>'19x90'!N34/'19x90'!$S34</f>
        <v>0.47398472704293709</v>
      </c>
      <c r="O34" s="6">
        <f>'19x90'!O34/'19x90'!$S34</f>
        <v>0.59564147403525214</v>
      </c>
      <c r="Q34" s="4">
        <v>16</v>
      </c>
      <c r="R34" s="6">
        <f t="shared" si="1"/>
        <v>1.4576144368415616</v>
      </c>
      <c r="S34" s="6">
        <f t="shared" si="0"/>
        <v>1.2435015708897457</v>
      </c>
    </row>
    <row r="35" spans="1:29" x14ac:dyDescent="0.35">
      <c r="A35">
        <f>'19x90'!A35</f>
        <v>0</v>
      </c>
      <c r="B35" s="6">
        <f>'19x90'!B35/'19x90'!$R35</f>
        <v>0.5404180554451592</v>
      </c>
      <c r="C35" s="6">
        <f>'19x90'!C35/'19x90'!$R35</f>
        <v>0.59179777718833593</v>
      </c>
      <c r="D35" s="6">
        <f>'19x90'!D35/'19x90'!$R35</f>
        <v>1.7062193035139159</v>
      </c>
      <c r="E35" s="6">
        <f>'19x90'!E35/'19x90'!$R35</f>
        <v>1.9269272932701478</v>
      </c>
      <c r="F35" s="6">
        <f>'19x90'!F35/'19x90'!$R35</f>
        <v>0.69368039090025491</v>
      </c>
      <c r="G35" s="6">
        <f>'19x90'!G35/'19x90'!$R35</f>
        <v>0.79473406460840823</v>
      </c>
      <c r="H35" s="4"/>
      <c r="I35">
        <f>'19x90'!I35</f>
        <v>0</v>
      </c>
      <c r="J35" s="6">
        <f>'19x90'!J35/'19x90'!$S35</f>
        <v>0.21205743699470531</v>
      </c>
      <c r="K35" s="6">
        <f>'19x90'!K35/'19x90'!$S35</f>
        <v>0.4643466233571899</v>
      </c>
      <c r="L35" s="6">
        <f>'19x90'!L35/'19x90'!$S35</f>
        <v>1.2099136013333813</v>
      </c>
      <c r="M35" s="6">
        <f>'19x90'!M35/'19x90'!$S35</f>
        <v>1.4586968733647345</v>
      </c>
      <c r="N35" s="6">
        <f>'19x90'!N35/'19x90'!$S35</f>
        <v>0.43386919018531439</v>
      </c>
      <c r="O35" s="6">
        <f>'19x90'!O35/'19x90'!$S35</f>
        <v>0.5251737836458239</v>
      </c>
      <c r="Q35" s="4">
        <v>16.5</v>
      </c>
      <c r="R35" s="6">
        <f t="shared" si="1"/>
        <v>1.4083147913241332</v>
      </c>
      <c r="S35" s="6">
        <f t="shared" si="0"/>
        <v>1.044319032685102</v>
      </c>
    </row>
    <row r="36" spans="1:29" x14ac:dyDescent="0.35">
      <c r="A36">
        <f>'19x90'!A36</f>
        <v>0</v>
      </c>
      <c r="B36" s="6">
        <f>'19x90'!B36/'19x90'!$R36</f>
        <v>0.53462875684853295</v>
      </c>
      <c r="C36" s="6">
        <f>'19x90'!C36/'19x90'!$R36</f>
        <v>0.58408854575907831</v>
      </c>
      <c r="D36" s="6">
        <f>'19x90'!D36/'19x90'!$R36</f>
        <v>1.6101345447043163</v>
      </c>
      <c r="E36" s="6">
        <f>'19x90'!E36/'19x90'!$R36</f>
        <v>1.6595465715502478</v>
      </c>
      <c r="F36" s="6">
        <f>'19x90'!F36/'19x90'!$R36</f>
        <v>0.63928987120163594</v>
      </c>
      <c r="G36" s="6">
        <f>'19x90'!G36/'19x90'!$R36</f>
        <v>0.7399376950666271</v>
      </c>
      <c r="H36" s="4"/>
      <c r="I36">
        <f>'19x90'!I36</f>
        <v>0</v>
      </c>
      <c r="J36" s="6">
        <f>'19x90'!J36/'19x90'!$S36</f>
        <v>0.16023840642192561</v>
      </c>
      <c r="K36" s="6">
        <f>'19x90'!K36/'19x90'!$S36</f>
        <v>0.41202813440284702</v>
      </c>
      <c r="L36" s="6">
        <f>'19x90'!L36/'19x90'!$S36</f>
        <v>1.1836277363025614</v>
      </c>
      <c r="M36" s="6">
        <f>'19x90'!M36/'19x90'!$S36</f>
        <v>1.3270000040251637</v>
      </c>
      <c r="N36" s="6">
        <f>'19x90'!N36/'19x90'!$S36</f>
        <v>0.40826591401909551</v>
      </c>
      <c r="O36" s="6">
        <f>'19x90'!O36/'19x90'!$S36</f>
        <v>0.50016319128140363</v>
      </c>
      <c r="Q36" s="4">
        <v>17</v>
      </c>
      <c r="R36" s="6">
        <f t="shared" si="1"/>
        <v>1.2845898873378807</v>
      </c>
      <c r="S36" s="6">
        <f t="shared" si="0"/>
        <v>0.97421862491019073</v>
      </c>
    </row>
    <row r="37" spans="1:29" x14ac:dyDescent="0.35">
      <c r="A37">
        <f>'19x90'!A37</f>
        <v>0</v>
      </c>
      <c r="B37" s="6">
        <f>'19x90'!B37/'19x90'!$R37</f>
        <v>0.50056712553373928</v>
      </c>
      <c r="C37" s="6">
        <f>'19x90'!C37/'19x90'!$R37</f>
        <v>0.56513249746776273</v>
      </c>
      <c r="D37" s="6">
        <f>'19x90'!D37/'19x90'!$R37</f>
        <v>1.4888521041595495</v>
      </c>
      <c r="E37" s="6">
        <f>'19x90'!E37/'19x90'!$R37</f>
        <v>1.4975284535442095</v>
      </c>
      <c r="F37" s="6">
        <f>'19x90'!F37/'19x90'!$R37</f>
        <v>0.57783222611888863</v>
      </c>
      <c r="G37" s="6">
        <f>'19x90'!G37/'19x90'!$R37</f>
        <v>0.66872305196081849</v>
      </c>
      <c r="H37" s="4"/>
      <c r="I37">
        <f>'19x90'!I37</f>
        <v>0</v>
      </c>
      <c r="J37" s="6">
        <f>'19x90'!J37/'19x90'!$S37</f>
        <v>0.18283280022352907</v>
      </c>
      <c r="K37" s="6">
        <f>'19x90'!K37/'19x90'!$S37</f>
        <v>0.38939581190287376</v>
      </c>
      <c r="L37" s="6">
        <f>'19x90'!L37/'19x90'!$S37</f>
        <v>1.0707160445525592</v>
      </c>
      <c r="M37" s="6">
        <f>'19x90'!M37/'19x90'!$S37</f>
        <v>1.301311931038347</v>
      </c>
      <c r="N37" s="6">
        <f>'19x90'!N37/'19x90'!$S37</f>
        <v>0.35330569760859892</v>
      </c>
      <c r="O37" s="6">
        <f>'19x90'!O37/'19x90'!$S37</f>
        <v>0.46654508309603177</v>
      </c>
      <c r="Q37" s="4">
        <v>17.5</v>
      </c>
      <c r="R37" s="6">
        <f t="shared" si="1"/>
        <v>1.1838376850571739</v>
      </c>
      <c r="S37" s="6">
        <f t="shared" si="0"/>
        <v>0.92047459583126001</v>
      </c>
    </row>
    <row r="38" spans="1:29" x14ac:dyDescent="0.35">
      <c r="A38">
        <f>'19x90'!A38</f>
        <v>0</v>
      </c>
      <c r="B38" s="6">
        <f>'19x90'!B38/'19x90'!$R38</f>
        <v>0.4470685049240587</v>
      </c>
      <c r="C38" s="6">
        <f>'19x90'!C38/'19x90'!$R38</f>
        <v>0.51194969393238687</v>
      </c>
      <c r="D38" s="6">
        <f>'19x90'!D38/'19x90'!$R38</f>
        <v>1.3136164094488854</v>
      </c>
      <c r="E38" s="6">
        <f>'19x90'!E38/'19x90'!$R38</f>
        <v>1.3411958091119871</v>
      </c>
      <c r="F38" s="6">
        <f>'19x90'!F38/'19x90'!$R38</f>
        <v>0.5341166555675132</v>
      </c>
      <c r="G38" s="6">
        <f>'19x90'!G38/'19x90'!$R38</f>
        <v>0.59749985254931703</v>
      </c>
      <c r="H38" s="4"/>
      <c r="I38">
        <f>'19x90'!I38</f>
        <v>0</v>
      </c>
      <c r="J38" s="6">
        <f>'19x90'!J38/'19x90'!$S38</f>
        <v>0.17687365257359705</v>
      </c>
      <c r="K38" s="6">
        <f>'19x90'!K38/'19x90'!$S38</f>
        <v>0.38991429848664938</v>
      </c>
      <c r="L38" s="6">
        <f>'19x90'!L38/'19x90'!$S38</f>
        <v>0.99982743500546467</v>
      </c>
      <c r="M38" s="6">
        <f>'19x90'!M38/'19x90'!$S38</f>
        <v>1.2508145304299747</v>
      </c>
      <c r="N38" s="6">
        <f>'19x90'!N38/'19x90'!$S38</f>
        <v>0.34599631383791318</v>
      </c>
      <c r="O38" s="6">
        <f>'19x90'!O38/'19x90'!$S38</f>
        <v>0.44785785605073786</v>
      </c>
      <c r="Q38" s="4">
        <v>18</v>
      </c>
      <c r="R38" s="6">
        <f t="shared" si="1"/>
        <v>1.0555873041644197</v>
      </c>
      <c r="S38" s="6">
        <f t="shared" si="0"/>
        <v>0.88018542130736288</v>
      </c>
    </row>
    <row r="39" spans="1:29" x14ac:dyDescent="0.35">
      <c r="A39">
        <f>'19x90'!A39</f>
        <v>0</v>
      </c>
      <c r="B39" s="6">
        <f>'19x90'!B39/'19x90'!$R39</f>
        <v>0.44973615670940104</v>
      </c>
      <c r="C39" s="6">
        <f>'19x90'!C39/'19x90'!$R39</f>
        <v>0.52401906549545441</v>
      </c>
      <c r="D39" s="6">
        <f>'19x90'!D39/'19x90'!$R39</f>
        <v>1.3465990523039941</v>
      </c>
      <c r="E39" s="6">
        <f>'19x90'!E39/'19x90'!$R39</f>
        <v>1.2915041060053492</v>
      </c>
      <c r="F39" s="6">
        <f>'19x90'!F39/'19x90'!$R39</f>
        <v>0.52473332546172469</v>
      </c>
      <c r="G39" s="6">
        <f>'19x90'!G39/'19x90'!$R39</f>
        <v>0.59796483029599867</v>
      </c>
      <c r="H39" s="4"/>
      <c r="I39">
        <f>'19x90'!I39</f>
        <v>0</v>
      </c>
      <c r="J39" s="6">
        <f>'19x90'!J39/'19x90'!$S39</f>
        <v>0.16308957180847128</v>
      </c>
      <c r="K39" s="6">
        <f>'19x90'!K39/'19x90'!$S39</f>
        <v>0.32213175561211449</v>
      </c>
      <c r="L39" s="6">
        <f>'19x90'!L39/'19x90'!$S39</f>
        <v>0.85153094950359987</v>
      </c>
      <c r="M39" s="6">
        <f>'19x90'!M39/'19x90'!$S39</f>
        <v>1.2484966655295981</v>
      </c>
      <c r="N39" s="6">
        <f>'19x90'!N39/'19x90'!$S39</f>
        <v>0.33907081446890969</v>
      </c>
      <c r="O39" s="6">
        <f>'19x90'!O39/'19x90'!$S39</f>
        <v>0.41319243050735016</v>
      </c>
      <c r="Q39" s="4">
        <v>18.5</v>
      </c>
      <c r="R39" s="6">
        <f t="shared" si="1"/>
        <v>1.054040741268266</v>
      </c>
      <c r="S39" s="6">
        <f t="shared" si="0"/>
        <v>0.8073864568817708</v>
      </c>
    </row>
    <row r="40" spans="1:29" x14ac:dyDescent="0.35">
      <c r="A40">
        <f>'19x90'!A40</f>
        <v>0</v>
      </c>
      <c r="B40" s="6">
        <f>'19x90'!B40/'19x90'!$R40</f>
        <v>0.47521657965059722</v>
      </c>
      <c r="C40" s="6">
        <f>'19x90'!C40/'19x90'!$R40</f>
        <v>0.46624088727274277</v>
      </c>
      <c r="D40" s="6">
        <f>'19x90'!D40/'19x90'!$R40</f>
        <v>1.1855228941604998</v>
      </c>
      <c r="E40" s="6">
        <f>'19x90'!E40/'19x90'!$R40</f>
        <v>1.176641576557377</v>
      </c>
      <c r="F40" s="6">
        <f>'19x90'!F40/'19x90'!$R40</f>
        <v>0.48874984572347285</v>
      </c>
      <c r="G40" s="6">
        <f>'19x90'!G40/'19x90'!$R40</f>
        <v>0.57688324242331301</v>
      </c>
      <c r="H40" s="4"/>
      <c r="I40">
        <f>'19x90'!I40</f>
        <v>0</v>
      </c>
      <c r="J40" s="6">
        <f>'19x90'!J40/'19x90'!$S40</f>
        <v>0.18929166166713457</v>
      </c>
      <c r="K40" s="6">
        <f>'19x90'!K40/'19x90'!$S40</f>
        <v>0.36476987017646639</v>
      </c>
      <c r="L40" s="6">
        <f>'19x90'!L40/'19x90'!$S40</f>
        <v>0.8935376853314525</v>
      </c>
      <c r="M40" s="6">
        <f>'19x90'!M40/'19x90'!$S40</f>
        <v>1.0317992844343211</v>
      </c>
      <c r="N40" s="6">
        <f>'19x90'!N40/'19x90'!$S40</f>
        <v>0.33902381864062653</v>
      </c>
      <c r="O40" s="6">
        <f>'19x90'!O40/'19x90'!$S40</f>
        <v>0.40649871762838419</v>
      </c>
      <c r="Q40" s="4">
        <v>19</v>
      </c>
      <c r="R40" s="6">
        <f t="shared" si="1"/>
        <v>0.94280178599687314</v>
      </c>
      <c r="S40" s="6">
        <f t="shared" si="0"/>
        <v>0.76336894664741328</v>
      </c>
    </row>
    <row r="41" spans="1:29" x14ac:dyDescent="0.35">
      <c r="A41">
        <f>'19x90'!A41</f>
        <v>0</v>
      </c>
      <c r="B41" s="6">
        <f>'19x90'!B41/'19x90'!$R41</f>
        <v>0.45498219374755883</v>
      </c>
      <c r="C41" s="6">
        <f>'19x90'!C41/'19x90'!$R41</f>
        <v>0.44013432154330712</v>
      </c>
      <c r="D41" s="6">
        <f>'19x90'!D41/'19x90'!$R41</f>
        <v>1.1498691514565607</v>
      </c>
      <c r="E41" s="6">
        <f>'19x90'!E41/'19x90'!$R41</f>
        <v>1.1448569442053222</v>
      </c>
      <c r="F41" s="6">
        <f>'19x90'!F41/'19x90'!$R41</f>
        <v>0.47557466742914573</v>
      </c>
      <c r="G41" s="6">
        <f>'19x90'!G41/'19x90'!$R41</f>
        <v>0.55562593101878621</v>
      </c>
      <c r="H41" s="4"/>
      <c r="I41">
        <f>'19x90'!I41</f>
        <v>0</v>
      </c>
      <c r="J41" s="6">
        <f>'19x90'!J41/'19x90'!$S41</f>
        <v>0.1891053385327186</v>
      </c>
      <c r="K41" s="6">
        <f>'19x90'!K41/'19x90'!$S41</f>
        <v>0.35021227383549602</v>
      </c>
      <c r="L41" s="6">
        <f>'19x90'!L41/'19x90'!$S41</f>
        <v>0.8298739181465562</v>
      </c>
      <c r="M41" s="6">
        <f>'19x90'!M41/'19x90'!$S41</f>
        <v>0.80316777248834548</v>
      </c>
      <c r="N41" s="6">
        <f>'19x90'!N41/'19x90'!$S41</f>
        <v>0.2912872952378322</v>
      </c>
      <c r="O41" s="6">
        <f>'19x90'!O41/'19x90'!$S41</f>
        <v>0.36778756425888492</v>
      </c>
      <c r="Q41" s="4">
        <v>19.5</v>
      </c>
      <c r="R41" s="6">
        <f t="shared" si="1"/>
        <v>0.91162013906839656</v>
      </c>
      <c r="S41" s="6">
        <f t="shared" si="0"/>
        <v>0.6610846548234659</v>
      </c>
    </row>
    <row r="42" spans="1:29" x14ac:dyDescent="0.35">
      <c r="A42">
        <f>'19x90'!A42</f>
        <v>0</v>
      </c>
      <c r="B42" s="6">
        <f>'19x90'!B42/'19x90'!$R42</f>
        <v>0.43187173977722687</v>
      </c>
      <c r="C42" s="6">
        <f>'19x90'!C42/'19x90'!$R42</f>
        <v>0.42797836527487004</v>
      </c>
      <c r="D42" s="6">
        <f>'19x90'!D42/'19x90'!$R42</f>
        <v>1.0400475631222283</v>
      </c>
      <c r="E42" s="6">
        <f>'19x90'!E42/'19x90'!$R42</f>
        <v>0.96337718963575958</v>
      </c>
      <c r="F42" s="6">
        <f>'19x90'!F42/'19x90'!$R42</f>
        <v>0.42642673670519649</v>
      </c>
      <c r="G42" s="6">
        <f>'19x90'!G42/'19x90'!$R42</f>
        <v>0.48779319966459023</v>
      </c>
      <c r="H42" s="4"/>
      <c r="I42">
        <f>'19x90'!I42</f>
        <v>0</v>
      </c>
      <c r="J42" s="6">
        <f>'19x90'!J42/'19x90'!$S42</f>
        <v>0.17758612465509568</v>
      </c>
      <c r="K42" s="6">
        <f>'19x90'!K42/'19x90'!$S42</f>
        <v>0.34025311712718431</v>
      </c>
      <c r="L42" s="6">
        <f>'19x90'!L42/'19x90'!$S42</f>
        <v>0.87807771800502432</v>
      </c>
      <c r="M42" s="6">
        <f>'19x90'!M42/'19x90'!$S42</f>
        <v>0.92892081890459866</v>
      </c>
      <c r="N42" s="6">
        <f>'19x90'!N42/'19x90'!$S42</f>
        <v>0.29011380429736061</v>
      </c>
      <c r="O42" s="6">
        <f>'19x90'!O42/'19x90'!$S42</f>
        <v>0.37893936781593573</v>
      </c>
      <c r="Q42" s="4">
        <v>20</v>
      </c>
      <c r="R42" s="6">
        <f t="shared" si="1"/>
        <v>0.81046770601095275</v>
      </c>
      <c r="S42" s="6">
        <f t="shared" si="0"/>
        <v>0.71575055134560239</v>
      </c>
    </row>
    <row r="43" spans="1:29" x14ac:dyDescent="0.35">
      <c r="A43">
        <f>'19x90'!A43</f>
        <v>0</v>
      </c>
      <c r="B43" s="6">
        <f>'19x90'!B43/'19x90'!$R43</f>
        <v>0.3888387580904526</v>
      </c>
      <c r="C43" s="6">
        <f>'19x90'!C43/'19x90'!$R43</f>
        <v>0.39230061383256859</v>
      </c>
      <c r="D43" s="6">
        <f>'19x90'!D43/'19x90'!$R43</f>
        <v>0.94449214591108899</v>
      </c>
      <c r="E43" s="6">
        <f>'19x90'!E43/'19x90'!$R43</f>
        <v>0.8247434550882794</v>
      </c>
      <c r="F43" s="6">
        <f>'19x90'!F43/'19x90'!$R43</f>
        <v>0.38461181537212974</v>
      </c>
      <c r="G43" s="6">
        <f>'19x90'!G43/'19x90'!$R43</f>
        <v>0.44214377632057567</v>
      </c>
      <c r="H43" s="4"/>
      <c r="I43">
        <f>'19x90'!I43</f>
        <v>0</v>
      </c>
      <c r="J43" s="6">
        <f>'19x90'!J43/'19x90'!$S43</f>
        <v>0.15883900346995175</v>
      </c>
      <c r="K43" s="6">
        <f>'19x90'!K43/'19x90'!$S43</f>
        <v>0.32990215824177316</v>
      </c>
      <c r="L43" s="6">
        <f>'19x90'!L43/'19x90'!$S43</f>
        <v>0.82206443746403168</v>
      </c>
      <c r="M43" s="6">
        <f>'19x90'!M43/'19x90'!$S43</f>
        <v>0.85886229871576558</v>
      </c>
      <c r="N43" s="6">
        <f>'19x90'!N43/'19x90'!$S43</f>
        <v>0.27910618087653705</v>
      </c>
      <c r="O43" s="6">
        <f>'19x90'!O43/'19x90'!$S43</f>
        <v>0.35349444715806216</v>
      </c>
      <c r="Q43" s="4">
        <v>20.5</v>
      </c>
      <c r="R43" s="6">
        <f t="shared" si="1"/>
        <v>0.72051207161064568</v>
      </c>
      <c r="S43" s="6">
        <f t="shared" si="0"/>
        <v>0.67027629814052359</v>
      </c>
    </row>
    <row r="44" spans="1:29" x14ac:dyDescent="0.35">
      <c r="A44">
        <f>'19x90'!A44</f>
        <v>0</v>
      </c>
      <c r="B44" s="6">
        <f>'19x90'!B44/'19x90'!$R44</f>
        <v>0.35869157277711006</v>
      </c>
      <c r="C44" s="6">
        <f>'19x90'!C44/'19x90'!$R44</f>
        <v>0.35669156824792025</v>
      </c>
      <c r="D44" s="6">
        <f>'19x90'!D44/'19x90'!$R44</f>
        <v>0.85937197358173822</v>
      </c>
      <c r="E44" s="6">
        <f>'19x90'!E44/'19x90'!$R44</f>
        <v>0.74900176003462271</v>
      </c>
      <c r="F44" s="6">
        <f>'19x90'!F44/'19x90'!$R44</f>
        <v>0.34477889201448131</v>
      </c>
      <c r="G44" s="6">
        <f>'19x90'!G44/'19x90'!$R44</f>
        <v>0.40633206122645632</v>
      </c>
      <c r="H44" s="4"/>
      <c r="I44">
        <f>'19x90'!I44</f>
        <v>0</v>
      </c>
      <c r="J44" s="6">
        <f>'19x90'!J44/'19x90'!$S44</f>
        <v>0.16227123140728053</v>
      </c>
      <c r="K44" s="6">
        <f>'19x90'!K44/'19x90'!$S44</f>
        <v>0.29252119114237418</v>
      </c>
      <c r="L44" s="6">
        <f>'19x90'!L44/'19x90'!$S44</f>
        <v>0.69995624956687741</v>
      </c>
      <c r="M44" s="6">
        <f>'19x90'!M44/'19x90'!$S44</f>
        <v>0.79463470929752711</v>
      </c>
      <c r="N44" s="6">
        <f>'19x90'!N44/'19x90'!$S44</f>
        <v>0.2542284028094387</v>
      </c>
      <c r="O44" s="6">
        <f>'19x90'!O44/'19x90'!$S44</f>
        <v>0.3014913921598586</v>
      </c>
      <c r="Q44" s="4">
        <v>21</v>
      </c>
      <c r="R44" s="6">
        <f t="shared" si="1"/>
        <v>0.65502176728809369</v>
      </c>
      <c r="S44" s="6">
        <f t="shared" si="0"/>
        <v>0.59570405000225957</v>
      </c>
    </row>
    <row r="45" spans="1:29" x14ac:dyDescent="0.35">
      <c r="A45">
        <f>'19x90'!A45</f>
        <v>0</v>
      </c>
      <c r="B45" s="6">
        <f>'19x90'!B45/'19x90'!$R45</f>
        <v>0.35809850585714598</v>
      </c>
      <c r="C45" s="6">
        <f>'19x90'!C45/'19x90'!$R45</f>
        <v>0.32581850171729176</v>
      </c>
      <c r="D45" s="6">
        <f>'19x90'!D45/'19x90'!$R45</f>
        <v>0.72400163956672214</v>
      </c>
      <c r="E45" s="6">
        <f>'19x90'!E45/'19x90'!$R45</f>
        <v>0.69577183296490852</v>
      </c>
      <c r="F45" s="6">
        <f>'19x90'!F45/'19x90'!$R45</f>
        <v>0.32290335559713235</v>
      </c>
      <c r="G45" s="6">
        <f>'19x90'!G45/'19x90'!$R45</f>
        <v>0.36285887676769324</v>
      </c>
      <c r="H45" s="4"/>
      <c r="I45">
        <f>'19x90'!I45</f>
        <v>0</v>
      </c>
      <c r="J45" s="6">
        <f>'19x90'!J45/'19x90'!$S45</f>
        <v>0.1556512049221172</v>
      </c>
      <c r="K45" s="6">
        <f>'19x90'!K45/'19x90'!$S45</f>
        <v>0.25444588622130321</v>
      </c>
      <c r="L45" s="6">
        <f>'19x90'!L45/'19x90'!$S45</f>
        <v>0.64051010255828045</v>
      </c>
      <c r="M45" s="6">
        <f>'19x90'!M45/'19x90'!$S45</f>
        <v>0.79053470639799073</v>
      </c>
      <c r="N45" s="6">
        <f>'19x90'!N45/'19x90'!$S45</f>
        <v>0.23496445521923562</v>
      </c>
      <c r="O45" s="6">
        <f>'19x90'!O45/'19x90'!$S45</f>
        <v>0.28476049417290439</v>
      </c>
      <c r="Q45" s="4">
        <v>21.5</v>
      </c>
      <c r="R45" s="6">
        <f t="shared" si="1"/>
        <v>0.5818639914163074</v>
      </c>
      <c r="S45" s="6">
        <f t="shared" si="0"/>
        <v>0.56183023172585811</v>
      </c>
    </row>
    <row r="46" spans="1:29" x14ac:dyDescent="0.35">
      <c r="A46">
        <f>'19x90'!A46</f>
        <v>0</v>
      </c>
      <c r="B46" s="6">
        <f>'19x90'!B46/'19x90'!$R46</f>
        <v>0.31130023884129743</v>
      </c>
      <c r="C46" s="6">
        <f>'19x90'!C46/'19x90'!$R46</f>
        <v>0.27465549714964888</v>
      </c>
      <c r="D46" s="6">
        <f>'19x90'!D46/'19x90'!$R46</f>
        <v>0.64300318016627767</v>
      </c>
      <c r="E46" s="6">
        <f>'19x90'!E46/'19x90'!$R46</f>
        <v>0.69264980303545931</v>
      </c>
      <c r="F46" s="6">
        <f>'19x90'!F46/'19x90'!$R46</f>
        <v>0.3076594669159623</v>
      </c>
      <c r="G46" s="6">
        <f>'19x90'!G46/'19x90'!$R46</f>
        <v>0.32785937218411904</v>
      </c>
      <c r="H46" s="4"/>
      <c r="I46">
        <f>'19x90'!I46</f>
        <v>0</v>
      </c>
      <c r="J46" s="6">
        <f>'19x90'!J46/'19x90'!$S46</f>
        <v>0.14046044195987592</v>
      </c>
      <c r="K46" s="6">
        <f>'19x90'!K46/'19x90'!$S46</f>
        <v>0.23858683747263384</v>
      </c>
      <c r="L46" s="6">
        <f>'19x90'!L46/'19x90'!$S46</f>
        <v>0.5541570559728286</v>
      </c>
      <c r="M46" s="6">
        <f>'19x90'!M46/'19x90'!$S46</f>
        <v>0.63869757051800258</v>
      </c>
      <c r="N46" s="6">
        <f>'19x90'!N46/'19x90'!$S46</f>
        <v>0.18744669228885694</v>
      </c>
      <c r="O46" s="6">
        <f>'19x90'!O46/'19x90'!$S46</f>
        <v>0.24141424953292775</v>
      </c>
      <c r="Q46" s="4">
        <v>22</v>
      </c>
      <c r="R46" s="6">
        <f t="shared" si="1"/>
        <v>0.53676949345046199</v>
      </c>
      <c r="S46" s="6">
        <f t="shared" si="0"/>
        <v>0.47714715465448831</v>
      </c>
    </row>
    <row r="47" spans="1:29" x14ac:dyDescent="0.35">
      <c r="A47">
        <f>'19x90'!A47</f>
        <v>0</v>
      </c>
      <c r="B47" s="6">
        <f>'19x90'!B47/'19x90'!$R47</f>
        <v>0.29249845946456332</v>
      </c>
      <c r="C47" s="6">
        <f>'19x90'!C47/'19x90'!$R47</f>
        <v>0.26004260408681273</v>
      </c>
      <c r="D47" s="6">
        <f>'19x90'!D47/'19x90'!$R47</f>
        <v>0.59073947710957997</v>
      </c>
      <c r="E47" s="6">
        <f>'19x90'!E47/'19x90'!$R47</f>
        <v>0.6973511737485425</v>
      </c>
      <c r="F47" s="6">
        <f>'19x90'!F47/'19x90'!$R47</f>
        <v>0.30297303781132789</v>
      </c>
      <c r="G47" s="6">
        <f>'19x90'!G47/'19x90'!$R47</f>
        <v>0.31435930968557391</v>
      </c>
      <c r="H47" s="4"/>
      <c r="I47">
        <f>'19x90'!I47</f>
        <v>0</v>
      </c>
      <c r="J47" s="6">
        <f>'19x90'!J47/'19x90'!$S47</f>
        <v>0.12892679729802475</v>
      </c>
      <c r="K47" s="6">
        <f>'19x90'!K47/'19x90'!$S47</f>
        <v>0.24121081378712611</v>
      </c>
      <c r="L47" s="6">
        <f>'19x90'!L47/'19x90'!$S47</f>
        <v>0.59672889109457483</v>
      </c>
      <c r="M47" s="6">
        <f>'19x90'!M47/'19x90'!$S47</f>
        <v>0.67499916603955135</v>
      </c>
      <c r="N47" s="6">
        <f>'19x90'!N47/'19x90'!$S47</f>
        <v>0.1927979591164313</v>
      </c>
      <c r="O47" s="6">
        <f>'19x90'!O47/'19x90'!$S47</f>
        <v>0.24248876828068353</v>
      </c>
      <c r="Q47" s="4">
        <v>22.5</v>
      </c>
      <c r="R47" s="6">
        <f t="shared" si="1"/>
        <v>0.51604441831497838</v>
      </c>
      <c r="S47" s="6">
        <f t="shared" si="0"/>
        <v>0.50431295697375078</v>
      </c>
    </row>
    <row r="48" spans="1:29" x14ac:dyDescent="0.35">
      <c r="A48">
        <f>'19x90'!A48</f>
        <v>0</v>
      </c>
      <c r="B48" s="6">
        <f>'19x90'!B48/'19x90'!$R48</f>
        <v>0.31549410569134495</v>
      </c>
      <c r="C48" s="6">
        <f>'19x90'!C48/'19x90'!$R48</f>
        <v>0.26162220028255689</v>
      </c>
      <c r="D48" s="6">
        <f>'19x90'!D48/'19x90'!$R48</f>
        <v>0.57971601813792184</v>
      </c>
      <c r="E48" s="6">
        <f>'19x90'!E48/'19x90'!$R48</f>
        <v>0.66637338825271786</v>
      </c>
      <c r="F48" s="6">
        <f>'19x90'!F48/'19x90'!$R48</f>
        <v>0.30004537649776697</v>
      </c>
      <c r="G48" s="6">
        <f>'19x90'!G48/'19x90'!$R48</f>
        <v>0.31228510793836101</v>
      </c>
      <c r="H48" s="4"/>
      <c r="I48">
        <f>'19x90'!I48</f>
        <v>0</v>
      </c>
      <c r="J48" s="6">
        <f>'19x90'!J48/'19x90'!$S48</f>
        <v>0.1324620840218331</v>
      </c>
      <c r="K48" s="6">
        <f>'19x90'!K48/'19x90'!$S48</f>
        <v>0.22491539344812139</v>
      </c>
      <c r="L48" s="6">
        <f>'19x90'!L48/'19x90'!$S48</f>
        <v>0.54948148188287915</v>
      </c>
      <c r="M48" s="6">
        <f>'19x90'!M48/'19x90'!$S48</f>
        <v>0.62531231576300772</v>
      </c>
      <c r="N48" s="6">
        <f>'19x90'!N48/'19x90'!$S48</f>
        <v>0.19524084824476745</v>
      </c>
      <c r="O48" s="6">
        <f>'19x90'!O48/'19x90'!$S48</f>
        <v>0.23613092232667574</v>
      </c>
      <c r="Q48" s="4">
        <v>23</v>
      </c>
      <c r="R48" s="6">
        <f t="shared" si="1"/>
        <v>0.50257053555773223</v>
      </c>
      <c r="S48" s="6">
        <f t="shared" si="0"/>
        <v>0.46656973036466942</v>
      </c>
    </row>
    <row r="49" spans="1:19" x14ac:dyDescent="0.35">
      <c r="A49">
        <f>'19x90'!A49</f>
        <v>0</v>
      </c>
      <c r="B49" s="6">
        <f>'19x90'!B49/'19x90'!$R49</f>
        <v>0.3102006897067387</v>
      </c>
      <c r="C49" s="6">
        <f>'19x90'!C49/'19x90'!$R49</f>
        <v>0.21759617631119163</v>
      </c>
      <c r="D49" s="6">
        <f>'19x90'!D49/'19x90'!$R49</f>
        <v>0.48443121005757583</v>
      </c>
      <c r="E49" s="6">
        <f>'19x90'!E49/'19x90'!$R49</f>
        <v>0.52716931846308457</v>
      </c>
      <c r="F49" s="6">
        <f>'19x90'!F49/'19x90'!$R49</f>
        <v>0.27140703822563367</v>
      </c>
      <c r="G49" s="6">
        <f>'19x90'!G49/'19x90'!$R49</f>
        <v>0.26997519793566011</v>
      </c>
      <c r="H49" s="4"/>
      <c r="I49">
        <f>'19x90'!I49</f>
        <v>0</v>
      </c>
      <c r="J49" s="6">
        <f>'19x90'!J49/'19x90'!$S49</f>
        <v>0.13602725396253884</v>
      </c>
      <c r="K49" s="6">
        <f>'19x90'!K49/'19x90'!$S49</f>
        <v>0.21377559426025158</v>
      </c>
      <c r="L49" s="6">
        <f>'19x90'!L49/'19x90'!$S49</f>
        <v>0.48688955161858116</v>
      </c>
      <c r="M49" s="6">
        <f>'19x90'!M49/'19x90'!$S49</f>
        <v>0.50661796613124532</v>
      </c>
      <c r="N49" s="6">
        <f>'19x90'!N49/'19x90'!$S49</f>
        <v>0.16584993818982871</v>
      </c>
      <c r="O49" s="6">
        <f>'19x90'!O49/'19x90'!$S49</f>
        <v>0.21137855160570246</v>
      </c>
      <c r="Q49" s="4">
        <v>23.5</v>
      </c>
      <c r="R49" s="6">
        <f t="shared" si="1"/>
        <v>0.40973223494395067</v>
      </c>
      <c r="S49" s="6">
        <f t="shared" si="0"/>
        <v>0.40242770400335931</v>
      </c>
    </row>
    <row r="50" spans="1:19" x14ac:dyDescent="0.35">
      <c r="A50">
        <f>'19x90'!A50</f>
        <v>0</v>
      </c>
      <c r="B50" s="6">
        <f>'19x90'!B50/'19x90'!$R50</f>
        <v>0.29310863899591311</v>
      </c>
      <c r="C50" s="6">
        <f>'19x90'!C50/'19x90'!$R50</f>
        <v>0.20384402205984517</v>
      </c>
      <c r="D50" s="6">
        <f>'19x90'!D50/'19x90'!$R50</f>
        <v>0.45518128748748643</v>
      </c>
      <c r="E50" s="6">
        <f>'19x90'!E50/'19x90'!$R50</f>
        <v>0.47372292962994689</v>
      </c>
      <c r="F50" s="6">
        <f>'19x90'!F50/'19x90'!$R50</f>
        <v>0.2426128985662574</v>
      </c>
      <c r="G50" s="6">
        <f>'19x90'!G50/'19x90'!$R50</f>
        <v>0.25486271878520561</v>
      </c>
      <c r="H50" s="4"/>
      <c r="I50">
        <f>'19x90'!I50</f>
        <v>0</v>
      </c>
      <c r="J50" s="6">
        <f>'19x90'!J50/'19x90'!$S50</f>
        <v>0.14949040941115518</v>
      </c>
      <c r="K50" s="6">
        <f>'19x90'!K50/'19x90'!$S50</f>
        <v>0.21308432138390238</v>
      </c>
      <c r="L50" s="6">
        <f>'19x90'!L50/'19x90'!$S50</f>
        <v>0.46776761316166843</v>
      </c>
      <c r="M50" s="6">
        <f>'19x90'!M50/'19x90'!$S50</f>
        <v>0.48559295204097669</v>
      </c>
      <c r="N50" s="6">
        <f>'19x90'!N50/'19x90'!$S50</f>
        <v>0.16798684361010413</v>
      </c>
      <c r="O50" s="6">
        <f>'19x90'!O50/'19x90'!$S50</f>
        <v>0.20221704691765255</v>
      </c>
      <c r="Q50" s="4">
        <v>24</v>
      </c>
      <c r="R50" s="6">
        <f t="shared" si="1"/>
        <v>0.37758274639242617</v>
      </c>
      <c r="S50" s="6">
        <f t="shared" si="0"/>
        <v>0.38881496219551587</v>
      </c>
    </row>
    <row r="51" spans="1:19" x14ac:dyDescent="0.35">
      <c r="A51">
        <f>'19x90'!A51</f>
        <v>0</v>
      </c>
      <c r="B51" s="6">
        <f>'19x90'!B51/'19x90'!$R51</f>
        <v>0.27394647313163839</v>
      </c>
      <c r="C51" s="6">
        <f>'19x90'!C51/'19x90'!$R51</f>
        <v>0.18887035939130303</v>
      </c>
      <c r="D51" s="6">
        <f>'19x90'!D51/'19x90'!$R51</f>
        <v>0.40190768494692231</v>
      </c>
      <c r="E51" s="6">
        <f>'19x90'!E51/'19x90'!$R51</f>
        <v>0.42059286869533441</v>
      </c>
      <c r="F51" s="6">
        <f>'19x90'!F51/'19x90'!$R51</f>
        <v>0.22859562654448773</v>
      </c>
      <c r="G51" s="6">
        <f>'19x90'!G51/'19x90'!$R51</f>
        <v>0.22953554311015001</v>
      </c>
      <c r="H51" s="4"/>
      <c r="I51">
        <f>'19x90'!I51</f>
        <v>0</v>
      </c>
      <c r="J51" s="6">
        <f>'19x90'!J51/'19x90'!$S51</f>
        <v>0.13613210063379003</v>
      </c>
      <c r="K51" s="6">
        <f>'19x90'!K51/'19x90'!$S51</f>
        <v>0.19582306015004658</v>
      </c>
      <c r="L51" s="6">
        <f>'19x90'!L51/'19x90'!$S51</f>
        <v>0.42690882706326383</v>
      </c>
      <c r="M51" s="6">
        <f>'19x90'!M51/'19x90'!$S51</f>
        <v>0.45911769893041782</v>
      </c>
      <c r="N51" s="6">
        <f>'19x90'!N51/'19x90'!$S51</f>
        <v>0.18356762086467324</v>
      </c>
      <c r="O51" s="6">
        <f>'19x90'!O51/'19x90'!$S51</f>
        <v>0.18869131550202878</v>
      </c>
      <c r="Q51" s="4">
        <v>24.5</v>
      </c>
      <c r="R51" s="6">
        <f t="shared" si="1"/>
        <v>0.33712363767785325</v>
      </c>
      <c r="S51" s="6">
        <f t="shared" si="0"/>
        <v>0.36061652871457611</v>
      </c>
    </row>
    <row r="52" spans="1:19" x14ac:dyDescent="0.35">
      <c r="A52">
        <f>'19x90'!A52</f>
        <v>0</v>
      </c>
      <c r="B52" s="6">
        <f>'19x90'!B52/'19x90'!$R52</f>
        <v>0.24206516729585992</v>
      </c>
      <c r="C52" s="6">
        <f>'19x90'!C52/'19x90'!$R52</f>
        <v>0.17709228533995763</v>
      </c>
      <c r="D52" s="6">
        <f>'19x90'!D52/'19x90'!$R52</f>
        <v>0.37788592056727432</v>
      </c>
      <c r="E52" s="6">
        <f>'19x90'!E52/'19x90'!$R52</f>
        <v>0.38656712278202859</v>
      </c>
      <c r="F52" s="6">
        <f>'19x90'!F52/'19x90'!$R52</f>
        <v>0.20622063174557551</v>
      </c>
      <c r="G52" s="6">
        <f>'19x90'!G52/'19x90'!$R52</f>
        <v>0.21085419054339141</v>
      </c>
      <c r="H52" s="4"/>
      <c r="I52">
        <f>'19x90'!I52</f>
        <v>0</v>
      </c>
      <c r="J52" s="6">
        <f>'19x90'!J52/'19x90'!$S52</f>
        <v>0.13868315679081042</v>
      </c>
      <c r="K52" s="6">
        <f>'19x90'!K52/'19x90'!$S52</f>
        <v>0.16650341007386321</v>
      </c>
      <c r="L52" s="6">
        <f>'19x90'!L52/'19x90'!$S52</f>
        <v>0.33723772175375794</v>
      </c>
      <c r="M52" s="6">
        <f>'19x90'!M52/'19x90'!$S52</f>
        <v>0.40681491782085433</v>
      </c>
      <c r="N52" s="6">
        <f>'19x90'!N52/'19x90'!$S52</f>
        <v>0.15100666340356123</v>
      </c>
      <c r="O52" s="6">
        <f>'19x90'!O52/'19x90'!$S52</f>
        <v>0.1650604593570944</v>
      </c>
      <c r="Q52" s="4">
        <v>25</v>
      </c>
      <c r="R52" s="6">
        <f t="shared" si="1"/>
        <v>0.31384844289642017</v>
      </c>
      <c r="S52" s="6">
        <f t="shared" si="0"/>
        <v>0.30351868321615849</v>
      </c>
    </row>
    <row r="53" spans="1:19" x14ac:dyDescent="0.35">
      <c r="A53">
        <f>'19x90'!A53</f>
        <v>0</v>
      </c>
      <c r="B53" s="6">
        <f>'19x90'!B53/'19x90'!$R53</f>
        <v>0.22453814976130532</v>
      </c>
      <c r="C53" s="6">
        <f>'19x90'!C53/'19x90'!$R53</f>
        <v>0.17533888120319904</v>
      </c>
      <c r="D53" s="6">
        <f>'19x90'!D53/'19x90'!$R53</f>
        <v>0.37015906570241053</v>
      </c>
      <c r="E53" s="6">
        <f>'19x90'!E53/'19x90'!$R53</f>
        <v>0.3706364309364385</v>
      </c>
      <c r="F53" s="6">
        <f>'19x90'!F53/'19x90'!$R53</f>
        <v>0.18499971656675707</v>
      </c>
      <c r="G53" s="6">
        <f>'19x90'!G53/'19x90'!$R53</f>
        <v>0.20522426910355143</v>
      </c>
      <c r="H53" s="4"/>
      <c r="I53">
        <f>'19x90'!I53</f>
        <v>0</v>
      </c>
      <c r="J53" s="6">
        <f>'19x90'!J53/'19x90'!$S53</f>
        <v>0.12346922795017089</v>
      </c>
      <c r="K53" s="6">
        <f>'19x90'!K53/'19x90'!$S53</f>
        <v>0.15190162743782229</v>
      </c>
      <c r="L53" s="6">
        <f>'19x90'!L53/'19x90'!$S53</f>
        <v>0.30601793328348637</v>
      </c>
      <c r="M53" s="6">
        <f>'19x90'!M53/'19x90'!$S53</f>
        <v>0.3424901440946716</v>
      </c>
      <c r="N53" s="6">
        <f>'19x90'!N53/'19x90'!$S53</f>
        <v>0.12896779094171737</v>
      </c>
      <c r="O53" s="6">
        <f>'19x90'!O53/'19x90'!$S53</f>
        <v>0.14317113068579276</v>
      </c>
      <c r="Q53" s="4">
        <v>25.5</v>
      </c>
      <c r="R53" s="6">
        <f t="shared" si="1"/>
        <v>0.30537812594734937</v>
      </c>
      <c r="S53" s="6">
        <f t="shared" si="0"/>
        <v>0.26680323493866009</v>
      </c>
    </row>
    <row r="54" spans="1:19" x14ac:dyDescent="0.35">
      <c r="A54">
        <f>'19x90'!A54</f>
        <v>0</v>
      </c>
      <c r="B54" s="6">
        <f>'19x90'!B54/'19x90'!$R54</f>
        <v>0.21926925333928154</v>
      </c>
      <c r="C54" s="6">
        <f>'19x90'!C54/'19x90'!$R54</f>
        <v>0.1675460023078397</v>
      </c>
      <c r="D54" s="6">
        <f>'19x90'!D54/'19x90'!$R54</f>
        <v>0.34566146856139601</v>
      </c>
      <c r="E54" s="6">
        <f>'19x90'!E54/'19x90'!$R54</f>
        <v>0.32038614154471795</v>
      </c>
      <c r="F54" s="6">
        <f>'19x90'!F54/'19x90'!$R54</f>
        <v>0.17807408949169837</v>
      </c>
      <c r="G54" s="6">
        <f>'19x90'!G54/'19x90'!$R54</f>
        <v>0.18639784245817972</v>
      </c>
      <c r="H54" s="4"/>
      <c r="I54">
        <f>'19x90'!I54</f>
        <v>0</v>
      </c>
      <c r="J54" s="6">
        <f>'19x90'!J54/'19x90'!$S54</f>
        <v>9.1282602477818303E-2</v>
      </c>
      <c r="K54" s="6">
        <f>'19x90'!K54/'19x90'!$S54</f>
        <v>0.13073869080802702</v>
      </c>
      <c r="L54" s="6">
        <f>'19x90'!L54/'19x90'!$S54</f>
        <v>0.24613515927244381</v>
      </c>
      <c r="M54" s="6">
        <f>'19x90'!M54/'19x90'!$S54</f>
        <v>0.23763223471063308</v>
      </c>
      <c r="N54" s="6">
        <f>'19x90'!N54/'19x90'!$S54</f>
        <v>8.9362401462471167E-2</v>
      </c>
      <c r="O54" s="6">
        <f>'19x90'!O54/'19x90'!$S54</f>
        <v>0.10770889598210708</v>
      </c>
      <c r="Q54" s="4">
        <v>26</v>
      </c>
      <c r="R54" s="6">
        <f t="shared" si="1"/>
        <v>0.27786453747131784</v>
      </c>
      <c r="S54" s="6">
        <f t="shared" si="0"/>
        <v>0.20483536159703464</v>
      </c>
    </row>
    <row r="55" spans="1:19" x14ac:dyDescent="0.35">
      <c r="A55">
        <f>'19x90'!A55</f>
        <v>0</v>
      </c>
      <c r="B55" s="6">
        <f>'19x90'!B55/'19x90'!$R55</f>
        <v>0.20930396674032423</v>
      </c>
      <c r="C55" s="6">
        <f>'19x90'!C55/'19x90'!$R55</f>
        <v>0.164589096307657</v>
      </c>
      <c r="D55" s="6">
        <f>'19x90'!D55/'19x90'!$R55</f>
        <v>0.33364292400826501</v>
      </c>
      <c r="E55" s="6">
        <f>'19x90'!E55/'19x90'!$R55</f>
        <v>0.33037556458809247</v>
      </c>
      <c r="F55" s="6">
        <f>'19x90'!F55/'19x90'!$R55</f>
        <v>0.17084899171738993</v>
      </c>
      <c r="G55" s="6">
        <f>'19x90'!G55/'19x90'!$R55</f>
        <v>0.17930709145385454</v>
      </c>
      <c r="H55" s="4"/>
      <c r="I55">
        <f>'19x90'!I55</f>
        <v>0</v>
      </c>
      <c r="J55" s="6">
        <f>'19x90'!J55/'19x90'!$S55</f>
        <v>9.7750569363153628E-2</v>
      </c>
      <c r="K55" s="6">
        <f>'19x90'!K55/'19x90'!$S55</f>
        <v>0.13302041489480532</v>
      </c>
      <c r="L55" s="6">
        <f>'19x90'!L55/'19x90'!$S55</f>
        <v>0.26209394645015971</v>
      </c>
      <c r="M55" s="6">
        <f>'19x90'!M55/'19x90'!$S55</f>
        <v>0.27098905630723519</v>
      </c>
      <c r="N55" s="6">
        <f>'19x90'!N55/'19x90'!$S55</f>
        <v>0.10444985022612267</v>
      </c>
      <c r="O55" s="6">
        <f>'19x90'!O55/'19x90'!$S55</f>
        <v>0.11851420747041405</v>
      </c>
      <c r="Q55" s="4">
        <v>26.5</v>
      </c>
      <c r="R55" s="6">
        <f t="shared" si="1"/>
        <v>0.27620252830133812</v>
      </c>
      <c r="S55" s="6">
        <f t="shared" si="0"/>
        <v>0.22203447255073341</v>
      </c>
    </row>
    <row r="56" spans="1:19" x14ac:dyDescent="0.35">
      <c r="A56">
        <f>'19x90'!A56</f>
        <v>0</v>
      </c>
      <c r="B56" s="6">
        <f>'19x90'!B56/'19x90'!$R56</f>
        <v>0.21621107643739093</v>
      </c>
      <c r="C56" s="6">
        <f>'19x90'!C56/'19x90'!$R56</f>
        <v>0.15372182184140715</v>
      </c>
      <c r="D56" s="6">
        <f>'19x90'!D56/'19x90'!$R56</f>
        <v>0.31066094232938091</v>
      </c>
      <c r="E56" s="6">
        <f>'19x90'!E56/'19x90'!$R56</f>
        <v>0.3263945837319252</v>
      </c>
      <c r="F56" s="6">
        <f>'19x90'!F56/'19x90'!$R56</f>
        <v>0.17846908432017575</v>
      </c>
      <c r="G56" s="6">
        <f>'19x90'!G56/'19x90'!$R56</f>
        <v>0.17694580649473823</v>
      </c>
      <c r="H56" s="4"/>
      <c r="I56">
        <f>'19x90'!I56</f>
        <v>0</v>
      </c>
      <c r="J56" s="6">
        <f>'19x90'!J56/'19x90'!$S56</f>
        <v>9.5106747527696142E-2</v>
      </c>
      <c r="K56" s="6">
        <f>'19x90'!K56/'19x90'!$S56</f>
        <v>0.12761438771079672</v>
      </c>
      <c r="L56" s="6">
        <f>'19x90'!L56/'19x90'!$S56</f>
        <v>0.26186548031755508</v>
      </c>
      <c r="M56" s="6">
        <f>'19x90'!M56/'19x90'!$S56</f>
        <v>0.29790783254721598</v>
      </c>
      <c r="N56" s="6">
        <f>'19x90'!N56/'19x90'!$S56</f>
        <v>0.10309142814723592</v>
      </c>
      <c r="O56" s="6">
        <f>'19x90'!O56/'19x90'!$S56</f>
        <v>0.12281409588741986</v>
      </c>
      <c r="Q56" s="4">
        <v>27</v>
      </c>
      <c r="R56" s="6">
        <f t="shared" si="1"/>
        <v>0.26359244930090442</v>
      </c>
      <c r="S56" s="6">
        <f t="shared" si="0"/>
        <v>0.22912923352518924</v>
      </c>
    </row>
    <row r="57" spans="1:19" x14ac:dyDescent="0.35">
      <c r="A57">
        <f>'19x90'!A57</f>
        <v>0</v>
      </c>
      <c r="B57" s="6">
        <f>'19x90'!B57/'19x90'!$R57</f>
        <v>0.20274191880418405</v>
      </c>
      <c r="C57" s="6">
        <f>'19x90'!C57/'19x90'!$R57</f>
        <v>0.14208920498684019</v>
      </c>
      <c r="D57" s="6">
        <f>'19x90'!D57/'19x90'!$R57</f>
        <v>0.29741028975647954</v>
      </c>
      <c r="E57" s="6">
        <f>'19x90'!E57/'19x90'!$R57</f>
        <v>0.29410793887720493</v>
      </c>
      <c r="F57" s="6">
        <f>'19x90'!F57/'19x90'!$R57</f>
        <v>0.17871811112765421</v>
      </c>
      <c r="G57" s="6">
        <f>'19x90'!G57/'19x90'!$R57</f>
        <v>0.16570856758681402</v>
      </c>
      <c r="H57" s="4"/>
      <c r="I57">
        <f>'19x90'!I57</f>
        <v>0</v>
      </c>
      <c r="J57" s="6">
        <f>'19x90'!J57/'19x90'!$S57</f>
        <v>0.11030411289298697</v>
      </c>
      <c r="K57" s="6">
        <f>'19x90'!K57/'19x90'!$S57</f>
        <v>0.13732538601280478</v>
      </c>
      <c r="L57" s="6">
        <f>'19x90'!L57/'19x90'!$S57</f>
        <v>0.25547085501967354</v>
      </c>
      <c r="M57" s="6">
        <f>'19x90'!M57/'19x90'!$S57</f>
        <v>0.23803476419636238</v>
      </c>
      <c r="N57" s="6">
        <f>'19x90'!N57/'19x90'!$S57</f>
        <v>0.10104255051075275</v>
      </c>
      <c r="O57" s="6">
        <f>'19x90'!O57/'19x90'!$S57</f>
        <v>0.11874908444698554</v>
      </c>
      <c r="Q57" s="4">
        <v>27.5</v>
      </c>
      <c r="R57" s="6">
        <f t="shared" si="1"/>
        <v>0.24453581120684156</v>
      </c>
      <c r="S57" s="6">
        <f t="shared" si="0"/>
        <v>0.21027700174294692</v>
      </c>
    </row>
    <row r="58" spans="1:19" x14ac:dyDescent="0.35">
      <c r="A58">
        <f>'19x90'!A58</f>
        <v>0</v>
      </c>
      <c r="B58" s="6">
        <f>'19x90'!B58/'19x90'!$R58</f>
        <v>0.17837407101516858</v>
      </c>
      <c r="C58" s="6">
        <f>'19x90'!C58/'19x90'!$R58</f>
        <v>0.13022671723306231</v>
      </c>
      <c r="D58" s="6">
        <f>'19x90'!D58/'19x90'!$R58</f>
        <v>0.26978210638032291</v>
      </c>
      <c r="E58" s="6">
        <f>'19x90'!E58/'19x90'!$R58</f>
        <v>0.25734647385117926</v>
      </c>
      <c r="F58" s="6">
        <f>'19x90'!F58/'19x90'!$R58</f>
        <v>0.15082825804456254</v>
      </c>
      <c r="G58" s="6">
        <f>'19x90'!G58/'19x90'!$R58</f>
        <v>0.14826455898808558</v>
      </c>
      <c r="H58" s="4"/>
      <c r="I58">
        <f>'19x90'!I58</f>
        <v>0</v>
      </c>
      <c r="J58" s="6">
        <f>'19x90'!J58/'19x90'!$S58</f>
        <v>0.12589158194484421</v>
      </c>
      <c r="K58" s="6">
        <f>'19x90'!K58/'19x90'!$S58</f>
        <v>0.12827460247454142</v>
      </c>
      <c r="L58" s="6">
        <f>'19x90'!L58/'19x90'!$S58</f>
        <v>0.20272902049261723</v>
      </c>
      <c r="M58" s="6">
        <f>'19x90'!M58/'19x90'!$S58</f>
        <v>0.21850097371169672</v>
      </c>
      <c r="N58" s="6">
        <f>'19x90'!N58/'19x90'!$S58</f>
        <v>8.6676640958513212E-2</v>
      </c>
      <c r="O58" s="6">
        <f>'19x90'!O58/'19x90'!$S58</f>
        <v>0.11680823336252597</v>
      </c>
      <c r="Q58" s="4">
        <v>28</v>
      </c>
      <c r="R58" s="6">
        <f t="shared" si="1"/>
        <v>0.21911843248818816</v>
      </c>
      <c r="S58" s="6">
        <f t="shared" si="0"/>
        <v>0.1831681988929518</v>
      </c>
    </row>
    <row r="59" spans="1:19" x14ac:dyDescent="0.35">
      <c r="A59">
        <f>'19x90'!A59</f>
        <v>0</v>
      </c>
      <c r="B59" s="6">
        <f>'19x90'!B59/'19x90'!$R59</f>
        <v>0.17517554515870418</v>
      </c>
      <c r="C59" s="6">
        <f>'19x90'!C59/'19x90'!$R59</f>
        <v>0.12034768330373112</v>
      </c>
      <c r="D59" s="6">
        <f>'19x90'!D59/'19x90'!$R59</f>
        <v>0.223968836167593</v>
      </c>
      <c r="E59" s="6">
        <f>'19x90'!E59/'19x90'!$R59</f>
        <v>0.22289648842277424</v>
      </c>
      <c r="F59" s="6">
        <f>'19x90'!F59/'19x90'!$R59</f>
        <v>0.13478544028257958</v>
      </c>
      <c r="G59" s="6">
        <f>'19x90'!G59/'19x90'!$R59</f>
        <v>0.1342273648217176</v>
      </c>
      <c r="H59" s="4"/>
      <c r="I59">
        <f>'19x90'!I59</f>
        <v>0</v>
      </c>
      <c r="J59" s="6">
        <f>'19x90'!J59/'19x90'!$S59</f>
        <v>9.5555774788093586E-2</v>
      </c>
      <c r="K59" s="6">
        <f>'19x90'!K59/'19x90'!$S59</f>
        <v>0.10178204519351418</v>
      </c>
      <c r="L59" s="6">
        <f>'19x90'!L59/'19x90'!$S59</f>
        <v>0.15887246245639244</v>
      </c>
      <c r="M59" s="6">
        <f>'19x90'!M59/'19x90'!$S59</f>
        <v>0.20662418287974571</v>
      </c>
      <c r="N59" s="6">
        <f>'19x90'!N59/'19x90'!$S59</f>
        <v>7.8671859405897979E-2</v>
      </c>
      <c r="O59" s="6">
        <f>'19x90'!O59/'19x90'!$S59</f>
        <v>9.2214205379292452E-2</v>
      </c>
      <c r="Q59" s="4">
        <v>28.5</v>
      </c>
      <c r="R59" s="6">
        <f t="shared" si="1"/>
        <v>0.18907100263136611</v>
      </c>
      <c r="S59" s="6">
        <f t="shared" si="0"/>
        <v>0.1557595635098841</v>
      </c>
    </row>
    <row r="60" spans="1:19" x14ac:dyDescent="0.35">
      <c r="A60">
        <f>'19x90'!A60</f>
        <v>0</v>
      </c>
      <c r="B60" s="6">
        <f>'19x90'!B60/'19x90'!$R60</f>
        <v>0.18456091856137452</v>
      </c>
      <c r="C60" s="6">
        <f>'19x90'!C60/'19x90'!$R60</f>
        <v>0.1207359097112873</v>
      </c>
      <c r="D60" s="6">
        <f>'19x90'!D60/'19x90'!$R60</f>
        <v>0.23019999771492458</v>
      </c>
      <c r="E60" s="6">
        <f>'19x90'!E60/'19x90'!$R60</f>
        <v>0.21995324697048907</v>
      </c>
      <c r="F60" s="6">
        <f>'19x90'!F60/'19x90'!$R60</f>
        <v>0.13917942252099569</v>
      </c>
      <c r="G60" s="6">
        <f>'19x90'!G60/'19x90'!$R60</f>
        <v>0.13729614132618292</v>
      </c>
      <c r="H60" s="4"/>
      <c r="I60">
        <f>'19x90'!I60</f>
        <v>0</v>
      </c>
      <c r="J60" s="6">
        <f>'19x90'!J60/'19x90'!$S60</f>
        <v>7.9310900505704246E-2</v>
      </c>
      <c r="K60" s="6">
        <f>'19x90'!K60/'19x90'!$S60</f>
        <v>9.3860476906413276E-2</v>
      </c>
      <c r="L60" s="6">
        <f>'19x90'!L60/'19x90'!$S60</f>
        <v>0.14888814765522265</v>
      </c>
      <c r="M60" s="6">
        <f>'19x90'!M60/'19x90'!$S60</f>
        <v>0.18866768988183213</v>
      </c>
      <c r="N60" s="6">
        <f>'19x90'!N60/'19x90'!$S60</f>
        <v>7.5119919812502364E-2</v>
      </c>
      <c r="O60" s="6">
        <f>'19x90'!O60/'19x90'!$S60</f>
        <v>8.0560874602585486E-2</v>
      </c>
      <c r="Q60" s="4">
        <v>29</v>
      </c>
      <c r="R60" s="6">
        <f t="shared" si="1"/>
        <v>0.19029638479890032</v>
      </c>
      <c r="S60" s="6">
        <f t="shared" si="0"/>
        <v>0.14380543814782268</v>
      </c>
    </row>
    <row r="61" spans="1:19" x14ac:dyDescent="0.35">
      <c r="A61">
        <f>'19x90'!A61</f>
        <v>0</v>
      </c>
      <c r="B61" s="6">
        <f>'19x90'!B61/'19x90'!$R61</f>
        <v>0.17508372450507495</v>
      </c>
      <c r="C61" s="6">
        <f>'19x90'!C61/'19x90'!$R61</f>
        <v>0.11506934940423418</v>
      </c>
      <c r="D61" s="6">
        <f>'19x90'!D61/'19x90'!$R61</f>
        <v>0.21025742014782894</v>
      </c>
      <c r="E61" s="6">
        <f>'19x90'!E61/'19x90'!$R61</f>
        <v>0.20187556092626924</v>
      </c>
      <c r="F61" s="6">
        <f>'19x90'!F61/'19x90'!$R61</f>
        <v>0.13459337037568339</v>
      </c>
      <c r="G61" s="6">
        <f>'19x90'!G61/'19x90'!$R61</f>
        <v>0.12513832054934113</v>
      </c>
      <c r="H61" s="4"/>
      <c r="I61">
        <f>'19x90'!I61</f>
        <v>0</v>
      </c>
      <c r="J61" s="6">
        <f>'19x90'!J61/'19x90'!$S61</f>
        <v>8.2316104935932277E-2</v>
      </c>
      <c r="K61" s="6">
        <f>'19x90'!K61/'19x90'!$S61</f>
        <v>9.9577762058558922E-2</v>
      </c>
      <c r="L61" s="6">
        <f>'19x90'!L61/'19x90'!$S61</f>
        <v>0.16510643353693658</v>
      </c>
      <c r="M61" s="6">
        <f>'19x90'!M61/'19x90'!$S61</f>
        <v>0.17250393448565318</v>
      </c>
      <c r="N61" s="6">
        <f>'19x90'!N61/'19x90'!$S61</f>
        <v>6.8941104977163298E-2</v>
      </c>
      <c r="O61" s="6">
        <f>'19x90'!O61/'19x90'!$S61</f>
        <v>8.4209142873355972E-2</v>
      </c>
      <c r="Q61" s="4">
        <v>29.5</v>
      </c>
      <c r="R61" s="6">
        <f t="shared" si="1"/>
        <v>0.17573411015944415</v>
      </c>
      <c r="S61" s="6">
        <f t="shared" si="0"/>
        <v>0.14572937669371622</v>
      </c>
    </row>
    <row r="62" spans="1:19" x14ac:dyDescent="0.35">
      <c r="A62">
        <f>'19x90'!A62</f>
        <v>0</v>
      </c>
      <c r="B62" s="6">
        <f>'19x90'!B62/'19x90'!$R62</f>
        <v>0.16664082178916925</v>
      </c>
      <c r="C62" s="6">
        <f>'19x90'!C62/'19x90'!$R62</f>
        <v>0.10514104647883878</v>
      </c>
      <c r="D62" s="6">
        <f>'19x90'!D62/'19x90'!$R62</f>
        <v>0.19315106635883025</v>
      </c>
      <c r="E62" s="6">
        <f>'19x90'!E62/'19x90'!$R62</f>
        <v>0.18448276245564277</v>
      </c>
      <c r="F62" s="6">
        <f>'19x90'!F62/'19x90'!$R62</f>
        <v>0.13095974998943483</v>
      </c>
      <c r="G62" s="6">
        <f>'19x90'!G62/'19x90'!$R62</f>
        <v>0.11474059570654607</v>
      </c>
      <c r="H62" s="4"/>
      <c r="I62">
        <f>'19x90'!I62</f>
        <v>0</v>
      </c>
      <c r="J62" s="6">
        <f>'19x90'!J62/'19x90'!$S62</f>
        <v>8.86508744057804E-2</v>
      </c>
      <c r="K62" s="6">
        <f>'19x90'!K62/'19x90'!$S62</f>
        <v>9.2932539168720976E-2</v>
      </c>
      <c r="L62" s="6">
        <f>'19x90'!L62/'19x90'!$S62</f>
        <v>0.17484414794567515</v>
      </c>
      <c r="M62" s="6">
        <f>'19x90'!M62/'19x90'!$S62</f>
        <v>0.14836276494447068</v>
      </c>
      <c r="N62" s="6">
        <f>'19x90'!N62/'19x90'!$S62</f>
        <v>7.1204030732628348E-2</v>
      </c>
      <c r="O62" s="6">
        <f>'19x90'!O62/'19x90'!$S62</f>
        <v>8.2120037829510883E-2</v>
      </c>
      <c r="Q62" s="4">
        <v>30</v>
      </c>
      <c r="R62" s="6">
        <f t="shared" si="1"/>
        <v>0.16092495843110394</v>
      </c>
      <c r="S62" s="6">
        <f t="shared" si="0"/>
        <v>0.13871315068628895</v>
      </c>
    </row>
    <row r="63" spans="1:19" x14ac:dyDescent="0.35">
      <c r="A63">
        <f>'19x90'!A63</f>
        <v>0</v>
      </c>
      <c r="B63" s="6">
        <f>'19x90'!B63/'19x90'!$R63</f>
        <v>0.16781022613587709</v>
      </c>
      <c r="C63" s="6">
        <f>'19x90'!C63/'19x90'!$R63</f>
        <v>0.10127783614670061</v>
      </c>
      <c r="D63" s="6">
        <f>'19x90'!D63/'19x90'!$R63</f>
        <v>0.19143533550833122</v>
      </c>
      <c r="E63" s="6">
        <f>'19x90'!E63/'19x90'!$R63</f>
        <v>0.17860866703841879</v>
      </c>
      <c r="F63" s="6">
        <f>'19x90'!F63/'19x90'!$R63</f>
        <v>0.13067304989569678</v>
      </c>
      <c r="G63" s="6">
        <f>'19x90'!G63/'19x90'!$R63</f>
        <v>0.11645659473976086</v>
      </c>
      <c r="H63" s="4"/>
      <c r="I63">
        <f>'19x90'!I63</f>
        <v>0</v>
      </c>
      <c r="J63" s="6">
        <f>'19x90'!J63/'19x90'!$S63</f>
        <v>8.4313133914037885E-2</v>
      </c>
      <c r="K63" s="6">
        <f>'19x90'!K63/'19x90'!$S63</f>
        <v>9.7105666555417469E-2</v>
      </c>
      <c r="L63" s="6">
        <f>'19x90'!L63/'19x90'!$S63</f>
        <v>0.1810205235953615</v>
      </c>
      <c r="M63" s="6">
        <f>'19x90'!M63/'19x90'!$S63</f>
        <v>0.18755983985369076</v>
      </c>
      <c r="N63" s="6">
        <f>'19x90'!N63/'19x90'!$S63</f>
        <v>7.5095770597479711E-2</v>
      </c>
      <c r="O63" s="6">
        <f>'19x90'!O63/'19x90'!$S63</f>
        <v>8.6978423137360567E-2</v>
      </c>
      <c r="Q63" s="4">
        <v>30.5</v>
      </c>
      <c r="R63" s="6">
        <f t="shared" si="1"/>
        <v>0.15710727956448356</v>
      </c>
      <c r="S63" s="6">
        <f t="shared" si="0"/>
        <v>0.15522867666815657</v>
      </c>
    </row>
    <row r="64" spans="1:19" x14ac:dyDescent="0.35">
      <c r="A64">
        <f>'19x90'!A64</f>
        <v>0</v>
      </c>
      <c r="B64" s="6">
        <f>'19x90'!B64/'19x90'!$R64</f>
        <v>0.1523378713221025</v>
      </c>
      <c r="C64" s="6">
        <f>'19x90'!C64/'19x90'!$R64</f>
        <v>9.9845306244029375E-2</v>
      </c>
      <c r="D64" s="6">
        <f>'19x90'!D64/'19x90'!$R64</f>
        <v>0.18095756451018871</v>
      </c>
      <c r="E64" s="6">
        <f>'19x90'!E64/'19x90'!$R64</f>
        <v>0.17140527929348029</v>
      </c>
      <c r="F64" s="6">
        <f>'19x90'!F64/'19x90'!$R64</f>
        <v>0.1226876924340649</v>
      </c>
      <c r="G64" s="6">
        <f>'19x90'!G64/'19x90'!$R64</f>
        <v>0.10808760828855701</v>
      </c>
      <c r="H64" s="4"/>
      <c r="I64">
        <f>'19x90'!I64</f>
        <v>0</v>
      </c>
      <c r="J64" s="6">
        <f>'19x90'!J64/'19x90'!$S64</f>
        <v>7.4719969989086449E-2</v>
      </c>
      <c r="K64" s="6">
        <f>'19x90'!K64/'19x90'!$S64</f>
        <v>8.8244105079021223E-2</v>
      </c>
      <c r="L64" s="6">
        <f>'19x90'!L64/'19x90'!$S64</f>
        <v>0.15741405930695446</v>
      </c>
      <c r="M64" s="6">
        <f>'19x90'!M64/'19x90'!$S64</f>
        <v>0.16799067479175764</v>
      </c>
      <c r="N64" s="6">
        <f>'19x90'!N64/'19x90'!$S64</f>
        <v>6.7343540539464175E-2</v>
      </c>
      <c r="O64" s="6">
        <f>'19x90'!O64/'19x90'!$S64</f>
        <v>7.6035546686481381E-2</v>
      </c>
      <c r="Q64" s="4">
        <v>31</v>
      </c>
      <c r="R64" s="6">
        <f t="shared" si="1"/>
        <v>0.15073605001589943</v>
      </c>
      <c r="S64" s="6">
        <f t="shared" si="0"/>
        <v>0.13788294639257778</v>
      </c>
    </row>
    <row r="65" spans="1:19" x14ac:dyDescent="0.35">
      <c r="A65">
        <f>'19x90'!A65</f>
        <v>0</v>
      </c>
      <c r="B65" s="6">
        <f>'19x90'!B65/'19x90'!$R65</f>
        <v>0.15565771793092817</v>
      </c>
      <c r="C65" s="6">
        <f>'19x90'!C65/'19x90'!$R65</f>
        <v>9.103722806351619E-2</v>
      </c>
      <c r="D65" s="6">
        <f>'19x90'!D65/'19x90'!$R65</f>
        <v>0.1713520258684964</v>
      </c>
      <c r="E65" s="6">
        <f>'19x90'!E65/'19x90'!$R65</f>
        <v>0.17456204526992136</v>
      </c>
      <c r="F65" s="6">
        <f>'19x90'!F65/'19x90'!$R65</f>
        <v>0.11863052214541477</v>
      </c>
      <c r="G65" s="6">
        <f>'19x90'!G65/'19x90'!$R65</f>
        <v>0.10421289164085276</v>
      </c>
      <c r="H65" s="4"/>
      <c r="I65">
        <f>'19x90'!I65</f>
        <v>0</v>
      </c>
      <c r="J65" s="6">
        <f>'19x90'!J65/'19x90'!$S65</f>
        <v>8.4217584243599222E-2</v>
      </c>
      <c r="K65" s="6">
        <f>'19x90'!K65/'19x90'!$S65</f>
        <v>7.8794189036094697E-2</v>
      </c>
      <c r="L65" s="6">
        <f>'19x90'!L65/'19x90'!$S65</f>
        <v>0.14459479778823886</v>
      </c>
      <c r="M65" s="6">
        <f>'19x90'!M65/'19x90'!$S65</f>
        <v>0.15787929246574628</v>
      </c>
      <c r="N65" s="6">
        <f>'19x90'!N65/'19x90'!$S65</f>
        <v>6.6775261364798319E-2</v>
      </c>
      <c r="O65" s="6">
        <f>'19x90'!O65/'19x90'!$S65</f>
        <v>7.5962371116899241E-2</v>
      </c>
      <c r="Q65" s="4">
        <v>31.5</v>
      </c>
      <c r="R65" s="6">
        <f t="shared" si="1"/>
        <v>0.14565043306731132</v>
      </c>
      <c r="S65" s="6">
        <f t="shared" si="0"/>
        <v>0.1270894264300266</v>
      </c>
    </row>
    <row r="66" spans="1:19" x14ac:dyDescent="0.35">
      <c r="A66">
        <f>'19x90'!A66</f>
        <v>0</v>
      </c>
      <c r="B66" s="6">
        <f>'19x90'!B66/'19x90'!$R66</f>
        <v>0.16074705963945726</v>
      </c>
      <c r="C66" s="6">
        <f>'19x90'!C66/'19x90'!$R66</f>
        <v>8.5548868785773557E-2</v>
      </c>
      <c r="D66" s="6">
        <f>'19x90'!D66/'19x90'!$R66</f>
        <v>0.15314407964805712</v>
      </c>
      <c r="E66" s="6">
        <f>'19x90'!E66/'19x90'!$R66</f>
        <v>0.16089366619073173</v>
      </c>
      <c r="F66" s="6">
        <f>'19x90'!F66/'19x90'!$R66</f>
        <v>0.11272934027390043</v>
      </c>
      <c r="G66" s="6">
        <f>'19x90'!G66/'19x90'!$R66</f>
        <v>0.10015775187847901</v>
      </c>
      <c r="H66" s="4"/>
      <c r="I66">
        <f>'19x90'!I66</f>
        <v>0</v>
      </c>
      <c r="J66" s="6">
        <f>'19x90'!J66/'19x90'!$S66</f>
        <v>8.529237117407075E-2</v>
      </c>
      <c r="K66" s="6">
        <f>'19x90'!K66/'19x90'!$S66</f>
        <v>8.4781878989345416E-2</v>
      </c>
      <c r="L66" s="6">
        <f>'19x90'!L66/'19x90'!$S66</f>
        <v>0.13701135682327167</v>
      </c>
      <c r="M66" s="6">
        <f>'19x90'!M66/'19x90'!$S66</f>
        <v>0.14211589555235968</v>
      </c>
      <c r="N66" s="6">
        <f>'19x90'!N66/'19x90'!$S66</f>
        <v>7.0327775635441958E-2</v>
      </c>
      <c r="O66" s="6">
        <f>'19x90'!O66/'19x90'!$S66</f>
        <v>7.2656980833512824E-2</v>
      </c>
      <c r="Q66" s="4">
        <v>32</v>
      </c>
      <c r="R66" s="6">
        <f t="shared" si="1"/>
        <v>0.13319553820818747</v>
      </c>
      <c r="S66" s="6">
        <f t="shared" si="0"/>
        <v>0.12130304378832558</v>
      </c>
    </row>
    <row r="67" spans="1:19" x14ac:dyDescent="0.35">
      <c r="A67">
        <f>'19x90'!A67</f>
        <v>0</v>
      </c>
      <c r="B67" s="6">
        <f>'19x90'!B67/'19x90'!$R67</f>
        <v>0.14078341057326724</v>
      </c>
      <c r="C67" s="6">
        <f>'19x90'!C67/'19x90'!$R67</f>
        <v>8.1758770170189968E-2</v>
      </c>
      <c r="D67" s="6">
        <f>'19x90'!D67/'19x90'!$R67</f>
        <v>0.1442430953124462</v>
      </c>
      <c r="E67" s="6">
        <f>'19x90'!E67/'19x90'!$R67</f>
        <v>0.15060438932994216</v>
      </c>
      <c r="F67" s="6">
        <f>'19x90'!F67/'19x90'!$R67</f>
        <v>0.10495515754501024</v>
      </c>
      <c r="G67" s="6">
        <f>'19x90'!G67/'19x90'!$R67</f>
        <v>9.1926049436526103E-2</v>
      </c>
      <c r="H67" s="4"/>
      <c r="I67">
        <f>'19x90'!I67</f>
        <v>0</v>
      </c>
      <c r="J67" s="6">
        <f>'19x90'!J67/'19x90'!$S67</f>
        <v>7.2634989850821632E-2</v>
      </c>
      <c r="K67" s="6">
        <f>'19x90'!K67/'19x90'!$S67</f>
        <v>7.9518665486774345E-2</v>
      </c>
      <c r="L67" s="6">
        <f>'19x90'!L67/'19x90'!$S67</f>
        <v>0.13431471576341772</v>
      </c>
      <c r="M67" s="6">
        <f>'19x90'!M67/'19x90'!$S67</f>
        <v>0.16076149042368545</v>
      </c>
      <c r="N67" s="6">
        <f>'19x90'!N67/'19x90'!$S67</f>
        <v>6.4089794584767129E-2</v>
      </c>
      <c r="O67" s="6">
        <f>'19x90'!O67/'19x90'!$S67</f>
        <v>7.0949333776302692E-2</v>
      </c>
      <c r="Q67" s="4">
        <v>32.5</v>
      </c>
      <c r="R67" s="6">
        <f t="shared" si="1"/>
        <v>0.12553541827085946</v>
      </c>
      <c r="S67" s="6">
        <f t="shared" si="0"/>
        <v>0.12486495722462583</v>
      </c>
    </row>
    <row r="68" spans="1:19" x14ac:dyDescent="0.35">
      <c r="A68">
        <f>'19x90'!A68</f>
        <v>0</v>
      </c>
      <c r="B68" s="6">
        <f>'19x90'!B68/'19x90'!$R68</f>
        <v>0.13033909856156542</v>
      </c>
      <c r="C68" s="6">
        <f>'19x90'!C68/'19x90'!$R68</f>
        <v>7.7132426764488171E-2</v>
      </c>
      <c r="D68" s="6">
        <f>'19x90'!D68/'19x90'!$R68</f>
        <v>0.13569381345262793</v>
      </c>
      <c r="E68" s="6">
        <f>'19x90'!E68/'19x90'!$R68</f>
        <v>0.13317455610333173</v>
      </c>
      <c r="F68" s="6">
        <f>'19x90'!F68/'19x90'!$R68</f>
        <v>9.6439845495853146E-2</v>
      </c>
      <c r="G68" s="6">
        <f>'19x90'!G68/'19x90'!$R68</f>
        <v>8.5591905726348047E-2</v>
      </c>
      <c r="H68" s="4"/>
      <c r="I68">
        <f>'19x90'!I68</f>
        <v>0</v>
      </c>
      <c r="J68" s="6">
        <f>'19x90'!J68/'19x90'!$S68</f>
        <v>7.7022574015876394E-2</v>
      </c>
      <c r="K68" s="6">
        <f>'19x90'!K68/'19x90'!$S68</f>
        <v>8.2453886998798173E-2</v>
      </c>
      <c r="L68" s="6">
        <f>'19x90'!L68/'19x90'!$S68</f>
        <v>0.14979192340728678</v>
      </c>
      <c r="M68" s="6">
        <f>'19x90'!M68/'19x90'!$S68</f>
        <v>0.15413546175393164</v>
      </c>
      <c r="N68" s="6">
        <f>'19x90'!N68/'19x90'!$S68</f>
        <v>6.2910748430897945E-2</v>
      </c>
      <c r="O68" s="6">
        <f>'19x90'!O68/'19x90'!$S68</f>
        <v>7.3605568640317559E-2</v>
      </c>
      <c r="Q68" s="4">
        <v>33</v>
      </c>
      <c r="R68" s="6">
        <f t="shared" ref="R68:R131" si="3">AVERAGE(C68:E68)</f>
        <v>0.11533359877348261</v>
      </c>
      <c r="S68" s="6">
        <f t="shared" ref="S68:S131" si="4">AVERAGE(K68:M68)</f>
        <v>0.1287937573866722</v>
      </c>
    </row>
    <row r="69" spans="1:19" x14ac:dyDescent="0.35">
      <c r="A69">
        <f>'19x90'!A69</f>
        <v>0</v>
      </c>
      <c r="B69" s="6">
        <f>'19x90'!B69/'19x90'!$R69</f>
        <v>0.13273818451299638</v>
      </c>
      <c r="C69" s="6">
        <f>'19x90'!C69/'19x90'!$R69</f>
        <v>7.7374582986201326E-2</v>
      </c>
      <c r="D69" s="6">
        <f>'19x90'!D69/'19x90'!$R69</f>
        <v>0.12733034390300513</v>
      </c>
      <c r="E69" s="6">
        <f>'19x90'!E69/'19x90'!$R69</f>
        <v>0.12958627136664977</v>
      </c>
      <c r="F69" s="6">
        <f>'19x90'!F69/'19x90'!$R69</f>
        <v>9.2082425501017071E-2</v>
      </c>
      <c r="G69" s="6">
        <f>'19x90'!G69/'19x90'!$R69</f>
        <v>8.3135735168279712E-2</v>
      </c>
      <c r="H69" s="4"/>
      <c r="I69">
        <f>'19x90'!I69</f>
        <v>0</v>
      </c>
      <c r="J69" s="6">
        <f>'19x90'!J69/'19x90'!$S69</f>
        <v>7.2334293173442782E-2</v>
      </c>
      <c r="K69" s="6">
        <f>'19x90'!K69/'19x90'!$S69</f>
        <v>7.8139274073637369E-2</v>
      </c>
      <c r="L69" s="6">
        <f>'19x90'!L69/'19x90'!$S69</f>
        <v>0.12802021201274805</v>
      </c>
      <c r="M69" s="6">
        <f>'19x90'!M69/'19x90'!$S69</f>
        <v>0.12352360518843977</v>
      </c>
      <c r="N69" s="6">
        <f>'19x90'!N69/'19x90'!$S69</f>
        <v>5.397025184183378E-2</v>
      </c>
      <c r="O69" s="6">
        <f>'19x90'!O69/'19x90'!$S69</f>
        <v>6.5510907566110888E-2</v>
      </c>
      <c r="Q69" s="4">
        <v>33.5</v>
      </c>
      <c r="R69" s="6">
        <f t="shared" si="3"/>
        <v>0.11143039941861872</v>
      </c>
      <c r="S69" s="6">
        <f t="shared" si="4"/>
        <v>0.10989436375827506</v>
      </c>
    </row>
    <row r="70" spans="1:19" x14ac:dyDescent="0.35">
      <c r="A70">
        <f>'19x90'!A70</f>
        <v>0</v>
      </c>
      <c r="B70" s="6">
        <f>'19x90'!B70/'19x90'!$R70</f>
        <v>0.12791293892644962</v>
      </c>
      <c r="C70" s="6">
        <f>'19x90'!C70/'19x90'!$R70</f>
        <v>7.7445434305580332E-2</v>
      </c>
      <c r="D70" s="6">
        <f>'19x90'!D70/'19x90'!$R70</f>
        <v>0.12947325150787109</v>
      </c>
      <c r="E70" s="6">
        <f>'19x90'!E70/'19x90'!$R70</f>
        <v>0.1289694511204339</v>
      </c>
      <c r="F70" s="6">
        <f>'19x90'!F70/'19x90'!$R70</f>
        <v>8.9338341641687094E-2</v>
      </c>
      <c r="G70" s="6">
        <f>'19x90'!G70/'19x90'!$R70</f>
        <v>8.2962195409980996E-2</v>
      </c>
      <c r="H70" s="4"/>
      <c r="I70">
        <f>'19x90'!I70</f>
        <v>0</v>
      </c>
      <c r="J70" s="6">
        <f>'19x90'!J70/'19x90'!$S70</f>
        <v>8.2254001481328803E-2</v>
      </c>
      <c r="K70" s="6">
        <f>'19x90'!K70/'19x90'!$S70</f>
        <v>7.7023736140977947E-2</v>
      </c>
      <c r="L70" s="6">
        <f>'19x90'!L70/'19x90'!$S70</f>
        <v>0.11547932415297679</v>
      </c>
      <c r="M70" s="6">
        <f>'19x90'!M70/'19x90'!$S70</f>
        <v>0.11778468663055729</v>
      </c>
      <c r="N70" s="6">
        <f>'19x90'!N70/'19x90'!$S70</f>
        <v>5.1407995863779622E-2</v>
      </c>
      <c r="O70" s="6">
        <f>'19x90'!O70/'19x90'!$S70</f>
        <v>6.3811267678556605E-2</v>
      </c>
      <c r="Q70" s="4">
        <v>34</v>
      </c>
      <c r="R70" s="6">
        <f t="shared" si="3"/>
        <v>0.11196271231129511</v>
      </c>
      <c r="S70" s="6">
        <f t="shared" si="4"/>
        <v>0.10342924897483735</v>
      </c>
    </row>
    <row r="71" spans="1:19" x14ac:dyDescent="0.35">
      <c r="A71">
        <f>'19x90'!A71</f>
        <v>0</v>
      </c>
      <c r="B71" s="6">
        <f>'19x90'!B71/'19x90'!$R71</f>
        <v>0.12692551570828375</v>
      </c>
      <c r="C71" s="6">
        <f>'19x90'!C71/'19x90'!$R71</f>
        <v>6.9931797470340187E-2</v>
      </c>
      <c r="D71" s="6">
        <f>'19x90'!D71/'19x90'!$R71</f>
        <v>0.12149908109666743</v>
      </c>
      <c r="E71" s="6">
        <f>'19x90'!E71/'19x90'!$R71</f>
        <v>0.12054041728211394</v>
      </c>
      <c r="F71" s="6">
        <f>'19x90'!F71/'19x90'!$R71</f>
        <v>9.1308207541869274E-2</v>
      </c>
      <c r="G71" s="6">
        <f>'19x90'!G71/'19x90'!$R71</f>
        <v>7.8332161299286329E-2</v>
      </c>
      <c r="H71" s="4"/>
      <c r="I71">
        <f>'19x90'!I71</f>
        <v>0</v>
      </c>
      <c r="J71" s="6">
        <f>'19x90'!J71/'19x90'!$S71</f>
        <v>7.7010429170034742E-2</v>
      </c>
      <c r="K71" s="6">
        <f>'19x90'!K71/'19x90'!$S71</f>
        <v>6.9855735743912406E-2</v>
      </c>
      <c r="L71" s="6">
        <f>'19x90'!L71/'19x90'!$S71</f>
        <v>0.11941882608244198</v>
      </c>
      <c r="M71" s="6">
        <f>'19x90'!M71/'19x90'!$S71</f>
        <v>0.1305888916053746</v>
      </c>
      <c r="N71" s="6">
        <f>'19x90'!N71/'19x90'!$S71</f>
        <v>5.5570996160305322E-2</v>
      </c>
      <c r="O71" s="6">
        <f>'19x90'!O71/'19x90'!$S71</f>
        <v>6.4125679986255055E-2</v>
      </c>
      <c r="Q71" s="4">
        <v>34.5</v>
      </c>
      <c r="R71" s="6">
        <f t="shared" si="3"/>
        <v>0.1039904319497072</v>
      </c>
      <c r="S71" s="6">
        <f t="shared" si="4"/>
        <v>0.10662115114390965</v>
      </c>
    </row>
    <row r="72" spans="1:19" x14ac:dyDescent="0.35">
      <c r="A72">
        <f>'19x90'!A72</f>
        <v>0</v>
      </c>
      <c r="B72" s="6">
        <f>'19x90'!B72/'19x90'!$R72</f>
        <v>0.13316727685819005</v>
      </c>
      <c r="C72" s="6">
        <f>'19x90'!C72/'19x90'!$R72</f>
        <v>6.9601370823330053E-2</v>
      </c>
      <c r="D72" s="6">
        <f>'19x90'!D72/'19x90'!$R72</f>
        <v>0.1114526883821052</v>
      </c>
      <c r="E72" s="6">
        <f>'19x90'!E72/'19x90'!$R72</f>
        <v>0.11143904937541868</v>
      </c>
      <c r="F72" s="6">
        <f>'19x90'!F72/'19x90'!$R72</f>
        <v>9.5021976248309367E-2</v>
      </c>
      <c r="G72" s="6">
        <f>'19x90'!G72/'19x90'!$R72</f>
        <v>7.540628787049708E-2</v>
      </c>
      <c r="H72" s="4"/>
      <c r="I72">
        <f>'19x90'!I72</f>
        <v>0</v>
      </c>
      <c r="J72" s="6">
        <f>'19x90'!J72/'19x90'!$S72</f>
        <v>5.9002445090697901E-2</v>
      </c>
      <c r="K72" s="6">
        <f>'19x90'!K72/'19x90'!$S72</f>
        <v>6.6379972812394175E-2</v>
      </c>
      <c r="L72" s="6">
        <f>'19x90'!L72/'19x90'!$S72</f>
        <v>0.10638121275068703</v>
      </c>
      <c r="M72" s="6">
        <f>'19x90'!M72/'19x90'!$S72</f>
        <v>0.11484839238767046</v>
      </c>
      <c r="N72" s="6">
        <f>'19x90'!N72/'19x90'!$S72</f>
        <v>4.9658180267169803E-2</v>
      </c>
      <c r="O72" s="6">
        <f>'19x90'!O72/'19x90'!$S72</f>
        <v>5.6947539728413196E-2</v>
      </c>
      <c r="Q72" s="4">
        <v>35</v>
      </c>
      <c r="R72" s="6">
        <f t="shared" si="3"/>
        <v>9.7497702860284655E-2</v>
      </c>
      <c r="S72" s="6">
        <f t="shared" si="4"/>
        <v>9.5869859316917216E-2</v>
      </c>
    </row>
    <row r="73" spans="1:19" x14ac:dyDescent="0.35">
      <c r="A73">
        <f>'19x90'!A73</f>
        <v>0</v>
      </c>
      <c r="B73" s="6">
        <f>'19x90'!B73/'19x90'!$R73</f>
        <v>0.1248328604361064</v>
      </c>
      <c r="C73" s="6">
        <f>'19x90'!C73/'19x90'!$R73</f>
        <v>6.5477078232110339E-2</v>
      </c>
      <c r="D73" s="6">
        <f>'19x90'!D73/'19x90'!$R73</f>
        <v>0.10081368848937729</v>
      </c>
      <c r="E73" s="6">
        <f>'19x90'!E73/'19x90'!$R73</f>
        <v>0.10007163968551351</v>
      </c>
      <c r="F73" s="6">
        <f>'19x90'!F73/'19x90'!$R73</f>
        <v>8.8688471068406896E-2</v>
      </c>
      <c r="G73" s="6">
        <f>'19x90'!G73/'19x90'!$R73</f>
        <v>6.8239526222166169E-2</v>
      </c>
      <c r="H73" s="4"/>
      <c r="I73">
        <f>'19x90'!I73</f>
        <v>0</v>
      </c>
      <c r="J73" s="6">
        <f>'19x90'!J73/'19x90'!$S73</f>
        <v>4.9759757663409995E-2</v>
      </c>
      <c r="K73" s="6">
        <f>'19x90'!K73/'19x90'!$S73</f>
        <v>6.1864516574350624E-2</v>
      </c>
      <c r="L73" s="6">
        <f>'19x90'!L73/'19x90'!$S73</f>
        <v>0.10642980490465911</v>
      </c>
      <c r="M73" s="6">
        <f>'19x90'!M73/'19x90'!$S73</f>
        <v>0.10445789570759505</v>
      </c>
      <c r="N73" s="6">
        <f>'19x90'!N73/'19x90'!$S73</f>
        <v>4.5228108297577577E-2</v>
      </c>
      <c r="O73" s="6">
        <f>'19x90'!O73/'19x90'!$S73</f>
        <v>5.1334271158160485E-2</v>
      </c>
      <c r="Q73" s="4">
        <v>35.5</v>
      </c>
      <c r="R73" s="6">
        <f t="shared" si="3"/>
        <v>8.8787468802333722E-2</v>
      </c>
      <c r="S73" s="6">
        <f t="shared" si="4"/>
        <v>9.0917405728868264E-2</v>
      </c>
    </row>
    <row r="74" spans="1:19" x14ac:dyDescent="0.35">
      <c r="A74">
        <f>'19x90'!A74</f>
        <v>0</v>
      </c>
      <c r="B74" s="6">
        <f>'19x90'!B74/'19x90'!$R74</f>
        <v>0.11457862611684098</v>
      </c>
      <c r="C74" s="6">
        <f>'19x90'!C74/'19x90'!$R74</f>
        <v>6.5308519009961208E-2</v>
      </c>
      <c r="D74" s="6">
        <f>'19x90'!D74/'19x90'!$R74</f>
        <v>0.10570235290289523</v>
      </c>
      <c r="E74" s="6">
        <f>'19x90'!E74/'19x90'!$R74</f>
        <v>0.10569691262494724</v>
      </c>
      <c r="F74" s="6">
        <f>'19x90'!F74/'19x90'!$R74</f>
        <v>8.2451830931310782E-2</v>
      </c>
      <c r="G74" s="6">
        <f>'19x90'!G74/'19x90'!$R74</f>
        <v>6.7551101190846091E-2</v>
      </c>
      <c r="H74" s="4"/>
      <c r="I74">
        <f>'19x90'!I74</f>
        <v>0</v>
      </c>
      <c r="J74" s="6">
        <f>'19x90'!J74/'19x90'!$S74</f>
        <v>5.1847560105492879E-2</v>
      </c>
      <c r="K74" s="6">
        <f>'19x90'!K74/'19x90'!$S74</f>
        <v>6.1257350905901592E-2</v>
      </c>
      <c r="L74" s="6">
        <f>'19x90'!L74/'19x90'!$S74</f>
        <v>9.7895630671161193E-2</v>
      </c>
      <c r="M74" s="6">
        <f>'19x90'!M74/'19x90'!$S74</f>
        <v>0.1021072358922645</v>
      </c>
      <c r="N74" s="6">
        <f>'19x90'!N74/'19x90'!$S74</f>
        <v>4.2102872946144933E-2</v>
      </c>
      <c r="O74" s="6">
        <f>'19x90'!O74/'19x90'!$S74</f>
        <v>4.8193251338315354E-2</v>
      </c>
      <c r="Q74" s="4">
        <v>36</v>
      </c>
      <c r="R74" s="6">
        <f t="shared" si="3"/>
        <v>9.2235928179267887E-2</v>
      </c>
      <c r="S74" s="6">
        <f t="shared" si="4"/>
        <v>8.7086739156442425E-2</v>
      </c>
    </row>
    <row r="75" spans="1:19" x14ac:dyDescent="0.35">
      <c r="A75">
        <f>'19x90'!A75</f>
        <v>0</v>
      </c>
      <c r="B75" s="6">
        <f>'19x90'!B75/'19x90'!$R75</f>
        <v>0.1129594155027995</v>
      </c>
      <c r="C75" s="6">
        <f>'19x90'!C75/'19x90'!$R75</f>
        <v>6.0480310642935721E-2</v>
      </c>
      <c r="D75" s="6">
        <f>'19x90'!D75/'19x90'!$R75</f>
        <v>0.10055109929884538</v>
      </c>
      <c r="E75" s="6">
        <f>'19x90'!E75/'19x90'!$R75</f>
        <v>0.10654378255885118</v>
      </c>
      <c r="F75" s="6">
        <f>'19x90'!F75/'19x90'!$R75</f>
        <v>7.7968135189174864E-2</v>
      </c>
      <c r="G75" s="6">
        <f>'19x90'!G75/'19x90'!$R75</f>
        <v>6.6401580676919994E-2</v>
      </c>
      <c r="H75" s="4"/>
      <c r="I75">
        <f>'19x90'!I75</f>
        <v>0</v>
      </c>
      <c r="J75" s="6">
        <f>'19x90'!J75/'19x90'!$S75</f>
        <v>5.3508888176512011E-2</v>
      </c>
      <c r="K75" s="6">
        <f>'19x90'!K75/'19x90'!$S75</f>
        <v>5.9001895954660898E-2</v>
      </c>
      <c r="L75" s="6">
        <f>'19x90'!L75/'19x90'!$S75</f>
        <v>9.5786360841213128E-2</v>
      </c>
      <c r="M75" s="6">
        <f>'19x90'!M75/'19x90'!$S75</f>
        <v>0.109093127454733</v>
      </c>
      <c r="N75" s="6">
        <f>'19x90'!N75/'19x90'!$S75</f>
        <v>4.4903211322754009E-2</v>
      </c>
      <c r="O75" s="6">
        <f>'19x90'!O75/'19x90'!$S75</f>
        <v>5.0501078542759592E-2</v>
      </c>
      <c r="Q75" s="4">
        <v>36.5</v>
      </c>
      <c r="R75" s="6">
        <f t="shared" si="3"/>
        <v>8.9191730833544092E-2</v>
      </c>
      <c r="S75" s="6">
        <f t="shared" si="4"/>
        <v>8.7960461416869015E-2</v>
      </c>
    </row>
    <row r="76" spans="1:19" x14ac:dyDescent="0.35">
      <c r="A76">
        <f>'19x90'!A76</f>
        <v>0</v>
      </c>
      <c r="B76" s="6">
        <f>'19x90'!B76/'19x90'!$R76</f>
        <v>0.10431365171834021</v>
      </c>
      <c r="C76" s="6">
        <f>'19x90'!C76/'19x90'!$R76</f>
        <v>5.4737663068243812E-2</v>
      </c>
      <c r="D76" s="6">
        <f>'19x90'!D76/'19x90'!$R76</f>
        <v>9.181839323206234E-2</v>
      </c>
      <c r="E76" s="6">
        <f>'19x90'!E76/'19x90'!$R76</f>
        <v>9.5707208628251508E-2</v>
      </c>
      <c r="F76" s="6">
        <f>'19x90'!F76/'19x90'!$R76</f>
        <v>7.6836442440543121E-2</v>
      </c>
      <c r="G76" s="6">
        <f>'19x90'!G76/'19x90'!$R76</f>
        <v>6.0972528091173789E-2</v>
      </c>
      <c r="H76" s="4"/>
      <c r="I76">
        <f>'19x90'!I76</f>
        <v>0</v>
      </c>
      <c r="J76" s="6">
        <f>'19x90'!J76/'19x90'!$S76</f>
        <v>5.9053936172121138E-2</v>
      </c>
      <c r="K76" s="6">
        <f>'19x90'!K76/'19x90'!$S76</f>
        <v>5.7487851277008388E-2</v>
      </c>
      <c r="L76" s="6">
        <f>'19x90'!L76/'19x90'!$S76</f>
        <v>9.7468211275289582E-2</v>
      </c>
      <c r="M76" s="6">
        <f>'19x90'!M76/'19x90'!$S76</f>
        <v>0.10615591372824934</v>
      </c>
      <c r="N76" s="6">
        <f>'19x90'!N76/'19x90'!$S76</f>
        <v>4.7369266329488416E-2</v>
      </c>
      <c r="O76" s="6">
        <f>'19x90'!O76/'19x90'!$S76</f>
        <v>5.0145315014414209E-2</v>
      </c>
      <c r="Q76" s="4">
        <v>37</v>
      </c>
      <c r="R76" s="6">
        <f t="shared" si="3"/>
        <v>8.0754421642852556E-2</v>
      </c>
      <c r="S76" s="6">
        <f t="shared" si="4"/>
        <v>8.7037325426849096E-2</v>
      </c>
    </row>
    <row r="77" spans="1:19" x14ac:dyDescent="0.35">
      <c r="A77">
        <f>'19x90'!A77</f>
        <v>0</v>
      </c>
      <c r="B77" s="6">
        <f>'19x90'!B77/'19x90'!$R77</f>
        <v>0.10371943544388007</v>
      </c>
      <c r="C77" s="6">
        <f>'19x90'!C77/'19x90'!$R77</f>
        <v>5.2803784734393636E-2</v>
      </c>
      <c r="D77" s="6">
        <f>'19x90'!D77/'19x90'!$R77</f>
        <v>9.0359581423248E-2</v>
      </c>
      <c r="E77" s="6">
        <f>'19x90'!E77/'19x90'!$R77</f>
        <v>8.9837084869341638E-2</v>
      </c>
      <c r="F77" s="6">
        <f>'19x90'!F77/'19x90'!$R77</f>
        <v>7.4298169659639979E-2</v>
      </c>
      <c r="G77" s="6">
        <f>'19x90'!G77/'19x90'!$R77</f>
        <v>5.8333367526728075E-2</v>
      </c>
      <c r="H77" s="4"/>
      <c r="I77">
        <f>'19x90'!I77</f>
        <v>0</v>
      </c>
      <c r="J77" s="6">
        <f>'19x90'!J77/'19x90'!$S77</f>
        <v>4.8839009776620784E-2</v>
      </c>
      <c r="K77" s="6">
        <f>'19x90'!K77/'19x90'!$S77</f>
        <v>5.5316541845484381E-2</v>
      </c>
      <c r="L77" s="6">
        <f>'19x90'!L77/'19x90'!$S77</f>
        <v>0.1047035383046129</v>
      </c>
      <c r="M77" s="6">
        <f>'19x90'!M77/'19x90'!$S77</f>
        <v>0.1138640213442219</v>
      </c>
      <c r="N77" s="6">
        <f>'19x90'!N77/'19x90'!$S77</f>
        <v>4.5416921700068301E-2</v>
      </c>
      <c r="O77" s="6">
        <f>'19x90'!O77/'19x90'!$S77</f>
        <v>5.0146770863442547E-2</v>
      </c>
      <c r="Q77" s="4">
        <v>37.5</v>
      </c>
      <c r="R77" s="6">
        <f t="shared" si="3"/>
        <v>7.7666817008994429E-2</v>
      </c>
      <c r="S77" s="6">
        <f t="shared" si="4"/>
        <v>9.1294700498106396E-2</v>
      </c>
    </row>
    <row r="78" spans="1:19" x14ac:dyDescent="0.35">
      <c r="A78">
        <f>'19x90'!A78</f>
        <v>0</v>
      </c>
      <c r="B78" s="6">
        <f>'19x90'!B78/'19x90'!$R78</f>
        <v>0.10722537531622248</v>
      </c>
      <c r="C78" s="6">
        <f>'19x90'!C78/'19x90'!$R78</f>
        <v>5.3242735987042343E-2</v>
      </c>
      <c r="D78" s="6">
        <f>'19x90'!D78/'19x90'!$R78</f>
        <v>8.6560262430484938E-2</v>
      </c>
      <c r="E78" s="6">
        <f>'19x90'!E78/'19x90'!$R78</f>
        <v>9.294785112472953E-2</v>
      </c>
      <c r="F78" s="6">
        <f>'19x90'!F78/'19x90'!$R78</f>
        <v>7.3981254313261219E-2</v>
      </c>
      <c r="G78" s="6">
        <f>'19x90'!G78/'19x90'!$R78</f>
        <v>5.8788614072009727E-2</v>
      </c>
      <c r="H78" s="4"/>
      <c r="I78">
        <f>'19x90'!I78</f>
        <v>0</v>
      </c>
      <c r="J78" s="6">
        <f>'19x90'!J78/'19x90'!$S78</f>
        <v>5.5065280182041376E-2</v>
      </c>
      <c r="K78" s="6">
        <f>'19x90'!K78/'19x90'!$S78</f>
        <v>5.976149157049776E-2</v>
      </c>
      <c r="L78" s="6">
        <f>'19x90'!L78/'19x90'!$S78</f>
        <v>9.6262129749552103E-2</v>
      </c>
      <c r="M78" s="6">
        <f>'19x90'!M78/'19x90'!$S78</f>
        <v>8.714552651048138E-2</v>
      </c>
      <c r="N78" s="6">
        <f>'19x90'!N78/'19x90'!$S78</f>
        <v>4.4242728376293575E-2</v>
      </c>
      <c r="O78" s="6">
        <f>'19x90'!O78/'19x90'!$S78</f>
        <v>4.60719132861587E-2</v>
      </c>
      <c r="Q78" s="4">
        <v>38</v>
      </c>
      <c r="R78" s="6">
        <f t="shared" si="3"/>
        <v>7.7583616514085602E-2</v>
      </c>
      <c r="S78" s="6">
        <f t="shared" si="4"/>
        <v>8.1056382610177086E-2</v>
      </c>
    </row>
    <row r="79" spans="1:19" x14ac:dyDescent="0.35">
      <c r="A79">
        <f>'19x90'!A79</f>
        <v>0</v>
      </c>
      <c r="B79" s="6">
        <f>'19x90'!B79/'19x90'!$R79</f>
        <v>0.10704179786199156</v>
      </c>
      <c r="C79" s="6">
        <f>'19x90'!C79/'19x90'!$R79</f>
        <v>5.2487456835868432E-2</v>
      </c>
      <c r="D79" s="6">
        <f>'19x90'!D79/'19x90'!$R79</f>
        <v>8.0744566992266009E-2</v>
      </c>
      <c r="E79" s="6">
        <f>'19x90'!E79/'19x90'!$R79</f>
        <v>8.5734029795087943E-2</v>
      </c>
      <c r="F79" s="6">
        <f>'19x90'!F79/'19x90'!$R79</f>
        <v>7.0963266506915965E-2</v>
      </c>
      <c r="G79" s="6">
        <f>'19x90'!G79/'19x90'!$R79</f>
        <v>5.8187706000261442E-2</v>
      </c>
      <c r="H79" s="4"/>
      <c r="I79">
        <f>'19x90'!I79</f>
        <v>0</v>
      </c>
      <c r="J79" s="6">
        <f>'19x90'!J79/'19x90'!$S79</f>
        <v>5.9659479973670181E-2</v>
      </c>
      <c r="K79" s="6">
        <f>'19x90'!K79/'19x90'!$S79</f>
        <v>5.4861908289267299E-2</v>
      </c>
      <c r="L79" s="6">
        <f>'19x90'!L79/'19x90'!$S79</f>
        <v>8.661951804005931E-2</v>
      </c>
      <c r="M79" s="6">
        <f>'19x90'!M79/'19x90'!$S79</f>
        <v>7.9408276372731082E-2</v>
      </c>
      <c r="N79" s="6">
        <f>'19x90'!N79/'19x90'!$S79</f>
        <v>4.3899071381973298E-2</v>
      </c>
      <c r="O79" s="6">
        <f>'19x90'!O79/'19x90'!$S79</f>
        <v>4.4114549808772482E-2</v>
      </c>
      <c r="Q79" s="4">
        <v>38.5</v>
      </c>
      <c r="R79" s="6">
        <f t="shared" si="3"/>
        <v>7.2988684541074114E-2</v>
      </c>
      <c r="S79" s="6">
        <f t="shared" si="4"/>
        <v>7.3629900900685899E-2</v>
      </c>
    </row>
    <row r="80" spans="1:19" x14ac:dyDescent="0.35">
      <c r="A80">
        <f>'19x90'!A80</f>
        <v>0</v>
      </c>
      <c r="B80" s="6">
        <f>'19x90'!B80/'19x90'!$R80</f>
        <v>0.1111421455678768</v>
      </c>
      <c r="C80" s="6">
        <f>'19x90'!C80/'19x90'!$R80</f>
        <v>4.9602858004093052E-2</v>
      </c>
      <c r="D80" s="6">
        <f>'19x90'!D80/'19x90'!$R80</f>
        <v>7.8571878335346748E-2</v>
      </c>
      <c r="E80" s="6">
        <f>'19x90'!E80/'19x90'!$R80</f>
        <v>8.0719664311518169E-2</v>
      </c>
      <c r="F80" s="6">
        <f>'19x90'!F80/'19x90'!$R80</f>
        <v>7.3417636409607162E-2</v>
      </c>
      <c r="G80" s="6">
        <f>'19x90'!G80/'19x90'!$R80</f>
        <v>5.8125117262648525E-2</v>
      </c>
      <c r="H80" s="4"/>
      <c r="I80">
        <f>'19x90'!I80</f>
        <v>0</v>
      </c>
      <c r="J80" s="6">
        <f>'19x90'!J80/'19x90'!$S80</f>
        <v>5.211146466839249E-2</v>
      </c>
      <c r="K80" s="6">
        <f>'19x90'!K80/'19x90'!$S80</f>
        <v>4.7295707641740931E-2</v>
      </c>
      <c r="L80" s="6">
        <f>'19x90'!L80/'19x90'!$S80</f>
        <v>8.0218022156412452E-2</v>
      </c>
      <c r="M80" s="6">
        <f>'19x90'!M80/'19x90'!$S80</f>
        <v>8.3895049830795321E-2</v>
      </c>
      <c r="N80" s="6">
        <f>'19x90'!N80/'19x90'!$S80</f>
        <v>4.4531803802656776E-2</v>
      </c>
      <c r="O80" s="6">
        <f>'19x90'!O80/'19x90'!$S80</f>
        <v>4.17086954364203E-2</v>
      </c>
      <c r="Q80" s="4">
        <v>39</v>
      </c>
      <c r="R80" s="6">
        <f t="shared" si="3"/>
        <v>6.9631466883652654E-2</v>
      </c>
      <c r="S80" s="6">
        <f t="shared" si="4"/>
        <v>7.0469593209649573E-2</v>
      </c>
    </row>
    <row r="81" spans="1:29" x14ac:dyDescent="0.35">
      <c r="A81">
        <f>'19x90'!A81</f>
        <v>0</v>
      </c>
      <c r="B81" s="6">
        <f>'19x90'!B81/'19x90'!$R81</f>
        <v>9.9207401728113639E-2</v>
      </c>
      <c r="C81" s="6">
        <f>'19x90'!C81/'19x90'!$R81</f>
        <v>4.7242313740096444E-2</v>
      </c>
      <c r="D81" s="6">
        <f>'19x90'!D81/'19x90'!$R81</f>
        <v>8.0774296961897293E-2</v>
      </c>
      <c r="E81" s="6">
        <f>'19x90'!E81/'19x90'!$R81</f>
        <v>7.6337520424411415E-2</v>
      </c>
      <c r="F81" s="6">
        <f>'19x90'!F81/'19x90'!$R81</f>
        <v>7.1352552874729608E-2</v>
      </c>
      <c r="G81" s="6">
        <f>'19x90'!G81/'19x90'!$R81</f>
        <v>5.4942286480358038E-2</v>
      </c>
      <c r="H81" s="4"/>
      <c r="I81">
        <f>'19x90'!I81</f>
        <v>0</v>
      </c>
      <c r="J81" s="6">
        <f>'19x90'!J81/'19x90'!$S81</f>
        <v>5.5752185511305556E-2</v>
      </c>
      <c r="K81" s="6">
        <f>'19x90'!K81/'19x90'!$S81</f>
        <v>4.8287153600643E-2</v>
      </c>
      <c r="L81" s="6">
        <f>'19x90'!L81/'19x90'!$S81</f>
        <v>7.4259806760682778E-2</v>
      </c>
      <c r="M81" s="6">
        <f>'19x90'!M81/'19x90'!$S81</f>
        <v>9.4684461915240228E-2</v>
      </c>
      <c r="N81" s="6">
        <f>'19x90'!N81/'19x90'!$S81</f>
        <v>4.6575751985412431E-2</v>
      </c>
      <c r="O81" s="6">
        <f>'19x90'!O81/'19x90'!$S81</f>
        <v>4.2105861267834672E-2</v>
      </c>
      <c r="Q81" s="4">
        <v>39.5</v>
      </c>
      <c r="R81" s="6">
        <f t="shared" si="3"/>
        <v>6.8118043708801715E-2</v>
      </c>
      <c r="S81" s="6">
        <f t="shared" si="4"/>
        <v>7.2410474092188662E-2</v>
      </c>
    </row>
    <row r="82" spans="1:29" x14ac:dyDescent="0.35">
      <c r="A82">
        <f>'19x90'!A82</f>
        <v>0</v>
      </c>
      <c r="B82" s="6">
        <f>'19x90'!B82/'19x90'!$R82</f>
        <v>0.10649872786260584</v>
      </c>
      <c r="C82" s="6">
        <f>'19x90'!C82/'19x90'!$R82</f>
        <v>5.0235845836886762E-2</v>
      </c>
      <c r="D82" s="6">
        <f>'19x90'!D82/'19x90'!$R82</f>
        <v>8.2082645496572584E-2</v>
      </c>
      <c r="E82" s="6">
        <f>'19x90'!E82/'19x90'!$R82</f>
        <v>7.8974011932305174E-2</v>
      </c>
      <c r="F82" s="6">
        <f>'19x90'!F82/'19x90'!$R82</f>
        <v>7.6315899789280064E-2</v>
      </c>
      <c r="G82" s="6">
        <f>'19x90'!G82/'19x90'!$R82</f>
        <v>5.6805096394535515E-2</v>
      </c>
      <c r="H82" s="4"/>
      <c r="I82">
        <f>'19x90'!I82</f>
        <v>0</v>
      </c>
      <c r="J82" s="6">
        <f>'19x90'!J82/'19x90'!$S82</f>
        <v>5.5121611322953554E-2</v>
      </c>
      <c r="K82" s="6">
        <f>'19x90'!K82/'19x90'!$S82</f>
        <v>4.8593941856850953E-2</v>
      </c>
      <c r="L82" s="6">
        <f>'19x90'!L82/'19x90'!$S82</f>
        <v>6.9426656169324252E-2</v>
      </c>
      <c r="M82" s="6">
        <f>'19x90'!M82/'19x90'!$S82</f>
        <v>9.6479523767178041E-2</v>
      </c>
      <c r="N82" s="6">
        <f>'19x90'!N82/'19x90'!$S82</f>
        <v>3.8974444943334359E-2</v>
      </c>
      <c r="O82" s="6">
        <f>'19x90'!O82/'19x90'!$S82</f>
        <v>4.0273598642041226E-2</v>
      </c>
      <c r="Q82" s="4">
        <v>40</v>
      </c>
      <c r="R82" s="6">
        <f t="shared" si="3"/>
        <v>7.0430834421921509E-2</v>
      </c>
      <c r="S82" s="6">
        <f t="shared" si="4"/>
        <v>7.150004059778442E-2</v>
      </c>
      <c r="AB82" s="16"/>
      <c r="AC82" s="16"/>
    </row>
    <row r="83" spans="1:29" x14ac:dyDescent="0.35">
      <c r="A83">
        <f>'19x90'!A83</f>
        <v>0</v>
      </c>
      <c r="B83" s="6">
        <f>'19x90'!B83/'19x90'!$R83</f>
        <v>0.10800522511240093</v>
      </c>
      <c r="C83" s="6">
        <f>'19x90'!C83/'19x90'!$R83</f>
        <v>4.8592192283895844E-2</v>
      </c>
      <c r="D83" s="6">
        <f>'19x90'!D83/'19x90'!$R83</f>
        <v>7.6416774802217119E-2</v>
      </c>
      <c r="E83" s="6">
        <f>'19x90'!E83/'19x90'!$R83</f>
        <v>7.4853703770005137E-2</v>
      </c>
      <c r="F83" s="6">
        <f>'19x90'!F83/'19x90'!$R83</f>
        <v>7.8442831366650853E-2</v>
      </c>
      <c r="G83" s="6">
        <f>'19x90'!G83/'19x90'!$R83</f>
        <v>5.5625488334023823E-2</v>
      </c>
      <c r="H83" s="4"/>
      <c r="I83">
        <f>'19x90'!I83</f>
        <v>0</v>
      </c>
      <c r="J83" s="6">
        <f>'19x90'!J83/'19x90'!$S83</f>
        <v>4.8482390617706116E-2</v>
      </c>
      <c r="K83" s="6">
        <f>'19x90'!K83/'19x90'!$S83</f>
        <v>4.6615328091893241E-2</v>
      </c>
      <c r="L83" s="6">
        <f>'19x90'!L83/'19x90'!$S83</f>
        <v>7.1858562576920332E-2</v>
      </c>
      <c r="M83" s="6">
        <f>'19x90'!M83/'19x90'!$S83</f>
        <v>8.7654409598912228E-2</v>
      </c>
      <c r="N83" s="6">
        <f>'19x90'!N83/'19x90'!$S83</f>
        <v>3.9737948364457806E-2</v>
      </c>
      <c r="O83" s="6">
        <f>'19x90'!O83/'19x90'!$S83</f>
        <v>3.92207260706278E-2</v>
      </c>
      <c r="Q83" s="4">
        <v>40.5</v>
      </c>
      <c r="R83" s="6">
        <f t="shared" si="3"/>
        <v>6.66208902853727E-2</v>
      </c>
      <c r="S83" s="6">
        <f t="shared" si="4"/>
        <v>6.8709433422575267E-2</v>
      </c>
      <c r="AB83" s="16"/>
      <c r="AC83" s="16"/>
    </row>
    <row r="84" spans="1:29" x14ac:dyDescent="0.35">
      <c r="A84">
        <f>'19x90'!A84</f>
        <v>0</v>
      </c>
      <c r="B84" s="6">
        <f>'19x90'!B84/'19x90'!$R84</f>
        <v>9.8176111480015024E-2</v>
      </c>
      <c r="C84" s="6">
        <f>'19x90'!C84/'19x90'!$R84</f>
        <v>4.4478192800718588E-2</v>
      </c>
      <c r="D84" s="6">
        <f>'19x90'!D84/'19x90'!$R84</f>
        <v>7.0971631253526152E-2</v>
      </c>
      <c r="E84" s="6">
        <f>'19x90'!E84/'19x90'!$R84</f>
        <v>6.9451303437961867E-2</v>
      </c>
      <c r="F84" s="6">
        <f>'19x90'!F84/'19x90'!$R84</f>
        <v>6.8527912035831737E-2</v>
      </c>
      <c r="G84" s="6">
        <f>'19x90'!G84/'19x90'!$R84</f>
        <v>5.0388939855761219E-2</v>
      </c>
      <c r="H84" s="4"/>
      <c r="I84">
        <f>'19x90'!I84</f>
        <v>0</v>
      </c>
      <c r="J84" s="6">
        <f>'19x90'!J84/'19x90'!$S84</f>
        <v>4.1232862675053765E-2</v>
      </c>
      <c r="K84" s="6">
        <f>'19x90'!K84/'19x90'!$S84</f>
        <v>4.343479601859486E-2</v>
      </c>
      <c r="L84" s="6">
        <f>'19x90'!L84/'19x90'!$S84</f>
        <v>6.9742217831518752E-2</v>
      </c>
      <c r="M84" s="6">
        <f>'19x90'!M84/'19x90'!$S84</f>
        <v>8.692062337681454E-2</v>
      </c>
      <c r="N84" s="6">
        <f>'19x90'!N84/'19x90'!$S84</f>
        <v>3.795552941197658E-2</v>
      </c>
      <c r="O84" s="6">
        <f>'19x90'!O84/'19x90'!$S84</f>
        <v>3.686138224354929E-2</v>
      </c>
      <c r="Q84" s="4">
        <v>41</v>
      </c>
      <c r="R84" s="6">
        <f t="shared" si="3"/>
        <v>6.1633709164068871E-2</v>
      </c>
      <c r="S84" s="6">
        <f t="shared" si="4"/>
        <v>6.6699212408976041E-2</v>
      </c>
      <c r="AB84" s="16"/>
      <c r="AC84" s="16"/>
    </row>
    <row r="85" spans="1:29" x14ac:dyDescent="0.35">
      <c r="A85">
        <f>'19x90'!A85</f>
        <v>0</v>
      </c>
      <c r="B85" s="6">
        <f>'19x90'!B85/'19x90'!$R85</f>
        <v>9.4618246325661973E-2</v>
      </c>
      <c r="C85" s="6">
        <f>'19x90'!C85/'19x90'!$R85</f>
        <v>4.2466515938091039E-2</v>
      </c>
      <c r="D85" s="6">
        <f>'19x90'!D85/'19x90'!$R85</f>
        <v>6.4383480199720067E-2</v>
      </c>
      <c r="E85" s="6">
        <f>'19x90'!E85/'19x90'!$R85</f>
        <v>6.4904533675203574E-2</v>
      </c>
      <c r="F85" s="6">
        <f>'19x90'!F85/'19x90'!$R85</f>
        <v>6.6421911480894658E-2</v>
      </c>
      <c r="G85" s="6">
        <f>'19x90'!G85/'19x90'!$R85</f>
        <v>4.7813172577075666E-2</v>
      </c>
      <c r="H85" s="4"/>
      <c r="I85">
        <f>'19x90'!I85</f>
        <v>0</v>
      </c>
      <c r="J85" s="6">
        <f>'19x90'!J85/'19x90'!$S85</f>
        <v>4.784972205005019E-2</v>
      </c>
      <c r="K85" s="6">
        <f>'19x90'!K85/'19x90'!$S85</f>
        <v>4.5627394049506886E-2</v>
      </c>
      <c r="L85" s="6">
        <f>'19x90'!L85/'19x90'!$S85</f>
        <v>7.3462997600384772E-2</v>
      </c>
      <c r="M85" s="6">
        <f>'19x90'!M85/'19x90'!$S85</f>
        <v>8.5923775451781009E-2</v>
      </c>
      <c r="N85" s="6">
        <f>'19x90'!N85/'19x90'!$S85</f>
        <v>4.165191732431521E-2</v>
      </c>
      <c r="O85" s="6">
        <f>'19x90'!O85/'19x90'!$S85</f>
        <v>3.8250121739920845E-2</v>
      </c>
      <c r="Q85" s="4">
        <v>41.5</v>
      </c>
      <c r="R85" s="6">
        <f t="shared" si="3"/>
        <v>5.7251509937671557E-2</v>
      </c>
      <c r="S85" s="6">
        <f t="shared" si="4"/>
        <v>6.8338055700557551E-2</v>
      </c>
      <c r="AB85" s="16"/>
      <c r="AC85" s="16"/>
    </row>
    <row r="86" spans="1:29" x14ac:dyDescent="0.35">
      <c r="A86">
        <f>'19x90'!A86</f>
        <v>0</v>
      </c>
      <c r="B86" s="6">
        <f>'19x90'!B86/'19x90'!$R86</f>
        <v>9.1295551871807171E-2</v>
      </c>
      <c r="C86" s="6">
        <f>'19x90'!C86/'19x90'!$R86</f>
        <v>4.170278264606838E-2</v>
      </c>
      <c r="D86" s="6">
        <f>'19x90'!D86/'19x90'!$R86</f>
        <v>6.0268535691734931E-2</v>
      </c>
      <c r="E86" s="6">
        <f>'19x90'!E86/'19x90'!$R86</f>
        <v>6.2358981649158741E-2</v>
      </c>
      <c r="F86" s="6">
        <f>'19x90'!F86/'19x90'!$R86</f>
        <v>6.139141672256359E-2</v>
      </c>
      <c r="G86" s="6">
        <f>'19x90'!G86/'19x90'!$R86</f>
        <v>4.6514465849561704E-2</v>
      </c>
      <c r="H86" s="4"/>
      <c r="I86">
        <f>'19x90'!I86</f>
        <v>0</v>
      </c>
      <c r="J86" s="6">
        <f>'19x90'!J86/'19x90'!$S86</f>
        <v>6.0821515680997751E-2</v>
      </c>
      <c r="K86" s="6">
        <f>'19x90'!K86/'19x90'!$S86</f>
        <v>4.8128095708994581E-2</v>
      </c>
      <c r="L86" s="6">
        <f>'19x90'!L86/'19x90'!$S86</f>
        <v>7.7384697305766609E-2</v>
      </c>
      <c r="M86" s="6">
        <f>'19x90'!M86/'19x90'!$S86</f>
        <v>9.0040839880281082E-2</v>
      </c>
      <c r="N86" s="6">
        <f>'19x90'!N86/'19x90'!$S86</f>
        <v>4.6391995742704348E-2</v>
      </c>
      <c r="O86" s="6">
        <f>'19x90'!O86/'19x90'!$S86</f>
        <v>4.3551698141449109E-2</v>
      </c>
      <c r="Q86" s="4">
        <v>42</v>
      </c>
      <c r="R86" s="6">
        <f t="shared" si="3"/>
        <v>5.4776766662320682E-2</v>
      </c>
      <c r="S86" s="6">
        <f t="shared" si="4"/>
        <v>7.1851210965014095E-2</v>
      </c>
      <c r="AB86" s="16"/>
      <c r="AC86" s="16"/>
    </row>
    <row r="87" spans="1:29" x14ac:dyDescent="0.35">
      <c r="A87">
        <f>'19x90'!A87</f>
        <v>0</v>
      </c>
      <c r="B87" s="6">
        <f>'19x90'!B87/'19x90'!$R87</f>
        <v>8.7481329582411935E-2</v>
      </c>
      <c r="C87" s="6">
        <f>'19x90'!C87/'19x90'!$R87</f>
        <v>3.9438911865795463E-2</v>
      </c>
      <c r="D87" s="6">
        <f>'19x90'!D87/'19x90'!$R87</f>
        <v>6.1799654668956615E-2</v>
      </c>
      <c r="E87" s="6">
        <f>'19x90'!E87/'19x90'!$R87</f>
        <v>6.7124013830717769E-2</v>
      </c>
      <c r="F87" s="6">
        <f>'19x90'!F87/'19x90'!$R87</f>
        <v>6.1606729131491116E-2</v>
      </c>
      <c r="G87" s="6">
        <f>'19x90'!G87/'19x90'!$R87</f>
        <v>4.5916418393448045E-2</v>
      </c>
      <c r="H87" s="4"/>
      <c r="I87">
        <f>'19x90'!I87</f>
        <v>0</v>
      </c>
      <c r="J87" s="6">
        <f>'19x90'!J87/'19x90'!$S87</f>
        <v>5.7126839029797684E-2</v>
      </c>
      <c r="K87" s="6">
        <f>'19x90'!K87/'19x90'!$S87</f>
        <v>4.443469611834569E-2</v>
      </c>
      <c r="L87" s="6">
        <f>'19x90'!L87/'19x90'!$S87</f>
        <v>6.6500463475397217E-2</v>
      </c>
      <c r="M87" s="6">
        <f>'19x90'!M87/'19x90'!$S87</f>
        <v>7.9735663615629435E-2</v>
      </c>
      <c r="N87" s="6">
        <f>'19x90'!N87/'19x90'!$S87</f>
        <v>4.6408840171374303E-2</v>
      </c>
      <c r="O87" s="6">
        <f>'19x90'!O87/'19x90'!$S87</f>
        <v>4.143719236324122E-2</v>
      </c>
      <c r="Q87" s="4">
        <v>42.5</v>
      </c>
      <c r="R87" s="6">
        <f t="shared" si="3"/>
        <v>5.6120860121823289E-2</v>
      </c>
      <c r="S87" s="6">
        <f t="shared" si="4"/>
        <v>6.3556941069790776E-2</v>
      </c>
      <c r="AB87" s="16"/>
      <c r="AC87" s="16"/>
    </row>
    <row r="88" spans="1:29" x14ac:dyDescent="0.35">
      <c r="A88">
        <f>'19x90'!A88</f>
        <v>0</v>
      </c>
      <c r="B88" s="6">
        <f>'19x90'!B88/'19x90'!$R88</f>
        <v>8.9611785846903949E-2</v>
      </c>
      <c r="C88" s="6">
        <f>'19x90'!C88/'19x90'!$R88</f>
        <v>3.9050519440367651E-2</v>
      </c>
      <c r="D88" s="6">
        <f>'19x90'!D88/'19x90'!$R88</f>
        <v>6.2031568865049375E-2</v>
      </c>
      <c r="E88" s="6">
        <f>'19x90'!E88/'19x90'!$R88</f>
        <v>6.7019192700677604E-2</v>
      </c>
      <c r="F88" s="6">
        <f>'19x90'!F88/'19x90'!$R88</f>
        <v>6.2630139915989008E-2</v>
      </c>
      <c r="G88" s="6">
        <f>'19x90'!G88/'19x90'!$R88</f>
        <v>4.5948587548732059E-2</v>
      </c>
      <c r="H88" s="4"/>
      <c r="I88">
        <f>'19x90'!I88</f>
        <v>0</v>
      </c>
      <c r="J88" s="6">
        <f>'19x90'!J88/'19x90'!$S88</f>
        <v>5.4989665426806507E-2</v>
      </c>
      <c r="K88" s="6">
        <f>'19x90'!K88/'19x90'!$S88</f>
        <v>4.6483509901801306E-2</v>
      </c>
      <c r="L88" s="6">
        <f>'19x90'!L88/'19x90'!$S88</f>
        <v>6.3303827668548557E-2</v>
      </c>
      <c r="M88" s="6">
        <f>'19x90'!M88/'19x90'!$S88</f>
        <v>6.7235565069862613E-2</v>
      </c>
      <c r="N88" s="6">
        <f>'19x90'!N88/'19x90'!$S88</f>
        <v>3.8348442631755547E-2</v>
      </c>
      <c r="O88" s="6">
        <f>'19x90'!O88/'19x90'!$S88</f>
        <v>3.7104279160382128E-2</v>
      </c>
      <c r="Q88" s="4">
        <v>43</v>
      </c>
      <c r="R88" s="6">
        <f t="shared" si="3"/>
        <v>5.603376033536487E-2</v>
      </c>
      <c r="S88" s="6">
        <f t="shared" si="4"/>
        <v>5.9007634213404159E-2</v>
      </c>
      <c r="AB88" s="16"/>
      <c r="AC88" s="16"/>
    </row>
    <row r="89" spans="1:29" x14ac:dyDescent="0.35">
      <c r="A89">
        <f>'19x90'!A89</f>
        <v>0</v>
      </c>
      <c r="B89" s="6">
        <f>'19x90'!B89/'19x90'!$R89</f>
        <v>8.629895030050419E-2</v>
      </c>
      <c r="C89" s="6">
        <f>'19x90'!C89/'19x90'!$R89</f>
        <v>3.8690694859469535E-2</v>
      </c>
      <c r="D89" s="6">
        <f>'19x90'!D89/'19x90'!$R89</f>
        <v>5.9555233520878034E-2</v>
      </c>
      <c r="E89" s="6">
        <f>'19x90'!E89/'19x90'!$R89</f>
        <v>6.3710814095601434E-2</v>
      </c>
      <c r="F89" s="6">
        <f>'19x90'!F89/'19x90'!$R89</f>
        <v>6.27485106584771E-2</v>
      </c>
      <c r="G89" s="6">
        <f>'19x90'!G89/'19x90'!$R89</f>
        <v>4.3892660538006417E-2</v>
      </c>
      <c r="H89" s="4"/>
      <c r="I89">
        <f>'19x90'!I89</f>
        <v>0</v>
      </c>
      <c r="J89" s="6">
        <f>'19x90'!J89/'19x90'!$S89</f>
        <v>4.2891662166181586E-2</v>
      </c>
      <c r="K89" s="6">
        <f>'19x90'!K89/'19x90'!$S89</f>
        <v>4.0418264061277936E-2</v>
      </c>
      <c r="L89" s="6">
        <f>'19x90'!L89/'19x90'!$S89</f>
        <v>5.7319317596070264E-2</v>
      </c>
      <c r="M89" s="6">
        <f>'19x90'!M89/'19x90'!$S89</f>
        <v>5.8697891690454494E-2</v>
      </c>
      <c r="N89" s="6">
        <f>'19x90'!N89/'19x90'!$S89</f>
        <v>3.0764567466200966E-2</v>
      </c>
      <c r="O89" s="6">
        <f>'19x90'!O89/'19x90'!$S89</f>
        <v>3.1679415333243761E-2</v>
      </c>
      <c r="Q89" s="4">
        <v>43.5</v>
      </c>
      <c r="R89" s="6">
        <f t="shared" si="3"/>
        <v>5.3985580825316327E-2</v>
      </c>
      <c r="S89" s="6">
        <f t="shared" si="4"/>
        <v>5.2145157782600898E-2</v>
      </c>
      <c r="AB89" s="16"/>
      <c r="AC89" s="16"/>
    </row>
    <row r="90" spans="1:29" x14ac:dyDescent="0.35">
      <c r="A90">
        <f>'19x90'!A90</f>
        <v>0</v>
      </c>
      <c r="B90" s="6">
        <f>'19x90'!B90/'19x90'!$R90</f>
        <v>9.2273678089160524E-2</v>
      </c>
      <c r="C90" s="6">
        <f>'19x90'!C90/'19x90'!$R90</f>
        <v>3.8929773365254369E-2</v>
      </c>
      <c r="D90" s="6">
        <f>'19x90'!D90/'19x90'!$R90</f>
        <v>5.9701176000665934E-2</v>
      </c>
      <c r="E90" s="6">
        <f>'19x90'!E90/'19x90'!$R90</f>
        <v>5.8971208189616244E-2</v>
      </c>
      <c r="F90" s="6">
        <f>'19x90'!F90/'19x90'!$R90</f>
        <v>6.1821658422253296E-2</v>
      </c>
      <c r="G90" s="6">
        <f>'19x90'!G90/'19x90'!$R90</f>
        <v>4.4779323678684854E-2</v>
      </c>
      <c r="H90" s="4"/>
      <c r="I90">
        <f>'19x90'!I90</f>
        <v>0</v>
      </c>
      <c r="J90" s="6">
        <f>'19x90'!J90/'19x90'!$S90</f>
        <v>4.9167865639152986E-2</v>
      </c>
      <c r="K90" s="6">
        <f>'19x90'!K90/'19x90'!$S90</f>
        <v>4.6936610985356994E-2</v>
      </c>
      <c r="L90" s="6">
        <f>'19x90'!L90/'19x90'!$S90</f>
        <v>7.0417897798538145E-2</v>
      </c>
      <c r="M90" s="6">
        <f>'19x90'!M90/'19x90'!$S90</f>
        <v>7.6036874829454593E-2</v>
      </c>
      <c r="N90" s="6">
        <f>'19x90'!N90/'19x90'!$S90</f>
        <v>3.4570910291995473E-2</v>
      </c>
      <c r="O90" s="6">
        <f>'19x90'!O90/'19x90'!$S90</f>
        <v>3.7981951794780325E-2</v>
      </c>
      <c r="Q90" s="4">
        <v>44</v>
      </c>
      <c r="R90" s="6">
        <f t="shared" si="3"/>
        <v>5.2534052518512182E-2</v>
      </c>
      <c r="S90" s="6">
        <f t="shared" si="4"/>
        <v>6.4463794537783239E-2</v>
      </c>
    </row>
    <row r="91" spans="1:29" x14ac:dyDescent="0.35">
      <c r="A91">
        <f>'19x90'!A91</f>
        <v>0</v>
      </c>
      <c r="B91" s="6">
        <f>'19x90'!B91/'19x90'!$R91</f>
        <v>8.3923630445930542E-2</v>
      </c>
      <c r="C91" s="6">
        <f>'19x90'!C91/'19x90'!$R91</f>
        <v>3.4646039764220898E-2</v>
      </c>
      <c r="D91" s="6">
        <f>'19x90'!D91/'19x90'!$R91</f>
        <v>5.2243091299401752E-2</v>
      </c>
      <c r="E91" s="6">
        <f>'19x90'!E91/'19x90'!$R91</f>
        <v>5.35654491883234E-2</v>
      </c>
      <c r="F91" s="6">
        <f>'19x90'!F91/'19x90'!$R91</f>
        <v>5.4343498329124697E-2</v>
      </c>
      <c r="G91" s="6">
        <f>'19x90'!G91/'19x90'!$R91</f>
        <v>4.0619452180509517E-2</v>
      </c>
      <c r="H91" s="4"/>
      <c r="I91">
        <f>'19x90'!I91</f>
        <v>0</v>
      </c>
      <c r="J91" s="6">
        <f>'19x90'!J91/'19x90'!$S91</f>
        <v>4.9724293691903954E-2</v>
      </c>
      <c r="K91" s="6">
        <f>'19x90'!K91/'19x90'!$S91</f>
        <v>4.700985040796668E-2</v>
      </c>
      <c r="L91" s="6">
        <f>'19x90'!L91/'19x90'!$S91</f>
        <v>7.4503865802617184E-2</v>
      </c>
      <c r="M91" s="6">
        <f>'19x90'!M91/'19x90'!$S91</f>
        <v>7.6734507467348612E-2</v>
      </c>
      <c r="N91" s="6">
        <f>'19x90'!N91/'19x90'!$S91</f>
        <v>3.8325468312439971E-2</v>
      </c>
      <c r="O91" s="6">
        <f>'19x90'!O91/'19x90'!$S91</f>
        <v>3.7305122473264889E-2</v>
      </c>
      <c r="Q91" s="4">
        <v>44.5</v>
      </c>
      <c r="R91" s="6">
        <f t="shared" si="3"/>
        <v>4.681819341731535E-2</v>
      </c>
      <c r="S91" s="6">
        <f t="shared" si="4"/>
        <v>6.6082741225977501E-2</v>
      </c>
    </row>
    <row r="92" spans="1:29" x14ac:dyDescent="0.35">
      <c r="A92">
        <f>'19x90'!A92</f>
        <v>0</v>
      </c>
      <c r="B92" s="6">
        <f>'19x90'!B92/'19x90'!$R92</f>
        <v>7.7269033931646997E-2</v>
      </c>
      <c r="C92" s="6">
        <f>'19x90'!C92/'19x90'!$R92</f>
        <v>3.246069543723952E-2</v>
      </c>
      <c r="D92" s="6">
        <f>'19x90'!D92/'19x90'!$R92</f>
        <v>4.5603768429310215E-2</v>
      </c>
      <c r="E92" s="6">
        <f>'19x90'!E92/'19x90'!$R92</f>
        <v>4.9784328308414533E-2</v>
      </c>
      <c r="F92" s="6">
        <f>'19x90'!F92/'19x90'!$R92</f>
        <v>5.1055348363179091E-2</v>
      </c>
      <c r="G92" s="6">
        <f>'19x90'!G92/'19x90'!$R92</f>
        <v>3.6241165016267299E-2</v>
      </c>
      <c r="H92" s="4"/>
      <c r="I92">
        <f>'19x90'!I92</f>
        <v>0</v>
      </c>
      <c r="J92" s="6">
        <f>'19x90'!J92/'19x90'!$S92</f>
        <v>3.6894956165439592E-2</v>
      </c>
      <c r="K92" s="6">
        <f>'19x90'!K92/'19x90'!$S92</f>
        <v>3.7744712256189181E-2</v>
      </c>
      <c r="L92" s="6">
        <f>'19x90'!L92/'19x90'!$S92</f>
        <v>6.6224452378472493E-2</v>
      </c>
      <c r="M92" s="6">
        <f>'19x90'!M92/'19x90'!$S92</f>
        <v>6.702951134993107E-2</v>
      </c>
      <c r="N92" s="6">
        <f>'19x90'!N92/'19x90'!$S92</f>
        <v>3.4945970205269059E-2</v>
      </c>
      <c r="O92" s="6">
        <f>'19x90'!O92/'19x90'!$S92</f>
        <v>3.0349254604354448E-2</v>
      </c>
      <c r="Q92" s="4">
        <v>45</v>
      </c>
      <c r="R92" s="6">
        <f t="shared" si="3"/>
        <v>4.2616264058321418E-2</v>
      </c>
      <c r="S92" s="6">
        <f t="shared" si="4"/>
        <v>5.6999558661530912E-2</v>
      </c>
    </row>
    <row r="93" spans="1:29" x14ac:dyDescent="0.35">
      <c r="B93" s="6"/>
      <c r="C93" s="6"/>
      <c r="D93" s="6"/>
      <c r="E93" s="6"/>
      <c r="F93" s="6"/>
      <c r="G93" s="6"/>
      <c r="H93" s="4"/>
      <c r="J93" s="6"/>
      <c r="K93" s="6"/>
      <c r="L93" s="6"/>
      <c r="M93" s="6"/>
      <c r="N93" s="6"/>
      <c r="O93" s="6"/>
      <c r="R93" s="6"/>
      <c r="S93" s="6"/>
    </row>
    <row r="94" spans="1:29" x14ac:dyDescent="0.35">
      <c r="B94" s="6"/>
      <c r="C94" s="6"/>
      <c r="D94" s="6"/>
      <c r="E94" s="6"/>
      <c r="F94" s="6"/>
      <c r="G94" s="6"/>
      <c r="H94" s="4"/>
      <c r="J94" s="6"/>
      <c r="K94" s="6"/>
      <c r="L94" s="6"/>
      <c r="M94" s="6"/>
      <c r="N94" s="6"/>
      <c r="O94" s="6"/>
      <c r="R94" s="6"/>
      <c r="S94" s="6"/>
    </row>
    <row r="95" spans="1:29" x14ac:dyDescent="0.35">
      <c r="B95" s="6"/>
      <c r="C95" s="6"/>
      <c r="D95" s="6"/>
      <c r="E95" s="6"/>
      <c r="F95" s="6"/>
      <c r="G95" s="6"/>
      <c r="H95" s="4"/>
      <c r="J95" s="6"/>
      <c r="K95" s="6"/>
      <c r="L95" s="6"/>
      <c r="M95" s="6"/>
      <c r="N95" s="6"/>
      <c r="O95" s="6"/>
      <c r="R95" s="6"/>
      <c r="S95" s="6"/>
    </row>
    <row r="96" spans="1:29" x14ac:dyDescent="0.35">
      <c r="A96" t="str">
        <f>'19x90'!A96</f>
        <v>ADMCI_BRESCIA20_T00_EC</v>
      </c>
      <c r="B96" s="6">
        <f>'19x90'!B96/'19x90'!$R96</f>
        <v>8.6898376972645739</v>
      </c>
      <c r="C96" s="6">
        <f>'19x90'!C96/'19x90'!$R96</f>
        <v>5.2514209248760597</v>
      </c>
      <c r="D96" s="6">
        <f>'19x90'!D96/'19x90'!$R96</f>
        <v>6.2827297037190277</v>
      </c>
      <c r="E96" s="6">
        <f>'19x90'!E96/'19x90'!$R96</f>
        <v>8.3862159204130489</v>
      </c>
      <c r="F96" s="6">
        <f>'19x90'!F96/'19x90'!$R96</f>
        <v>8.7957369645169745</v>
      </c>
      <c r="G96" s="6">
        <f>'19x90'!G96/'19x90'!$R96</f>
        <v>4.8921336211988189</v>
      </c>
      <c r="H96" s="4"/>
      <c r="I96" t="str">
        <f>'19x90'!I96</f>
        <v>ADMCI_BRESCIA20_T00_EO</v>
      </c>
      <c r="J96" s="6">
        <f>'19x90'!J96/'19x90'!$S96</f>
        <v>20.718670691811532</v>
      </c>
      <c r="K96" s="6">
        <f>'19x90'!K96/'19x90'!$S96</f>
        <v>5.8301402544382066</v>
      </c>
      <c r="L96" s="6">
        <f>'19x90'!L96/'19x90'!$S96</f>
        <v>7.7043886310700564</v>
      </c>
      <c r="M96" s="6">
        <f>'19x90'!M96/'19x90'!$S96</f>
        <v>10.873421706112527</v>
      </c>
      <c r="N96" s="6">
        <f>'19x90'!N96/'19x90'!$S96</f>
        <v>8.7435267825192042</v>
      </c>
      <c r="O96" s="6">
        <f>'19x90'!O96/'19x90'!$S96</f>
        <v>8.0953949816854642</v>
      </c>
      <c r="Q96" s="4">
        <v>0.5</v>
      </c>
      <c r="R96" s="6">
        <f t="shared" si="3"/>
        <v>6.6401221830027124</v>
      </c>
      <c r="S96" s="6">
        <f t="shared" si="4"/>
        <v>8.1359835305402637</v>
      </c>
      <c r="U96">
        <f>AVERAGE(T107:T121)</f>
        <v>-0.12641862996138103</v>
      </c>
    </row>
    <row r="97" spans="1:29" x14ac:dyDescent="0.35">
      <c r="A97">
        <f>'19x90'!A97</f>
        <v>0</v>
      </c>
      <c r="B97" s="6">
        <f>'19x90'!B97/'19x90'!$R97</f>
        <v>11.75999972344618</v>
      </c>
      <c r="C97" s="6">
        <f>'19x90'!C97/'19x90'!$R97</f>
        <v>7.1142494260277926</v>
      </c>
      <c r="D97" s="6">
        <f>'19x90'!D97/'19x90'!$R97</f>
        <v>8.284541811207065</v>
      </c>
      <c r="E97" s="6">
        <f>'19x90'!E97/'19x90'!$R97</f>
        <v>10.932904958034428</v>
      </c>
      <c r="F97" s="6">
        <f>'19x90'!F97/'19x90'!$R97</f>
        <v>11.725559886277845</v>
      </c>
      <c r="G97" s="6">
        <f>'19x90'!G97/'19x90'!$R97</f>
        <v>6.565554770798272</v>
      </c>
      <c r="H97" s="4"/>
      <c r="I97">
        <f>'19x90'!I97</f>
        <v>0</v>
      </c>
      <c r="J97" s="6">
        <f>'19x90'!J97/'19x90'!$S97</f>
        <v>27.498178690601421</v>
      </c>
      <c r="K97" s="6">
        <f>'19x90'!K97/'19x90'!$S97</f>
        <v>7.8934159730437523</v>
      </c>
      <c r="L97" s="6">
        <f>'19x90'!L97/'19x90'!$S97</f>
        <v>10.955809349799264</v>
      </c>
      <c r="M97" s="6">
        <f>'19x90'!M97/'19x90'!$S97</f>
        <v>14.332051462219619</v>
      </c>
      <c r="N97" s="6">
        <f>'19x90'!N97/'19x90'!$S97</f>
        <v>12.214894694757891</v>
      </c>
      <c r="O97" s="6">
        <f>'19x90'!O97/'19x90'!$S97</f>
        <v>10.892900135233328</v>
      </c>
      <c r="Q97" s="4">
        <v>1</v>
      </c>
      <c r="R97" s="6">
        <f t="shared" si="3"/>
        <v>8.7772320650897608</v>
      </c>
      <c r="S97" s="6">
        <f t="shared" si="4"/>
        <v>11.060425595020879</v>
      </c>
    </row>
    <row r="98" spans="1:29" x14ac:dyDescent="0.35">
      <c r="A98">
        <f>'19x90'!A98</f>
        <v>0</v>
      </c>
      <c r="B98" s="6">
        <f>'19x90'!B98/'19x90'!$R98</f>
        <v>6.0549962314731038</v>
      </c>
      <c r="C98" s="6">
        <f>'19x90'!C98/'19x90'!$R98</f>
        <v>3.6644284486572483</v>
      </c>
      <c r="D98" s="6">
        <f>'19x90'!D98/'19x90'!$R98</f>
        <v>3.8219208720452871</v>
      </c>
      <c r="E98" s="6">
        <f>'19x90'!E98/'19x90'!$R98</f>
        <v>4.9613639229301612</v>
      </c>
      <c r="F98" s="6">
        <f>'19x90'!F98/'19x90'!$R98</f>
        <v>5.5802780800826994</v>
      </c>
      <c r="G98" s="6">
        <f>'19x90'!G98/'19x90'!$R98</f>
        <v>3.2670775051293028</v>
      </c>
      <c r="H98" s="4"/>
      <c r="I98">
        <f>'19x90'!I98</f>
        <v>0</v>
      </c>
      <c r="J98" s="6">
        <f>'19x90'!J98/'19x90'!$S98</f>
        <v>9.3260599195530123</v>
      </c>
      <c r="K98" s="6">
        <f>'19x90'!K98/'19x90'!$S98</f>
        <v>3.3606147082041717</v>
      </c>
      <c r="L98" s="6">
        <f>'19x90'!L98/'19x90'!$S98</f>
        <v>5.8540083818353272</v>
      </c>
      <c r="M98" s="6">
        <f>'19x90'!M98/'19x90'!$S98</f>
        <v>6.5687339230974535</v>
      </c>
      <c r="N98" s="6">
        <f>'19x90'!N98/'19x90'!$S98</f>
        <v>5.2925481471025613</v>
      </c>
      <c r="O98" s="6">
        <f>'19x90'!O98/'19x90'!$S98</f>
        <v>4.5553178117767903</v>
      </c>
      <c r="Q98" s="4">
        <v>1.5</v>
      </c>
      <c r="R98" s="6">
        <f t="shared" si="3"/>
        <v>4.1492377478775655</v>
      </c>
      <c r="S98" s="6">
        <f t="shared" si="4"/>
        <v>5.2611190043789842</v>
      </c>
      <c r="AB98" s="14"/>
      <c r="AC98" s="14"/>
    </row>
    <row r="99" spans="1:29" x14ac:dyDescent="0.35">
      <c r="A99">
        <f>'19x90'!A99</f>
        <v>0</v>
      </c>
      <c r="B99" s="6">
        <f>'19x90'!B99/'19x90'!$R99</f>
        <v>4.1489230320410071</v>
      </c>
      <c r="C99" s="6">
        <f>'19x90'!C99/'19x90'!$R99</f>
        <v>2.6093984533367154</v>
      </c>
      <c r="D99" s="6">
        <f>'19x90'!D99/'19x90'!$R99</f>
        <v>2.4495319494886587</v>
      </c>
      <c r="E99" s="6">
        <f>'19x90'!E99/'19x90'!$R99</f>
        <v>3.1657128882605154</v>
      </c>
      <c r="F99" s="6">
        <f>'19x90'!F99/'19x90'!$R99</f>
        <v>3.6360335061255573</v>
      </c>
      <c r="G99" s="6">
        <f>'19x90'!G99/'19x90'!$R99</f>
        <v>2.3378169686341197</v>
      </c>
      <c r="H99" s="4"/>
      <c r="I99">
        <f>'19x90'!I99</f>
        <v>0</v>
      </c>
      <c r="J99" s="6">
        <f>'19x90'!J99/'19x90'!$S99</f>
        <v>5.763301662477228</v>
      </c>
      <c r="K99" s="6">
        <f>'19x90'!K99/'19x90'!$S99</f>
        <v>2.6586743345678974</v>
      </c>
      <c r="L99" s="6">
        <f>'19x90'!L99/'19x90'!$S99</f>
        <v>4.1676512360659448</v>
      </c>
      <c r="M99" s="6">
        <f>'19x90'!M99/'19x90'!$S99</f>
        <v>4.6510371317101242</v>
      </c>
      <c r="N99" s="6">
        <f>'19x90'!N99/'19x90'!$S99</f>
        <v>3.7536092532642313</v>
      </c>
      <c r="O99" s="6">
        <f>'19x90'!O99/'19x90'!$S99</f>
        <v>2.9610405127602863</v>
      </c>
      <c r="Q99" s="4">
        <v>2</v>
      </c>
      <c r="R99" s="6">
        <f t="shared" si="3"/>
        <v>2.7415477636952965</v>
      </c>
      <c r="S99" s="6">
        <f t="shared" si="4"/>
        <v>3.8257875674479891</v>
      </c>
      <c r="AB99" s="14"/>
      <c r="AC99" s="14"/>
    </row>
    <row r="100" spans="1:29" x14ac:dyDescent="0.35">
      <c r="A100">
        <f>'19x90'!A100</f>
        <v>0</v>
      </c>
      <c r="B100" s="6">
        <f>'19x90'!B100/'19x90'!$R100</f>
        <v>2.6892024236515342</v>
      </c>
      <c r="C100" s="6">
        <f>'19x90'!C100/'19x90'!$R100</f>
        <v>1.7111226050631476</v>
      </c>
      <c r="D100" s="6">
        <f>'19x90'!D100/'19x90'!$R100</f>
        <v>1.8849213569969452</v>
      </c>
      <c r="E100" s="6">
        <f>'19x90'!E100/'19x90'!$R100</f>
        <v>2.4885867483432982</v>
      </c>
      <c r="F100" s="6">
        <f>'19x90'!F100/'19x90'!$R100</f>
        <v>2.6426590855240848</v>
      </c>
      <c r="G100" s="6">
        <f>'19x90'!G100/'19x90'!$R100</f>
        <v>1.6392853200939852</v>
      </c>
      <c r="H100" s="4"/>
      <c r="I100">
        <f>'19x90'!I100</f>
        <v>0</v>
      </c>
      <c r="J100" s="6">
        <f>'19x90'!J100/'19x90'!$S100</f>
        <v>4.0877375722645235</v>
      </c>
      <c r="K100" s="6">
        <f>'19x90'!K100/'19x90'!$S100</f>
        <v>1.7224580557348255</v>
      </c>
      <c r="L100" s="6">
        <f>'19x90'!L100/'19x90'!$S100</f>
        <v>2.6332528690480097</v>
      </c>
      <c r="M100" s="6">
        <f>'19x90'!M100/'19x90'!$S100</f>
        <v>3.2149848518671762</v>
      </c>
      <c r="N100" s="6">
        <f>'19x90'!N100/'19x90'!$S100</f>
        <v>2.3967067004410154</v>
      </c>
      <c r="O100" s="6">
        <f>'19x90'!O100/'19x90'!$S100</f>
        <v>2.0176843632368162</v>
      </c>
      <c r="Q100" s="4">
        <v>2.5</v>
      </c>
      <c r="R100" s="6">
        <f t="shared" si="3"/>
        <v>2.0282102368011303</v>
      </c>
      <c r="S100" s="6">
        <f t="shared" si="4"/>
        <v>2.523565258883337</v>
      </c>
      <c r="AB100" s="14"/>
      <c r="AC100" s="14"/>
    </row>
    <row r="101" spans="1:29" x14ac:dyDescent="0.35">
      <c r="A101">
        <f>'19x90'!A101</f>
        <v>0</v>
      </c>
      <c r="B101" s="6">
        <f>'19x90'!B101/'19x90'!$R101</f>
        <v>2.1879364896913174</v>
      </c>
      <c r="C101" s="6">
        <f>'19x90'!C101/'19x90'!$R101</f>
        <v>1.5264575379941197</v>
      </c>
      <c r="D101" s="6">
        <f>'19x90'!D101/'19x90'!$R101</f>
        <v>1.727060676903887</v>
      </c>
      <c r="E101" s="6">
        <f>'19x90'!E101/'19x90'!$R101</f>
        <v>2.0837923182245399</v>
      </c>
      <c r="F101" s="6">
        <f>'19x90'!F101/'19x90'!$R101</f>
        <v>2.0090185777953011</v>
      </c>
      <c r="G101" s="6">
        <f>'19x90'!G101/'19x90'!$R101</f>
        <v>1.3409505734154255</v>
      </c>
      <c r="H101" s="4"/>
      <c r="I101">
        <f>'19x90'!I101</f>
        <v>0</v>
      </c>
      <c r="J101" s="6">
        <f>'19x90'!J101/'19x90'!$S101</f>
        <v>3.5365532666516022</v>
      </c>
      <c r="K101" s="6">
        <f>'19x90'!K101/'19x90'!$S101</f>
        <v>1.5960825403960019</v>
      </c>
      <c r="L101" s="6">
        <f>'19x90'!L101/'19x90'!$S101</f>
        <v>2.2766824379764161</v>
      </c>
      <c r="M101" s="6">
        <f>'19x90'!M101/'19x90'!$S101</f>
        <v>2.7435320405154262</v>
      </c>
      <c r="N101" s="6">
        <f>'19x90'!N101/'19x90'!$S101</f>
        <v>2.2120377157474658</v>
      </c>
      <c r="O101" s="6">
        <f>'19x90'!O101/'19x90'!$S101</f>
        <v>1.7795962176181668</v>
      </c>
      <c r="Q101" s="4">
        <v>3</v>
      </c>
      <c r="R101" s="6">
        <f t="shared" si="3"/>
        <v>1.7791035110408489</v>
      </c>
      <c r="S101" s="6">
        <f t="shared" si="4"/>
        <v>2.2054323396292812</v>
      </c>
      <c r="AB101" s="14"/>
      <c r="AC101" s="14"/>
    </row>
    <row r="102" spans="1:29" x14ac:dyDescent="0.35">
      <c r="A102">
        <f>'19x90'!A102</f>
        <v>0</v>
      </c>
      <c r="B102" s="6">
        <f>'19x90'!B102/'19x90'!$R102</f>
        <v>1.7843341927144456</v>
      </c>
      <c r="C102" s="6">
        <f>'19x90'!C102/'19x90'!$R102</f>
        <v>1.349614791807132</v>
      </c>
      <c r="D102" s="6">
        <f>'19x90'!D102/'19x90'!$R102</f>
        <v>1.481824237702118</v>
      </c>
      <c r="E102" s="6">
        <f>'19x90'!E102/'19x90'!$R102</f>
        <v>1.707442976231347</v>
      </c>
      <c r="F102" s="6">
        <f>'19x90'!F102/'19x90'!$R102</f>
        <v>1.6329350466258912</v>
      </c>
      <c r="G102" s="6">
        <f>'19x90'!G102/'19x90'!$R102</f>
        <v>1.1136686073956017</v>
      </c>
      <c r="H102" s="4"/>
      <c r="I102">
        <f>'19x90'!I102</f>
        <v>0</v>
      </c>
      <c r="J102" s="6">
        <f>'19x90'!J102/'19x90'!$S102</f>
        <v>2.5408047655901123</v>
      </c>
      <c r="K102" s="6">
        <f>'19x90'!K102/'19x90'!$S102</f>
        <v>1.3985102716972782</v>
      </c>
      <c r="L102" s="6">
        <f>'19x90'!L102/'19x90'!$S102</f>
        <v>2.0963071697584095</v>
      </c>
      <c r="M102" s="6">
        <f>'19x90'!M102/'19x90'!$S102</f>
        <v>2.0863348565389805</v>
      </c>
      <c r="N102" s="6">
        <f>'19x90'!N102/'19x90'!$S102</f>
        <v>1.7546701357190211</v>
      </c>
      <c r="O102" s="6">
        <f>'19x90'!O102/'19x90'!$S102</f>
        <v>1.4109763488058555</v>
      </c>
      <c r="Q102" s="4">
        <v>3.5</v>
      </c>
      <c r="R102" s="6">
        <f t="shared" si="3"/>
        <v>1.5129606685801988</v>
      </c>
      <c r="S102" s="6">
        <f t="shared" si="4"/>
        <v>1.8603840993315561</v>
      </c>
      <c r="AB102" s="14"/>
      <c r="AC102" s="14"/>
    </row>
    <row r="103" spans="1:29" x14ac:dyDescent="0.35">
      <c r="A103">
        <f>'19x90'!A103</f>
        <v>0</v>
      </c>
      <c r="B103" s="6">
        <f>'19x90'!B103/'19x90'!$R103</f>
        <v>1.4661368938307533</v>
      </c>
      <c r="C103" s="6">
        <f>'19x90'!C103/'19x90'!$R103</f>
        <v>1.0156043933049357</v>
      </c>
      <c r="D103" s="6">
        <f>'19x90'!D103/'19x90'!$R103</f>
        <v>1.07823271419268</v>
      </c>
      <c r="E103" s="6">
        <f>'19x90'!E103/'19x90'!$R103</f>
        <v>1.3860626074239522</v>
      </c>
      <c r="F103" s="6">
        <f>'19x90'!F103/'19x90'!$R103</f>
        <v>1.2914888009006991</v>
      </c>
      <c r="G103" s="6">
        <f>'19x90'!G103/'19x90'!$R103</f>
        <v>0.91974854415702822</v>
      </c>
      <c r="H103" s="4"/>
      <c r="I103">
        <f>'19x90'!I103</f>
        <v>0</v>
      </c>
      <c r="J103" s="6">
        <f>'19x90'!J103/'19x90'!$S103</f>
        <v>2.3030010395117224</v>
      </c>
      <c r="K103" s="6">
        <f>'19x90'!K103/'19x90'!$S103</f>
        <v>1.0535032970445124</v>
      </c>
      <c r="L103" s="6">
        <f>'19x90'!L103/'19x90'!$S103</f>
        <v>1.6576135346552796</v>
      </c>
      <c r="M103" s="6">
        <f>'19x90'!M103/'19x90'!$S103</f>
        <v>1.9644281754918098</v>
      </c>
      <c r="N103" s="6">
        <f>'19x90'!N103/'19x90'!$S103</f>
        <v>1.3497101859642298</v>
      </c>
      <c r="O103" s="6">
        <f>'19x90'!O103/'19x90'!$S103</f>
        <v>1.2308386845150765</v>
      </c>
      <c r="Q103" s="4">
        <v>4</v>
      </c>
      <c r="R103" s="6">
        <f t="shared" si="3"/>
        <v>1.1599665716405225</v>
      </c>
      <c r="S103" s="6">
        <f t="shared" si="4"/>
        <v>1.5585150023972005</v>
      </c>
      <c r="AB103" s="14"/>
      <c r="AC103" s="14"/>
    </row>
    <row r="104" spans="1:29" x14ac:dyDescent="0.35">
      <c r="A104">
        <f>'19x90'!A104</f>
        <v>0</v>
      </c>
      <c r="B104" s="6">
        <f>'19x90'!B104/'19x90'!$R104</f>
        <v>1.2249622477328557</v>
      </c>
      <c r="C104" s="6">
        <f>'19x90'!C104/'19x90'!$R104</f>
        <v>0.82631378696339564</v>
      </c>
      <c r="D104" s="6">
        <f>'19x90'!D104/'19x90'!$R104</f>
        <v>0.96040114617275352</v>
      </c>
      <c r="E104" s="6">
        <f>'19x90'!E104/'19x90'!$R104</f>
        <v>1.2319446299174903</v>
      </c>
      <c r="F104" s="6">
        <f>'19x90'!F104/'19x90'!$R104</f>
        <v>1.1218446897719316</v>
      </c>
      <c r="G104" s="6">
        <f>'19x90'!G104/'19x90'!$R104</f>
        <v>0.79366802594467223</v>
      </c>
      <c r="H104" s="4"/>
      <c r="I104">
        <f>'19x90'!I104</f>
        <v>0</v>
      </c>
      <c r="J104" s="6">
        <f>'19x90'!J104/'19x90'!$S104</f>
        <v>2.0934335921719036</v>
      </c>
      <c r="K104" s="6">
        <f>'19x90'!K104/'19x90'!$S104</f>
        <v>0.89707666340754211</v>
      </c>
      <c r="L104" s="6">
        <f>'19x90'!L104/'19x90'!$S104</f>
        <v>1.6116791912596942</v>
      </c>
      <c r="M104" s="6">
        <f>'19x90'!M104/'19x90'!$S104</f>
        <v>1.7425182520970666</v>
      </c>
      <c r="N104" s="6">
        <f>'19x90'!N104/'19x90'!$S104</f>
        <v>1.1882879934186938</v>
      </c>
      <c r="O104" s="6">
        <f>'19x90'!O104/'19x90'!$S104</f>
        <v>1.0849383162048722</v>
      </c>
      <c r="Q104" s="4">
        <v>4.5</v>
      </c>
      <c r="R104" s="6">
        <f t="shared" si="3"/>
        <v>1.0062198543512133</v>
      </c>
      <c r="S104" s="6">
        <f t="shared" si="4"/>
        <v>1.4170913689214342</v>
      </c>
      <c r="AB104" s="14"/>
      <c r="AC104" s="14"/>
    </row>
    <row r="105" spans="1:29" x14ac:dyDescent="0.35">
      <c r="A105">
        <f>'19x90'!A105</f>
        <v>0</v>
      </c>
      <c r="B105" s="6">
        <f>'19x90'!B105/'19x90'!$R105</f>
        <v>1.0969689493478869</v>
      </c>
      <c r="C105" s="6">
        <f>'19x90'!C105/'19x90'!$R105</f>
        <v>0.79570362364603353</v>
      </c>
      <c r="D105" s="6">
        <f>'19x90'!D105/'19x90'!$R105</f>
        <v>0.94591142011760554</v>
      </c>
      <c r="E105" s="6">
        <f>'19x90'!E105/'19x90'!$R105</f>
        <v>1.1580345298140124</v>
      </c>
      <c r="F105" s="6">
        <f>'19x90'!F105/'19x90'!$R105</f>
        <v>1.0473761322929169</v>
      </c>
      <c r="G105" s="6">
        <f>'19x90'!G105/'19x90'!$R105</f>
        <v>0.72947716051653544</v>
      </c>
      <c r="H105" s="4"/>
      <c r="I105">
        <f>'19x90'!I105</f>
        <v>0</v>
      </c>
      <c r="J105" s="6">
        <f>'19x90'!J105/'19x90'!$S105</f>
        <v>1.9046191730909492</v>
      </c>
      <c r="K105" s="6">
        <f>'19x90'!K105/'19x90'!$S105</f>
        <v>0.82998930228944878</v>
      </c>
      <c r="L105" s="6">
        <f>'19x90'!L105/'19x90'!$S105</f>
        <v>1.3310305604833585</v>
      </c>
      <c r="M105" s="6">
        <f>'19x90'!M105/'19x90'!$S105</f>
        <v>1.5150004450810497</v>
      </c>
      <c r="N105" s="6">
        <f>'19x90'!N105/'19x90'!$S105</f>
        <v>1.1380323142946893</v>
      </c>
      <c r="O105" s="6">
        <f>'19x90'!O105/'19x90'!$S105</f>
        <v>1.0078461255838216</v>
      </c>
      <c r="Q105" s="4">
        <v>5</v>
      </c>
      <c r="R105" s="6">
        <f t="shared" si="3"/>
        <v>0.9665498578592171</v>
      </c>
      <c r="S105" s="6">
        <f t="shared" si="4"/>
        <v>1.2253401026179525</v>
      </c>
      <c r="AB105" s="14"/>
      <c r="AC105" s="14"/>
    </row>
    <row r="106" spans="1:29" x14ac:dyDescent="0.35">
      <c r="A106">
        <f>'19x90'!A106</f>
        <v>0</v>
      </c>
      <c r="B106" s="6">
        <f>'19x90'!B106/'19x90'!$R106</f>
        <v>1.0532388573893123</v>
      </c>
      <c r="C106" s="6">
        <f>'19x90'!C106/'19x90'!$R106</f>
        <v>0.78674205755314686</v>
      </c>
      <c r="D106" s="6">
        <f>'19x90'!D106/'19x90'!$R106</f>
        <v>0.81341735880113386</v>
      </c>
      <c r="E106" s="6">
        <f>'19x90'!E106/'19x90'!$R106</f>
        <v>1.0390766447441602</v>
      </c>
      <c r="F106" s="6">
        <f>'19x90'!F106/'19x90'!$R106</f>
        <v>0.96675141964084732</v>
      </c>
      <c r="G106" s="6">
        <f>'19x90'!G106/'19x90'!$R106</f>
        <v>0.69217158101073717</v>
      </c>
      <c r="H106" s="4"/>
      <c r="I106">
        <f>'19x90'!I106</f>
        <v>0</v>
      </c>
      <c r="J106" s="6">
        <f>'19x90'!J106/'19x90'!$S106</f>
        <v>2.0884464561560585</v>
      </c>
      <c r="K106" s="6">
        <f>'19x90'!K106/'19x90'!$S106</f>
        <v>0.86900414137396909</v>
      </c>
      <c r="L106" s="6">
        <f>'19x90'!L106/'19x90'!$S106</f>
        <v>1.4578160552283548</v>
      </c>
      <c r="M106" s="6">
        <f>'19x90'!M106/'19x90'!$S106</f>
        <v>1.545597484356265</v>
      </c>
      <c r="N106" s="6">
        <f>'19x90'!N106/'19x90'!$S106</f>
        <v>1.1340379043325877</v>
      </c>
      <c r="O106" s="6">
        <f>'19x90'!O106/'19x90'!$S106</f>
        <v>1.0401876830584522</v>
      </c>
      <c r="Q106" s="4">
        <v>5.5</v>
      </c>
      <c r="R106" s="6">
        <f t="shared" si="3"/>
        <v>0.87974535369948026</v>
      </c>
      <c r="S106" s="6">
        <f t="shared" si="4"/>
        <v>1.2908058936528628</v>
      </c>
      <c r="AB106" s="14"/>
      <c r="AC106" s="14"/>
    </row>
    <row r="107" spans="1:29" x14ac:dyDescent="0.35">
      <c r="A107">
        <f>'19x90'!A107</f>
        <v>0</v>
      </c>
      <c r="B107" s="6">
        <f>'19x90'!B107/'19x90'!$R107</f>
        <v>1.0033388985718585</v>
      </c>
      <c r="C107" s="6">
        <f>'19x90'!C107/'19x90'!$R107</f>
        <v>0.79884673379961746</v>
      </c>
      <c r="D107" s="6">
        <f>'19x90'!D107/'19x90'!$R107</f>
        <v>0.8358502644548097</v>
      </c>
      <c r="E107" s="6">
        <f>'19x90'!E107/'19x90'!$R107</f>
        <v>0.99211412079291239</v>
      </c>
      <c r="F107" s="6">
        <f>'19x90'!F107/'19x90'!$R107</f>
        <v>0.90798235066921362</v>
      </c>
      <c r="G107" s="6">
        <f>'19x90'!G107/'19x90'!$R107</f>
        <v>0.67689617535780633</v>
      </c>
      <c r="H107" s="4"/>
      <c r="I107">
        <f>'19x90'!I107</f>
        <v>0</v>
      </c>
      <c r="J107" s="6">
        <f>'19x90'!J107/'19x90'!$S107</f>
        <v>2.5508378019896236</v>
      </c>
      <c r="K107" s="6">
        <f>'19x90'!K107/'19x90'!$S107</f>
        <v>0.89588002499745589</v>
      </c>
      <c r="L107" s="6">
        <f>'19x90'!L107/'19x90'!$S107</f>
        <v>1.5131015724754882</v>
      </c>
      <c r="M107" s="6">
        <f>'19x90'!M107/'19x90'!$S107</f>
        <v>1.5377624311945299</v>
      </c>
      <c r="N107" s="6">
        <f>'19x90'!N107/'19x90'!$S107</f>
        <v>1.1506670451389163</v>
      </c>
      <c r="O107" s="6">
        <f>'19x90'!O107/'19x90'!$S107</f>
        <v>1.1883557683229153</v>
      </c>
      <c r="Q107" s="4">
        <v>6</v>
      </c>
      <c r="R107" s="6">
        <f t="shared" si="3"/>
        <v>0.87560370634911322</v>
      </c>
      <c r="S107" s="6">
        <f t="shared" si="4"/>
        <v>1.3155813428891578</v>
      </c>
      <c r="T107">
        <f>(R107-S107)/R107</f>
        <v>-0.50248489510689731</v>
      </c>
      <c r="AB107" s="14"/>
      <c r="AC107" s="14"/>
    </row>
    <row r="108" spans="1:29" x14ac:dyDescent="0.35">
      <c r="A108">
        <f>'19x90'!A108</f>
        <v>0</v>
      </c>
      <c r="B108" s="6">
        <f>'19x90'!B108/'19x90'!$R108</f>
        <v>1.0854885465689141</v>
      </c>
      <c r="C108" s="6">
        <f>'19x90'!C108/'19x90'!$R108</f>
        <v>0.82291348475997672</v>
      </c>
      <c r="D108" s="6">
        <f>'19x90'!D108/'19x90'!$R108</f>
        <v>0.87390273907562832</v>
      </c>
      <c r="E108" s="6">
        <f>'19x90'!E108/'19x90'!$R108</f>
        <v>1.0251567371756618</v>
      </c>
      <c r="F108" s="6">
        <f>'19x90'!F108/'19x90'!$R108</f>
        <v>0.88992229750641438</v>
      </c>
      <c r="G108" s="6">
        <f>'19x90'!G108/'19x90'!$R108</f>
        <v>0.73064617967374534</v>
      </c>
      <c r="H108" s="4"/>
      <c r="I108">
        <f>'19x90'!I108</f>
        <v>0</v>
      </c>
      <c r="J108" s="6">
        <f>'19x90'!J108/'19x90'!$S108</f>
        <v>2.0766720356567485</v>
      </c>
      <c r="K108" s="6">
        <f>'19x90'!K108/'19x90'!$S108</f>
        <v>0.87664625152802123</v>
      </c>
      <c r="L108" s="6">
        <f>'19x90'!L108/'19x90'!$S108</f>
        <v>1.3471741117302494</v>
      </c>
      <c r="M108" s="6">
        <f>'19x90'!M108/'19x90'!$S108</f>
        <v>1.5002964249645769</v>
      </c>
      <c r="N108" s="6">
        <f>'19x90'!N108/'19x90'!$S108</f>
        <v>1.034818578651763</v>
      </c>
      <c r="O108" s="6">
        <f>'19x90'!O108/'19x90'!$S108</f>
        <v>1.0383319043226269</v>
      </c>
      <c r="Q108" s="4">
        <v>6.5</v>
      </c>
      <c r="R108" s="6">
        <f t="shared" si="3"/>
        <v>0.90732432033708899</v>
      </c>
      <c r="S108" s="6">
        <f t="shared" si="4"/>
        <v>1.2413722627409491</v>
      </c>
      <c r="T108">
        <f t="shared" ref="T108:T121" si="5">(R108-S108)/R108</f>
        <v>-0.36816817858442802</v>
      </c>
      <c r="AB108" s="14"/>
      <c r="AC108" s="14"/>
    </row>
    <row r="109" spans="1:29" x14ac:dyDescent="0.35">
      <c r="A109">
        <f>'19x90'!A109</f>
        <v>0</v>
      </c>
      <c r="B109" s="6">
        <f>'19x90'!B109/'19x90'!$R109</f>
        <v>1.2460375006086122</v>
      </c>
      <c r="C109" s="6">
        <f>'19x90'!C109/'19x90'!$R109</f>
        <v>0.83596700966554982</v>
      </c>
      <c r="D109" s="6">
        <f>'19x90'!D109/'19x90'!$R109</f>
        <v>0.8943235527750717</v>
      </c>
      <c r="E109" s="6">
        <f>'19x90'!E109/'19x90'!$R109</f>
        <v>1.028803457961482</v>
      </c>
      <c r="F109" s="6">
        <f>'19x90'!F109/'19x90'!$R109</f>
        <v>0.9140186265319109</v>
      </c>
      <c r="G109" s="6">
        <f>'19x90'!G109/'19x90'!$R109</f>
        <v>0.82801795363023978</v>
      </c>
      <c r="H109" s="4"/>
      <c r="I109">
        <f>'19x90'!I109</f>
        <v>0</v>
      </c>
      <c r="J109" s="6">
        <f>'19x90'!J109/'19x90'!$S109</f>
        <v>1.8375327913789863</v>
      </c>
      <c r="K109" s="6">
        <f>'19x90'!K109/'19x90'!$S109</f>
        <v>0.89405852547619358</v>
      </c>
      <c r="L109" s="6">
        <f>'19x90'!L109/'19x90'!$S109</f>
        <v>1.5549796074415327</v>
      </c>
      <c r="M109" s="6">
        <f>'19x90'!M109/'19x90'!$S109</f>
        <v>1.6550151701914075</v>
      </c>
      <c r="N109" s="6">
        <f>'19x90'!N109/'19x90'!$S109</f>
        <v>1.0500085800901258</v>
      </c>
      <c r="O109" s="6">
        <f>'19x90'!O109/'19x90'!$S109</f>
        <v>1.1011179095973607</v>
      </c>
      <c r="Q109" s="4">
        <v>7</v>
      </c>
      <c r="R109" s="6">
        <f t="shared" si="3"/>
        <v>0.91969800680070113</v>
      </c>
      <c r="S109" s="6">
        <f t="shared" si="4"/>
        <v>1.3680177677030445</v>
      </c>
      <c r="T109">
        <f t="shared" si="5"/>
        <v>-0.48746409972321969</v>
      </c>
      <c r="AB109" s="14"/>
      <c r="AC109" s="14"/>
    </row>
    <row r="110" spans="1:29" x14ac:dyDescent="0.35">
      <c r="A110">
        <f>'19x90'!A110</f>
        <v>0</v>
      </c>
      <c r="B110" s="6">
        <f>'19x90'!B110/'19x90'!$R110</f>
        <v>1.2527991246514616</v>
      </c>
      <c r="C110" s="6">
        <f>'19x90'!C110/'19x90'!$R110</f>
        <v>0.84174335114124677</v>
      </c>
      <c r="D110" s="6">
        <f>'19x90'!D110/'19x90'!$R110</f>
        <v>0.87427373811781262</v>
      </c>
      <c r="E110" s="6">
        <f>'19x90'!E110/'19x90'!$R110</f>
        <v>1.0550519340178537</v>
      </c>
      <c r="F110" s="6">
        <f>'19x90'!F110/'19x90'!$R110</f>
        <v>0.88380806091573971</v>
      </c>
      <c r="G110" s="6">
        <f>'19x90'!G110/'19x90'!$R110</f>
        <v>0.8736839397461037</v>
      </c>
      <c r="H110" s="4"/>
      <c r="I110">
        <f>'19x90'!I110</f>
        <v>0</v>
      </c>
      <c r="J110" s="6">
        <f>'19x90'!J110/'19x90'!$S110</f>
        <v>1.9635584628480411</v>
      </c>
      <c r="K110" s="6">
        <f>'19x90'!K110/'19x90'!$S110</f>
        <v>0.90857352020950499</v>
      </c>
      <c r="L110" s="6">
        <f>'19x90'!L110/'19x90'!$S110</f>
        <v>1.6090870949950566</v>
      </c>
      <c r="M110" s="6">
        <f>'19x90'!M110/'19x90'!$S110</f>
        <v>1.7054800504648593</v>
      </c>
      <c r="N110" s="6">
        <f>'19x90'!N110/'19x90'!$S110</f>
        <v>1.1124590408245949</v>
      </c>
      <c r="O110" s="6">
        <f>'19x90'!O110/'19x90'!$S110</f>
        <v>1.1913180801048329</v>
      </c>
      <c r="Q110" s="4">
        <v>7.5</v>
      </c>
      <c r="R110" s="6">
        <f t="shared" si="3"/>
        <v>0.92368967442563765</v>
      </c>
      <c r="S110" s="6">
        <f t="shared" si="4"/>
        <v>1.4077135552231403</v>
      </c>
      <c r="T110">
        <f t="shared" si="5"/>
        <v>-0.52401135814198108</v>
      </c>
    </row>
    <row r="111" spans="1:29" x14ac:dyDescent="0.35">
      <c r="A111">
        <f>'19x90'!A111</f>
        <v>0</v>
      </c>
      <c r="B111" s="6">
        <f>'19x90'!B111/'19x90'!$R111</f>
        <v>1.1316550092173971</v>
      </c>
      <c r="C111" s="6">
        <f>'19x90'!C111/'19x90'!$R111</f>
        <v>0.771006331018942</v>
      </c>
      <c r="D111" s="6">
        <f>'19x90'!D111/'19x90'!$R111</f>
        <v>0.8593757955875263</v>
      </c>
      <c r="E111" s="6">
        <f>'19x90'!E111/'19x90'!$R111</f>
        <v>1.1142801485834049</v>
      </c>
      <c r="F111" s="6">
        <f>'19x90'!F111/'19x90'!$R111</f>
        <v>0.91174718783435638</v>
      </c>
      <c r="G111" s="6">
        <f>'19x90'!G111/'19x90'!$R111</f>
        <v>0.8116503142607201</v>
      </c>
      <c r="H111" s="4"/>
      <c r="I111">
        <f>'19x90'!I111</f>
        <v>0</v>
      </c>
      <c r="J111" s="6">
        <f>'19x90'!J111/'19x90'!$S111</f>
        <v>2.1855604504190396</v>
      </c>
      <c r="K111" s="6">
        <f>'19x90'!K111/'19x90'!$S111</f>
        <v>0.98553290335927723</v>
      </c>
      <c r="L111" s="6">
        <f>'19x90'!L111/'19x90'!$S111</f>
        <v>1.4971697688339833</v>
      </c>
      <c r="M111" s="6">
        <f>'19x90'!M111/'19x90'!$S111</f>
        <v>1.7529892789180797</v>
      </c>
      <c r="N111" s="6">
        <f>'19x90'!N111/'19x90'!$S111</f>
        <v>1.250307711337026</v>
      </c>
      <c r="O111" s="6">
        <f>'19x90'!O111/'19x90'!$S111</f>
        <v>1.2156241979234546</v>
      </c>
      <c r="Q111" s="4">
        <v>8</v>
      </c>
      <c r="R111" s="6">
        <f t="shared" si="3"/>
        <v>0.91488742506329113</v>
      </c>
      <c r="S111" s="6">
        <f t="shared" si="4"/>
        <v>1.4118973170371134</v>
      </c>
      <c r="T111">
        <f t="shared" si="5"/>
        <v>-0.54324704696803494</v>
      </c>
    </row>
    <row r="112" spans="1:29" x14ac:dyDescent="0.35">
      <c r="A112">
        <f>'19x90'!A112</f>
        <v>0</v>
      </c>
      <c r="B112" s="6">
        <f>'19x90'!B112/'19x90'!$R112</f>
        <v>1.2413024637307246</v>
      </c>
      <c r="C112" s="6">
        <f>'19x90'!C112/'19x90'!$R112</f>
        <v>0.81716378313102578</v>
      </c>
      <c r="D112" s="6">
        <f>'19x90'!D112/'19x90'!$R112</f>
        <v>0.99279970508417148</v>
      </c>
      <c r="E112" s="6">
        <f>'19x90'!E112/'19x90'!$R112</f>
        <v>1.2875674546359233</v>
      </c>
      <c r="F112" s="6">
        <f>'19x90'!F112/'19x90'!$R112</f>
        <v>1.0467978909135462</v>
      </c>
      <c r="G112" s="6">
        <f>'19x90'!G112/'19x90'!$R112</f>
        <v>0.90454678984510128</v>
      </c>
      <c r="H112" s="4"/>
      <c r="I112">
        <f>'19x90'!I112</f>
        <v>0</v>
      </c>
      <c r="J112" s="6">
        <f>'19x90'!J112/'19x90'!$S112</f>
        <v>2.1259655461982776</v>
      </c>
      <c r="K112" s="6">
        <f>'19x90'!K112/'19x90'!$S112</f>
        <v>0.95445047040585063</v>
      </c>
      <c r="L112" s="6">
        <f>'19x90'!L112/'19x90'!$S112</f>
        <v>1.4289008521602113</v>
      </c>
      <c r="M112" s="6">
        <f>'19x90'!M112/'19x90'!$S112</f>
        <v>1.8659155892746604</v>
      </c>
      <c r="N112" s="6">
        <f>'19x90'!N112/'19x90'!$S112</f>
        <v>1.2894933588506829</v>
      </c>
      <c r="O112" s="6">
        <f>'19x90'!O112/'19x90'!$S112</f>
        <v>1.1748123444709311</v>
      </c>
      <c r="Q112" s="4">
        <v>8.5</v>
      </c>
      <c r="R112" s="6">
        <f t="shared" si="3"/>
        <v>1.0325103142837069</v>
      </c>
      <c r="S112" s="6">
        <f t="shared" si="4"/>
        <v>1.4164223039469075</v>
      </c>
      <c r="T112">
        <f t="shared" si="5"/>
        <v>-0.37182387851450716</v>
      </c>
    </row>
    <row r="113" spans="1:20" x14ac:dyDescent="0.35">
      <c r="A113">
        <f>'19x90'!A113</f>
        <v>0</v>
      </c>
      <c r="B113" s="6">
        <f>'19x90'!B113/'19x90'!$R113</f>
        <v>1.3315929354834171</v>
      </c>
      <c r="C113" s="6">
        <f>'19x90'!C113/'19x90'!$R113</f>
        <v>0.77895675822283472</v>
      </c>
      <c r="D113" s="6">
        <f>'19x90'!D113/'19x90'!$R113</f>
        <v>1.0513521294197674</v>
      </c>
      <c r="E113" s="6">
        <f>'19x90'!E113/'19x90'!$R113</f>
        <v>1.5507644393376456</v>
      </c>
      <c r="F113" s="6">
        <f>'19x90'!F113/'19x90'!$R113</f>
        <v>1.1175856442734042</v>
      </c>
      <c r="G113" s="6">
        <f>'19x90'!G113/'19x90'!$R113</f>
        <v>1.0013575599701197</v>
      </c>
      <c r="H113" s="4"/>
      <c r="I113">
        <f>'19x90'!I113</f>
        <v>0</v>
      </c>
      <c r="J113" s="6">
        <f>'19x90'!J113/'19x90'!$S113</f>
        <v>2.0582964178387444</v>
      </c>
      <c r="K113" s="6">
        <f>'19x90'!K113/'19x90'!$S113</f>
        <v>0.78483339088628157</v>
      </c>
      <c r="L113" s="6">
        <f>'19x90'!L113/'19x90'!$S113</f>
        <v>1.1986099546266646</v>
      </c>
      <c r="M113" s="6">
        <f>'19x90'!M113/'19x90'!$S113</f>
        <v>1.6151692070646553</v>
      </c>
      <c r="N113" s="6">
        <f>'19x90'!N113/'19x90'!$S113</f>
        <v>1.2206702941883476</v>
      </c>
      <c r="O113" s="6">
        <f>'19x90'!O113/'19x90'!$S113</f>
        <v>1.1236879321092883</v>
      </c>
      <c r="Q113" s="4">
        <v>9</v>
      </c>
      <c r="R113" s="6">
        <f t="shared" si="3"/>
        <v>1.1270244423267493</v>
      </c>
      <c r="S113" s="6">
        <f t="shared" si="4"/>
        <v>1.1995375175258671</v>
      </c>
      <c r="T113">
        <f t="shared" si="5"/>
        <v>-6.4340286222554458E-2</v>
      </c>
    </row>
    <row r="114" spans="1:20" x14ac:dyDescent="0.35">
      <c r="A114">
        <f>'19x90'!A114</f>
        <v>0</v>
      </c>
      <c r="B114" s="6">
        <f>'19x90'!B114/'19x90'!$R114</f>
        <v>1.4360450322375833</v>
      </c>
      <c r="C114" s="6">
        <f>'19x90'!C114/'19x90'!$R114</f>
        <v>0.73831159969370019</v>
      </c>
      <c r="D114" s="6">
        <f>'19x90'!D114/'19x90'!$R114</f>
        <v>1.1020779234863494</v>
      </c>
      <c r="E114" s="6">
        <f>'19x90'!E114/'19x90'!$R114</f>
        <v>1.9267850926334862</v>
      </c>
      <c r="F114" s="6">
        <f>'19x90'!F114/'19x90'!$R114</f>
        <v>1.2843083827965036</v>
      </c>
      <c r="G114" s="6">
        <f>'19x90'!G114/'19x90'!$R114</f>
        <v>1.1043238976245142</v>
      </c>
      <c r="H114" s="4"/>
      <c r="I114">
        <f>'19x90'!I114</f>
        <v>0</v>
      </c>
      <c r="J114" s="6">
        <f>'19x90'!J114/'19x90'!$S114</f>
        <v>1.6581837449043813</v>
      </c>
      <c r="K114" s="6">
        <f>'19x90'!K114/'19x90'!$S114</f>
        <v>0.67912491194807656</v>
      </c>
      <c r="L114" s="6">
        <f>'19x90'!L114/'19x90'!$S114</f>
        <v>1.1480633918819401</v>
      </c>
      <c r="M114" s="6">
        <f>'19x90'!M114/'19x90'!$S114</f>
        <v>1.5672337410634976</v>
      </c>
      <c r="N114" s="6">
        <f>'19x90'!N114/'19x90'!$S114</f>
        <v>1.0969319277961587</v>
      </c>
      <c r="O114" s="6">
        <f>'19x90'!O114/'19x90'!$S114</f>
        <v>1.0651617558579862</v>
      </c>
      <c r="Q114" s="4">
        <v>9.5</v>
      </c>
      <c r="R114" s="6">
        <f t="shared" si="3"/>
        <v>1.2557248719378453</v>
      </c>
      <c r="S114" s="6">
        <f t="shared" si="4"/>
        <v>1.1314740149645048</v>
      </c>
      <c r="T114">
        <f t="shared" si="5"/>
        <v>9.8947516092116189E-2</v>
      </c>
    </row>
    <row r="115" spans="1:20" x14ac:dyDescent="0.35">
      <c r="A115">
        <f>'19x90'!A115</f>
        <v>0</v>
      </c>
      <c r="B115" s="6">
        <f>'19x90'!B115/'19x90'!$R115</f>
        <v>1.57593458924448</v>
      </c>
      <c r="C115" s="6">
        <f>'19x90'!C115/'19x90'!$R115</f>
        <v>0.74934754797071079</v>
      </c>
      <c r="D115" s="6">
        <f>'19x90'!D115/'19x90'!$R115</f>
        <v>1.3293845705406586</v>
      </c>
      <c r="E115" s="6">
        <f>'19x90'!E115/'19x90'!$R115</f>
        <v>2.7771707234691188</v>
      </c>
      <c r="F115" s="6">
        <f>'19x90'!F115/'19x90'!$R115</f>
        <v>1.4961974144277519</v>
      </c>
      <c r="G115" s="6">
        <f>'19x90'!G115/'19x90'!$R115</f>
        <v>1.318589752052945</v>
      </c>
      <c r="H115" s="4"/>
      <c r="I115">
        <f>'19x90'!I115</f>
        <v>0</v>
      </c>
      <c r="J115" s="6">
        <f>'19x90'!J115/'19x90'!$S115</f>
        <v>1.5204543660586289</v>
      </c>
      <c r="K115" s="6">
        <f>'19x90'!K115/'19x90'!$S115</f>
        <v>0.65738973522167654</v>
      </c>
      <c r="L115" s="6">
        <f>'19x90'!L115/'19x90'!$S115</f>
        <v>1.2978725700584517</v>
      </c>
      <c r="M115" s="6">
        <f>'19x90'!M115/'19x90'!$S115</f>
        <v>1.9521519072912985</v>
      </c>
      <c r="N115" s="6">
        <f>'19x90'!N115/'19x90'!$S115</f>
        <v>1.137179447436363</v>
      </c>
      <c r="O115" s="6">
        <f>'19x90'!O115/'19x90'!$S115</f>
        <v>1.0638577745360116</v>
      </c>
      <c r="Q115" s="4">
        <v>10</v>
      </c>
      <c r="R115" s="6">
        <f t="shared" si="3"/>
        <v>1.6186342806601626</v>
      </c>
      <c r="S115" s="6">
        <f t="shared" si="4"/>
        <v>1.3024714041904755</v>
      </c>
      <c r="T115">
        <f t="shared" si="5"/>
        <v>0.19532693718851646</v>
      </c>
    </row>
    <row r="116" spans="1:20" x14ac:dyDescent="0.35">
      <c r="A116">
        <f>'19x90'!A116</f>
        <v>0</v>
      </c>
      <c r="B116" s="6">
        <f>'19x90'!B116/'19x90'!$R116</f>
        <v>1.6222279829274588</v>
      </c>
      <c r="C116" s="6">
        <f>'19x90'!C116/'19x90'!$R116</f>
        <v>0.75261465094039959</v>
      </c>
      <c r="D116" s="6">
        <f>'19x90'!D116/'19x90'!$R116</f>
        <v>1.5683582951823887</v>
      </c>
      <c r="E116" s="6">
        <f>'19x90'!E116/'19x90'!$R116</f>
        <v>3.479412754193548</v>
      </c>
      <c r="F116" s="6">
        <f>'19x90'!F116/'19x90'!$R116</f>
        <v>1.6532683014172795</v>
      </c>
      <c r="G116" s="6">
        <f>'19x90'!G116/'19x90'!$R116</f>
        <v>1.4734164278353425</v>
      </c>
      <c r="H116" s="4"/>
      <c r="I116">
        <f>'19x90'!I116</f>
        <v>0</v>
      </c>
      <c r="J116" s="6">
        <f>'19x90'!J116/'19x90'!$S116</f>
        <v>1.5815602980573258</v>
      </c>
      <c r="K116" s="6">
        <f>'19x90'!K116/'19x90'!$S116</f>
        <v>0.68221004125874252</v>
      </c>
      <c r="L116" s="6">
        <f>'19x90'!L116/'19x90'!$S116</f>
        <v>1.3198149891220379</v>
      </c>
      <c r="M116" s="6">
        <f>'19x90'!M116/'19x90'!$S116</f>
        <v>2.1521627013734181</v>
      </c>
      <c r="N116" s="6">
        <f>'19x90'!N116/'19x90'!$S116</f>
        <v>1.3655285743758379</v>
      </c>
      <c r="O116" s="6">
        <f>'19x90'!O116/'19x90'!$S116</f>
        <v>1.0752588454184242</v>
      </c>
      <c r="Q116" s="4">
        <v>10.5</v>
      </c>
      <c r="R116" s="6">
        <f t="shared" si="3"/>
        <v>1.9334619001054456</v>
      </c>
      <c r="S116" s="6">
        <f t="shared" si="4"/>
        <v>1.3847292439180663</v>
      </c>
      <c r="T116">
        <f t="shared" si="5"/>
        <v>0.28380836268739146</v>
      </c>
    </row>
    <row r="117" spans="1:20" x14ac:dyDescent="0.35">
      <c r="A117">
        <f>'19x90'!A117</f>
        <v>0</v>
      </c>
      <c r="B117" s="6">
        <f>'19x90'!B117/'19x90'!$R117</f>
        <v>1.3356043871121872</v>
      </c>
      <c r="C117" s="6">
        <f>'19x90'!C117/'19x90'!$R117</f>
        <v>0.72875475055477446</v>
      </c>
      <c r="D117" s="6">
        <f>'19x90'!D117/'19x90'!$R117</f>
        <v>1.8943242434921765</v>
      </c>
      <c r="E117" s="6">
        <f>'19x90'!E117/'19x90'!$R117</f>
        <v>4.3484613606058353</v>
      </c>
      <c r="F117" s="6">
        <f>'19x90'!F117/'19x90'!$R117</f>
        <v>1.6121265839800474</v>
      </c>
      <c r="G117" s="6">
        <f>'19x90'!G117/'19x90'!$R117</f>
        <v>1.4769101653835988</v>
      </c>
      <c r="H117" s="4"/>
      <c r="I117">
        <f>'19x90'!I117</f>
        <v>0</v>
      </c>
      <c r="J117" s="6">
        <f>'19x90'!J117/'19x90'!$S117</f>
        <v>1.681876754485391</v>
      </c>
      <c r="K117" s="6">
        <f>'19x90'!K117/'19x90'!$S117</f>
        <v>0.70060544308058048</v>
      </c>
      <c r="L117" s="6">
        <f>'19x90'!L117/'19x90'!$S117</f>
        <v>1.5113325691228137</v>
      </c>
      <c r="M117" s="6">
        <f>'19x90'!M117/'19x90'!$S117</f>
        <v>2.6437305558307096</v>
      </c>
      <c r="N117" s="6">
        <f>'19x90'!N117/'19x90'!$S117</f>
        <v>1.4457717103995151</v>
      </c>
      <c r="O117" s="6">
        <f>'19x90'!O117/'19x90'!$S117</f>
        <v>1.1530017534724926</v>
      </c>
      <c r="Q117" s="4">
        <v>11</v>
      </c>
      <c r="R117" s="6">
        <f t="shared" si="3"/>
        <v>2.3238467848842621</v>
      </c>
      <c r="S117" s="6">
        <f t="shared" si="4"/>
        <v>1.6185561893447014</v>
      </c>
      <c r="T117">
        <f t="shared" si="5"/>
        <v>0.30350133241451516</v>
      </c>
    </row>
    <row r="118" spans="1:20" x14ac:dyDescent="0.35">
      <c r="A118">
        <f>'19x90'!A118</f>
        <v>0</v>
      </c>
      <c r="B118" s="6">
        <f>'19x90'!B118/'19x90'!$R118</f>
        <v>1.0740261648627403</v>
      </c>
      <c r="C118" s="6">
        <f>'19x90'!C118/'19x90'!$R118</f>
        <v>0.69076985495695131</v>
      </c>
      <c r="D118" s="6">
        <f>'19x90'!D118/'19x90'!$R118</f>
        <v>1.9422036874626771</v>
      </c>
      <c r="E118" s="6">
        <f>'19x90'!E118/'19x90'!$R118</f>
        <v>4.4382063031439118</v>
      </c>
      <c r="F118" s="6">
        <f>'19x90'!F118/'19x90'!$R118</f>
        <v>1.473013108390856</v>
      </c>
      <c r="G118" s="6">
        <f>'19x90'!G118/'19x90'!$R118</f>
        <v>1.3584308181490456</v>
      </c>
      <c r="H118" s="4"/>
      <c r="I118">
        <f>'19x90'!I118</f>
        <v>0</v>
      </c>
      <c r="J118" s="6">
        <f>'19x90'!J118/'19x90'!$S118</f>
        <v>1.7640996620609986</v>
      </c>
      <c r="K118" s="6">
        <f>'19x90'!K118/'19x90'!$S118</f>
        <v>0.67574106376764775</v>
      </c>
      <c r="L118" s="6">
        <f>'19x90'!L118/'19x90'!$S118</f>
        <v>1.7500387200097267</v>
      </c>
      <c r="M118" s="6">
        <f>'19x90'!M118/'19x90'!$S118</f>
        <v>3.0825495549185264</v>
      </c>
      <c r="N118" s="6">
        <f>'19x90'!N118/'19x90'!$S118</f>
        <v>1.3654451289735303</v>
      </c>
      <c r="O118" s="6">
        <f>'19x90'!O118/'19x90'!$S118</f>
        <v>1.2415541711062299</v>
      </c>
      <c r="Q118" s="4">
        <v>11.5</v>
      </c>
      <c r="R118" s="6">
        <f t="shared" si="3"/>
        <v>2.3570599485211798</v>
      </c>
      <c r="S118" s="6">
        <f t="shared" si="4"/>
        <v>1.8361097795653005</v>
      </c>
      <c r="T118">
        <f t="shared" si="5"/>
        <v>0.22101693649443394</v>
      </c>
    </row>
    <row r="119" spans="1:20" x14ac:dyDescent="0.35">
      <c r="A119">
        <f>'19x90'!A119</f>
        <v>0</v>
      </c>
      <c r="B119" s="6">
        <f>'19x90'!B119/'19x90'!$R119</f>
        <v>0.87825678696880183</v>
      </c>
      <c r="C119" s="6">
        <f>'19x90'!C119/'19x90'!$R119</f>
        <v>0.60538385734270062</v>
      </c>
      <c r="D119" s="6">
        <f>'19x90'!D119/'19x90'!$R119</f>
        <v>1.6249082257438299</v>
      </c>
      <c r="E119" s="6">
        <f>'19x90'!E119/'19x90'!$R119</f>
        <v>3.4980704409770986</v>
      </c>
      <c r="F119" s="6">
        <f>'19x90'!F119/'19x90'!$R119</f>
        <v>1.2490303698617973</v>
      </c>
      <c r="G119" s="6">
        <f>'19x90'!G119/'19x90'!$R119</f>
        <v>1.1229147889099742</v>
      </c>
      <c r="H119" s="4"/>
      <c r="I119">
        <f>'19x90'!I119</f>
        <v>0</v>
      </c>
      <c r="J119" s="6">
        <f>'19x90'!J119/'19x90'!$S119</f>
        <v>1.8785117315173507</v>
      </c>
      <c r="K119" s="6">
        <f>'19x90'!K119/'19x90'!$S119</f>
        <v>0.73829122804618852</v>
      </c>
      <c r="L119" s="6">
        <f>'19x90'!L119/'19x90'!$S119</f>
        <v>1.9649903546106424</v>
      </c>
      <c r="M119" s="6">
        <f>'19x90'!M119/'19x90'!$S119</f>
        <v>3.5443532570738698</v>
      </c>
      <c r="N119" s="6">
        <f>'19x90'!N119/'19x90'!$S119</f>
        <v>1.3009676893116473</v>
      </c>
      <c r="O119" s="6">
        <f>'19x90'!O119/'19x90'!$S119</f>
        <v>1.3339879752346242</v>
      </c>
      <c r="Q119" s="4">
        <v>12</v>
      </c>
      <c r="R119" s="6">
        <f t="shared" si="3"/>
        <v>1.9094541746878761</v>
      </c>
      <c r="S119" s="6">
        <f t="shared" si="4"/>
        <v>2.0825449465769004</v>
      </c>
      <c r="T119">
        <f t="shared" si="5"/>
        <v>-9.0649345862054032E-2</v>
      </c>
    </row>
    <row r="120" spans="1:20" x14ac:dyDescent="0.35">
      <c r="A120">
        <f>'19x90'!A120</f>
        <v>0</v>
      </c>
      <c r="B120" s="6">
        <f>'19x90'!B120/'19x90'!$R120</f>
        <v>0.79523057048506485</v>
      </c>
      <c r="C120" s="6">
        <f>'19x90'!C120/'19x90'!$R120</f>
        <v>0.56810178358403118</v>
      </c>
      <c r="D120" s="6">
        <f>'19x90'!D120/'19x90'!$R120</f>
        <v>1.5358851055238365</v>
      </c>
      <c r="E120" s="6">
        <f>'19x90'!E120/'19x90'!$R120</f>
        <v>3.3025476775467877</v>
      </c>
      <c r="F120" s="6">
        <f>'19x90'!F120/'19x90'!$R120</f>
        <v>1.1511105202347478</v>
      </c>
      <c r="G120" s="6">
        <f>'19x90'!G120/'19x90'!$R120</f>
        <v>1.0513233348795346</v>
      </c>
      <c r="H120" s="4"/>
      <c r="I120">
        <f>'19x90'!I120</f>
        <v>0</v>
      </c>
      <c r="J120" s="6">
        <f>'19x90'!J120/'19x90'!$S120</f>
        <v>1.578044034168071</v>
      </c>
      <c r="K120" s="6">
        <f>'19x90'!K120/'19x90'!$S120</f>
        <v>0.67576319834619414</v>
      </c>
      <c r="L120" s="6">
        <f>'19x90'!L120/'19x90'!$S120</f>
        <v>1.8225139901322123</v>
      </c>
      <c r="M120" s="6">
        <f>'19x90'!M120/'19x90'!$S120</f>
        <v>3.4249362264101002</v>
      </c>
      <c r="N120" s="6">
        <f>'19x90'!N120/'19x90'!$S120</f>
        <v>1.1480502678397932</v>
      </c>
      <c r="O120" s="6">
        <f>'19x90'!O120/'19x90'!$S120</f>
        <v>1.1909126059668595</v>
      </c>
      <c r="Q120" s="4">
        <v>12.5</v>
      </c>
      <c r="R120" s="6">
        <f t="shared" si="3"/>
        <v>1.8021781888848851</v>
      </c>
      <c r="S120" s="6">
        <f t="shared" si="4"/>
        <v>1.9744044716295022</v>
      </c>
      <c r="T120">
        <f t="shared" si="5"/>
        <v>-9.5565623758427407E-2</v>
      </c>
    </row>
    <row r="121" spans="1:20" x14ac:dyDescent="0.35">
      <c r="A121">
        <f>'19x90'!A121</f>
        <v>0</v>
      </c>
      <c r="B121" s="6">
        <f>'19x90'!B121/'19x90'!$R121</f>
        <v>0.7625963664586799</v>
      </c>
      <c r="C121" s="6">
        <f>'19x90'!C121/'19x90'!$R121</f>
        <v>0.61604528071545772</v>
      </c>
      <c r="D121" s="6">
        <f>'19x90'!D121/'19x90'!$R121</f>
        <v>1.7086999460590642</v>
      </c>
      <c r="E121" s="6">
        <f>'19x90'!E121/'19x90'!$R121</f>
        <v>3.4609920836935464</v>
      </c>
      <c r="F121" s="6">
        <f>'19x90'!F121/'19x90'!$R121</f>
        <v>1.1412142089310358</v>
      </c>
      <c r="G121" s="6">
        <f>'19x90'!G121/'19x90'!$R121</f>
        <v>1.1197174196567679</v>
      </c>
      <c r="H121" s="4"/>
      <c r="I121">
        <f>'19x90'!I121</f>
        <v>0</v>
      </c>
      <c r="J121" s="6">
        <f>'19x90'!J121/'19x90'!$S121</f>
        <v>1.2048329052978104</v>
      </c>
      <c r="K121" s="6">
        <f>'19x90'!K121/'19x90'!$S121</f>
        <v>0.59074016864385859</v>
      </c>
      <c r="L121" s="6">
        <f>'19x90'!L121/'19x90'!$S121</f>
        <v>1.7062144091814107</v>
      </c>
      <c r="M121" s="6">
        <f>'19x90'!M121/'19x90'!$S121</f>
        <v>3.2060095740884642</v>
      </c>
      <c r="N121" s="6">
        <f>'19x90'!N121/'19x90'!$S121</f>
        <v>1.0515536912013976</v>
      </c>
      <c r="O121" s="6">
        <f>'19x90'!O121/'19x90'!$S121</f>
        <v>1.0328147137090258</v>
      </c>
      <c r="Q121" s="4">
        <v>13</v>
      </c>
      <c r="R121" s="6">
        <f t="shared" si="3"/>
        <v>1.928579103489356</v>
      </c>
      <c r="S121" s="6">
        <f t="shared" si="4"/>
        <v>1.8343213839712444</v>
      </c>
      <c r="T121">
        <f t="shared" si="5"/>
        <v>4.8874178584415937E-2</v>
      </c>
    </row>
    <row r="122" spans="1:20" x14ac:dyDescent="0.35">
      <c r="A122">
        <f>'19x90'!A122</f>
        <v>0</v>
      </c>
      <c r="B122" s="6">
        <f>'19x90'!B122/'19x90'!$R122</f>
        <v>0.67611049576002336</v>
      </c>
      <c r="C122" s="6">
        <f>'19x90'!C122/'19x90'!$R122</f>
        <v>0.65724164901476445</v>
      </c>
      <c r="D122" s="6">
        <f>'19x90'!D122/'19x90'!$R122</f>
        <v>1.8945973019213236</v>
      </c>
      <c r="E122" s="6">
        <f>'19x90'!E122/'19x90'!$R122</f>
        <v>3.5504118633963397</v>
      </c>
      <c r="F122" s="6">
        <f>'19x90'!F122/'19x90'!$R122</f>
        <v>1.090523477603921</v>
      </c>
      <c r="G122" s="6">
        <f>'19x90'!G122/'19x90'!$R122</f>
        <v>1.1938523914077785</v>
      </c>
      <c r="H122" s="4"/>
      <c r="I122">
        <f>'19x90'!I122</f>
        <v>0</v>
      </c>
      <c r="J122" s="6">
        <f>'19x90'!J122/'19x90'!$S122</f>
        <v>1.2664845623923495</v>
      </c>
      <c r="K122" s="6">
        <f>'19x90'!K122/'19x90'!$S122</f>
        <v>0.57771112889154452</v>
      </c>
      <c r="L122" s="6">
        <f>'19x90'!L122/'19x90'!$S122</f>
        <v>1.4770670662456842</v>
      </c>
      <c r="M122" s="6">
        <f>'19x90'!M122/'19x90'!$S122</f>
        <v>2.540473726318047</v>
      </c>
      <c r="N122" s="6">
        <f>'19x90'!N122/'19x90'!$S122</f>
        <v>0.94543582050069797</v>
      </c>
      <c r="O122" s="6">
        <f>'19x90'!O122/'19x90'!$S122</f>
        <v>0.97767238563815273</v>
      </c>
      <c r="Q122" s="4">
        <v>13.5</v>
      </c>
      <c r="R122" s="6">
        <f t="shared" si="3"/>
        <v>2.034083604777476</v>
      </c>
      <c r="S122" s="6">
        <f t="shared" si="4"/>
        <v>1.531750640485092</v>
      </c>
    </row>
    <row r="123" spans="1:20" x14ac:dyDescent="0.35">
      <c r="A123">
        <f>'19x90'!A123</f>
        <v>0</v>
      </c>
      <c r="B123" s="6">
        <f>'19x90'!B123/'19x90'!$R123</f>
        <v>0.61721508339757181</v>
      </c>
      <c r="C123" s="6">
        <f>'19x90'!C123/'19x90'!$R123</f>
        <v>0.67318461788615569</v>
      </c>
      <c r="D123" s="6">
        <f>'19x90'!D123/'19x90'!$R123</f>
        <v>2.0621768249272709</v>
      </c>
      <c r="E123" s="6">
        <f>'19x90'!E123/'19x90'!$R123</f>
        <v>3.4562909342677699</v>
      </c>
      <c r="F123" s="6">
        <f>'19x90'!F123/'19x90'!$R123</f>
        <v>1.0775355729090825</v>
      </c>
      <c r="G123" s="6">
        <f>'19x90'!G123/'19x90'!$R123</f>
        <v>1.2222863143034581</v>
      </c>
      <c r="H123" s="4"/>
      <c r="I123">
        <f>'19x90'!I123</f>
        <v>0</v>
      </c>
      <c r="J123" s="6">
        <f>'19x90'!J123/'19x90'!$S123</f>
        <v>1.3337270614414936</v>
      </c>
      <c r="K123" s="6">
        <f>'19x90'!K123/'19x90'!$S123</f>
        <v>0.55985831806593167</v>
      </c>
      <c r="L123" s="6">
        <f>'19x90'!L123/'19x90'!$S123</f>
        <v>1.3311527903684288</v>
      </c>
      <c r="M123" s="6">
        <f>'19x90'!M123/'19x90'!$S123</f>
        <v>2.1950724427571942</v>
      </c>
      <c r="N123" s="6">
        <f>'19x90'!N123/'19x90'!$S123</f>
        <v>0.88057778361655292</v>
      </c>
      <c r="O123" s="6">
        <f>'19x90'!O123/'19x90'!$S123</f>
        <v>0.91244491676163209</v>
      </c>
      <c r="Q123" s="4">
        <v>14</v>
      </c>
      <c r="R123" s="6">
        <f t="shared" si="3"/>
        <v>2.0638841256937321</v>
      </c>
      <c r="S123" s="6">
        <f t="shared" si="4"/>
        <v>1.362027850397185</v>
      </c>
    </row>
    <row r="124" spans="1:20" x14ac:dyDescent="0.35">
      <c r="A124">
        <f>'19x90'!A124</f>
        <v>0</v>
      </c>
      <c r="B124" s="6">
        <f>'19x90'!B124/'19x90'!$R124</f>
        <v>0.58106246078844515</v>
      </c>
      <c r="C124" s="6">
        <f>'19x90'!C124/'19x90'!$R124</f>
        <v>0.60224544833854254</v>
      </c>
      <c r="D124" s="6">
        <f>'19x90'!D124/'19x90'!$R124</f>
        <v>1.9126173953140038</v>
      </c>
      <c r="E124" s="6">
        <f>'19x90'!E124/'19x90'!$R124</f>
        <v>3.5018215664564165</v>
      </c>
      <c r="F124" s="6">
        <f>'19x90'!F124/'19x90'!$R124</f>
        <v>1.010746734779526</v>
      </c>
      <c r="G124" s="6">
        <f>'19x90'!G124/'19x90'!$R124</f>
        <v>1.1430243473411861</v>
      </c>
      <c r="H124" s="4"/>
      <c r="I124">
        <f>'19x90'!I124</f>
        <v>0</v>
      </c>
      <c r="J124" s="6">
        <f>'19x90'!J124/'19x90'!$S124</f>
        <v>1.3708780906599196</v>
      </c>
      <c r="K124" s="6">
        <f>'19x90'!K124/'19x90'!$S124</f>
        <v>0.5494954176817114</v>
      </c>
      <c r="L124" s="6">
        <f>'19x90'!L124/'19x90'!$S124</f>
        <v>1.4704592089653028</v>
      </c>
      <c r="M124" s="6">
        <f>'19x90'!M124/'19x90'!$S124</f>
        <v>2.3188752540727613</v>
      </c>
      <c r="N124" s="6">
        <f>'19x90'!N124/'19x90'!$S124</f>
        <v>0.88956481426882927</v>
      </c>
      <c r="O124" s="6">
        <f>'19x90'!O124/'19x90'!$S124</f>
        <v>0.9239223813222136</v>
      </c>
      <c r="Q124" s="4">
        <v>14.5</v>
      </c>
      <c r="R124" s="6">
        <f t="shared" si="3"/>
        <v>2.0055614700363211</v>
      </c>
      <c r="S124" s="6">
        <f t="shared" si="4"/>
        <v>1.4462766269065916</v>
      </c>
    </row>
    <row r="125" spans="1:20" x14ac:dyDescent="0.35">
      <c r="A125">
        <f>'19x90'!A125</f>
        <v>0</v>
      </c>
      <c r="B125" s="6">
        <f>'19x90'!B125/'19x90'!$R125</f>
        <v>0.5801972534128762</v>
      </c>
      <c r="C125" s="6">
        <f>'19x90'!C125/'19x90'!$R125</f>
        <v>0.5631548032195316</v>
      </c>
      <c r="D125" s="6">
        <f>'19x90'!D125/'19x90'!$R125</f>
        <v>1.6687756304418822</v>
      </c>
      <c r="E125" s="6">
        <f>'19x90'!E125/'19x90'!$R125</f>
        <v>3.1598521219763809</v>
      </c>
      <c r="F125" s="6">
        <f>'19x90'!F125/'19x90'!$R125</f>
        <v>0.97886588994862156</v>
      </c>
      <c r="G125" s="6">
        <f>'19x90'!G125/'19x90'!$R125</f>
        <v>0.99061543353221992</v>
      </c>
      <c r="H125" s="4"/>
      <c r="I125">
        <f>'19x90'!I125</f>
        <v>0</v>
      </c>
      <c r="J125" s="6">
        <f>'19x90'!J125/'19x90'!$S125</f>
        <v>1.3084613214963352</v>
      </c>
      <c r="K125" s="6">
        <f>'19x90'!K125/'19x90'!$S125</f>
        <v>0.51661440331047315</v>
      </c>
      <c r="L125" s="6">
        <f>'19x90'!L125/'19x90'!$S125</f>
        <v>1.4500370240972771</v>
      </c>
      <c r="M125" s="6">
        <f>'19x90'!M125/'19x90'!$S125</f>
        <v>2.5273457665465662</v>
      </c>
      <c r="N125" s="6">
        <f>'19x90'!N125/'19x90'!$S125</f>
        <v>0.85891567058747853</v>
      </c>
      <c r="O125" s="6">
        <f>'19x90'!O125/'19x90'!$S125</f>
        <v>0.93206908151463241</v>
      </c>
      <c r="Q125" s="4">
        <v>15</v>
      </c>
      <c r="R125" s="6">
        <f t="shared" si="3"/>
        <v>1.7972608518792648</v>
      </c>
      <c r="S125" s="6">
        <f t="shared" si="4"/>
        <v>1.4979990646514387</v>
      </c>
    </row>
    <row r="126" spans="1:20" x14ac:dyDescent="0.35">
      <c r="A126">
        <f>'19x90'!A126</f>
        <v>0</v>
      </c>
      <c r="B126" s="6">
        <f>'19x90'!B126/'19x90'!$R126</f>
        <v>0.55468627017267325</v>
      </c>
      <c r="C126" s="6">
        <f>'19x90'!C126/'19x90'!$R126</f>
        <v>0.4767202534021065</v>
      </c>
      <c r="D126" s="6">
        <f>'19x90'!D126/'19x90'!$R126</f>
        <v>1.2927389148855035</v>
      </c>
      <c r="E126" s="6">
        <f>'19x90'!E126/'19x90'!$R126</f>
        <v>2.3942327205557001</v>
      </c>
      <c r="F126" s="6">
        <f>'19x90'!F126/'19x90'!$R126</f>
        <v>0.87223128457353871</v>
      </c>
      <c r="G126" s="6">
        <f>'19x90'!G126/'19x90'!$R126</f>
        <v>0.78934766962238367</v>
      </c>
      <c r="H126" s="4"/>
      <c r="I126">
        <f>'19x90'!I126</f>
        <v>0</v>
      </c>
      <c r="J126" s="6">
        <f>'19x90'!J126/'19x90'!$S126</f>
        <v>0.9926823722297532</v>
      </c>
      <c r="K126" s="6">
        <f>'19x90'!K126/'19x90'!$S126</f>
        <v>0.43897041527557218</v>
      </c>
      <c r="L126" s="6">
        <f>'19x90'!L126/'19x90'!$S126</f>
        <v>1.1654860475350945</v>
      </c>
      <c r="M126" s="6">
        <f>'19x90'!M126/'19x90'!$S126</f>
        <v>2.0298446697514918</v>
      </c>
      <c r="N126" s="6">
        <f>'19x90'!N126/'19x90'!$S126</f>
        <v>0.71614235017032002</v>
      </c>
      <c r="O126" s="6">
        <f>'19x90'!O126/'19x90'!$S126</f>
        <v>0.76984730180426209</v>
      </c>
      <c r="Q126" s="4">
        <v>15.5</v>
      </c>
      <c r="R126" s="6">
        <f t="shared" si="3"/>
        <v>1.3878972962811034</v>
      </c>
      <c r="S126" s="6">
        <f t="shared" si="4"/>
        <v>1.2114337108540527</v>
      </c>
    </row>
    <row r="127" spans="1:20" x14ac:dyDescent="0.35">
      <c r="A127">
        <f>'19x90'!A127</f>
        <v>0</v>
      </c>
      <c r="B127" s="6">
        <f>'19x90'!B127/'19x90'!$R127</f>
        <v>0.53112332572577636</v>
      </c>
      <c r="C127" s="6">
        <f>'19x90'!C127/'19x90'!$R127</f>
        <v>0.42074366718938405</v>
      </c>
      <c r="D127" s="6">
        <f>'19x90'!D127/'19x90'!$R127</f>
        <v>1.1139091495412208</v>
      </c>
      <c r="E127" s="6">
        <f>'19x90'!E127/'19x90'!$R127</f>
        <v>2.071020862284513</v>
      </c>
      <c r="F127" s="6">
        <f>'19x90'!F127/'19x90'!$R127</f>
        <v>0.7958207606192258</v>
      </c>
      <c r="G127" s="6">
        <f>'19x90'!G127/'19x90'!$R127</f>
        <v>0.6810476820632192</v>
      </c>
      <c r="H127" s="4"/>
      <c r="I127">
        <f>'19x90'!I127</f>
        <v>0</v>
      </c>
      <c r="J127" s="6">
        <f>'19x90'!J127/'19x90'!$S127</f>
        <v>1.0194215307574404</v>
      </c>
      <c r="K127" s="6">
        <f>'19x90'!K127/'19x90'!$S127</f>
        <v>0.40064213988844133</v>
      </c>
      <c r="L127" s="6">
        <f>'19x90'!L127/'19x90'!$S127</f>
        <v>1.0947697908227536</v>
      </c>
      <c r="M127" s="6">
        <f>'19x90'!M127/'19x90'!$S127</f>
        <v>1.9339984187836619</v>
      </c>
      <c r="N127" s="6">
        <f>'19x90'!N127/'19x90'!$S127</f>
        <v>0.69327654700702068</v>
      </c>
      <c r="O127" s="6">
        <f>'19x90'!O127/'19x90'!$S127</f>
        <v>0.70435245505415056</v>
      </c>
      <c r="Q127" s="4">
        <v>16</v>
      </c>
      <c r="R127" s="6">
        <f t="shared" si="3"/>
        <v>1.2018912263383725</v>
      </c>
      <c r="S127" s="6">
        <f t="shared" si="4"/>
        <v>1.1431367831649524</v>
      </c>
    </row>
    <row r="128" spans="1:20" x14ac:dyDescent="0.35">
      <c r="A128">
        <f>'19x90'!A128</f>
        <v>0</v>
      </c>
      <c r="B128" s="6">
        <f>'19x90'!B128/'19x90'!$R128</f>
        <v>0.48275515809622116</v>
      </c>
      <c r="C128" s="6">
        <f>'19x90'!C128/'19x90'!$R128</f>
        <v>0.38956975770338087</v>
      </c>
      <c r="D128" s="6">
        <f>'19x90'!D128/'19x90'!$R128</f>
        <v>0.94951387174633306</v>
      </c>
      <c r="E128" s="6">
        <f>'19x90'!E128/'19x90'!$R128</f>
        <v>1.7279223584173866</v>
      </c>
      <c r="F128" s="6">
        <f>'19x90'!F128/'19x90'!$R128</f>
        <v>0.69014283915228847</v>
      </c>
      <c r="G128" s="6">
        <f>'19x90'!G128/'19x90'!$R128</f>
        <v>0.57907054460049834</v>
      </c>
      <c r="H128" s="4"/>
      <c r="I128">
        <f>'19x90'!I128</f>
        <v>0</v>
      </c>
      <c r="J128" s="6">
        <f>'19x90'!J128/'19x90'!$S128</f>
        <v>1.1291690805772918</v>
      </c>
      <c r="K128" s="6">
        <f>'19x90'!K128/'19x90'!$S128</f>
        <v>0.37804508576731549</v>
      </c>
      <c r="L128" s="6">
        <f>'19x90'!L128/'19x90'!$S128</f>
        <v>0.9500292352521339</v>
      </c>
      <c r="M128" s="6">
        <f>'19x90'!M128/'19x90'!$S128</f>
        <v>1.8637763704047061</v>
      </c>
      <c r="N128" s="6">
        <f>'19x90'!N128/'19x90'!$S128</f>
        <v>0.61691832334006969</v>
      </c>
      <c r="O128" s="6">
        <f>'19x90'!O128/'19x90'!$S128</f>
        <v>0.65028923665771909</v>
      </c>
      <c r="Q128" s="4">
        <v>16.5</v>
      </c>
      <c r="R128" s="6">
        <f t="shared" si="3"/>
        <v>1.0223353292890336</v>
      </c>
      <c r="S128" s="6">
        <f t="shared" si="4"/>
        <v>1.0639502304747186</v>
      </c>
    </row>
    <row r="129" spans="1:19" x14ac:dyDescent="0.35">
      <c r="A129">
        <f>'19x90'!A129</f>
        <v>0</v>
      </c>
      <c r="B129" s="6">
        <f>'19x90'!B129/'19x90'!$R129</f>
        <v>0.4220382462125073</v>
      </c>
      <c r="C129" s="6">
        <f>'19x90'!C129/'19x90'!$R129</f>
        <v>0.35245731708649147</v>
      </c>
      <c r="D129" s="6">
        <f>'19x90'!D129/'19x90'!$R129</f>
        <v>0.80428792249750169</v>
      </c>
      <c r="E129" s="6">
        <f>'19x90'!E129/'19x90'!$R129</f>
        <v>1.3987018435363785</v>
      </c>
      <c r="F129" s="6">
        <f>'19x90'!F129/'19x90'!$R129</f>
        <v>0.60486320504379576</v>
      </c>
      <c r="G129" s="6">
        <f>'19x90'!G129/'19x90'!$R129</f>
        <v>0.47556690474298263</v>
      </c>
      <c r="H129" s="4"/>
      <c r="I129">
        <f>'19x90'!I129</f>
        <v>0</v>
      </c>
      <c r="J129" s="6">
        <f>'19x90'!J129/'19x90'!$S129</f>
        <v>0.85199773332622208</v>
      </c>
      <c r="K129" s="6">
        <f>'19x90'!K129/'19x90'!$S129</f>
        <v>0.36603051488483901</v>
      </c>
      <c r="L129" s="6">
        <f>'19x90'!L129/'19x90'!$S129</f>
        <v>0.88427445411502203</v>
      </c>
      <c r="M129" s="6">
        <f>'19x90'!M129/'19x90'!$S129</f>
        <v>1.7435677837063712</v>
      </c>
      <c r="N129" s="6">
        <f>'19x90'!N129/'19x90'!$S129</f>
        <v>0.57311516768416981</v>
      </c>
      <c r="O129" s="6">
        <f>'19x90'!O129/'19x90'!$S129</f>
        <v>0.57834793875751123</v>
      </c>
      <c r="Q129" s="4">
        <v>17</v>
      </c>
      <c r="R129" s="6">
        <f t="shared" si="3"/>
        <v>0.85181569437345728</v>
      </c>
      <c r="S129" s="6">
        <f t="shared" si="4"/>
        <v>0.9979575842354107</v>
      </c>
    </row>
    <row r="130" spans="1:19" x14ac:dyDescent="0.35">
      <c r="A130">
        <f>'19x90'!A130</f>
        <v>0</v>
      </c>
      <c r="B130" s="6">
        <f>'19x90'!B130/'19x90'!$R130</f>
        <v>0.41964066000536115</v>
      </c>
      <c r="C130" s="6">
        <f>'19x90'!C130/'19x90'!$R130</f>
        <v>0.34688763030430259</v>
      </c>
      <c r="D130" s="6">
        <f>'19x90'!D130/'19x90'!$R130</f>
        <v>0.77075814950550625</v>
      </c>
      <c r="E130" s="6">
        <f>'19x90'!E130/'19x90'!$R130</f>
        <v>1.3224697673790193</v>
      </c>
      <c r="F130" s="6">
        <f>'19x90'!F130/'19x90'!$R130</f>
        <v>0.60304229316621172</v>
      </c>
      <c r="G130" s="6">
        <f>'19x90'!G130/'19x90'!$R130</f>
        <v>0.46608429458873896</v>
      </c>
      <c r="H130" s="4"/>
      <c r="I130">
        <f>'19x90'!I130</f>
        <v>0</v>
      </c>
      <c r="J130" s="6">
        <f>'19x90'!J130/'19x90'!$S130</f>
        <v>0.63272084537236573</v>
      </c>
      <c r="K130" s="6">
        <f>'19x90'!K130/'19x90'!$S130</f>
        <v>0.36956891335264019</v>
      </c>
      <c r="L130" s="6">
        <f>'19x90'!L130/'19x90'!$S130</f>
        <v>0.90067617681787848</v>
      </c>
      <c r="M130" s="6">
        <f>'19x90'!M130/'19x90'!$S130</f>
        <v>1.4689656146164884</v>
      </c>
      <c r="N130" s="6">
        <f>'19x90'!N130/'19x90'!$S130</f>
        <v>0.56431716241505481</v>
      </c>
      <c r="O130" s="6">
        <f>'19x90'!O130/'19x90'!$S130</f>
        <v>0.50313091911366747</v>
      </c>
      <c r="Q130" s="4">
        <v>17.5</v>
      </c>
      <c r="R130" s="6">
        <f t="shared" si="3"/>
        <v>0.81337184906294269</v>
      </c>
      <c r="S130" s="6">
        <f t="shared" si="4"/>
        <v>0.91307023492900241</v>
      </c>
    </row>
    <row r="131" spans="1:19" x14ac:dyDescent="0.35">
      <c r="A131">
        <f>'19x90'!A131</f>
        <v>0</v>
      </c>
      <c r="B131" s="6">
        <f>'19x90'!B131/'19x90'!$R131</f>
        <v>0.43844584535214592</v>
      </c>
      <c r="C131" s="6">
        <f>'19x90'!C131/'19x90'!$R131</f>
        <v>0.35341027925134161</v>
      </c>
      <c r="D131" s="6">
        <f>'19x90'!D131/'19x90'!$R131</f>
        <v>0.71736033963404844</v>
      </c>
      <c r="E131" s="6">
        <f>'19x90'!E131/'19x90'!$R131</f>
        <v>1.1427914445633838</v>
      </c>
      <c r="F131" s="6">
        <f>'19x90'!F131/'19x90'!$R131</f>
        <v>0.57931128262734333</v>
      </c>
      <c r="G131" s="6">
        <f>'19x90'!G131/'19x90'!$R131</f>
        <v>0.44696334870552284</v>
      </c>
      <c r="H131" s="4"/>
      <c r="I131">
        <f>'19x90'!I131</f>
        <v>0</v>
      </c>
      <c r="J131" s="6">
        <f>'19x90'!J131/'19x90'!$S131</f>
        <v>0.7588397563050322</v>
      </c>
      <c r="K131" s="6">
        <f>'19x90'!K131/'19x90'!$S131</f>
        <v>0.39128254314417216</v>
      </c>
      <c r="L131" s="6">
        <f>'19x90'!L131/'19x90'!$S131</f>
        <v>0.84623373236776778</v>
      </c>
      <c r="M131" s="6">
        <f>'19x90'!M131/'19x90'!$S131</f>
        <v>1.4331724340572076</v>
      </c>
      <c r="N131" s="6">
        <f>'19x90'!N131/'19x90'!$S131</f>
        <v>0.56671337745361838</v>
      </c>
      <c r="O131" s="6">
        <f>'19x90'!O131/'19x90'!$S131</f>
        <v>0.50383511212140364</v>
      </c>
      <c r="Q131" s="4">
        <v>18</v>
      </c>
      <c r="R131" s="6">
        <f t="shared" si="3"/>
        <v>0.73785402114959131</v>
      </c>
      <c r="S131" s="6">
        <f t="shared" si="4"/>
        <v>0.89022956985638257</v>
      </c>
    </row>
    <row r="132" spans="1:19" x14ac:dyDescent="0.35">
      <c r="A132">
        <f>'19x90'!A132</f>
        <v>0</v>
      </c>
      <c r="B132" s="6">
        <f>'19x90'!B132/'19x90'!$R132</f>
        <v>0.45370479698208654</v>
      </c>
      <c r="C132" s="6">
        <f>'19x90'!C132/'19x90'!$R132</f>
        <v>0.35977152206809559</v>
      </c>
      <c r="D132" s="6">
        <f>'19x90'!D132/'19x90'!$R132</f>
        <v>0.66901646127652636</v>
      </c>
      <c r="E132" s="6">
        <f>'19x90'!E132/'19x90'!$R132</f>
        <v>1.0833630393847848</v>
      </c>
      <c r="F132" s="6">
        <f>'19x90'!F132/'19x90'!$R132</f>
        <v>0.5629602931620401</v>
      </c>
      <c r="G132" s="6">
        <f>'19x90'!G132/'19x90'!$R132</f>
        <v>0.43046094305246435</v>
      </c>
      <c r="H132" s="4"/>
      <c r="I132">
        <f>'19x90'!I132</f>
        <v>0</v>
      </c>
      <c r="J132" s="6">
        <f>'19x90'!J132/'19x90'!$S132</f>
        <v>0.800565591558417</v>
      </c>
      <c r="K132" s="6">
        <f>'19x90'!K132/'19x90'!$S132</f>
        <v>0.38053689084420317</v>
      </c>
      <c r="L132" s="6">
        <f>'19x90'!L132/'19x90'!$S132</f>
        <v>0.72127678886817248</v>
      </c>
      <c r="M132" s="6">
        <f>'19x90'!M132/'19x90'!$S132</f>
        <v>1.2157405513717425</v>
      </c>
      <c r="N132" s="6">
        <f>'19x90'!N132/'19x90'!$S132</f>
        <v>0.51306464373155969</v>
      </c>
      <c r="O132" s="6">
        <f>'19x90'!O132/'19x90'!$S132</f>
        <v>0.47227707955106935</v>
      </c>
      <c r="Q132" s="4">
        <v>18.5</v>
      </c>
      <c r="R132" s="6">
        <f t="shared" ref="R132:R195" si="6">AVERAGE(C132:E132)</f>
        <v>0.70405034090980223</v>
      </c>
      <c r="S132" s="6">
        <f t="shared" ref="S132:S195" si="7">AVERAGE(K132:M132)</f>
        <v>0.77251807702803943</v>
      </c>
    </row>
    <row r="133" spans="1:19" x14ac:dyDescent="0.35">
      <c r="A133">
        <f>'19x90'!A133</f>
        <v>0</v>
      </c>
      <c r="B133" s="6">
        <f>'19x90'!B133/'19x90'!$R133</f>
        <v>0.44593301345637348</v>
      </c>
      <c r="C133" s="6">
        <f>'19x90'!C133/'19x90'!$R133</f>
        <v>0.38237915377542941</v>
      </c>
      <c r="D133" s="6">
        <f>'19x90'!D133/'19x90'!$R133</f>
        <v>0.70525487986267354</v>
      </c>
      <c r="E133" s="6">
        <f>'19x90'!E133/'19x90'!$R133</f>
        <v>1.1117814876636047</v>
      </c>
      <c r="F133" s="6">
        <f>'19x90'!F133/'19x90'!$R133</f>
        <v>0.55781743157146646</v>
      </c>
      <c r="G133" s="6">
        <f>'19x90'!G133/'19x90'!$R133</f>
        <v>0.44290194736410399</v>
      </c>
      <c r="H133" s="4"/>
      <c r="I133">
        <f>'19x90'!I133</f>
        <v>0</v>
      </c>
      <c r="J133" s="6">
        <f>'19x90'!J133/'19x90'!$S133</f>
        <v>0.69454664087688478</v>
      </c>
      <c r="K133" s="6">
        <f>'19x90'!K133/'19x90'!$S133</f>
        <v>0.37199842819963636</v>
      </c>
      <c r="L133" s="6">
        <f>'19x90'!L133/'19x90'!$S133</f>
        <v>0.67257542727306541</v>
      </c>
      <c r="M133" s="6">
        <f>'19x90'!M133/'19x90'!$S133</f>
        <v>0.94823613850865218</v>
      </c>
      <c r="N133" s="6">
        <f>'19x90'!N133/'19x90'!$S133</f>
        <v>0.45454316862968341</v>
      </c>
      <c r="O133" s="6">
        <f>'19x90'!O133/'19x90'!$S133</f>
        <v>0.42810018251582016</v>
      </c>
      <c r="Q133" s="4">
        <v>19</v>
      </c>
      <c r="R133" s="6">
        <f t="shared" si="6"/>
        <v>0.73313850710056927</v>
      </c>
      <c r="S133" s="6">
        <f t="shared" si="7"/>
        <v>0.66426999799378461</v>
      </c>
    </row>
    <row r="134" spans="1:19" x14ac:dyDescent="0.35">
      <c r="A134">
        <f>'19x90'!A134</f>
        <v>0</v>
      </c>
      <c r="B134" s="6">
        <f>'19x90'!B134/'19x90'!$R134</f>
        <v>0.4273793396038677</v>
      </c>
      <c r="C134" s="6">
        <f>'19x90'!C134/'19x90'!$R134</f>
        <v>0.37980037743416489</v>
      </c>
      <c r="D134" s="6">
        <f>'19x90'!D134/'19x90'!$R134</f>
        <v>0.72797671032480848</v>
      </c>
      <c r="E134" s="6">
        <f>'19x90'!E134/'19x90'!$R134</f>
        <v>1.0838921145764109</v>
      </c>
      <c r="F134" s="6">
        <f>'19x90'!F134/'19x90'!$R134</f>
        <v>0.55272491145599389</v>
      </c>
      <c r="G134" s="6">
        <f>'19x90'!G134/'19x90'!$R134</f>
        <v>0.4345094162329623</v>
      </c>
      <c r="H134" s="4"/>
      <c r="I134">
        <f>'19x90'!I134</f>
        <v>0</v>
      </c>
      <c r="J134" s="6">
        <f>'19x90'!J134/'19x90'!$S134</f>
        <v>0.87087500296420206</v>
      </c>
      <c r="K134" s="6">
        <f>'19x90'!K134/'19x90'!$S134</f>
        <v>0.39047590425519935</v>
      </c>
      <c r="L134" s="6">
        <f>'19x90'!L134/'19x90'!$S134</f>
        <v>0.71853308053455356</v>
      </c>
      <c r="M134" s="6">
        <f>'19x90'!M134/'19x90'!$S134</f>
        <v>0.87713184108745867</v>
      </c>
      <c r="N134" s="6">
        <f>'19x90'!N134/'19x90'!$S134</f>
        <v>0.45308600818891875</v>
      </c>
      <c r="O134" s="6">
        <f>'19x90'!O134/'19x90'!$S134</f>
        <v>0.46687428357349559</v>
      </c>
      <c r="Q134" s="4">
        <v>19.5</v>
      </c>
      <c r="R134" s="6">
        <f t="shared" si="6"/>
        <v>0.7305564007784614</v>
      </c>
      <c r="S134" s="6">
        <f t="shared" si="7"/>
        <v>0.66204694195907055</v>
      </c>
    </row>
    <row r="135" spans="1:19" x14ac:dyDescent="0.35">
      <c r="A135">
        <f>'19x90'!A135</f>
        <v>0</v>
      </c>
      <c r="B135" s="6">
        <f>'19x90'!B135/'19x90'!$R135</f>
        <v>0.44850415042982117</v>
      </c>
      <c r="C135" s="6">
        <f>'19x90'!C135/'19x90'!$R135</f>
        <v>0.38174743682134066</v>
      </c>
      <c r="D135" s="6">
        <f>'19x90'!D135/'19x90'!$R135</f>
        <v>0.74378569643756487</v>
      </c>
      <c r="E135" s="6">
        <f>'19x90'!E135/'19x90'!$R135</f>
        <v>1.1424049709043398</v>
      </c>
      <c r="F135" s="6">
        <f>'19x90'!F135/'19x90'!$R135</f>
        <v>0.58229925484987655</v>
      </c>
      <c r="G135" s="6">
        <f>'19x90'!G135/'19x90'!$R135</f>
        <v>0.44777194640675649</v>
      </c>
      <c r="H135" s="4"/>
      <c r="I135">
        <f>'19x90'!I135</f>
        <v>0</v>
      </c>
      <c r="J135" s="6">
        <f>'19x90'!J135/'19x90'!$S135</f>
        <v>0.94747298525186785</v>
      </c>
      <c r="K135" s="6">
        <f>'19x90'!K135/'19x90'!$S135</f>
        <v>0.40456113557850437</v>
      </c>
      <c r="L135" s="6">
        <f>'19x90'!L135/'19x90'!$S135</f>
        <v>0.75329396703242424</v>
      </c>
      <c r="M135" s="6">
        <f>'19x90'!M135/'19x90'!$S135</f>
        <v>0.91060089089937113</v>
      </c>
      <c r="N135" s="6">
        <f>'19x90'!N135/'19x90'!$S135</f>
        <v>0.45786080895569919</v>
      </c>
      <c r="O135" s="6">
        <f>'19x90'!O135/'19x90'!$S135</f>
        <v>0.49650582428539181</v>
      </c>
      <c r="Q135" s="4">
        <v>20</v>
      </c>
      <c r="R135" s="6">
        <f t="shared" si="6"/>
        <v>0.75597936805441501</v>
      </c>
      <c r="S135" s="6">
        <f t="shared" si="7"/>
        <v>0.68948533117010002</v>
      </c>
    </row>
    <row r="136" spans="1:19" x14ac:dyDescent="0.35">
      <c r="A136">
        <f>'19x90'!A136</f>
        <v>0</v>
      </c>
      <c r="B136" s="6">
        <f>'19x90'!B136/'19x90'!$R136</f>
        <v>0.45789097466451462</v>
      </c>
      <c r="C136" s="6">
        <f>'19x90'!C136/'19x90'!$R136</f>
        <v>0.38103913030785702</v>
      </c>
      <c r="D136" s="6">
        <f>'19x90'!D136/'19x90'!$R136</f>
        <v>0.73351466434837331</v>
      </c>
      <c r="E136" s="6">
        <f>'19x90'!E136/'19x90'!$R136</f>
        <v>1.0498489368908752</v>
      </c>
      <c r="F136" s="6">
        <f>'19x90'!F136/'19x90'!$R136</f>
        <v>0.56095603645685055</v>
      </c>
      <c r="G136" s="6">
        <f>'19x90'!G136/'19x90'!$R136</f>
        <v>0.43968420646338596</v>
      </c>
      <c r="H136" s="4"/>
      <c r="I136">
        <f>'19x90'!I136</f>
        <v>0</v>
      </c>
      <c r="J136" s="6">
        <f>'19x90'!J136/'19x90'!$S136</f>
        <v>0.78617948667186233</v>
      </c>
      <c r="K136" s="6">
        <f>'19x90'!K136/'19x90'!$S136</f>
        <v>0.37405165521134431</v>
      </c>
      <c r="L136" s="6">
        <f>'19x90'!L136/'19x90'!$S136</f>
        <v>0.6975835834059364</v>
      </c>
      <c r="M136" s="6">
        <f>'19x90'!M136/'19x90'!$S136</f>
        <v>0.77798283676679458</v>
      </c>
      <c r="N136" s="6">
        <f>'19x90'!N136/'19x90'!$S136</f>
        <v>0.4083445814601242</v>
      </c>
      <c r="O136" s="6">
        <f>'19x90'!O136/'19x90'!$S136</f>
        <v>0.42234891383706064</v>
      </c>
      <c r="Q136" s="4">
        <v>20.5</v>
      </c>
      <c r="R136" s="6">
        <f t="shared" si="6"/>
        <v>0.72146757718236854</v>
      </c>
      <c r="S136" s="6">
        <f t="shared" si="7"/>
        <v>0.61653935846135843</v>
      </c>
    </row>
    <row r="137" spans="1:19" x14ac:dyDescent="0.35">
      <c r="A137">
        <f>'19x90'!A137</f>
        <v>0</v>
      </c>
      <c r="B137" s="6">
        <f>'19x90'!B137/'19x90'!$R137</f>
        <v>0.48086157428376358</v>
      </c>
      <c r="C137" s="6">
        <f>'19x90'!C137/'19x90'!$R137</f>
        <v>0.40195258529087652</v>
      </c>
      <c r="D137" s="6">
        <f>'19x90'!D137/'19x90'!$R137</f>
        <v>0.74663283005855086</v>
      </c>
      <c r="E137" s="6">
        <f>'19x90'!E137/'19x90'!$R137</f>
        <v>1.0560797228110641</v>
      </c>
      <c r="F137" s="6">
        <f>'19x90'!F137/'19x90'!$R137</f>
        <v>0.5751609512092869</v>
      </c>
      <c r="G137" s="6">
        <f>'19x90'!G137/'19x90'!$R137</f>
        <v>0.450908984242332</v>
      </c>
      <c r="H137" s="4"/>
      <c r="I137">
        <f>'19x90'!I137</f>
        <v>0</v>
      </c>
      <c r="J137" s="6">
        <f>'19x90'!J137/'19x90'!$S137</f>
        <v>0.8657327290173068</v>
      </c>
      <c r="K137" s="6">
        <f>'19x90'!K137/'19x90'!$S137</f>
        <v>0.42540172274542437</v>
      </c>
      <c r="L137" s="6">
        <f>'19x90'!L137/'19x90'!$S137</f>
        <v>0.81439186790085227</v>
      </c>
      <c r="M137" s="6">
        <f>'19x90'!M137/'19x90'!$S137</f>
        <v>0.91941280373553735</v>
      </c>
      <c r="N137" s="6">
        <f>'19x90'!N137/'19x90'!$S137</f>
        <v>0.47370995071980088</v>
      </c>
      <c r="O137" s="6">
        <f>'19x90'!O137/'19x90'!$S137</f>
        <v>0.48903060493595474</v>
      </c>
      <c r="Q137" s="4">
        <v>21</v>
      </c>
      <c r="R137" s="6">
        <f t="shared" si="6"/>
        <v>0.73488837938683049</v>
      </c>
      <c r="S137" s="6">
        <f t="shared" si="7"/>
        <v>0.71973546479393802</v>
      </c>
    </row>
    <row r="138" spans="1:19" x14ac:dyDescent="0.35">
      <c r="A138">
        <f>'19x90'!A138</f>
        <v>0</v>
      </c>
      <c r="B138" s="6">
        <f>'19x90'!B138/'19x90'!$R138</f>
        <v>0.46986323520215911</v>
      </c>
      <c r="C138" s="6">
        <f>'19x90'!C138/'19x90'!$R138</f>
        <v>0.41444863222704303</v>
      </c>
      <c r="D138" s="6">
        <f>'19x90'!D138/'19x90'!$R138</f>
        <v>0.73659685544064812</v>
      </c>
      <c r="E138" s="6">
        <f>'19x90'!E138/'19x90'!$R138</f>
        <v>1.0323708468507422</v>
      </c>
      <c r="F138" s="6">
        <f>'19x90'!F138/'19x90'!$R138</f>
        <v>0.5739028060942134</v>
      </c>
      <c r="G138" s="6">
        <f>'19x90'!G138/'19x90'!$R138</f>
        <v>0.43922760732540739</v>
      </c>
      <c r="H138" s="4"/>
      <c r="I138">
        <f>'19x90'!I138</f>
        <v>0</v>
      </c>
      <c r="J138" s="6">
        <f>'19x90'!J138/'19x90'!$S138</f>
        <v>0.97059362989028941</v>
      </c>
      <c r="K138" s="6">
        <f>'19x90'!K138/'19x90'!$S138</f>
        <v>0.44755765234543149</v>
      </c>
      <c r="L138" s="6">
        <f>'19x90'!L138/'19x90'!$S138</f>
        <v>0.75516424097897916</v>
      </c>
      <c r="M138" s="6">
        <f>'19x90'!M138/'19x90'!$S138</f>
        <v>0.83711742010628254</v>
      </c>
      <c r="N138" s="6">
        <f>'19x90'!N138/'19x90'!$S138</f>
        <v>0.48742829650666925</v>
      </c>
      <c r="O138" s="6">
        <f>'19x90'!O138/'19x90'!$S138</f>
        <v>0.52564550723861614</v>
      </c>
      <c r="Q138" s="4">
        <v>21.5</v>
      </c>
      <c r="R138" s="6">
        <f t="shared" si="6"/>
        <v>0.72780544483947784</v>
      </c>
      <c r="S138" s="6">
        <f t="shared" si="7"/>
        <v>0.67994643781023101</v>
      </c>
    </row>
    <row r="139" spans="1:19" x14ac:dyDescent="0.35">
      <c r="A139">
        <f>'19x90'!A139</f>
        <v>0</v>
      </c>
      <c r="B139" s="6">
        <f>'19x90'!B139/'19x90'!$R139</f>
        <v>0.46071009727017198</v>
      </c>
      <c r="C139" s="6">
        <f>'19x90'!C139/'19x90'!$R139</f>
        <v>0.37522537551797991</v>
      </c>
      <c r="D139" s="6">
        <f>'19x90'!D139/'19x90'!$R139</f>
        <v>0.65805318493438913</v>
      </c>
      <c r="E139" s="6">
        <f>'19x90'!E139/'19x90'!$R139</f>
        <v>0.95049210258934669</v>
      </c>
      <c r="F139" s="6">
        <f>'19x90'!F139/'19x90'!$R139</f>
        <v>0.54516467965444082</v>
      </c>
      <c r="G139" s="6">
        <f>'19x90'!G139/'19x90'!$R139</f>
        <v>0.41644329075215486</v>
      </c>
      <c r="H139" s="4"/>
      <c r="I139">
        <f>'19x90'!I139</f>
        <v>0</v>
      </c>
      <c r="J139" s="6">
        <f>'19x90'!J139/'19x90'!$S139</f>
        <v>0.96280891820365555</v>
      </c>
      <c r="K139" s="6">
        <f>'19x90'!K139/'19x90'!$S139</f>
        <v>0.39781146029044556</v>
      </c>
      <c r="L139" s="6">
        <f>'19x90'!L139/'19x90'!$S139</f>
        <v>0.71711039518957786</v>
      </c>
      <c r="M139" s="6">
        <f>'19x90'!M139/'19x90'!$S139</f>
        <v>0.87283283581881199</v>
      </c>
      <c r="N139" s="6">
        <f>'19x90'!N139/'19x90'!$S139</f>
        <v>0.46305930081447777</v>
      </c>
      <c r="O139" s="6">
        <f>'19x90'!O139/'19x90'!$S139</f>
        <v>0.50236032237029227</v>
      </c>
      <c r="Q139" s="4">
        <v>22</v>
      </c>
      <c r="R139" s="6">
        <f t="shared" si="6"/>
        <v>0.66125688768057189</v>
      </c>
      <c r="S139" s="6">
        <f t="shared" si="7"/>
        <v>0.66258489709961188</v>
      </c>
    </row>
    <row r="140" spans="1:19" x14ac:dyDescent="0.35">
      <c r="A140">
        <f>'19x90'!A140</f>
        <v>0</v>
      </c>
      <c r="B140" s="6">
        <f>'19x90'!B140/'19x90'!$R140</f>
        <v>0.45082220885918123</v>
      </c>
      <c r="C140" s="6">
        <f>'19x90'!C140/'19x90'!$R140</f>
        <v>0.36740442580452221</v>
      </c>
      <c r="D140" s="6">
        <f>'19x90'!D140/'19x90'!$R140</f>
        <v>0.66069013799979781</v>
      </c>
      <c r="E140" s="6">
        <f>'19x90'!E140/'19x90'!$R140</f>
        <v>0.97137833008194197</v>
      </c>
      <c r="F140" s="6">
        <f>'19x90'!F140/'19x90'!$R140</f>
        <v>0.5419316600180889</v>
      </c>
      <c r="G140" s="6">
        <f>'19x90'!G140/'19x90'!$R140</f>
        <v>0.4187762361546965</v>
      </c>
      <c r="H140" s="4"/>
      <c r="I140">
        <f>'19x90'!I140</f>
        <v>0</v>
      </c>
      <c r="J140" s="6">
        <f>'19x90'!J140/'19x90'!$S140</f>
        <v>0.80917124146352726</v>
      </c>
      <c r="K140" s="6">
        <f>'19x90'!K140/'19x90'!$S140</f>
        <v>0.35012593873375841</v>
      </c>
      <c r="L140" s="6">
        <f>'19x90'!L140/'19x90'!$S140</f>
        <v>0.64290040092898071</v>
      </c>
      <c r="M140" s="6">
        <f>'19x90'!M140/'19x90'!$S140</f>
        <v>0.86683828265726859</v>
      </c>
      <c r="N140" s="6">
        <f>'19x90'!N140/'19x90'!$S140</f>
        <v>0.43562613510281034</v>
      </c>
      <c r="O140" s="6">
        <f>'19x90'!O140/'19x90'!$S140</f>
        <v>0.44812041910794215</v>
      </c>
      <c r="Q140" s="4">
        <v>22.5</v>
      </c>
      <c r="R140" s="6">
        <f t="shared" si="6"/>
        <v>0.6664909646287539</v>
      </c>
      <c r="S140" s="6">
        <f t="shared" si="7"/>
        <v>0.61995487410666927</v>
      </c>
    </row>
    <row r="141" spans="1:19" x14ac:dyDescent="0.35">
      <c r="A141">
        <f>'19x90'!A141</f>
        <v>0</v>
      </c>
      <c r="B141" s="6">
        <f>'19x90'!B141/'19x90'!$R141</f>
        <v>0.44364512073582885</v>
      </c>
      <c r="C141" s="6">
        <f>'19x90'!C141/'19x90'!$R141</f>
        <v>0.38542647800946306</v>
      </c>
      <c r="D141" s="6">
        <f>'19x90'!D141/'19x90'!$R141</f>
        <v>0.63360466146441163</v>
      </c>
      <c r="E141" s="6">
        <f>'19x90'!E141/'19x90'!$R141</f>
        <v>0.85711532623863207</v>
      </c>
      <c r="F141" s="6">
        <f>'19x90'!F141/'19x90'!$R141</f>
        <v>0.51895263750611886</v>
      </c>
      <c r="G141" s="6">
        <f>'19x90'!G141/'19x90'!$R141</f>
        <v>0.40531508241766329</v>
      </c>
      <c r="H141" s="4"/>
      <c r="I141">
        <f>'19x90'!I141</f>
        <v>0</v>
      </c>
      <c r="J141" s="6">
        <f>'19x90'!J141/'19x90'!$S141</f>
        <v>0.84941719405392291</v>
      </c>
      <c r="K141" s="6">
        <f>'19x90'!K141/'19x90'!$S141</f>
        <v>0.36157852637862853</v>
      </c>
      <c r="L141" s="6">
        <f>'19x90'!L141/'19x90'!$S141</f>
        <v>0.59604796222678635</v>
      </c>
      <c r="M141" s="6">
        <f>'19x90'!M141/'19x90'!$S141</f>
        <v>0.81793829749892244</v>
      </c>
      <c r="N141" s="6">
        <f>'19x90'!N141/'19x90'!$S141</f>
        <v>0.44933272801611429</v>
      </c>
      <c r="O141" s="6">
        <f>'19x90'!O141/'19x90'!$S141</f>
        <v>0.43989889228716311</v>
      </c>
      <c r="Q141" s="4">
        <v>23</v>
      </c>
      <c r="R141" s="6">
        <f t="shared" si="6"/>
        <v>0.62538215523750218</v>
      </c>
      <c r="S141" s="6">
        <f t="shared" si="7"/>
        <v>0.59185492870144574</v>
      </c>
    </row>
    <row r="142" spans="1:19" x14ac:dyDescent="0.35">
      <c r="A142">
        <f>'19x90'!A142</f>
        <v>0</v>
      </c>
      <c r="B142" s="6">
        <f>'19x90'!B142/'19x90'!$R142</f>
        <v>0.40762217149836316</v>
      </c>
      <c r="C142" s="6">
        <f>'19x90'!C142/'19x90'!$R142</f>
        <v>0.37823097705085973</v>
      </c>
      <c r="D142" s="6">
        <f>'19x90'!D142/'19x90'!$R142</f>
        <v>0.5828285259227286</v>
      </c>
      <c r="E142" s="6">
        <f>'19x90'!E142/'19x90'!$R142</f>
        <v>0.73319537794987277</v>
      </c>
      <c r="F142" s="6">
        <f>'19x90'!F142/'19x90'!$R142</f>
        <v>0.48068018826841907</v>
      </c>
      <c r="G142" s="6">
        <f>'19x90'!G142/'19x90'!$R142</f>
        <v>0.37197276775902066</v>
      </c>
      <c r="H142" s="4"/>
      <c r="I142">
        <f>'19x90'!I142</f>
        <v>0</v>
      </c>
      <c r="J142" s="6">
        <f>'19x90'!J142/'19x90'!$S142</f>
        <v>1.0053962390893139</v>
      </c>
      <c r="K142" s="6">
        <f>'19x90'!K142/'19x90'!$S142</f>
        <v>0.41117114755237238</v>
      </c>
      <c r="L142" s="6">
        <f>'19x90'!L142/'19x90'!$S142</f>
        <v>0.67966711118184941</v>
      </c>
      <c r="M142" s="6">
        <f>'19x90'!M142/'19x90'!$S142</f>
        <v>0.83598424721344433</v>
      </c>
      <c r="N142" s="6">
        <f>'19x90'!N142/'19x90'!$S142</f>
        <v>0.47028633865047903</v>
      </c>
      <c r="O142" s="6">
        <f>'19x90'!O142/'19x90'!$S142</f>
        <v>0.48528594353709764</v>
      </c>
      <c r="Q142" s="4">
        <v>23.5</v>
      </c>
      <c r="R142" s="6">
        <f t="shared" si="6"/>
        <v>0.56475162697448711</v>
      </c>
      <c r="S142" s="6">
        <f t="shared" si="7"/>
        <v>0.64227416864922204</v>
      </c>
    </row>
    <row r="143" spans="1:19" x14ac:dyDescent="0.35">
      <c r="A143">
        <f>'19x90'!A143</f>
        <v>0</v>
      </c>
      <c r="B143" s="6">
        <f>'19x90'!B143/'19x90'!$R143</f>
        <v>0.4233561351015333</v>
      </c>
      <c r="C143" s="6">
        <f>'19x90'!C143/'19x90'!$R143</f>
        <v>0.38182696459912674</v>
      </c>
      <c r="D143" s="6">
        <f>'19x90'!D143/'19x90'!$R143</f>
        <v>0.56456260159132554</v>
      </c>
      <c r="E143" s="6">
        <f>'19x90'!E143/'19x90'!$R143</f>
        <v>0.7241448817803483</v>
      </c>
      <c r="F143" s="6">
        <f>'19x90'!F143/'19x90'!$R143</f>
        <v>0.48793856710059202</v>
      </c>
      <c r="G143" s="6">
        <f>'19x90'!G143/'19x90'!$R143</f>
        <v>0.37185406373601987</v>
      </c>
      <c r="H143" s="4"/>
      <c r="I143">
        <f>'19x90'!I143</f>
        <v>0</v>
      </c>
      <c r="J143" s="6">
        <f>'19x90'!J143/'19x90'!$S143</f>
        <v>1.1746901145858608</v>
      </c>
      <c r="K143" s="6">
        <f>'19x90'!K143/'19x90'!$S143</f>
        <v>0.44659058673230401</v>
      </c>
      <c r="L143" s="6">
        <f>'19x90'!L143/'19x90'!$S143</f>
        <v>0.76710143877715631</v>
      </c>
      <c r="M143" s="6">
        <f>'19x90'!M143/'19x90'!$S143</f>
        <v>0.76952468542491814</v>
      </c>
      <c r="N143" s="6">
        <f>'19x90'!N143/'19x90'!$S143</f>
        <v>0.47001817725198364</v>
      </c>
      <c r="O143" s="6">
        <f>'19x90'!O143/'19x90'!$S143</f>
        <v>0.52491957141478585</v>
      </c>
      <c r="Q143" s="4">
        <v>24</v>
      </c>
      <c r="R143" s="6">
        <f t="shared" si="6"/>
        <v>0.55684481599026681</v>
      </c>
      <c r="S143" s="6">
        <f t="shared" si="7"/>
        <v>0.66107223697812623</v>
      </c>
    </row>
    <row r="144" spans="1:19" x14ac:dyDescent="0.35">
      <c r="A144">
        <f>'19x90'!A144</f>
        <v>0</v>
      </c>
      <c r="B144" s="6">
        <f>'19x90'!B144/'19x90'!$R144</f>
        <v>0.39119380894876066</v>
      </c>
      <c r="C144" s="6">
        <f>'19x90'!C144/'19x90'!$R144</f>
        <v>0.38979404170723564</v>
      </c>
      <c r="D144" s="6">
        <f>'19x90'!D144/'19x90'!$R144</f>
        <v>0.60328205178692629</v>
      </c>
      <c r="E144" s="6">
        <f>'19x90'!E144/'19x90'!$R144</f>
        <v>0.7683509651182826</v>
      </c>
      <c r="F144" s="6">
        <f>'19x90'!F144/'19x90'!$R144</f>
        <v>0.47349820311441482</v>
      </c>
      <c r="G144" s="6">
        <f>'19x90'!G144/'19x90'!$R144</f>
        <v>0.36208311641699525</v>
      </c>
      <c r="H144" s="4"/>
      <c r="I144">
        <f>'19x90'!I144</f>
        <v>0</v>
      </c>
      <c r="J144" s="6">
        <f>'19x90'!J144/'19x90'!$S144</f>
        <v>1.0925175484853544</v>
      </c>
      <c r="K144" s="6">
        <f>'19x90'!K144/'19x90'!$S144</f>
        <v>0.43696557092670457</v>
      </c>
      <c r="L144" s="6">
        <f>'19x90'!L144/'19x90'!$S144</f>
        <v>0.78484514375984604</v>
      </c>
      <c r="M144" s="6">
        <f>'19x90'!M144/'19x90'!$S144</f>
        <v>0.69883408915319301</v>
      </c>
      <c r="N144" s="6">
        <f>'19x90'!N144/'19x90'!$S144</f>
        <v>0.43838884391535843</v>
      </c>
      <c r="O144" s="6">
        <f>'19x90'!O144/'19x90'!$S144</f>
        <v>0.51583988894257649</v>
      </c>
      <c r="Q144" s="4">
        <v>24.5</v>
      </c>
      <c r="R144" s="6">
        <f t="shared" si="6"/>
        <v>0.58714235287081484</v>
      </c>
      <c r="S144" s="6">
        <f t="shared" si="7"/>
        <v>0.64021493461324785</v>
      </c>
    </row>
    <row r="145" spans="1:19" x14ac:dyDescent="0.35">
      <c r="A145">
        <f>'19x90'!A145</f>
        <v>0</v>
      </c>
      <c r="B145" s="6">
        <f>'19x90'!B145/'19x90'!$R145</f>
        <v>0.38559023471446097</v>
      </c>
      <c r="C145" s="6">
        <f>'19x90'!C145/'19x90'!$R145</f>
        <v>0.39333792484936692</v>
      </c>
      <c r="D145" s="6">
        <f>'19x90'!D145/'19x90'!$R145</f>
        <v>0.56414596222346614</v>
      </c>
      <c r="E145" s="6">
        <f>'19x90'!E145/'19x90'!$R145</f>
        <v>0.72187285543911572</v>
      </c>
      <c r="F145" s="6">
        <f>'19x90'!F145/'19x90'!$R145</f>
        <v>0.45484933098603708</v>
      </c>
      <c r="G145" s="6">
        <f>'19x90'!G145/'19x90'!$R145</f>
        <v>0.35430153882997839</v>
      </c>
      <c r="H145" s="4"/>
      <c r="I145">
        <f>'19x90'!I145</f>
        <v>0</v>
      </c>
      <c r="J145" s="6">
        <f>'19x90'!J145/'19x90'!$S145</f>
        <v>1.1778300906398276</v>
      </c>
      <c r="K145" s="6">
        <f>'19x90'!K145/'19x90'!$S145</f>
        <v>0.48706199861391075</v>
      </c>
      <c r="L145" s="6">
        <f>'19x90'!L145/'19x90'!$S145</f>
        <v>0.85852390813533042</v>
      </c>
      <c r="M145" s="6">
        <f>'19x90'!M145/'19x90'!$S145</f>
        <v>0.72599164997977439</v>
      </c>
      <c r="N145" s="6">
        <f>'19x90'!N145/'19x90'!$S145</f>
        <v>0.48006355416873803</v>
      </c>
      <c r="O145" s="6">
        <f>'19x90'!O145/'19x90'!$S145</f>
        <v>0.53789689852341616</v>
      </c>
      <c r="Q145" s="4">
        <v>25</v>
      </c>
      <c r="R145" s="6">
        <f t="shared" si="6"/>
        <v>0.55978558083731622</v>
      </c>
      <c r="S145" s="6">
        <f t="shared" si="7"/>
        <v>0.69052585224300522</v>
      </c>
    </row>
    <row r="146" spans="1:19" x14ac:dyDescent="0.35">
      <c r="A146">
        <f>'19x90'!A146</f>
        <v>0</v>
      </c>
      <c r="B146" s="6">
        <f>'19x90'!B146/'19x90'!$R146</f>
        <v>0.37874869113137338</v>
      </c>
      <c r="C146" s="6">
        <f>'19x90'!C146/'19x90'!$R146</f>
        <v>0.39789764802991812</v>
      </c>
      <c r="D146" s="6">
        <f>'19x90'!D146/'19x90'!$R146</f>
        <v>0.55826462841059343</v>
      </c>
      <c r="E146" s="6">
        <f>'19x90'!E146/'19x90'!$R146</f>
        <v>0.68631218589518483</v>
      </c>
      <c r="F146" s="6">
        <f>'19x90'!F146/'19x90'!$R146</f>
        <v>0.45499349956842761</v>
      </c>
      <c r="G146" s="6">
        <f>'19x90'!G146/'19x90'!$R146</f>
        <v>0.34724805176027879</v>
      </c>
      <c r="H146" s="4"/>
      <c r="I146">
        <f>'19x90'!I146</f>
        <v>0</v>
      </c>
      <c r="J146" s="6">
        <f>'19x90'!J146/'19x90'!$S146</f>
        <v>1.1117176303839045</v>
      </c>
      <c r="K146" s="6">
        <f>'19x90'!K146/'19x90'!$S146</f>
        <v>0.40751502446770066</v>
      </c>
      <c r="L146" s="6">
        <f>'19x90'!L146/'19x90'!$S146</f>
        <v>0.65298417056604563</v>
      </c>
      <c r="M146" s="6">
        <f>'19x90'!M146/'19x90'!$S146</f>
        <v>0.62382117774691848</v>
      </c>
      <c r="N146" s="6">
        <f>'19x90'!N146/'19x90'!$S146</f>
        <v>0.40184720119124873</v>
      </c>
      <c r="O146" s="6">
        <f>'19x90'!O146/'19x90'!$S146</f>
        <v>0.47469699621798789</v>
      </c>
      <c r="Q146" s="4">
        <v>25.5</v>
      </c>
      <c r="R146" s="6">
        <f t="shared" si="6"/>
        <v>0.54749148744523213</v>
      </c>
      <c r="S146" s="6">
        <f t="shared" si="7"/>
        <v>0.56144012426022161</v>
      </c>
    </row>
    <row r="147" spans="1:19" x14ac:dyDescent="0.35">
      <c r="A147">
        <f>'19x90'!A147</f>
        <v>0</v>
      </c>
      <c r="B147" s="6">
        <f>'19x90'!B147/'19x90'!$R147</f>
        <v>0.40633836594267403</v>
      </c>
      <c r="C147" s="6">
        <f>'19x90'!C147/'19x90'!$R147</f>
        <v>0.37943349189772824</v>
      </c>
      <c r="D147" s="6">
        <f>'19x90'!D147/'19x90'!$R147</f>
        <v>0.50300673041633659</v>
      </c>
      <c r="E147" s="6">
        <f>'19x90'!E147/'19x90'!$R147</f>
        <v>0.59057092726453053</v>
      </c>
      <c r="F147" s="6">
        <f>'19x90'!F147/'19x90'!$R147</f>
        <v>0.48065100196573396</v>
      </c>
      <c r="G147" s="6">
        <f>'19x90'!G147/'19x90'!$R147</f>
        <v>0.32754710156665751</v>
      </c>
      <c r="H147" s="4"/>
      <c r="I147">
        <f>'19x90'!I147</f>
        <v>0</v>
      </c>
      <c r="J147" s="6">
        <f>'19x90'!J147/'19x90'!$S147</f>
        <v>0.86943116244681051</v>
      </c>
      <c r="K147" s="6">
        <f>'19x90'!K147/'19x90'!$S147</f>
        <v>0.36698994113014954</v>
      </c>
      <c r="L147" s="6">
        <f>'19x90'!L147/'19x90'!$S147</f>
        <v>0.6571717194170561</v>
      </c>
      <c r="M147" s="6">
        <f>'19x90'!M147/'19x90'!$S147</f>
        <v>0.66304737267437264</v>
      </c>
      <c r="N147" s="6">
        <f>'19x90'!N147/'19x90'!$S147</f>
        <v>0.40943211402728719</v>
      </c>
      <c r="O147" s="6">
        <f>'19x90'!O147/'19x90'!$S147</f>
        <v>0.41175644065588157</v>
      </c>
      <c r="Q147" s="4">
        <v>26</v>
      </c>
      <c r="R147" s="6">
        <f t="shared" si="6"/>
        <v>0.49100371652619845</v>
      </c>
      <c r="S147" s="6">
        <f t="shared" si="7"/>
        <v>0.56240301107385948</v>
      </c>
    </row>
    <row r="148" spans="1:19" x14ac:dyDescent="0.35">
      <c r="A148">
        <f>'19x90'!A148</f>
        <v>0</v>
      </c>
      <c r="B148" s="6">
        <f>'19x90'!B148/'19x90'!$R148</f>
        <v>0.40228362456294164</v>
      </c>
      <c r="C148" s="6">
        <f>'19x90'!C148/'19x90'!$R148</f>
        <v>0.31898670022477038</v>
      </c>
      <c r="D148" s="6">
        <f>'19x90'!D148/'19x90'!$R148</f>
        <v>0.43924523663575404</v>
      </c>
      <c r="E148" s="6">
        <f>'19x90'!E148/'19x90'!$R148</f>
        <v>0.56106827639939105</v>
      </c>
      <c r="F148" s="6">
        <f>'19x90'!F148/'19x90'!$R148</f>
        <v>0.48099124765542461</v>
      </c>
      <c r="G148" s="6">
        <f>'19x90'!G148/'19x90'!$R148</f>
        <v>0.30790354457227587</v>
      </c>
      <c r="H148" s="4"/>
      <c r="I148">
        <f>'19x90'!I148</f>
        <v>0</v>
      </c>
      <c r="J148" s="6">
        <f>'19x90'!J148/'19x90'!$S148</f>
        <v>0.75299172230059208</v>
      </c>
      <c r="K148" s="6">
        <f>'19x90'!K148/'19x90'!$S148</f>
        <v>0.36944256996182251</v>
      </c>
      <c r="L148" s="6">
        <f>'19x90'!L148/'19x90'!$S148</f>
        <v>0.58362243253200663</v>
      </c>
      <c r="M148" s="6">
        <f>'19x90'!M148/'19x90'!$S148</f>
        <v>0.63574113799720111</v>
      </c>
      <c r="N148" s="6">
        <f>'19x90'!N148/'19x90'!$S148</f>
        <v>0.37084077015353889</v>
      </c>
      <c r="O148" s="6">
        <f>'19x90'!O148/'19x90'!$S148</f>
        <v>0.37288283193536059</v>
      </c>
      <c r="Q148" s="4">
        <v>26.5</v>
      </c>
      <c r="R148" s="6">
        <f t="shared" si="6"/>
        <v>0.43976673775330516</v>
      </c>
      <c r="S148" s="6">
        <f t="shared" si="7"/>
        <v>0.5296020468303434</v>
      </c>
    </row>
    <row r="149" spans="1:19" x14ac:dyDescent="0.35">
      <c r="A149">
        <f>'19x90'!A149</f>
        <v>0</v>
      </c>
      <c r="B149" s="6">
        <f>'19x90'!B149/'19x90'!$R149</f>
        <v>0.38159269065274221</v>
      </c>
      <c r="C149" s="6">
        <f>'19x90'!C149/'19x90'!$R149</f>
        <v>0.30255363652574208</v>
      </c>
      <c r="D149" s="6">
        <f>'19x90'!D149/'19x90'!$R149</f>
        <v>0.40906855847169377</v>
      </c>
      <c r="E149" s="6">
        <f>'19x90'!E149/'19x90'!$R149</f>
        <v>0.54548239900313278</v>
      </c>
      <c r="F149" s="6">
        <f>'19x90'!F149/'19x90'!$R149</f>
        <v>0.44970646939546355</v>
      </c>
      <c r="G149" s="6">
        <f>'19x90'!G149/'19x90'!$R149</f>
        <v>0.29164775338284454</v>
      </c>
      <c r="H149" s="4"/>
      <c r="I149">
        <f>'19x90'!I149</f>
        <v>0</v>
      </c>
      <c r="J149" s="6">
        <f>'19x90'!J149/'19x90'!$S149</f>
        <v>0.762700183508499</v>
      </c>
      <c r="K149" s="6">
        <f>'19x90'!K149/'19x90'!$S149</f>
        <v>0.31680105750423637</v>
      </c>
      <c r="L149" s="6">
        <f>'19x90'!L149/'19x90'!$S149</f>
        <v>0.48506910301983364</v>
      </c>
      <c r="M149" s="6">
        <f>'19x90'!M149/'19x90'!$S149</f>
        <v>0.58350823377720551</v>
      </c>
      <c r="N149" s="6">
        <f>'19x90'!N149/'19x90'!$S149</f>
        <v>0.32472817484222616</v>
      </c>
      <c r="O149" s="6">
        <f>'19x90'!O149/'19x90'!$S149</f>
        <v>0.34763648423158361</v>
      </c>
      <c r="Q149" s="4">
        <v>27</v>
      </c>
      <c r="R149" s="6">
        <f t="shared" si="6"/>
        <v>0.41903486466685624</v>
      </c>
      <c r="S149" s="6">
        <f t="shared" si="7"/>
        <v>0.46179279810042512</v>
      </c>
    </row>
    <row r="150" spans="1:19" x14ac:dyDescent="0.35">
      <c r="A150">
        <f>'19x90'!A150</f>
        <v>0</v>
      </c>
      <c r="B150" s="6">
        <f>'19x90'!B150/'19x90'!$R150</f>
        <v>0.40063920167005024</v>
      </c>
      <c r="C150" s="6">
        <f>'19x90'!C150/'19x90'!$R150</f>
        <v>0.31012816765679863</v>
      </c>
      <c r="D150" s="6">
        <f>'19x90'!D150/'19x90'!$R150</f>
        <v>0.41803345454542373</v>
      </c>
      <c r="E150" s="6">
        <f>'19x90'!E150/'19x90'!$R150</f>
        <v>0.5402139775466458</v>
      </c>
      <c r="F150" s="6">
        <f>'19x90'!F150/'19x90'!$R150</f>
        <v>0.46221035158067297</v>
      </c>
      <c r="G150" s="6">
        <f>'19x90'!G150/'19x90'!$R150</f>
        <v>0.3038656489779859</v>
      </c>
      <c r="H150" s="4"/>
      <c r="I150">
        <f>'19x90'!I150</f>
        <v>0</v>
      </c>
      <c r="J150" s="6">
        <f>'19x90'!J150/'19x90'!$S150</f>
        <v>1.1358821260760747</v>
      </c>
      <c r="K150" s="6">
        <f>'19x90'!K150/'19x90'!$S150</f>
        <v>0.37779749189755796</v>
      </c>
      <c r="L150" s="6">
        <f>'19x90'!L150/'19x90'!$S150</f>
        <v>0.70751397804298533</v>
      </c>
      <c r="M150" s="6">
        <f>'19x90'!M150/'19x90'!$S150</f>
        <v>0.68891290093376967</v>
      </c>
      <c r="N150" s="6">
        <f>'19x90'!N150/'19x90'!$S150</f>
        <v>0.40523085349045146</v>
      </c>
      <c r="O150" s="6">
        <f>'19x90'!O150/'19x90'!$S150</f>
        <v>0.46622239085312123</v>
      </c>
      <c r="Q150" s="4">
        <v>27.5</v>
      </c>
      <c r="R150" s="6">
        <f t="shared" si="6"/>
        <v>0.42279186658295603</v>
      </c>
      <c r="S150" s="6">
        <f t="shared" si="7"/>
        <v>0.59140812362477091</v>
      </c>
    </row>
    <row r="151" spans="1:19" x14ac:dyDescent="0.35">
      <c r="A151">
        <f>'19x90'!A151</f>
        <v>0</v>
      </c>
      <c r="B151" s="6">
        <f>'19x90'!B151/'19x90'!$R151</f>
        <v>0.37822020358342573</v>
      </c>
      <c r="C151" s="6">
        <f>'19x90'!C151/'19x90'!$R151</f>
        <v>0.30635490759893458</v>
      </c>
      <c r="D151" s="6">
        <f>'19x90'!D151/'19x90'!$R151</f>
        <v>0.42863787648139334</v>
      </c>
      <c r="E151" s="6">
        <f>'19x90'!E151/'19x90'!$R151</f>
        <v>0.50997207093430297</v>
      </c>
      <c r="F151" s="6">
        <f>'19x90'!F151/'19x90'!$R151</f>
        <v>0.44908200004673954</v>
      </c>
      <c r="G151" s="6">
        <f>'19x90'!G151/'19x90'!$R151</f>
        <v>0.29721058432212083</v>
      </c>
      <c r="H151" s="4"/>
      <c r="I151">
        <f>'19x90'!I151</f>
        <v>0</v>
      </c>
      <c r="J151" s="6">
        <f>'19x90'!J151/'19x90'!$S151</f>
        <v>0.98628606667353191</v>
      </c>
      <c r="K151" s="6">
        <f>'19x90'!K151/'19x90'!$S151</f>
        <v>0.36509126440581402</v>
      </c>
      <c r="L151" s="6">
        <f>'19x90'!L151/'19x90'!$S151</f>
        <v>0.67436401874834728</v>
      </c>
      <c r="M151" s="6">
        <f>'19x90'!M151/'19x90'!$S151</f>
        <v>0.66479306616114431</v>
      </c>
      <c r="N151" s="6">
        <f>'19x90'!N151/'19x90'!$S151</f>
        <v>0.38038567053767403</v>
      </c>
      <c r="O151" s="6">
        <f>'19x90'!O151/'19x90'!$S151</f>
        <v>0.42415062935448961</v>
      </c>
      <c r="Q151" s="4">
        <v>28</v>
      </c>
      <c r="R151" s="6">
        <f t="shared" si="6"/>
        <v>0.41498828500487694</v>
      </c>
      <c r="S151" s="6">
        <f t="shared" si="7"/>
        <v>0.56808278310510185</v>
      </c>
    </row>
    <row r="152" spans="1:19" x14ac:dyDescent="0.35">
      <c r="A152">
        <f>'19x90'!A152</f>
        <v>0</v>
      </c>
      <c r="B152" s="6">
        <f>'19x90'!B152/'19x90'!$R152</f>
        <v>0.33735134869411471</v>
      </c>
      <c r="C152" s="6">
        <f>'19x90'!C152/'19x90'!$R152</f>
        <v>0.2679402485911051</v>
      </c>
      <c r="D152" s="6">
        <f>'19x90'!D152/'19x90'!$R152</f>
        <v>0.3870840249445015</v>
      </c>
      <c r="E152" s="6">
        <f>'19x90'!E152/'19x90'!$R152</f>
        <v>0.4452564397015138</v>
      </c>
      <c r="F152" s="6">
        <f>'19x90'!F152/'19x90'!$R152</f>
        <v>0.41229511402758517</v>
      </c>
      <c r="G152" s="6">
        <f>'19x90'!G152/'19x90'!$R152</f>
        <v>0.26040979073591519</v>
      </c>
      <c r="H152" s="4"/>
      <c r="I152">
        <f>'19x90'!I152</f>
        <v>0</v>
      </c>
      <c r="J152" s="6">
        <f>'19x90'!J152/'19x90'!$S152</f>
        <v>0.65085376635126446</v>
      </c>
      <c r="K152" s="6">
        <f>'19x90'!K152/'19x90'!$S152</f>
        <v>0.28782924476175742</v>
      </c>
      <c r="L152" s="6">
        <f>'19x90'!L152/'19x90'!$S152</f>
        <v>0.46778571891841803</v>
      </c>
      <c r="M152" s="6">
        <f>'19x90'!M152/'19x90'!$S152</f>
        <v>0.55884952975165059</v>
      </c>
      <c r="N152" s="6">
        <f>'19x90'!N152/'19x90'!$S152</f>
        <v>0.313039942082389</v>
      </c>
      <c r="O152" s="6">
        <f>'19x90'!O152/'19x90'!$S152</f>
        <v>0.3117872816416456</v>
      </c>
      <c r="Q152" s="4">
        <v>28.5</v>
      </c>
      <c r="R152" s="6">
        <f t="shared" si="6"/>
        <v>0.36676023774570682</v>
      </c>
      <c r="S152" s="6">
        <f t="shared" si="7"/>
        <v>0.43815483114394205</v>
      </c>
    </row>
    <row r="153" spans="1:19" x14ac:dyDescent="0.35">
      <c r="A153">
        <f>'19x90'!A153</f>
        <v>0</v>
      </c>
      <c r="B153" s="6">
        <f>'19x90'!B153/'19x90'!$R153</f>
        <v>0.31659832043524977</v>
      </c>
      <c r="C153" s="6">
        <f>'19x90'!C153/'19x90'!$R153</f>
        <v>0.22995613651818625</v>
      </c>
      <c r="D153" s="6">
        <f>'19x90'!D153/'19x90'!$R153</f>
        <v>0.33669338365573204</v>
      </c>
      <c r="E153" s="6">
        <f>'19x90'!E153/'19x90'!$R153</f>
        <v>0.4103278788741237</v>
      </c>
      <c r="F153" s="6">
        <f>'19x90'!F153/'19x90'!$R153</f>
        <v>0.38156507139986579</v>
      </c>
      <c r="G153" s="6">
        <f>'19x90'!G153/'19x90'!$R153</f>
        <v>0.23325340519669033</v>
      </c>
      <c r="H153" s="4"/>
      <c r="I153">
        <f>'19x90'!I153</f>
        <v>0</v>
      </c>
      <c r="J153" s="6">
        <f>'19x90'!J153/'19x90'!$S153</f>
        <v>0.68320531376842464</v>
      </c>
      <c r="K153" s="6">
        <f>'19x90'!K153/'19x90'!$S153</f>
        <v>0.29645213221476219</v>
      </c>
      <c r="L153" s="6">
        <f>'19x90'!L153/'19x90'!$S153</f>
        <v>0.50942673760091284</v>
      </c>
      <c r="M153" s="6">
        <f>'19x90'!M153/'19x90'!$S153</f>
        <v>0.58068264709108763</v>
      </c>
      <c r="N153" s="6">
        <f>'19x90'!N153/'19x90'!$S153</f>
        <v>0.31008977493648804</v>
      </c>
      <c r="O153" s="6">
        <f>'19x90'!O153/'19x90'!$S153</f>
        <v>0.3222369574090167</v>
      </c>
      <c r="Q153" s="4">
        <v>29</v>
      </c>
      <c r="R153" s="6">
        <f t="shared" si="6"/>
        <v>0.32565913301601401</v>
      </c>
      <c r="S153" s="6">
        <f t="shared" si="7"/>
        <v>0.4621871723022542</v>
      </c>
    </row>
    <row r="154" spans="1:19" x14ac:dyDescent="0.35">
      <c r="A154">
        <f>'19x90'!A154</f>
        <v>0</v>
      </c>
      <c r="B154" s="6">
        <f>'19x90'!B154/'19x90'!$R154</f>
        <v>0.30766652828872632</v>
      </c>
      <c r="C154" s="6">
        <f>'19x90'!C154/'19x90'!$R154</f>
        <v>0.2032528242548706</v>
      </c>
      <c r="D154" s="6">
        <f>'19x90'!D154/'19x90'!$R154</f>
        <v>0.30341551392046778</v>
      </c>
      <c r="E154" s="6">
        <f>'19x90'!E154/'19x90'!$R154</f>
        <v>0.39167724381471136</v>
      </c>
      <c r="F154" s="6">
        <f>'19x90'!F154/'19x90'!$R154</f>
        <v>0.34874713078342334</v>
      </c>
      <c r="G154" s="6">
        <f>'19x90'!G154/'19x90'!$R154</f>
        <v>0.2181484162104439</v>
      </c>
      <c r="H154" s="4"/>
      <c r="I154">
        <f>'19x90'!I154</f>
        <v>0</v>
      </c>
      <c r="J154" s="6">
        <f>'19x90'!J154/'19x90'!$S154</f>
        <v>0.6681853372342943</v>
      </c>
      <c r="K154" s="6">
        <f>'19x90'!K154/'19x90'!$S154</f>
        <v>0.27220614993254522</v>
      </c>
      <c r="L154" s="6">
        <f>'19x90'!L154/'19x90'!$S154</f>
        <v>0.4831261571384054</v>
      </c>
      <c r="M154" s="6">
        <f>'19x90'!M154/'19x90'!$S154</f>
        <v>0.47757625436005002</v>
      </c>
      <c r="N154" s="6">
        <f>'19x90'!N154/'19x90'!$S154</f>
        <v>0.30828002828879014</v>
      </c>
      <c r="O154" s="6">
        <f>'19x90'!O154/'19x90'!$S154</f>
        <v>0.30865416143059154</v>
      </c>
      <c r="Q154" s="4">
        <v>29.5</v>
      </c>
      <c r="R154" s="6">
        <f t="shared" si="6"/>
        <v>0.29944852733001659</v>
      </c>
      <c r="S154" s="6">
        <f t="shared" si="7"/>
        <v>0.41096952047700014</v>
      </c>
    </row>
    <row r="155" spans="1:19" x14ac:dyDescent="0.35">
      <c r="A155">
        <f>'19x90'!A155</f>
        <v>0</v>
      </c>
      <c r="B155" s="6">
        <f>'19x90'!B155/'19x90'!$R155</f>
        <v>0.27634041909006363</v>
      </c>
      <c r="C155" s="6">
        <f>'19x90'!C155/'19x90'!$R155</f>
        <v>0.19163430562339318</v>
      </c>
      <c r="D155" s="6">
        <f>'19x90'!D155/'19x90'!$R155</f>
        <v>0.29397932761680368</v>
      </c>
      <c r="E155" s="6">
        <f>'19x90'!E155/'19x90'!$R155</f>
        <v>0.36851683528739665</v>
      </c>
      <c r="F155" s="6">
        <f>'19x90'!F155/'19x90'!$R155</f>
        <v>0.31750701344300714</v>
      </c>
      <c r="G155" s="6">
        <f>'19x90'!G155/'19x90'!$R155</f>
        <v>0.19862943967584537</v>
      </c>
      <c r="H155" s="4"/>
      <c r="I155">
        <f>'19x90'!I155</f>
        <v>0</v>
      </c>
      <c r="J155" s="6">
        <f>'19x90'!J155/'19x90'!$S155</f>
        <v>0.54247738511393129</v>
      </c>
      <c r="K155" s="6">
        <f>'19x90'!K155/'19x90'!$S155</f>
        <v>0.22352183000410661</v>
      </c>
      <c r="L155" s="6">
        <f>'19x90'!L155/'19x90'!$S155</f>
        <v>0.38535439371826785</v>
      </c>
      <c r="M155" s="6">
        <f>'19x90'!M155/'19x90'!$S155</f>
        <v>0.40313688318372015</v>
      </c>
      <c r="N155" s="6">
        <f>'19x90'!N155/'19x90'!$S155</f>
        <v>0.2643366216750212</v>
      </c>
      <c r="O155" s="6">
        <f>'19x90'!O155/'19x90'!$S155</f>
        <v>0.26395524092785505</v>
      </c>
      <c r="Q155" s="4">
        <v>30</v>
      </c>
      <c r="R155" s="6">
        <f t="shared" si="6"/>
        <v>0.28471015617586448</v>
      </c>
      <c r="S155" s="6">
        <f t="shared" si="7"/>
        <v>0.33733770230203158</v>
      </c>
    </row>
    <row r="156" spans="1:19" x14ac:dyDescent="0.35">
      <c r="A156">
        <f>'19x90'!A156</f>
        <v>0</v>
      </c>
      <c r="B156" s="6">
        <f>'19x90'!B156/'19x90'!$R156</f>
        <v>0.29512856277018001</v>
      </c>
      <c r="C156" s="6">
        <f>'19x90'!C156/'19x90'!$R156</f>
        <v>0.20100743776038404</v>
      </c>
      <c r="D156" s="6">
        <f>'19x90'!D156/'19x90'!$R156</f>
        <v>0.29842093441803225</v>
      </c>
      <c r="E156" s="6">
        <f>'19x90'!E156/'19x90'!$R156</f>
        <v>0.36063281181914314</v>
      </c>
      <c r="F156" s="6">
        <f>'19x90'!F156/'19x90'!$R156</f>
        <v>0.32696533432521763</v>
      </c>
      <c r="G156" s="6">
        <f>'19x90'!G156/'19x90'!$R156</f>
        <v>0.20752009676489327</v>
      </c>
      <c r="H156" s="4"/>
      <c r="I156">
        <f>'19x90'!I156</f>
        <v>0</v>
      </c>
      <c r="J156" s="6">
        <f>'19x90'!J156/'19x90'!$S156</f>
        <v>0.58248867199549015</v>
      </c>
      <c r="K156" s="6">
        <f>'19x90'!K156/'19x90'!$S156</f>
        <v>0.24225728163440904</v>
      </c>
      <c r="L156" s="6">
        <f>'19x90'!L156/'19x90'!$S156</f>
        <v>0.42689081182603911</v>
      </c>
      <c r="M156" s="6">
        <f>'19x90'!M156/'19x90'!$S156</f>
        <v>0.47414402351678087</v>
      </c>
      <c r="N156" s="6">
        <f>'19x90'!N156/'19x90'!$S156</f>
        <v>0.29039509294210114</v>
      </c>
      <c r="O156" s="6">
        <f>'19x90'!O156/'19x90'!$S156</f>
        <v>0.28946622416805806</v>
      </c>
      <c r="Q156" s="4">
        <v>30.5</v>
      </c>
      <c r="R156" s="6">
        <f t="shared" si="6"/>
        <v>0.28668706133251981</v>
      </c>
      <c r="S156" s="6">
        <f t="shared" si="7"/>
        <v>0.38109737232574298</v>
      </c>
    </row>
    <row r="157" spans="1:19" x14ac:dyDescent="0.35">
      <c r="A157">
        <f>'19x90'!A157</f>
        <v>0</v>
      </c>
      <c r="B157" s="6">
        <f>'19x90'!B157/'19x90'!$R157</f>
        <v>0.29246144399595603</v>
      </c>
      <c r="C157" s="6">
        <f>'19x90'!C157/'19x90'!$R157</f>
        <v>0.2059800785654993</v>
      </c>
      <c r="D157" s="6">
        <f>'19x90'!D157/'19x90'!$R157</f>
        <v>0.28314670405245784</v>
      </c>
      <c r="E157" s="6">
        <f>'19x90'!E157/'19x90'!$R157</f>
        <v>0.34886328835048525</v>
      </c>
      <c r="F157" s="6">
        <f>'19x90'!F157/'19x90'!$R157</f>
        <v>0.30483624045318269</v>
      </c>
      <c r="G157" s="6">
        <f>'19x90'!G157/'19x90'!$R157</f>
        <v>0.20363087502119348</v>
      </c>
      <c r="H157" s="4"/>
      <c r="I157">
        <f>'19x90'!I157</f>
        <v>0</v>
      </c>
      <c r="J157" s="6">
        <f>'19x90'!J157/'19x90'!$S157</f>
        <v>0.81981405611980729</v>
      </c>
      <c r="K157" s="6">
        <f>'19x90'!K157/'19x90'!$S157</f>
        <v>0.27560155510531237</v>
      </c>
      <c r="L157" s="6">
        <f>'19x90'!L157/'19x90'!$S157</f>
        <v>0.4171194727445624</v>
      </c>
      <c r="M157" s="6">
        <f>'19x90'!M157/'19x90'!$S157</f>
        <v>0.45399528884035439</v>
      </c>
      <c r="N157" s="6">
        <f>'19x90'!N157/'19x90'!$S157</f>
        <v>0.28520952924424342</v>
      </c>
      <c r="O157" s="6">
        <f>'19x90'!O157/'19x90'!$S157</f>
        <v>0.3119741523313202</v>
      </c>
      <c r="Q157" s="4">
        <v>31</v>
      </c>
      <c r="R157" s="6">
        <f t="shared" si="6"/>
        <v>0.27933002365614751</v>
      </c>
      <c r="S157" s="6">
        <f t="shared" si="7"/>
        <v>0.38223877223007641</v>
      </c>
    </row>
    <row r="158" spans="1:19" x14ac:dyDescent="0.35">
      <c r="A158">
        <f>'19x90'!A158</f>
        <v>0</v>
      </c>
      <c r="B158" s="6">
        <f>'19x90'!B158/'19x90'!$R158</f>
        <v>0.26407041908878659</v>
      </c>
      <c r="C158" s="6">
        <f>'19x90'!C158/'19x90'!$R158</f>
        <v>0.18933323009633377</v>
      </c>
      <c r="D158" s="6">
        <f>'19x90'!D158/'19x90'!$R158</f>
        <v>0.2524758175550128</v>
      </c>
      <c r="E158" s="6">
        <f>'19x90'!E158/'19x90'!$R158</f>
        <v>0.33111977924902164</v>
      </c>
      <c r="F158" s="6">
        <f>'19x90'!F158/'19x90'!$R158</f>
        <v>0.29459870405364974</v>
      </c>
      <c r="G158" s="6">
        <f>'19x90'!G158/'19x90'!$R158</f>
        <v>0.18768287200229228</v>
      </c>
      <c r="H158" s="4"/>
      <c r="I158">
        <f>'19x90'!I158</f>
        <v>0</v>
      </c>
      <c r="J158" s="6">
        <f>'19x90'!J158/'19x90'!$S158</f>
        <v>0.84981444118040095</v>
      </c>
      <c r="K158" s="6">
        <f>'19x90'!K158/'19x90'!$S158</f>
        <v>0.25959982186609909</v>
      </c>
      <c r="L158" s="6">
        <f>'19x90'!L158/'19x90'!$S158</f>
        <v>0.41532265425778531</v>
      </c>
      <c r="M158" s="6">
        <f>'19x90'!M158/'19x90'!$S158</f>
        <v>0.42140946747680963</v>
      </c>
      <c r="N158" s="6">
        <f>'19x90'!N158/'19x90'!$S158</f>
        <v>0.2758957687068756</v>
      </c>
      <c r="O158" s="6">
        <f>'19x90'!O158/'19x90'!$S158</f>
        <v>0.31655973183371316</v>
      </c>
      <c r="Q158" s="4">
        <v>31.5</v>
      </c>
      <c r="R158" s="6">
        <f t="shared" si="6"/>
        <v>0.25764294230012275</v>
      </c>
      <c r="S158" s="6">
        <f t="shared" si="7"/>
        <v>0.3654439812002313</v>
      </c>
    </row>
    <row r="159" spans="1:19" x14ac:dyDescent="0.35">
      <c r="A159">
        <f>'19x90'!A159</f>
        <v>0</v>
      </c>
      <c r="B159" s="6">
        <f>'19x90'!B159/'19x90'!$R159</f>
        <v>0.27379298374497091</v>
      </c>
      <c r="C159" s="6">
        <f>'19x90'!C159/'19x90'!$R159</f>
        <v>0.18734828728003522</v>
      </c>
      <c r="D159" s="6">
        <f>'19x90'!D159/'19x90'!$R159</f>
        <v>0.25463893393454828</v>
      </c>
      <c r="E159" s="6">
        <f>'19x90'!E159/'19x90'!$R159</f>
        <v>0.37113596316123243</v>
      </c>
      <c r="F159" s="6">
        <f>'19x90'!F159/'19x90'!$R159</f>
        <v>0.29539123949434526</v>
      </c>
      <c r="G159" s="6">
        <f>'19x90'!G159/'19x90'!$R159</f>
        <v>0.19428267856428186</v>
      </c>
      <c r="H159" s="4"/>
      <c r="I159">
        <f>'19x90'!I159</f>
        <v>0</v>
      </c>
      <c r="J159" s="6">
        <f>'19x90'!J159/'19x90'!$S159</f>
        <v>0.80015659155837437</v>
      </c>
      <c r="K159" s="6">
        <f>'19x90'!K159/'19x90'!$S159</f>
        <v>0.23739609724692992</v>
      </c>
      <c r="L159" s="6">
        <f>'19x90'!L159/'19x90'!$S159</f>
        <v>0.41202029266740331</v>
      </c>
      <c r="M159" s="6">
        <f>'19x90'!M159/'19x90'!$S159</f>
        <v>0.42572688558070726</v>
      </c>
      <c r="N159" s="6">
        <f>'19x90'!N159/'19x90'!$S159</f>
        <v>0.28185760970366464</v>
      </c>
      <c r="O159" s="6">
        <f>'19x90'!O159/'19x90'!$S159</f>
        <v>0.32252549045502371</v>
      </c>
      <c r="Q159" s="4">
        <v>32</v>
      </c>
      <c r="R159" s="6">
        <f t="shared" si="6"/>
        <v>0.27104106145860535</v>
      </c>
      <c r="S159" s="6">
        <f t="shared" si="7"/>
        <v>0.35838109183168015</v>
      </c>
    </row>
    <row r="160" spans="1:19" x14ac:dyDescent="0.35">
      <c r="A160">
        <f>'19x90'!A160</f>
        <v>0</v>
      </c>
      <c r="B160" s="6">
        <f>'19x90'!B160/'19x90'!$R160</f>
        <v>0.25089760251653437</v>
      </c>
      <c r="C160" s="6">
        <f>'19x90'!C160/'19x90'!$R160</f>
        <v>0.19573049547056282</v>
      </c>
      <c r="D160" s="6">
        <f>'19x90'!D160/'19x90'!$R160</f>
        <v>0.26891064418507582</v>
      </c>
      <c r="E160" s="6">
        <f>'19x90'!E160/'19x90'!$R160</f>
        <v>0.3885059267645728</v>
      </c>
      <c r="F160" s="6">
        <f>'19x90'!F160/'19x90'!$R160</f>
        <v>0.27699427062269871</v>
      </c>
      <c r="G160" s="6">
        <f>'19x90'!G160/'19x90'!$R160</f>
        <v>0.19184000049889352</v>
      </c>
      <c r="H160" s="4"/>
      <c r="I160">
        <f>'19x90'!I160</f>
        <v>0</v>
      </c>
      <c r="J160" s="6">
        <f>'19x90'!J160/'19x90'!$S160</f>
        <v>0.64812298617856645</v>
      </c>
      <c r="K160" s="6">
        <f>'19x90'!K160/'19x90'!$S160</f>
        <v>0.20207068105551385</v>
      </c>
      <c r="L160" s="6">
        <f>'19x90'!L160/'19x90'!$S160</f>
        <v>0.31303347800192854</v>
      </c>
      <c r="M160" s="6">
        <f>'19x90'!M160/'19x90'!$S160</f>
        <v>0.32714025626010174</v>
      </c>
      <c r="N160" s="6">
        <f>'19x90'!N160/'19x90'!$S160</f>
        <v>0.23620357234259126</v>
      </c>
      <c r="O160" s="6">
        <f>'19x90'!O160/'19x90'!$S160</f>
        <v>0.26149183862874809</v>
      </c>
      <c r="Q160" s="4">
        <v>32.5</v>
      </c>
      <c r="R160" s="6">
        <f t="shared" si="6"/>
        <v>0.28438235547340379</v>
      </c>
      <c r="S160" s="6">
        <f t="shared" si="7"/>
        <v>0.28074813843918139</v>
      </c>
    </row>
    <row r="161" spans="1:19" x14ac:dyDescent="0.35">
      <c r="A161">
        <f>'19x90'!A161</f>
        <v>0</v>
      </c>
      <c r="B161" s="6">
        <f>'19x90'!B161/'19x90'!$R161</f>
        <v>0.23867970692139304</v>
      </c>
      <c r="C161" s="6">
        <f>'19x90'!C161/'19x90'!$R161</f>
        <v>0.18409783421456283</v>
      </c>
      <c r="D161" s="6">
        <f>'19x90'!D161/'19x90'!$R161</f>
        <v>0.25727667052486114</v>
      </c>
      <c r="E161" s="6">
        <f>'19x90'!E161/'19x90'!$R161</f>
        <v>0.3541781336575518</v>
      </c>
      <c r="F161" s="6">
        <f>'19x90'!F161/'19x90'!$R161</f>
        <v>0.26329943058295924</v>
      </c>
      <c r="G161" s="6">
        <f>'19x90'!G161/'19x90'!$R161</f>
        <v>0.18140090231773043</v>
      </c>
      <c r="H161" s="4"/>
      <c r="I161">
        <f>'19x90'!I161</f>
        <v>0</v>
      </c>
      <c r="J161" s="6">
        <f>'19x90'!J161/'19x90'!$S161</f>
        <v>0.42235224381790393</v>
      </c>
      <c r="K161" s="6">
        <f>'19x90'!K161/'19x90'!$S161</f>
        <v>0.16626045882956458</v>
      </c>
      <c r="L161" s="6">
        <f>'19x90'!L161/'19x90'!$S161</f>
        <v>0.25352123565856988</v>
      </c>
      <c r="M161" s="6">
        <f>'19x90'!M161/'19x90'!$S161</f>
        <v>0.33725889275540777</v>
      </c>
      <c r="N161" s="6">
        <f>'19x90'!N161/'19x90'!$S161</f>
        <v>0.19612274762577603</v>
      </c>
      <c r="O161" s="6">
        <f>'19x90'!O161/'19x90'!$S161</f>
        <v>0.19867037885209485</v>
      </c>
      <c r="Q161" s="4">
        <v>33</v>
      </c>
      <c r="R161" s="6">
        <f t="shared" si="6"/>
        <v>0.2651842127989919</v>
      </c>
      <c r="S161" s="6">
        <f t="shared" si="7"/>
        <v>0.25234686241451404</v>
      </c>
    </row>
    <row r="162" spans="1:19" x14ac:dyDescent="0.35">
      <c r="A162">
        <f>'19x90'!A162</f>
        <v>0</v>
      </c>
      <c r="B162" s="6">
        <f>'19x90'!B162/'19x90'!$R162</f>
        <v>0.22864138172877738</v>
      </c>
      <c r="C162" s="6">
        <f>'19x90'!C162/'19x90'!$R162</f>
        <v>0.16602700758432956</v>
      </c>
      <c r="D162" s="6">
        <f>'19x90'!D162/'19x90'!$R162</f>
        <v>0.22855049283987902</v>
      </c>
      <c r="E162" s="6">
        <f>'19x90'!E162/'19x90'!$R162</f>
        <v>0.32731733288847265</v>
      </c>
      <c r="F162" s="6">
        <f>'19x90'!F162/'19x90'!$R162</f>
        <v>0.26252217387789745</v>
      </c>
      <c r="G162" s="6">
        <f>'19x90'!G162/'19x90'!$R162</f>
        <v>0.1665534579675261</v>
      </c>
      <c r="H162" s="4"/>
      <c r="I162">
        <f>'19x90'!I162</f>
        <v>0</v>
      </c>
      <c r="J162" s="6">
        <f>'19x90'!J162/'19x90'!$S162</f>
        <v>0.45294379841878896</v>
      </c>
      <c r="K162" s="6">
        <f>'19x90'!K162/'19x90'!$S162</f>
        <v>0.16560842899233197</v>
      </c>
      <c r="L162" s="6">
        <f>'19x90'!L162/'19x90'!$S162</f>
        <v>0.2858251839377941</v>
      </c>
      <c r="M162" s="6">
        <f>'19x90'!M162/'19x90'!$S162</f>
        <v>0.30515670213903978</v>
      </c>
      <c r="N162" s="6">
        <f>'19x90'!N162/'19x90'!$S162</f>
        <v>0.209863815634869</v>
      </c>
      <c r="O162" s="6">
        <f>'19x90'!O162/'19x90'!$S162</f>
        <v>0.20279250337359664</v>
      </c>
      <c r="Q162" s="4">
        <v>33.5</v>
      </c>
      <c r="R162" s="6">
        <f t="shared" si="6"/>
        <v>0.24063161110422707</v>
      </c>
      <c r="S162" s="6">
        <f t="shared" si="7"/>
        <v>0.25219677168972193</v>
      </c>
    </row>
    <row r="163" spans="1:19" x14ac:dyDescent="0.35">
      <c r="A163">
        <f>'19x90'!A163</f>
        <v>0</v>
      </c>
      <c r="B163" s="6">
        <f>'19x90'!B163/'19x90'!$R163</f>
        <v>0.21923751582741549</v>
      </c>
      <c r="C163" s="6">
        <f>'19x90'!C163/'19x90'!$R163</f>
        <v>0.15622663890514865</v>
      </c>
      <c r="D163" s="6">
        <f>'19x90'!D163/'19x90'!$R163</f>
        <v>0.21358673421763197</v>
      </c>
      <c r="E163" s="6">
        <f>'19x90'!E163/'19x90'!$R163</f>
        <v>0.32753632809922339</v>
      </c>
      <c r="F163" s="6">
        <f>'19x90'!F163/'19x90'!$R163</f>
        <v>0.25859906468208688</v>
      </c>
      <c r="G163" s="6">
        <f>'19x90'!G163/'19x90'!$R163</f>
        <v>0.15926720523688273</v>
      </c>
      <c r="H163" s="4"/>
      <c r="I163">
        <f>'19x90'!I163</f>
        <v>0</v>
      </c>
      <c r="J163" s="6">
        <f>'19x90'!J163/'19x90'!$S163</f>
        <v>0.39899046939018512</v>
      </c>
      <c r="K163" s="6">
        <f>'19x90'!K163/'19x90'!$S163</f>
        <v>0.16230334465290752</v>
      </c>
      <c r="L163" s="6">
        <f>'19x90'!L163/'19x90'!$S163</f>
        <v>0.29079567004942253</v>
      </c>
      <c r="M163" s="6">
        <f>'19x90'!M163/'19x90'!$S163</f>
        <v>0.33224217867442585</v>
      </c>
      <c r="N163" s="6">
        <f>'19x90'!N163/'19x90'!$S163</f>
        <v>0.19394564532669886</v>
      </c>
      <c r="O163" s="6">
        <f>'19x90'!O163/'19x90'!$S163</f>
        <v>0.1879925993969605</v>
      </c>
      <c r="Q163" s="4">
        <v>34</v>
      </c>
      <c r="R163" s="6">
        <f t="shared" si="6"/>
        <v>0.23244990040733468</v>
      </c>
      <c r="S163" s="6">
        <f t="shared" si="7"/>
        <v>0.26178039779225198</v>
      </c>
    </row>
    <row r="164" spans="1:19" x14ac:dyDescent="0.35">
      <c r="A164">
        <f>'19x90'!A164</f>
        <v>0</v>
      </c>
      <c r="B164" s="6">
        <f>'19x90'!B164/'19x90'!$R164</f>
        <v>0.21397457904525854</v>
      </c>
      <c r="C164" s="6">
        <f>'19x90'!C164/'19x90'!$R164</f>
        <v>0.13035305992735999</v>
      </c>
      <c r="D164" s="6">
        <f>'19x90'!D164/'19x90'!$R164</f>
        <v>0.18753259192564828</v>
      </c>
      <c r="E164" s="6">
        <f>'19x90'!E164/'19x90'!$R164</f>
        <v>0.28582420453166368</v>
      </c>
      <c r="F164" s="6">
        <f>'19x90'!F164/'19x90'!$R164</f>
        <v>0.25860298230660833</v>
      </c>
      <c r="G164" s="6">
        <f>'19x90'!G164/'19x90'!$R164</f>
        <v>0.14431243756291245</v>
      </c>
      <c r="H164" s="4"/>
      <c r="I164">
        <f>'19x90'!I164</f>
        <v>0</v>
      </c>
      <c r="J164" s="6">
        <f>'19x90'!J164/'19x90'!$S164</f>
        <v>0.38865146651554588</v>
      </c>
      <c r="K164" s="6">
        <f>'19x90'!K164/'19x90'!$S164</f>
        <v>0.15499425217130391</v>
      </c>
      <c r="L164" s="6">
        <f>'19x90'!L164/'19x90'!$S164</f>
        <v>0.2754732529022339</v>
      </c>
      <c r="M164" s="6">
        <f>'19x90'!M164/'19x90'!$S164</f>
        <v>0.36494807522955397</v>
      </c>
      <c r="N164" s="6">
        <f>'19x90'!N164/'19x90'!$S164</f>
        <v>0.19743887358376744</v>
      </c>
      <c r="O164" s="6">
        <f>'19x90'!O164/'19x90'!$S164</f>
        <v>0.18276670375465418</v>
      </c>
      <c r="Q164" s="4">
        <v>34.5</v>
      </c>
      <c r="R164" s="6">
        <f t="shared" si="6"/>
        <v>0.20123661879489063</v>
      </c>
      <c r="S164" s="6">
        <f t="shared" si="7"/>
        <v>0.26513852676769728</v>
      </c>
    </row>
    <row r="165" spans="1:19" x14ac:dyDescent="0.35">
      <c r="A165">
        <f>'19x90'!A165</f>
        <v>0</v>
      </c>
      <c r="B165" s="6">
        <f>'19x90'!B165/'19x90'!$R165</f>
        <v>0.20245049475287141</v>
      </c>
      <c r="C165" s="6">
        <f>'19x90'!C165/'19x90'!$R165</f>
        <v>0.11147310671658274</v>
      </c>
      <c r="D165" s="6">
        <f>'19x90'!D165/'19x90'!$R165</f>
        <v>0.17442927401240713</v>
      </c>
      <c r="E165" s="6">
        <f>'19x90'!E165/'19x90'!$R165</f>
        <v>0.27162634150336612</v>
      </c>
      <c r="F165" s="6">
        <f>'19x90'!F165/'19x90'!$R165</f>
        <v>0.24111999523582328</v>
      </c>
      <c r="G165" s="6">
        <f>'19x90'!G165/'19x90'!$R165</f>
        <v>0.13360835125911641</v>
      </c>
      <c r="H165" s="4"/>
      <c r="I165">
        <f>'19x90'!I165</f>
        <v>0</v>
      </c>
      <c r="J165" s="6">
        <f>'19x90'!J165/'19x90'!$S165</f>
        <v>0.422881710771982</v>
      </c>
      <c r="K165" s="6">
        <f>'19x90'!K165/'19x90'!$S165</f>
        <v>0.15808514039001642</v>
      </c>
      <c r="L165" s="6">
        <f>'19x90'!L165/'19x90'!$S165</f>
        <v>0.2537721595091707</v>
      </c>
      <c r="M165" s="6">
        <f>'19x90'!M165/'19x90'!$S165</f>
        <v>0.29920210874761549</v>
      </c>
      <c r="N165" s="6">
        <f>'19x90'!N165/'19x90'!$S165</f>
        <v>0.17710918383069371</v>
      </c>
      <c r="O165" s="6">
        <f>'19x90'!O165/'19x90'!$S165</f>
        <v>0.18215796366838394</v>
      </c>
      <c r="Q165" s="4">
        <v>35</v>
      </c>
      <c r="R165" s="6">
        <f t="shared" si="6"/>
        <v>0.18584290741078532</v>
      </c>
      <c r="S165" s="6">
        <f t="shared" si="7"/>
        <v>0.23701980288226754</v>
      </c>
    </row>
    <row r="166" spans="1:19" x14ac:dyDescent="0.35">
      <c r="A166">
        <f>'19x90'!A166</f>
        <v>0</v>
      </c>
      <c r="B166" s="6">
        <f>'19x90'!B166/'19x90'!$R166</f>
        <v>0.1844420367050201</v>
      </c>
      <c r="C166" s="6">
        <f>'19x90'!C166/'19x90'!$R166</f>
        <v>0.10551171624661362</v>
      </c>
      <c r="D166" s="6">
        <f>'19x90'!D166/'19x90'!$R166</f>
        <v>0.17477510231704083</v>
      </c>
      <c r="E166" s="6">
        <f>'19x90'!E166/'19x90'!$R166</f>
        <v>0.28913733958947979</v>
      </c>
      <c r="F166" s="6">
        <f>'19x90'!F166/'19x90'!$R166</f>
        <v>0.22574762837598578</v>
      </c>
      <c r="G166" s="6">
        <f>'19x90'!G166/'19x90'!$R166</f>
        <v>0.12907003789657512</v>
      </c>
      <c r="H166" s="4"/>
      <c r="I166">
        <f>'19x90'!I166</f>
        <v>0</v>
      </c>
      <c r="J166" s="6">
        <f>'19x90'!J166/'19x90'!$S166</f>
        <v>0.33805652110798118</v>
      </c>
      <c r="K166" s="6">
        <f>'19x90'!K166/'19x90'!$S166</f>
        <v>0.13137518775313686</v>
      </c>
      <c r="L166" s="6">
        <f>'19x90'!L166/'19x90'!$S166</f>
        <v>0.20430078881436667</v>
      </c>
      <c r="M166" s="6">
        <f>'19x90'!M166/'19x90'!$S166</f>
        <v>0.31591449907502533</v>
      </c>
      <c r="N166" s="6">
        <f>'19x90'!N166/'19x90'!$S166</f>
        <v>0.15183082913457618</v>
      </c>
      <c r="O166" s="6">
        <f>'19x90'!O166/'19x90'!$S166</f>
        <v>0.15444878172105556</v>
      </c>
      <c r="Q166" s="4">
        <v>35.5</v>
      </c>
      <c r="R166" s="6">
        <f t="shared" si="6"/>
        <v>0.18980805271771142</v>
      </c>
      <c r="S166" s="6">
        <f t="shared" si="7"/>
        <v>0.21719682521417627</v>
      </c>
    </row>
    <row r="167" spans="1:19" x14ac:dyDescent="0.35">
      <c r="A167">
        <f>'19x90'!A167</f>
        <v>0</v>
      </c>
      <c r="B167" s="6">
        <f>'19x90'!B167/'19x90'!$R167</f>
        <v>0.1813487783234721</v>
      </c>
      <c r="C167" s="6">
        <f>'19x90'!C167/'19x90'!$R167</f>
        <v>0.10472016021204848</v>
      </c>
      <c r="D167" s="6">
        <f>'19x90'!D167/'19x90'!$R167</f>
        <v>0.17669095782490304</v>
      </c>
      <c r="E167" s="6">
        <f>'19x90'!E167/'19x90'!$R167</f>
        <v>0.27535435299800698</v>
      </c>
      <c r="F167" s="6">
        <f>'19x90'!F167/'19x90'!$R167</f>
        <v>0.22225820021470305</v>
      </c>
      <c r="G167" s="6">
        <f>'19x90'!G167/'19x90'!$R167</f>
        <v>0.12603019632537751</v>
      </c>
      <c r="H167" s="4"/>
      <c r="I167">
        <f>'19x90'!I167</f>
        <v>0</v>
      </c>
      <c r="J167" s="6">
        <f>'19x90'!J167/'19x90'!$S167</f>
        <v>0.31453588700591634</v>
      </c>
      <c r="K167" s="6">
        <f>'19x90'!K167/'19x90'!$S167</f>
        <v>0.13227083507123777</v>
      </c>
      <c r="L167" s="6">
        <f>'19x90'!L167/'19x90'!$S167</f>
        <v>0.20971690471531348</v>
      </c>
      <c r="M167" s="6">
        <f>'19x90'!M167/'19x90'!$S167</f>
        <v>0.3402067093265958</v>
      </c>
      <c r="N167" s="6">
        <f>'19x90'!N167/'19x90'!$S167</f>
        <v>0.15878684570618137</v>
      </c>
      <c r="O167" s="6">
        <f>'19x90'!O167/'19x90'!$S167</f>
        <v>0.15252969417296311</v>
      </c>
      <c r="Q167" s="4">
        <v>36</v>
      </c>
      <c r="R167" s="6">
        <f t="shared" si="6"/>
        <v>0.18558849034498617</v>
      </c>
      <c r="S167" s="6">
        <f t="shared" si="7"/>
        <v>0.22739814970438235</v>
      </c>
    </row>
    <row r="168" spans="1:19" x14ac:dyDescent="0.35">
      <c r="A168">
        <f>'19x90'!A168</f>
        <v>0</v>
      </c>
      <c r="B168" s="6">
        <f>'19x90'!B168/'19x90'!$R168</f>
        <v>0.17503535011400276</v>
      </c>
      <c r="C168" s="6">
        <f>'19x90'!C168/'19x90'!$R168</f>
        <v>9.3073297567158139E-2</v>
      </c>
      <c r="D168" s="6">
        <f>'19x90'!D168/'19x90'!$R168</f>
        <v>0.16205097128123375</v>
      </c>
      <c r="E168" s="6">
        <f>'19x90'!E168/'19x90'!$R168</f>
        <v>0.26095316525704454</v>
      </c>
      <c r="F168" s="6">
        <f>'19x90'!F168/'19x90'!$R168</f>
        <v>0.21242300385352617</v>
      </c>
      <c r="G168" s="6">
        <f>'19x90'!G168/'19x90'!$R168</f>
        <v>0.11802515743565546</v>
      </c>
      <c r="H168" s="4"/>
      <c r="I168">
        <f>'19x90'!I168</f>
        <v>0</v>
      </c>
      <c r="J168" s="6">
        <f>'19x90'!J168/'19x90'!$S168</f>
        <v>0.29883346028014413</v>
      </c>
      <c r="K168" s="6">
        <f>'19x90'!K168/'19x90'!$S168</f>
        <v>0.12456523981181507</v>
      </c>
      <c r="L168" s="6">
        <f>'19x90'!L168/'19x90'!$S168</f>
        <v>0.19848389992487236</v>
      </c>
      <c r="M168" s="6">
        <f>'19x90'!M168/'19x90'!$S168</f>
        <v>0.31215416717808225</v>
      </c>
      <c r="N168" s="6">
        <f>'19x90'!N168/'19x90'!$S168</f>
        <v>0.15877948057208099</v>
      </c>
      <c r="O168" s="6">
        <f>'19x90'!O168/'19x90'!$S168</f>
        <v>0.14903358646187126</v>
      </c>
      <c r="Q168" s="4">
        <v>36.5</v>
      </c>
      <c r="R168" s="6">
        <f t="shared" si="6"/>
        <v>0.1720258113684788</v>
      </c>
      <c r="S168" s="6">
        <f t="shared" si="7"/>
        <v>0.21173443563825656</v>
      </c>
    </row>
    <row r="169" spans="1:19" x14ac:dyDescent="0.35">
      <c r="A169">
        <f>'19x90'!A169</f>
        <v>0</v>
      </c>
      <c r="B169" s="6">
        <f>'19x90'!B169/'19x90'!$R169</f>
        <v>0.17564416855276346</v>
      </c>
      <c r="C169" s="6">
        <f>'19x90'!C169/'19x90'!$R169</f>
        <v>8.6981489376868948E-2</v>
      </c>
      <c r="D169" s="6">
        <f>'19x90'!D169/'19x90'!$R169</f>
        <v>0.14482780106871324</v>
      </c>
      <c r="E169" s="6">
        <f>'19x90'!E169/'19x90'!$R169</f>
        <v>0.23754339992893758</v>
      </c>
      <c r="F169" s="6">
        <f>'19x90'!F169/'19x90'!$R169</f>
        <v>0.21161009676531894</v>
      </c>
      <c r="G169" s="6">
        <f>'19x90'!G169/'19x90'!$R169</f>
        <v>0.11188857079708574</v>
      </c>
      <c r="H169" s="4"/>
      <c r="I169">
        <f>'19x90'!I169</f>
        <v>0</v>
      </c>
      <c r="J169" s="6">
        <f>'19x90'!J169/'19x90'!$S169</f>
        <v>0.33908117580157443</v>
      </c>
      <c r="K169" s="6">
        <f>'19x90'!K169/'19x90'!$S169</f>
        <v>0.11496349469587321</v>
      </c>
      <c r="L169" s="6">
        <f>'19x90'!L169/'19x90'!$S169</f>
        <v>0.16675674350394573</v>
      </c>
      <c r="M169" s="6">
        <f>'19x90'!M169/'19x90'!$S169</f>
        <v>0.26582433958705348</v>
      </c>
      <c r="N169" s="6">
        <f>'19x90'!N169/'19x90'!$S169</f>
        <v>0.16286534747863651</v>
      </c>
      <c r="O169" s="6">
        <f>'19x90'!O169/'19x90'!$S169</f>
        <v>0.14916674651935638</v>
      </c>
      <c r="Q169" s="4">
        <v>37</v>
      </c>
      <c r="R169" s="6">
        <f t="shared" si="6"/>
        <v>0.15645089679150659</v>
      </c>
      <c r="S169" s="6">
        <f t="shared" si="7"/>
        <v>0.1825148592622908</v>
      </c>
    </row>
    <row r="170" spans="1:19" x14ac:dyDescent="0.35">
      <c r="A170">
        <f>'19x90'!A170</f>
        <v>0</v>
      </c>
      <c r="B170" s="6">
        <f>'19x90'!B170/'19x90'!$R170</f>
        <v>0.1659442869425585</v>
      </c>
      <c r="C170" s="6">
        <f>'19x90'!C170/'19x90'!$R170</f>
        <v>8.8119931474688593E-2</v>
      </c>
      <c r="D170" s="6">
        <f>'19x90'!D170/'19x90'!$R170</f>
        <v>0.14061161438245065</v>
      </c>
      <c r="E170" s="6">
        <f>'19x90'!E170/'19x90'!$R170</f>
        <v>0.22325425624928949</v>
      </c>
      <c r="F170" s="6">
        <f>'19x90'!F170/'19x90'!$R170</f>
        <v>0.20537402205202626</v>
      </c>
      <c r="G170" s="6">
        <f>'19x90'!G170/'19x90'!$R170</f>
        <v>0.1084654680189517</v>
      </c>
      <c r="H170" s="4"/>
      <c r="I170">
        <f>'19x90'!I170</f>
        <v>0</v>
      </c>
      <c r="J170" s="6">
        <f>'19x90'!J170/'19x90'!$S170</f>
        <v>0.28205016094889546</v>
      </c>
      <c r="K170" s="6">
        <f>'19x90'!K170/'19x90'!$S170</f>
        <v>0.10226939225202331</v>
      </c>
      <c r="L170" s="6">
        <f>'19x90'!L170/'19x90'!$S170</f>
        <v>0.15030011529342069</v>
      </c>
      <c r="M170" s="6">
        <f>'19x90'!M170/'19x90'!$S170</f>
        <v>0.24965414849341644</v>
      </c>
      <c r="N170" s="6">
        <f>'19x90'!N170/'19x90'!$S170</f>
        <v>0.14623238698839966</v>
      </c>
      <c r="O170" s="6">
        <f>'19x90'!O170/'19x90'!$S170</f>
        <v>0.12593141342306838</v>
      </c>
      <c r="Q170" s="4">
        <v>37.5</v>
      </c>
      <c r="R170" s="6">
        <f t="shared" si="6"/>
        <v>0.15066193403547623</v>
      </c>
      <c r="S170" s="6">
        <f t="shared" si="7"/>
        <v>0.16740788534628681</v>
      </c>
    </row>
    <row r="171" spans="1:19" x14ac:dyDescent="0.35">
      <c r="A171">
        <f>'19x90'!A171</f>
        <v>0</v>
      </c>
      <c r="B171" s="6">
        <f>'19x90'!B171/'19x90'!$R171</f>
        <v>0.15489811366554676</v>
      </c>
      <c r="C171" s="6">
        <f>'19x90'!C171/'19x90'!$R171</f>
        <v>8.8300710258232301E-2</v>
      </c>
      <c r="D171" s="6">
        <f>'19x90'!D171/'19x90'!$R171</f>
        <v>0.14151742793618477</v>
      </c>
      <c r="E171" s="6">
        <f>'19x90'!E171/'19x90'!$R171</f>
        <v>0.2194698309615393</v>
      </c>
      <c r="F171" s="6">
        <f>'19x90'!F171/'19x90'!$R171</f>
        <v>0.20063114992509584</v>
      </c>
      <c r="G171" s="6">
        <f>'19x90'!G171/'19x90'!$R171</f>
        <v>0.10473867098791248</v>
      </c>
      <c r="H171" s="4"/>
      <c r="I171">
        <f>'19x90'!I171</f>
        <v>0</v>
      </c>
      <c r="J171" s="6">
        <f>'19x90'!J171/'19x90'!$S171</f>
        <v>0.28974143729069213</v>
      </c>
      <c r="K171" s="6">
        <f>'19x90'!K171/'19x90'!$S171</f>
        <v>0.10592414416811249</v>
      </c>
      <c r="L171" s="6">
        <f>'19x90'!L171/'19x90'!$S171</f>
        <v>0.16980702554449309</v>
      </c>
      <c r="M171" s="6">
        <f>'19x90'!M171/'19x90'!$S171</f>
        <v>0.25280098039029569</v>
      </c>
      <c r="N171" s="6">
        <f>'19x90'!N171/'19x90'!$S171</f>
        <v>0.13093715815539012</v>
      </c>
      <c r="O171" s="6">
        <f>'19x90'!O171/'19x90'!$S171</f>
        <v>0.12782205901713489</v>
      </c>
      <c r="Q171" s="4">
        <v>38</v>
      </c>
      <c r="R171" s="6">
        <f t="shared" si="6"/>
        <v>0.1497626563853188</v>
      </c>
      <c r="S171" s="6">
        <f t="shared" si="7"/>
        <v>0.17617738336763375</v>
      </c>
    </row>
    <row r="172" spans="1:19" x14ac:dyDescent="0.35">
      <c r="A172">
        <f>'19x90'!A172</f>
        <v>0</v>
      </c>
      <c r="B172" s="6">
        <f>'19x90'!B172/'19x90'!$R172</f>
        <v>0.15703294479603716</v>
      </c>
      <c r="C172" s="6">
        <f>'19x90'!C172/'19x90'!$R172</f>
        <v>9.2455351063262414E-2</v>
      </c>
      <c r="D172" s="6">
        <f>'19x90'!D172/'19x90'!$R172</f>
        <v>0.14375629158584308</v>
      </c>
      <c r="E172" s="6">
        <f>'19x90'!E172/'19x90'!$R172</f>
        <v>0.2110645675507028</v>
      </c>
      <c r="F172" s="6">
        <f>'19x90'!F172/'19x90'!$R172</f>
        <v>0.19817127348805821</v>
      </c>
      <c r="G172" s="6">
        <f>'19x90'!G172/'19x90'!$R172</f>
        <v>0.10597509287501435</v>
      </c>
      <c r="H172" s="4"/>
      <c r="I172">
        <f>'19x90'!I172</f>
        <v>0</v>
      </c>
      <c r="J172" s="6">
        <f>'19x90'!J172/'19x90'!$S172</f>
        <v>0.3422170383497935</v>
      </c>
      <c r="K172" s="6">
        <f>'19x90'!K172/'19x90'!$S172</f>
        <v>0.11675093047192131</v>
      </c>
      <c r="L172" s="6">
        <f>'19x90'!L172/'19x90'!$S172</f>
        <v>0.19641833239592174</v>
      </c>
      <c r="M172" s="6">
        <f>'19x90'!M172/'19x90'!$S172</f>
        <v>0.26898135730768852</v>
      </c>
      <c r="N172" s="6">
        <f>'19x90'!N172/'19x90'!$S172</f>
        <v>0.15016989345432671</v>
      </c>
      <c r="O172" s="6">
        <f>'19x90'!O172/'19x90'!$S172</f>
        <v>0.14781011232381289</v>
      </c>
      <c r="Q172" s="4">
        <v>38.5</v>
      </c>
      <c r="R172" s="6">
        <f t="shared" si="6"/>
        <v>0.14909207006660277</v>
      </c>
      <c r="S172" s="6">
        <f t="shared" si="7"/>
        <v>0.19405020672517717</v>
      </c>
    </row>
    <row r="173" spans="1:19" x14ac:dyDescent="0.35">
      <c r="A173">
        <f>'19x90'!A173</f>
        <v>0</v>
      </c>
      <c r="B173" s="6">
        <f>'19x90'!B173/'19x90'!$R173</f>
        <v>0.15140484623223299</v>
      </c>
      <c r="C173" s="6">
        <f>'19x90'!C173/'19x90'!$R173</f>
        <v>8.7671089233262556E-2</v>
      </c>
      <c r="D173" s="6">
        <f>'19x90'!D173/'19x90'!$R173</f>
        <v>0.1430868479076125</v>
      </c>
      <c r="E173" s="6">
        <f>'19x90'!E173/'19x90'!$R173</f>
        <v>0.22177535299243056</v>
      </c>
      <c r="F173" s="6">
        <f>'19x90'!F173/'19x90'!$R173</f>
        <v>0.19628905078671288</v>
      </c>
      <c r="G173" s="6">
        <f>'19x90'!G173/'19x90'!$R173</f>
        <v>0.1022627518784594</v>
      </c>
      <c r="H173" s="4"/>
      <c r="I173">
        <f>'19x90'!I173</f>
        <v>0</v>
      </c>
      <c r="J173" s="6">
        <f>'19x90'!J173/'19x90'!$S173</f>
        <v>0.27579567340035172</v>
      </c>
      <c r="K173" s="6">
        <f>'19x90'!K173/'19x90'!$S173</f>
        <v>0.10152457347799942</v>
      </c>
      <c r="L173" s="6">
        <f>'19x90'!L173/'19x90'!$S173</f>
        <v>0.16818068248876827</v>
      </c>
      <c r="M173" s="6">
        <f>'19x90'!M173/'19x90'!$S173</f>
        <v>0.24448915232429649</v>
      </c>
      <c r="N173" s="6">
        <f>'19x90'!N173/'19x90'!$S173</f>
        <v>0.14103258272540636</v>
      </c>
      <c r="O173" s="6">
        <f>'19x90'!O173/'19x90'!$S173</f>
        <v>0.12572319167975168</v>
      </c>
      <c r="Q173" s="4">
        <v>39</v>
      </c>
      <c r="R173" s="6">
        <f t="shared" si="6"/>
        <v>0.15084443004443521</v>
      </c>
      <c r="S173" s="6">
        <f t="shared" si="7"/>
        <v>0.1713981360970214</v>
      </c>
    </row>
    <row r="174" spans="1:19" x14ac:dyDescent="0.35">
      <c r="A174">
        <f>'19x90'!A174</f>
        <v>0</v>
      </c>
      <c r="B174" s="6">
        <f>'19x90'!B174/'19x90'!$R174</f>
        <v>0.14217104441134859</v>
      </c>
      <c r="C174" s="6">
        <f>'19x90'!C174/'19x90'!$R174</f>
        <v>8.3172578935859498E-2</v>
      </c>
      <c r="D174" s="6">
        <f>'19x90'!D174/'19x90'!$R174</f>
        <v>0.13147688928571449</v>
      </c>
      <c r="E174" s="6">
        <f>'19x90'!E174/'19x90'!$R174</f>
        <v>0.20061077827758414</v>
      </c>
      <c r="F174" s="6">
        <f>'19x90'!F174/'19x90'!$R174</f>
        <v>0.18513100974149027</v>
      </c>
      <c r="G174" s="6">
        <f>'19x90'!G174/'19x90'!$R174</f>
        <v>9.5274591197655439E-2</v>
      </c>
      <c r="H174" s="4"/>
      <c r="I174">
        <f>'19x90'!I174</f>
        <v>0</v>
      </c>
      <c r="J174" s="6">
        <f>'19x90'!J174/'19x90'!$S174</f>
        <v>0.29546547847902732</v>
      </c>
      <c r="K174" s="6">
        <f>'19x90'!K174/'19x90'!$S174</f>
        <v>0.10417715786524867</v>
      </c>
      <c r="L174" s="6">
        <f>'19x90'!L174/'19x90'!$S174</f>
        <v>0.17710865495138328</v>
      </c>
      <c r="M174" s="6">
        <f>'19x90'!M174/'19x90'!$S174</f>
        <v>0.26912709293988762</v>
      </c>
      <c r="N174" s="6">
        <f>'19x90'!N174/'19x90'!$S174</f>
        <v>0.14293543171985729</v>
      </c>
      <c r="O174" s="6">
        <f>'19x90'!O174/'19x90'!$S174</f>
        <v>0.12893564378736572</v>
      </c>
      <c r="Q174" s="4">
        <v>39.5</v>
      </c>
      <c r="R174" s="6">
        <f t="shared" si="6"/>
        <v>0.13842008216638604</v>
      </c>
      <c r="S174" s="6">
        <f t="shared" si="7"/>
        <v>0.18347096858550652</v>
      </c>
    </row>
    <row r="175" spans="1:19" x14ac:dyDescent="0.35">
      <c r="A175">
        <f>'19x90'!A175</f>
        <v>0</v>
      </c>
      <c r="B175" s="6">
        <f>'19x90'!B175/'19x90'!$R175</f>
        <v>0.13248366002336717</v>
      </c>
      <c r="C175" s="6">
        <f>'19x90'!C175/'19x90'!$R175</f>
        <v>7.5850636645825406E-2</v>
      </c>
      <c r="D175" s="6">
        <f>'19x90'!D175/'19x90'!$R175</f>
        <v>0.11987374733048388</v>
      </c>
      <c r="E175" s="6">
        <f>'19x90'!E175/'19x90'!$R175</f>
        <v>0.18388068028733717</v>
      </c>
      <c r="F175" s="6">
        <f>'19x90'!F175/'19x90'!$R175</f>
        <v>0.17378112262345077</v>
      </c>
      <c r="G175" s="6">
        <f>'19x90'!G175/'19x90'!$R175</f>
        <v>8.9134831283223331E-2</v>
      </c>
      <c r="H175" s="4"/>
      <c r="I175">
        <f>'19x90'!I175</f>
        <v>0</v>
      </c>
      <c r="J175" s="6">
        <f>'19x90'!J175/'19x90'!$S175</f>
        <v>0.27583093202104508</v>
      </c>
      <c r="K175" s="6">
        <f>'19x90'!K175/'19x90'!$S175</f>
        <v>9.532742036432762E-2</v>
      </c>
      <c r="L175" s="6">
        <f>'19x90'!L175/'19x90'!$S175</f>
        <v>0.15668731237262953</v>
      </c>
      <c r="M175" s="6">
        <f>'19x90'!M175/'19x90'!$S175</f>
        <v>0.23045308718873606</v>
      </c>
      <c r="N175" s="6">
        <f>'19x90'!N175/'19x90'!$S175</f>
        <v>0.1383308321504125</v>
      </c>
      <c r="O175" s="6">
        <f>'19x90'!O175/'19x90'!$S175</f>
        <v>0.12025457961021699</v>
      </c>
      <c r="Q175" s="4">
        <v>40</v>
      </c>
      <c r="R175" s="6">
        <f t="shared" si="6"/>
        <v>0.1265350214212155</v>
      </c>
      <c r="S175" s="6">
        <f t="shared" si="7"/>
        <v>0.16082260664189774</v>
      </c>
    </row>
    <row r="176" spans="1:19" x14ac:dyDescent="0.35">
      <c r="A176">
        <f>'19x90'!A176</f>
        <v>0</v>
      </c>
      <c r="B176" s="6">
        <f>'19x90'!B176/'19x90'!$R176</f>
        <v>0.13352792242769043</v>
      </c>
      <c r="C176" s="6">
        <f>'19x90'!C176/'19x90'!$R176</f>
        <v>7.7305544452490244E-2</v>
      </c>
      <c r="D176" s="6">
        <f>'19x90'!D176/'19x90'!$R176</f>
        <v>0.12344417237874819</v>
      </c>
      <c r="E176" s="6">
        <f>'19x90'!E176/'19x90'!$R176</f>
        <v>0.19660402779823993</v>
      </c>
      <c r="F176" s="6">
        <f>'19x90'!F176/'19x90'!$R176</f>
        <v>0.17752118081349519</v>
      </c>
      <c r="G176" s="6">
        <f>'19x90'!G176/'19x90'!$R176</f>
        <v>8.9458192011226331E-2</v>
      </c>
      <c r="H176" s="4"/>
      <c r="I176">
        <f>'19x90'!I176</f>
        <v>0</v>
      </c>
      <c r="J176" s="6">
        <f>'19x90'!J176/'19x90'!$S176</f>
        <v>0.25281880558186842</v>
      </c>
      <c r="K176" s="6">
        <f>'19x90'!K176/'19x90'!$S176</f>
        <v>9.6674789377877809E-2</v>
      </c>
      <c r="L176" s="6">
        <f>'19x90'!L176/'19x90'!$S176</f>
        <v>0.15649276313889282</v>
      </c>
      <c r="M176" s="6">
        <f>'19x90'!M176/'19x90'!$S176</f>
        <v>0.21598804216807346</v>
      </c>
      <c r="N176" s="6">
        <f>'19x90'!N176/'19x90'!$S176</f>
        <v>0.13316340705408924</v>
      </c>
      <c r="O176" s="6">
        <f>'19x90'!O176/'19x90'!$S176</f>
        <v>0.1158327176365767</v>
      </c>
      <c r="Q176" s="4">
        <v>40.5</v>
      </c>
      <c r="R176" s="6">
        <f t="shared" si="6"/>
        <v>0.13245124820982612</v>
      </c>
      <c r="S176" s="6">
        <f t="shared" si="7"/>
        <v>0.15638519822828137</v>
      </c>
    </row>
    <row r="177" spans="1:21" x14ac:dyDescent="0.35">
      <c r="A177">
        <f>'19x90'!A177</f>
        <v>0</v>
      </c>
      <c r="B177" s="6">
        <f>'19x90'!B177/'19x90'!$R177</f>
        <v>0.13231937443905889</v>
      </c>
      <c r="C177" s="6">
        <f>'19x90'!C177/'19x90'!$R177</f>
        <v>7.8729307144209323E-2</v>
      </c>
      <c r="D177" s="6">
        <f>'19x90'!D177/'19x90'!$R177</f>
        <v>0.12285797822159907</v>
      </c>
      <c r="E177" s="6">
        <f>'19x90'!E177/'19x90'!$R177</f>
        <v>0.18710986065165794</v>
      </c>
      <c r="F177" s="6">
        <f>'19x90'!F177/'19x90'!$R177</f>
        <v>0.17359127453913981</v>
      </c>
      <c r="G177" s="6">
        <f>'19x90'!G177/'19x90'!$R177</f>
        <v>8.8453850200776979E-2</v>
      </c>
      <c r="H177" s="4"/>
      <c r="I177">
        <f>'19x90'!I177</f>
        <v>0</v>
      </c>
      <c r="J177" s="6">
        <f>'19x90'!J177/'19x90'!$S177</f>
        <v>0.26227967292001786</v>
      </c>
      <c r="K177" s="6">
        <f>'19x90'!K177/'19x90'!$S177</f>
        <v>0.10191392659106677</v>
      </c>
      <c r="L177" s="6">
        <f>'19x90'!L177/'19x90'!$S177</f>
        <v>0.16855305269953499</v>
      </c>
      <c r="M177" s="6">
        <f>'19x90'!M177/'19x90'!$S177</f>
        <v>0.1889178835445664</v>
      </c>
      <c r="N177" s="6">
        <f>'19x90'!N177/'19x90'!$S177</f>
        <v>0.13356786260968692</v>
      </c>
      <c r="O177" s="6">
        <f>'19x90'!O177/'19x90'!$S177</f>
        <v>0.11833128061576395</v>
      </c>
      <c r="Q177" s="4">
        <v>41</v>
      </c>
      <c r="R177" s="6">
        <f t="shared" si="6"/>
        <v>0.12956571533915542</v>
      </c>
      <c r="S177" s="6">
        <f t="shared" si="7"/>
        <v>0.15312828761172273</v>
      </c>
    </row>
    <row r="178" spans="1:21" x14ac:dyDescent="0.35">
      <c r="A178">
        <f>'19x90'!A178</f>
        <v>0</v>
      </c>
      <c r="B178" s="6">
        <f>'19x90'!B178/'19x90'!$R178</f>
        <v>0.13568557372101842</v>
      </c>
      <c r="C178" s="6">
        <f>'19x90'!C178/'19x90'!$R178</f>
        <v>8.1180466866686646E-2</v>
      </c>
      <c r="D178" s="6">
        <f>'19x90'!D178/'19x90'!$R178</f>
        <v>0.11521057927444299</v>
      </c>
      <c r="E178" s="6">
        <f>'19x90'!E178/'19x90'!$R178</f>
        <v>0.16288121385794851</v>
      </c>
      <c r="F178" s="6">
        <f>'19x90'!F178/'19x90'!$R178</f>
        <v>0.17120479479751213</v>
      </c>
      <c r="G178" s="6">
        <f>'19x90'!G178/'19x90'!$R178</f>
        <v>8.5900832240741146E-2</v>
      </c>
      <c r="H178" s="4"/>
      <c r="I178">
        <f>'19x90'!I178</f>
        <v>0</v>
      </c>
      <c r="J178" s="6">
        <f>'19x90'!J178/'19x90'!$S178</f>
        <v>0.26440929360989468</v>
      </c>
      <c r="K178" s="6">
        <f>'19x90'!K178/'19x90'!$S178</f>
        <v>9.3018254942631343E-2</v>
      </c>
      <c r="L178" s="6">
        <f>'19x90'!L178/'19x90'!$S178</f>
        <v>0.15477131974790906</v>
      </c>
      <c r="M178" s="6">
        <f>'19x90'!M178/'19x90'!$S178</f>
        <v>0.22362799762863872</v>
      </c>
      <c r="N178" s="6">
        <f>'19x90'!N178/'19x90'!$S178</f>
        <v>0.12586064153608781</v>
      </c>
      <c r="O178" s="6">
        <f>'19x90'!O178/'19x90'!$S178</f>
        <v>0.11758066375744829</v>
      </c>
      <c r="Q178" s="4">
        <v>41.5</v>
      </c>
      <c r="R178" s="6">
        <f t="shared" si="6"/>
        <v>0.11975741999969271</v>
      </c>
      <c r="S178" s="6">
        <f t="shared" si="7"/>
        <v>0.15713919077305971</v>
      </c>
    </row>
    <row r="179" spans="1:21" x14ac:dyDescent="0.35">
      <c r="A179">
        <f>'19x90'!A179</f>
        <v>0</v>
      </c>
      <c r="B179" s="6">
        <f>'19x90'!B179/'19x90'!$R179</f>
        <v>0.13348761007136439</v>
      </c>
      <c r="C179" s="6">
        <f>'19x90'!C179/'19x90'!$R179</f>
        <v>7.3733689471275579E-2</v>
      </c>
      <c r="D179" s="6">
        <f>'19x90'!D179/'19x90'!$R179</f>
        <v>0.11118759024145725</v>
      </c>
      <c r="E179" s="6">
        <f>'19x90'!E179/'19x90'!$R179</f>
        <v>0.16217263311074831</v>
      </c>
      <c r="F179" s="6">
        <f>'19x90'!F179/'19x90'!$R179</f>
        <v>0.17321210724982836</v>
      </c>
      <c r="G179" s="6">
        <f>'19x90'!G179/'19x90'!$R179</f>
        <v>8.3324053887982544E-2</v>
      </c>
      <c r="H179" s="4"/>
      <c r="I179">
        <f>'19x90'!I179</f>
        <v>0</v>
      </c>
      <c r="J179" s="6">
        <f>'19x90'!J179/'19x90'!$S179</f>
        <v>0.26006856564009423</v>
      </c>
      <c r="K179" s="6">
        <f>'19x90'!K179/'19x90'!$S179</f>
        <v>8.7315447279202554E-2</v>
      </c>
      <c r="L179" s="6">
        <f>'19x90'!L179/'19x90'!$S179</f>
        <v>0.14480995628901788</v>
      </c>
      <c r="M179" s="6">
        <f>'19x90'!M179/'19x90'!$S179</f>
        <v>0.22678638651785632</v>
      </c>
      <c r="N179" s="6">
        <f>'19x90'!N179/'19x90'!$S179</f>
        <v>0.11978417084580023</v>
      </c>
      <c r="O179" s="6">
        <f>'19x90'!O179/'19x90'!$S179</f>
        <v>0.11315306246388401</v>
      </c>
      <c r="Q179" s="4">
        <v>42</v>
      </c>
      <c r="R179" s="6">
        <f t="shared" si="6"/>
        <v>0.11569797094116037</v>
      </c>
      <c r="S179" s="6">
        <f t="shared" si="7"/>
        <v>0.15297059669535892</v>
      </c>
    </row>
    <row r="180" spans="1:21" x14ac:dyDescent="0.35">
      <c r="A180">
        <f>'19x90'!A180</f>
        <v>0</v>
      </c>
      <c r="B180" s="6">
        <f>'19x90'!B180/'19x90'!$R180</f>
        <v>0.12995788914187825</v>
      </c>
      <c r="C180" s="6">
        <f>'19x90'!C180/'19x90'!$R180</f>
        <v>6.9901919691183298E-2</v>
      </c>
      <c r="D180" s="6">
        <f>'19x90'!D180/'19x90'!$R180</f>
        <v>0.11178015053845378</v>
      </c>
      <c r="E180" s="6">
        <f>'19x90'!E180/'19x90'!$R180</f>
        <v>0.16633761644451514</v>
      </c>
      <c r="F180" s="6">
        <f>'19x90'!F180/'19x90'!$R180</f>
        <v>0.17076368986451601</v>
      </c>
      <c r="G180" s="6">
        <f>'19x90'!G180/'19x90'!$R180</f>
        <v>8.3594056570002989E-2</v>
      </c>
      <c r="H180" s="4"/>
      <c r="I180">
        <f>'19x90'!I180</f>
        <v>0</v>
      </c>
      <c r="J180" s="6">
        <f>'19x90'!J180/'19x90'!$S180</f>
        <v>0.23867657282177585</v>
      </c>
      <c r="K180" s="6">
        <f>'19x90'!K180/'19x90'!$S180</f>
        <v>8.9355178074434008E-2</v>
      </c>
      <c r="L180" s="6">
        <f>'19x90'!L180/'19x90'!$S180</f>
        <v>0.13221232534900945</v>
      </c>
      <c r="M180" s="6">
        <f>'19x90'!M180/'19x90'!$S180</f>
        <v>0.21160755030938</v>
      </c>
      <c r="N180" s="6">
        <f>'19x90'!N180/'19x90'!$S180</f>
        <v>0.12000612386306471</v>
      </c>
      <c r="O180" s="6">
        <f>'19x90'!O180/'19x90'!$S180</f>
        <v>0.10349392414870247</v>
      </c>
      <c r="Q180" s="4">
        <v>42.5</v>
      </c>
      <c r="R180" s="6">
        <f t="shared" si="6"/>
        <v>0.11600656222471739</v>
      </c>
      <c r="S180" s="6">
        <f t="shared" si="7"/>
        <v>0.14439168457760782</v>
      </c>
    </row>
    <row r="181" spans="1:21" x14ac:dyDescent="0.35">
      <c r="A181">
        <f>'19x90'!A181</f>
        <v>0</v>
      </c>
      <c r="B181" s="6">
        <f>'19x90'!B181/'19x90'!$R181</f>
        <v>0.14151734958369436</v>
      </c>
      <c r="C181" s="6">
        <f>'19x90'!C181/'19x90'!$R181</f>
        <v>7.0774864375182198E-2</v>
      </c>
      <c r="D181" s="6">
        <f>'19x90'!D181/'19x90'!$R181</f>
        <v>0.10673458315287118</v>
      </c>
      <c r="E181" s="6">
        <f>'19x90'!E181/'19x90'!$R181</f>
        <v>0.15992305475802376</v>
      </c>
      <c r="F181" s="6">
        <f>'19x90'!F181/'19x90'!$R181</f>
        <v>0.17385818229778829</v>
      </c>
      <c r="G181" s="6">
        <f>'19x90'!G181/'19x90'!$R181</f>
        <v>8.671846006649675E-2</v>
      </c>
      <c r="H181" s="4"/>
      <c r="I181">
        <f>'19x90'!I181</f>
        <v>0</v>
      </c>
      <c r="J181" s="6">
        <f>'19x90'!J181/'19x90'!$S181</f>
        <v>0.24866240184580365</v>
      </c>
      <c r="K181" s="6">
        <f>'19x90'!K181/'19x90'!$S181</f>
        <v>8.5861322997442008E-2</v>
      </c>
      <c r="L181" s="6">
        <f>'19x90'!L181/'19x90'!$S181</f>
        <v>0.13134711797344045</v>
      </c>
      <c r="M181" s="6">
        <f>'19x90'!M181/'19x90'!$S181</f>
        <v>0.21782795452458678</v>
      </c>
      <c r="N181" s="6">
        <f>'19x90'!N181/'19x90'!$S181</f>
        <v>0.12000330317340922</v>
      </c>
      <c r="O181" s="6">
        <f>'19x90'!O181/'19x90'!$S181</f>
        <v>0.10683080001111872</v>
      </c>
      <c r="Q181" s="4">
        <v>43</v>
      </c>
      <c r="R181" s="6">
        <f t="shared" si="6"/>
        <v>0.11247750076202571</v>
      </c>
      <c r="S181" s="6">
        <f t="shared" si="7"/>
        <v>0.14501213183182307</v>
      </c>
    </row>
    <row r="182" spans="1:21" x14ac:dyDescent="0.35">
      <c r="A182">
        <f>'19x90'!A182</f>
        <v>0</v>
      </c>
      <c r="B182" s="6">
        <f>'19x90'!B182/'19x90'!$R182</f>
        <v>0.14981758148110996</v>
      </c>
      <c r="C182" s="6">
        <f>'19x90'!C182/'19x90'!$R182</f>
        <v>7.3045441195341884E-2</v>
      </c>
      <c r="D182" s="6">
        <f>'19x90'!D182/'19x90'!$R182</f>
        <v>0.11013997826816813</v>
      </c>
      <c r="E182" s="6">
        <f>'19x90'!E182/'19x90'!$R182</f>
        <v>0.16867042473019855</v>
      </c>
      <c r="F182" s="6">
        <f>'19x90'!F182/'19x90'!$R182</f>
        <v>0.18486310298858882</v>
      </c>
      <c r="G182" s="6">
        <f>'19x90'!G182/'19x90'!$R182</f>
        <v>9.0668933869589893E-2</v>
      </c>
      <c r="H182" s="4"/>
      <c r="I182">
        <f>'19x90'!I182</f>
        <v>0</v>
      </c>
      <c r="J182" s="6">
        <f>'19x90'!J182/'19x90'!$S182</f>
        <v>0.24394440663458464</v>
      </c>
      <c r="K182" s="6">
        <f>'19x90'!K182/'19x90'!$S182</f>
        <v>7.8503299385565106E-2</v>
      </c>
      <c r="L182" s="6">
        <f>'19x90'!L182/'19x90'!$S182</f>
        <v>0.12041189182287705</v>
      </c>
      <c r="M182" s="6">
        <f>'19x90'!M182/'19x90'!$S182</f>
        <v>0.19007111467495463</v>
      </c>
      <c r="N182" s="6">
        <f>'19x90'!N182/'19x90'!$S182</f>
        <v>0.11172542132388869</v>
      </c>
      <c r="O182" s="6">
        <f>'19x90'!O182/'19x90'!$S182</f>
        <v>9.7634666150008362E-2</v>
      </c>
      <c r="Q182" s="4">
        <v>43.5</v>
      </c>
      <c r="R182" s="6">
        <f t="shared" si="6"/>
        <v>0.11728528139790285</v>
      </c>
      <c r="S182" s="6">
        <f t="shared" si="7"/>
        <v>0.12966210196113226</v>
      </c>
    </row>
    <row r="183" spans="1:21" x14ac:dyDescent="0.35">
      <c r="A183">
        <f>'19x90'!A183</f>
        <v>0</v>
      </c>
      <c r="B183" s="6">
        <f>'19x90'!B183/'19x90'!$R183</f>
        <v>0.12856292099039204</v>
      </c>
      <c r="C183" s="6">
        <f>'19x90'!C183/'19x90'!$R183</f>
        <v>7.1155148187482309E-2</v>
      </c>
      <c r="D183" s="6">
        <f>'19x90'!D183/'19x90'!$R183</f>
        <v>0.10341079215635665</v>
      </c>
      <c r="E183" s="6">
        <f>'19x90'!E183/'19x90'!$R183</f>
        <v>0.15184685221886904</v>
      </c>
      <c r="F183" s="6">
        <f>'19x90'!F183/'19x90'!$R183</f>
        <v>0.16154777199957218</v>
      </c>
      <c r="G183" s="6">
        <f>'19x90'!G183/'19x90'!$R183</f>
        <v>8.0052700295688048E-2</v>
      </c>
      <c r="H183" s="4"/>
      <c r="I183">
        <f>'19x90'!I183</f>
        <v>0</v>
      </c>
      <c r="J183" s="6">
        <f>'19x90'!J183/'19x90'!$S183</f>
        <v>0.19983175864148772</v>
      </c>
      <c r="K183" s="6">
        <f>'19x90'!K183/'19x90'!$S183</f>
        <v>7.9058270075278034E-2</v>
      </c>
      <c r="L183" s="6">
        <f>'19x90'!L183/'19x90'!$S183</f>
        <v>0.14081394010086251</v>
      </c>
      <c r="M183" s="6">
        <f>'19x90'!M183/'19x90'!$S183</f>
        <v>0.24112743872241407</v>
      </c>
      <c r="N183" s="6">
        <f>'19x90'!N183/'19x90'!$S183</f>
        <v>0.11137692903458039</v>
      </c>
      <c r="O183" s="6">
        <f>'19x90'!O183/'19x90'!$S183</f>
        <v>9.7092466916235465E-2</v>
      </c>
      <c r="Q183" s="4">
        <v>44</v>
      </c>
      <c r="R183" s="6">
        <f t="shared" si="6"/>
        <v>0.10880426418756933</v>
      </c>
      <c r="S183" s="6">
        <f t="shared" si="7"/>
        <v>0.15366654963285153</v>
      </c>
    </row>
    <row r="184" spans="1:21" x14ac:dyDescent="0.35">
      <c r="A184">
        <f>'19x90'!A184</f>
        <v>0</v>
      </c>
      <c r="B184" s="6">
        <f>'19x90'!B184/'19x90'!$R184</f>
        <v>0.12405381351865841</v>
      </c>
      <c r="C184" s="6">
        <f>'19x90'!C184/'19x90'!$R184</f>
        <v>6.8126178024331824E-2</v>
      </c>
      <c r="D184" s="6">
        <f>'19x90'!D184/'19x90'!$R184</f>
        <v>0.10420528640931291</v>
      </c>
      <c r="E184" s="6">
        <f>'19x90'!E184/'19x90'!$R184</f>
        <v>0.14678361634669457</v>
      </c>
      <c r="F184" s="6">
        <f>'19x90'!F184/'19x90'!$R184</f>
        <v>0.15517262161576692</v>
      </c>
      <c r="G184" s="6">
        <f>'19x90'!G184/'19x90'!$R184</f>
        <v>7.6995151061653347E-2</v>
      </c>
      <c r="H184" s="4"/>
      <c r="I184">
        <f>'19x90'!I184</f>
        <v>0</v>
      </c>
      <c r="J184" s="6">
        <f>'19x90'!J184/'19x90'!$S184</f>
        <v>0.18543523287370586</v>
      </c>
      <c r="K184" s="6">
        <f>'19x90'!K184/'19x90'!$S184</f>
        <v>7.4578250965616363E-2</v>
      </c>
      <c r="L184" s="6">
        <f>'19x90'!L184/'19x90'!$S184</f>
        <v>0.11434470590270536</v>
      </c>
      <c r="M184" s="6">
        <f>'19x90'!M184/'19x90'!$S184</f>
        <v>0.20780804216722212</v>
      </c>
      <c r="N184" s="6">
        <f>'19x90'!N184/'19x90'!$S184</f>
        <v>0.10682651021226772</v>
      </c>
      <c r="O184" s="6">
        <f>'19x90'!O184/'19x90'!$S184</f>
        <v>9.3241109013535772E-2</v>
      </c>
      <c r="Q184" s="4">
        <v>44.5</v>
      </c>
      <c r="R184" s="6">
        <f t="shared" si="6"/>
        <v>0.10637169359344643</v>
      </c>
      <c r="S184" s="6">
        <f t="shared" si="7"/>
        <v>0.13224366634518128</v>
      </c>
    </row>
    <row r="185" spans="1:21" x14ac:dyDescent="0.35">
      <c r="A185">
        <f>'19x90'!A185</f>
        <v>0</v>
      </c>
      <c r="B185" s="6">
        <f>'19x90'!B185/'19x90'!$R185</f>
        <v>0.11303598425505958</v>
      </c>
      <c r="C185" s="6">
        <f>'19x90'!C185/'19x90'!$R185</f>
        <v>6.0585318876037395E-2</v>
      </c>
      <c r="D185" s="6">
        <f>'19x90'!D185/'19x90'!$R185</f>
        <v>9.5523458295382502E-2</v>
      </c>
      <c r="E185" s="6">
        <f>'19x90'!E185/'19x90'!$R185</f>
        <v>0.14202558301286602</v>
      </c>
      <c r="F185" s="6">
        <f>'19x90'!F185/'19x90'!$R185</f>
        <v>0.14700880140418929</v>
      </c>
      <c r="G185" s="6">
        <f>'19x90'!G185/'19x90'!$R185</f>
        <v>7.0763738321541189E-2</v>
      </c>
      <c r="H185" s="4"/>
      <c r="I185">
        <f>'19x90'!I185</f>
        <v>0</v>
      </c>
      <c r="J185" s="6">
        <f>'19x90'!J185/'19x90'!$S185</f>
        <v>0.15904674091693641</v>
      </c>
      <c r="K185" s="6">
        <f>'19x90'!K185/'19x90'!$S185</f>
        <v>6.2846160399261206E-2</v>
      </c>
      <c r="L185" s="6">
        <f>'19x90'!L185/'19x90'!$S185</f>
        <v>8.9967502787141412E-2</v>
      </c>
      <c r="M185" s="6">
        <f>'19x90'!M185/'19x90'!$S185</f>
        <v>0.15339168909642448</v>
      </c>
      <c r="N185" s="6">
        <f>'19x90'!N185/'19x90'!$S185</f>
        <v>9.3980717346946074E-2</v>
      </c>
      <c r="O185" s="6">
        <f>'19x90'!O185/'19x90'!$S185</f>
        <v>7.688022754631571E-2</v>
      </c>
      <c r="Q185" s="4">
        <v>45</v>
      </c>
      <c r="R185" s="6">
        <f t="shared" si="6"/>
        <v>9.9378120061428654E-2</v>
      </c>
      <c r="S185" s="6">
        <f t="shared" si="7"/>
        <v>0.10206845076094236</v>
      </c>
    </row>
    <row r="186" spans="1:21" x14ac:dyDescent="0.35">
      <c r="B186" s="6"/>
      <c r="C186" s="6"/>
      <c r="D186" s="6"/>
      <c r="E186" s="6"/>
      <c r="F186" s="6"/>
      <c r="G186" s="6"/>
      <c r="H186" s="4"/>
      <c r="J186" s="6"/>
      <c r="K186" s="6"/>
      <c r="L186" s="6"/>
      <c r="M186" s="6"/>
      <c r="N186" s="6"/>
      <c r="O186" s="6"/>
      <c r="R186" s="6"/>
      <c r="S186" s="6"/>
    </row>
    <row r="187" spans="1:21" x14ac:dyDescent="0.35">
      <c r="B187" s="6"/>
      <c r="C187" s="6"/>
      <c r="D187" s="6"/>
      <c r="E187" s="6"/>
      <c r="F187" s="6"/>
      <c r="G187" s="6"/>
      <c r="H187" s="4"/>
      <c r="J187" s="6"/>
      <c r="K187" s="6"/>
      <c r="L187" s="6"/>
      <c r="M187" s="6"/>
      <c r="N187" s="6"/>
      <c r="O187" s="6"/>
      <c r="R187" s="6"/>
      <c r="S187" s="6"/>
    </row>
    <row r="188" spans="1:21" x14ac:dyDescent="0.35">
      <c r="B188" s="6"/>
      <c r="C188" s="6"/>
      <c r="D188" s="6"/>
      <c r="E188" s="6"/>
      <c r="F188" s="6"/>
      <c r="G188" s="6"/>
      <c r="H188" s="4"/>
      <c r="J188" s="6"/>
      <c r="K188" s="6"/>
      <c r="L188" s="6"/>
      <c r="M188" s="6"/>
      <c r="N188" s="6"/>
      <c r="O188" s="6"/>
      <c r="R188" s="6"/>
      <c r="S188" s="6"/>
    </row>
    <row r="189" spans="1:21" x14ac:dyDescent="0.35">
      <c r="A189" t="str">
        <f>'19x90'!A189</f>
        <v>ADMCI_BRESCIA23_T00_EC</v>
      </c>
      <c r="B189" s="6">
        <f>'19x90'!B189/'19x90'!$R189</f>
        <v>2.4829648183516539</v>
      </c>
      <c r="C189" s="6">
        <f>'19x90'!C189/'19x90'!$R189</f>
        <v>5.1694236145622074</v>
      </c>
      <c r="D189" s="6">
        <f>'19x90'!D189/'19x90'!$R189</f>
        <v>3.8427229444293007</v>
      </c>
      <c r="E189" s="6">
        <f>'19x90'!E189/'19x90'!$R189</f>
        <v>5.5203446454246166</v>
      </c>
      <c r="F189" s="6">
        <f>'19x90'!F189/'19x90'!$R189</f>
        <v>4.1004694972015105</v>
      </c>
      <c r="G189" s="6">
        <f>'19x90'!G189/'19x90'!$R189</f>
        <v>2.1262987361887684</v>
      </c>
      <c r="H189" s="4"/>
      <c r="I189" t="str">
        <f>'19x90'!I189</f>
        <v>ADMCI_BRESCIA23_T00_EO</v>
      </c>
      <c r="J189" s="6">
        <f>'19x90'!J189/'19x90'!$S189</f>
        <v>19.12467645853398</v>
      </c>
      <c r="K189" s="6">
        <f>'19x90'!K189/'19x90'!$S189</f>
        <v>9.6456496669623579</v>
      </c>
      <c r="L189" s="6">
        <f>'19x90'!L189/'19x90'!$S189</f>
        <v>11.599067776282729</v>
      </c>
      <c r="M189" s="6">
        <f>'19x90'!M189/'19x90'!$S189</f>
        <v>10.570988036746272</v>
      </c>
      <c r="N189" s="6">
        <f>'19x90'!N189/'19x90'!$S189</f>
        <v>10.466044865547882</v>
      </c>
      <c r="O189" s="6">
        <f>'19x90'!O189/'19x90'!$S189</f>
        <v>9.0029671188329221</v>
      </c>
      <c r="Q189" s="4">
        <v>0.5</v>
      </c>
      <c r="R189" s="6">
        <f t="shared" si="6"/>
        <v>4.8441637348053748</v>
      </c>
      <c r="S189" s="6">
        <f t="shared" si="7"/>
        <v>10.60523515999712</v>
      </c>
      <c r="U189">
        <f>AVERAGE(T200:T214)</f>
        <v>2.0153838403233672E-2</v>
      </c>
    </row>
    <row r="190" spans="1:21" x14ac:dyDescent="0.35">
      <c r="A190">
        <f>'19x90'!A190</f>
        <v>0</v>
      </c>
      <c r="B190" s="6">
        <f>'19x90'!B190/'19x90'!$R190</f>
        <v>3.7174859764916337</v>
      </c>
      <c r="C190" s="6">
        <f>'19x90'!C190/'19x90'!$R190</f>
        <v>6.9895232901383721</v>
      </c>
      <c r="D190" s="6">
        <f>'19x90'!D190/'19x90'!$R190</f>
        <v>5.7838959474631402</v>
      </c>
      <c r="E190" s="6">
        <f>'19x90'!E190/'19x90'!$R190</f>
        <v>8.0799733573935217</v>
      </c>
      <c r="F190" s="6">
        <f>'19x90'!F190/'19x90'!$R190</f>
        <v>6.0754362310920698</v>
      </c>
      <c r="G190" s="6">
        <f>'19x90'!G190/'19x90'!$R190</f>
        <v>3.196504169735328</v>
      </c>
      <c r="H190" s="4"/>
      <c r="I190">
        <f>'19x90'!I190</f>
        <v>0</v>
      </c>
      <c r="J190" s="6">
        <f>'19x90'!J190/'19x90'!$S190</f>
        <v>32.326132452278145</v>
      </c>
      <c r="K190" s="6">
        <f>'19x90'!K190/'19x90'!$S190</f>
        <v>24.366017393155278</v>
      </c>
      <c r="L190" s="6">
        <f>'19x90'!L190/'19x90'!$S190</f>
        <v>47.891276728633123</v>
      </c>
      <c r="M190" s="6">
        <f>'19x90'!M190/'19x90'!$S190</f>
        <v>28.520808527622734</v>
      </c>
      <c r="N190" s="6">
        <f>'19x90'!N190/'19x90'!$S190</f>
        <v>22.531112622051726</v>
      </c>
      <c r="O190" s="6">
        <f>'19x90'!O190/'19x90'!$S190</f>
        <v>20.970994076047408</v>
      </c>
      <c r="Q190" s="4">
        <v>1</v>
      </c>
      <c r="R190" s="6">
        <f t="shared" si="6"/>
        <v>6.951130864998345</v>
      </c>
      <c r="S190" s="6">
        <f t="shared" si="7"/>
        <v>33.592700883137049</v>
      </c>
    </row>
    <row r="191" spans="1:21" x14ac:dyDescent="0.35">
      <c r="A191">
        <f>'19x90'!A191</f>
        <v>0</v>
      </c>
      <c r="B191" s="6">
        <f>'19x90'!B191/'19x90'!$R191</f>
        <v>1.9790519476311186</v>
      </c>
      <c r="C191" s="6">
        <f>'19x90'!C191/'19x90'!$R191</f>
        <v>3.6942143047506413</v>
      </c>
      <c r="D191" s="6">
        <f>'19x90'!D191/'19x90'!$R191</f>
        <v>3.3588065511672118</v>
      </c>
      <c r="E191" s="6">
        <f>'19x90'!E191/'19x90'!$R191</f>
        <v>4.254485566865652</v>
      </c>
      <c r="F191" s="6">
        <f>'19x90'!F191/'19x90'!$R191</f>
        <v>3.4345410293947753</v>
      </c>
      <c r="G191" s="6">
        <f>'19x90'!G191/'19x90'!$R191</f>
        <v>1.7505246227648816</v>
      </c>
      <c r="H191" s="4"/>
      <c r="I191">
        <f>'19x90'!I191</f>
        <v>0</v>
      </c>
      <c r="J191" s="6">
        <f>'19x90'!J191/'19x90'!$S191</f>
        <v>23.123808073454271</v>
      </c>
      <c r="K191" s="6">
        <f>'19x90'!K191/'19x90'!$S191</f>
        <v>28.956884609831338</v>
      </c>
      <c r="L191" s="6">
        <f>'19x90'!L191/'19x90'!$S191</f>
        <v>69.239023496524794</v>
      </c>
      <c r="M191" s="6">
        <f>'19x90'!M191/'19x90'!$S191</f>
        <v>33.213267635571903</v>
      </c>
      <c r="N191" s="6">
        <f>'19x90'!N191/'19x90'!$S191</f>
        <v>22.09504824532662</v>
      </c>
      <c r="O191" s="6">
        <f>'19x90'!O191/'19x90'!$S191</f>
        <v>22.017991047463862</v>
      </c>
      <c r="Q191" s="4">
        <v>1.5</v>
      </c>
      <c r="R191" s="6">
        <f t="shared" si="6"/>
        <v>3.7691688075945016</v>
      </c>
      <c r="S191" s="6">
        <f t="shared" si="7"/>
        <v>43.803058580642677</v>
      </c>
    </row>
    <row r="192" spans="1:21" x14ac:dyDescent="0.35">
      <c r="A192">
        <f>'19x90'!A192</f>
        <v>0</v>
      </c>
      <c r="B192" s="6">
        <f>'19x90'!B192/'19x90'!$R192</f>
        <v>0.90061404754090413</v>
      </c>
      <c r="C192" s="6">
        <f>'19x90'!C192/'19x90'!$R192</f>
        <v>1.6612667994528814</v>
      </c>
      <c r="D192" s="6">
        <f>'19x90'!D192/'19x90'!$R192</f>
        <v>1.3767006428916462</v>
      </c>
      <c r="E192" s="6">
        <f>'19x90'!E192/'19x90'!$R192</f>
        <v>2.0412923444829891</v>
      </c>
      <c r="F192" s="6">
        <f>'19x90'!F192/'19x90'!$R192</f>
        <v>1.6211661540878135</v>
      </c>
      <c r="G192" s="6">
        <f>'19x90'!G192/'19x90'!$R192</f>
        <v>0.84877572859891381</v>
      </c>
      <c r="H192" s="4"/>
      <c r="I192">
        <f>'19x90'!I192</f>
        <v>0</v>
      </c>
      <c r="J192" s="6">
        <f>'19x90'!J192/'19x90'!$S192</f>
        <v>7.1837933470013953</v>
      </c>
      <c r="K192" s="6">
        <f>'19x90'!K192/'19x90'!$S192</f>
        <v>5.0611783264692294</v>
      </c>
      <c r="L192" s="6">
        <f>'19x90'!L192/'19x90'!$S192</f>
        <v>10.005788766078895</v>
      </c>
      <c r="M192" s="6">
        <f>'19x90'!M192/'19x90'!$S192</f>
        <v>7.2939688693230806</v>
      </c>
      <c r="N192" s="6">
        <f>'19x90'!N192/'19x90'!$S192</f>
        <v>6.1049071268932344</v>
      </c>
      <c r="O192" s="6">
        <f>'19x90'!O192/'19x90'!$S192</f>
        <v>4.770160107404279</v>
      </c>
      <c r="Q192" s="4">
        <v>2</v>
      </c>
      <c r="R192" s="6">
        <f t="shared" si="6"/>
        <v>1.6930865956091721</v>
      </c>
      <c r="S192" s="6">
        <f t="shared" si="7"/>
        <v>7.4536453206237354</v>
      </c>
    </row>
    <row r="193" spans="1:20" x14ac:dyDescent="0.35">
      <c r="A193">
        <f>'19x90'!A193</f>
        <v>0</v>
      </c>
      <c r="B193" s="6">
        <f>'19x90'!B193/'19x90'!$R193</f>
        <v>0.70546233366086342</v>
      </c>
      <c r="C193" s="6">
        <f>'19x90'!C193/'19x90'!$R193</f>
        <v>1.1824305860286224</v>
      </c>
      <c r="D193" s="6">
        <f>'19x90'!D193/'19x90'!$R193</f>
        <v>1.0823041042345392</v>
      </c>
      <c r="E193" s="6">
        <f>'19x90'!E193/'19x90'!$R193</f>
        <v>1.7401184479357774</v>
      </c>
      <c r="F193" s="6">
        <f>'19x90'!F193/'19x90'!$R193</f>
        <v>1.1461019156657262</v>
      </c>
      <c r="G193" s="6">
        <f>'19x90'!G193/'19x90'!$R193</f>
        <v>0.69086770272675357</v>
      </c>
      <c r="H193" s="4"/>
      <c r="I193">
        <f>'19x90'!I193</f>
        <v>0</v>
      </c>
      <c r="J193" s="6">
        <f>'19x90'!J193/'19x90'!$S193</f>
        <v>5.7058285663745636</v>
      </c>
      <c r="K193" s="6">
        <f>'19x90'!K193/'19x90'!$S193</f>
        <v>4.0172353156972234</v>
      </c>
      <c r="L193" s="6">
        <f>'19x90'!L193/'19x90'!$S193</f>
        <v>8.4265797470388222</v>
      </c>
      <c r="M193" s="6">
        <f>'19x90'!M193/'19x90'!$S193</f>
        <v>5.1737499612628115</v>
      </c>
      <c r="N193" s="6">
        <f>'19x90'!N193/'19x90'!$S193</f>
        <v>4.1400387136158008</v>
      </c>
      <c r="O193" s="6">
        <f>'19x90'!O193/'19x90'!$S193</f>
        <v>3.6902285876198091</v>
      </c>
      <c r="Q193" s="4">
        <v>2.5</v>
      </c>
      <c r="R193" s="6">
        <f t="shared" si="6"/>
        <v>1.334951046066313</v>
      </c>
      <c r="S193" s="6">
        <f t="shared" si="7"/>
        <v>5.8725216746662854</v>
      </c>
    </row>
    <row r="194" spans="1:20" x14ac:dyDescent="0.35">
      <c r="A194">
        <f>'19x90'!A194</f>
        <v>0</v>
      </c>
      <c r="B194" s="6">
        <f>'19x90'!B194/'19x90'!$R194</f>
        <v>0.51617939804186652</v>
      </c>
      <c r="C194" s="6">
        <f>'19x90'!C194/'19x90'!$R194</f>
        <v>0.94338927883027124</v>
      </c>
      <c r="D194" s="6">
        <f>'19x90'!D194/'19x90'!$R194</f>
        <v>0.83330587866371031</v>
      </c>
      <c r="E194" s="6">
        <f>'19x90'!E194/'19x90'!$R194</f>
        <v>1.3150829777618323</v>
      </c>
      <c r="F194" s="6">
        <f>'19x90'!F194/'19x90'!$R194</f>
        <v>0.89919756698289532</v>
      </c>
      <c r="G194" s="6">
        <f>'19x90'!G194/'19x90'!$R194</f>
        <v>0.53592139828908136</v>
      </c>
      <c r="H194" s="4"/>
      <c r="I194">
        <f>'19x90'!I194</f>
        <v>0</v>
      </c>
      <c r="J194" s="6">
        <f>'19x90'!J194/'19x90'!$S194</f>
        <v>5.2990126812641734</v>
      </c>
      <c r="K194" s="6">
        <f>'19x90'!K194/'19x90'!$S194</f>
        <v>3.6076440604496223</v>
      </c>
      <c r="L194" s="6">
        <f>'19x90'!L194/'19x90'!$S194</f>
        <v>7.6109791144937953</v>
      </c>
      <c r="M194" s="6">
        <f>'19x90'!M194/'19x90'!$S194</f>
        <v>4.2709832753067536</v>
      </c>
      <c r="N194" s="6">
        <f>'19x90'!N194/'19x90'!$S194</f>
        <v>3.3121414706568553</v>
      </c>
      <c r="O194" s="6">
        <f>'19x90'!O194/'19x90'!$S194</f>
        <v>3.4162137538830448</v>
      </c>
      <c r="Q194" s="4">
        <v>3</v>
      </c>
      <c r="R194" s="6">
        <f t="shared" si="6"/>
        <v>1.030592711751938</v>
      </c>
      <c r="S194" s="6">
        <f t="shared" si="7"/>
        <v>5.1632021500833902</v>
      </c>
    </row>
    <row r="195" spans="1:20" x14ac:dyDescent="0.35">
      <c r="A195">
        <f>'19x90'!A195</f>
        <v>0</v>
      </c>
      <c r="B195" s="6">
        <f>'19x90'!B195/'19x90'!$R195</f>
        <v>0.42176472397512832</v>
      </c>
      <c r="C195" s="6">
        <f>'19x90'!C195/'19x90'!$R195</f>
        <v>0.76134595064468746</v>
      </c>
      <c r="D195" s="6">
        <f>'19x90'!D195/'19x90'!$R195</f>
        <v>0.65787731920245385</v>
      </c>
      <c r="E195" s="6">
        <f>'19x90'!E195/'19x90'!$R195</f>
        <v>1.0567951634327071</v>
      </c>
      <c r="F195" s="6">
        <f>'19x90'!F195/'19x90'!$R195</f>
        <v>0.76676137552988077</v>
      </c>
      <c r="G195" s="6">
        <f>'19x90'!G195/'19x90'!$R195</f>
        <v>0.46411844080375736</v>
      </c>
      <c r="H195" s="4"/>
      <c r="I195">
        <f>'19x90'!I195</f>
        <v>0</v>
      </c>
      <c r="J195" s="6">
        <f>'19x90'!J195/'19x90'!$S195</f>
        <v>3.5113641175875889</v>
      </c>
      <c r="K195" s="6">
        <f>'19x90'!K195/'19x90'!$S195</f>
        <v>1.2399899600299207</v>
      </c>
      <c r="L195" s="6">
        <f>'19x90'!L195/'19x90'!$S195</f>
        <v>1.7445103453439665</v>
      </c>
      <c r="M195" s="6">
        <f>'19x90'!M195/'19x90'!$S195</f>
        <v>1.4498493798146554</v>
      </c>
      <c r="N195" s="6">
        <f>'19x90'!N195/'19x90'!$S195</f>
        <v>1.5328904208412368</v>
      </c>
      <c r="O195" s="6">
        <f>'19x90'!O195/'19x90'!$S195</f>
        <v>1.6196186891694697</v>
      </c>
      <c r="Q195" s="4">
        <v>3.5</v>
      </c>
      <c r="R195" s="6">
        <f t="shared" si="6"/>
        <v>0.82533947775994942</v>
      </c>
      <c r="S195" s="6">
        <f t="shared" si="7"/>
        <v>1.4781165617295142</v>
      </c>
    </row>
    <row r="196" spans="1:20" x14ac:dyDescent="0.35">
      <c r="A196">
        <f>'19x90'!A196</f>
        <v>0</v>
      </c>
      <c r="B196" s="6">
        <f>'19x90'!B196/'19x90'!$R196</f>
        <v>0.41026865157759002</v>
      </c>
      <c r="C196" s="6">
        <f>'19x90'!C196/'19x90'!$R196</f>
        <v>0.69948305563560498</v>
      </c>
      <c r="D196" s="6">
        <f>'19x90'!D196/'19x90'!$R196</f>
        <v>0.66256653589147418</v>
      </c>
      <c r="E196" s="6">
        <f>'19x90'!E196/'19x90'!$R196</f>
        <v>1.1324090751802487</v>
      </c>
      <c r="F196" s="6">
        <f>'19x90'!F196/'19x90'!$R196</f>
        <v>0.70435838951223262</v>
      </c>
      <c r="G196" s="6">
        <f>'19x90'!G196/'19x90'!$R196</f>
        <v>0.46362259652281146</v>
      </c>
      <c r="H196" s="4"/>
      <c r="I196">
        <f>'19x90'!I196</f>
        <v>0</v>
      </c>
      <c r="J196" s="6">
        <f>'19x90'!J196/'19x90'!$S196</f>
        <v>3.0097818086313666</v>
      </c>
      <c r="K196" s="6">
        <f>'19x90'!K196/'19x90'!$S196</f>
        <v>1.3934851356784319</v>
      </c>
      <c r="L196" s="6">
        <f>'19x90'!L196/'19x90'!$S196</f>
        <v>2.6679383802211181</v>
      </c>
      <c r="M196" s="6">
        <f>'19x90'!M196/'19x90'!$S196</f>
        <v>1.9543194315496628</v>
      </c>
      <c r="N196" s="6">
        <f>'19x90'!N196/'19x90'!$S196</f>
        <v>1.5583393125127278</v>
      </c>
      <c r="O196" s="6">
        <f>'19x90'!O196/'19x90'!$S196</f>
        <v>1.6322091072191711</v>
      </c>
      <c r="Q196" s="4">
        <v>4</v>
      </c>
      <c r="R196" s="6">
        <f t="shared" ref="R196:R259" si="8">AVERAGE(C196:E196)</f>
        <v>0.83148622223577595</v>
      </c>
      <c r="S196" s="6">
        <f t="shared" ref="S196:S259" si="9">AVERAGE(K196:M196)</f>
        <v>2.0052476491497377</v>
      </c>
    </row>
    <row r="197" spans="1:20" x14ac:dyDescent="0.35">
      <c r="A197">
        <f>'19x90'!A197</f>
        <v>0</v>
      </c>
      <c r="B197" s="6">
        <f>'19x90'!B197/'19x90'!$R197</f>
        <v>0.3210590548575985</v>
      </c>
      <c r="C197" s="6">
        <f>'19x90'!C197/'19x90'!$R197</f>
        <v>0.54302475389458593</v>
      </c>
      <c r="D197" s="6">
        <f>'19x90'!D197/'19x90'!$R197</f>
        <v>0.53031072593915307</v>
      </c>
      <c r="E197" s="6">
        <f>'19x90'!E197/'19x90'!$R197</f>
        <v>1.0166996684803782</v>
      </c>
      <c r="F197" s="6">
        <f>'19x90'!F197/'19x90'!$R197</f>
        <v>0.56750993310974385</v>
      </c>
      <c r="G197" s="6">
        <f>'19x90'!G197/'19x90'!$R197</f>
        <v>0.38080536434069823</v>
      </c>
      <c r="H197" s="4"/>
      <c r="I197">
        <f>'19x90'!I197</f>
        <v>0</v>
      </c>
      <c r="J197" s="6">
        <f>'19x90'!J197/'19x90'!$S197</f>
        <v>2.7070042608450242</v>
      </c>
      <c r="K197" s="6">
        <f>'19x90'!K197/'19x90'!$S197</f>
        <v>1.0952328107573126</v>
      </c>
      <c r="L197" s="6">
        <f>'19x90'!L197/'19x90'!$S197</f>
        <v>1.8889829343127549</v>
      </c>
      <c r="M197" s="6">
        <f>'19x90'!M197/'19x90'!$S197</f>
        <v>1.5945841716137834</v>
      </c>
      <c r="N197" s="6">
        <f>'19x90'!N197/'19x90'!$S197</f>
        <v>1.3941383016575817</v>
      </c>
      <c r="O197" s="6">
        <f>'19x90'!O197/'19x90'!$S197</f>
        <v>1.3874802226443146</v>
      </c>
      <c r="Q197" s="4">
        <v>4.5</v>
      </c>
      <c r="R197" s="6">
        <f t="shared" si="8"/>
        <v>0.6966783827713724</v>
      </c>
      <c r="S197" s="6">
        <f t="shared" si="9"/>
        <v>1.5262666388946169</v>
      </c>
    </row>
    <row r="198" spans="1:20" x14ac:dyDescent="0.35">
      <c r="A198">
        <f>'19x90'!A198</f>
        <v>0</v>
      </c>
      <c r="B198" s="6">
        <f>'19x90'!B198/'19x90'!$R198</f>
        <v>0.24622730351734679</v>
      </c>
      <c r="C198" s="6">
        <f>'19x90'!C198/'19x90'!$R198</f>
        <v>0.42152745382463797</v>
      </c>
      <c r="D198" s="6">
        <f>'19x90'!D198/'19x90'!$R198</f>
        <v>0.44857086645813177</v>
      </c>
      <c r="E198" s="6">
        <f>'19x90'!E198/'19x90'!$R198</f>
        <v>0.84446307731400172</v>
      </c>
      <c r="F198" s="6">
        <f>'19x90'!F198/'19x90'!$R198</f>
        <v>0.49474595542929101</v>
      </c>
      <c r="G198" s="6">
        <f>'19x90'!G198/'19x90'!$R198</f>
        <v>0.2973028931546528</v>
      </c>
      <c r="H198" s="4"/>
      <c r="I198">
        <f>'19x90'!I198</f>
        <v>0</v>
      </c>
      <c r="J198" s="6">
        <f>'19x90'!J198/'19x90'!$S198</f>
        <v>1.9244704486315347</v>
      </c>
      <c r="K198" s="6">
        <f>'19x90'!K198/'19x90'!$S198</f>
        <v>0.62727860006632341</v>
      </c>
      <c r="L198" s="6">
        <f>'19x90'!L198/'19x90'!$S198</f>
        <v>0.87279678539340344</v>
      </c>
      <c r="M198" s="6">
        <f>'19x90'!M198/'19x90'!$S198</f>
        <v>0.88539703604924258</v>
      </c>
      <c r="N198" s="6">
        <f>'19x90'!N198/'19x90'!$S198</f>
        <v>0.87028736384125127</v>
      </c>
      <c r="O198" s="6">
        <f>'19x90'!O198/'19x90'!$S198</f>
        <v>0.92283339631548877</v>
      </c>
      <c r="Q198" s="4">
        <v>5</v>
      </c>
      <c r="R198" s="6">
        <f t="shared" si="8"/>
        <v>0.57152046586559047</v>
      </c>
      <c r="S198" s="6">
        <f t="shared" si="9"/>
        <v>0.79515747383632318</v>
      </c>
    </row>
    <row r="199" spans="1:20" x14ac:dyDescent="0.35">
      <c r="A199">
        <f>'19x90'!A199</f>
        <v>0</v>
      </c>
      <c r="B199" s="6">
        <f>'19x90'!B199/'19x90'!$R199</f>
        <v>0.19553155681952833</v>
      </c>
      <c r="C199" s="6">
        <f>'19x90'!C199/'19x90'!$R199</f>
        <v>0.37635985581809173</v>
      </c>
      <c r="D199" s="6">
        <f>'19x90'!D199/'19x90'!$R199</f>
        <v>0.40283637188581112</v>
      </c>
      <c r="E199" s="6">
        <f>'19x90'!E199/'19x90'!$R199</f>
        <v>0.73113948226055192</v>
      </c>
      <c r="F199" s="6">
        <f>'19x90'!F199/'19x90'!$R199</f>
        <v>0.44711447020139711</v>
      </c>
      <c r="G199" s="6">
        <f>'19x90'!G199/'19x90'!$R199</f>
        <v>0.25386396095098862</v>
      </c>
      <c r="H199" s="4"/>
      <c r="I199">
        <f>'19x90'!I199</f>
        <v>0</v>
      </c>
      <c r="J199" s="6">
        <f>'19x90'!J199/'19x90'!$S199</f>
        <v>1.5595613649898465</v>
      </c>
      <c r="K199" s="6">
        <f>'19x90'!K199/'19x90'!$S199</f>
        <v>0.69990866701556709</v>
      </c>
      <c r="L199" s="6">
        <f>'19x90'!L199/'19x90'!$S199</f>
        <v>1.1838996242075341</v>
      </c>
      <c r="M199" s="6">
        <f>'19x90'!M199/'19x90'!$S199</f>
        <v>0.95781464847301001</v>
      </c>
      <c r="N199" s="6">
        <f>'19x90'!N199/'19x90'!$S199</f>
        <v>0.7677046033900935</v>
      </c>
      <c r="O199" s="6">
        <f>'19x90'!O199/'19x90'!$S199</f>
        <v>0.814208733502362</v>
      </c>
      <c r="Q199" s="4">
        <v>5.5</v>
      </c>
      <c r="R199" s="6">
        <f t="shared" si="8"/>
        <v>0.50344523665481822</v>
      </c>
      <c r="S199" s="6">
        <f t="shared" si="9"/>
        <v>0.94720764656537038</v>
      </c>
    </row>
    <row r="200" spans="1:20" x14ac:dyDescent="0.35">
      <c r="A200">
        <f>'19x90'!A200</f>
        <v>0</v>
      </c>
      <c r="B200" s="6">
        <f>'19x90'!B200/'19x90'!$R200</f>
        <v>0.20299321727488545</v>
      </c>
      <c r="C200" s="6">
        <f>'19x90'!C200/'19x90'!$R200</f>
        <v>0.38891609385598097</v>
      </c>
      <c r="D200" s="6">
        <f>'19x90'!D200/'19x90'!$R200</f>
        <v>0.41352289304467582</v>
      </c>
      <c r="E200" s="6">
        <f>'19x90'!E200/'19x90'!$R200</f>
        <v>0.79978184214676851</v>
      </c>
      <c r="F200" s="6">
        <f>'19x90'!F200/'19x90'!$R200</f>
        <v>0.45071484281549823</v>
      </c>
      <c r="G200" s="6">
        <f>'19x90'!G200/'19x90'!$R200</f>
        <v>0.26771915649257377</v>
      </c>
      <c r="H200" s="4"/>
      <c r="I200">
        <f>'19x90'!I200</f>
        <v>0</v>
      </c>
      <c r="J200" s="6">
        <f>'19x90'!J200/'19x90'!$S200</f>
        <v>1.439694872880743</v>
      </c>
      <c r="K200" s="6">
        <f>'19x90'!K200/'19x90'!$S200</f>
        <v>0.61604437933461986</v>
      </c>
      <c r="L200" s="6">
        <f>'19x90'!L200/'19x90'!$S200</f>
        <v>0.98512599962375724</v>
      </c>
      <c r="M200" s="6">
        <f>'19x90'!M200/'19x90'!$S200</f>
        <v>0.95893814077908135</v>
      </c>
      <c r="N200" s="6">
        <f>'19x90'!N200/'19x90'!$S200</f>
        <v>0.88227846113589048</v>
      </c>
      <c r="O200" s="6">
        <f>'19x90'!O200/'19x90'!$S200</f>
        <v>0.73374383528386722</v>
      </c>
      <c r="Q200" s="4">
        <v>6</v>
      </c>
      <c r="R200" s="6">
        <f t="shared" si="8"/>
        <v>0.53407360968247508</v>
      </c>
      <c r="S200" s="6">
        <f t="shared" si="9"/>
        <v>0.85336950657915278</v>
      </c>
      <c r="T200">
        <f>(R200-S200)/R200</f>
        <v>-0.5978499800552024</v>
      </c>
    </row>
    <row r="201" spans="1:20" x14ac:dyDescent="0.35">
      <c r="A201">
        <f>'19x90'!A201</f>
        <v>0</v>
      </c>
      <c r="B201" s="6">
        <f>'19x90'!B201/'19x90'!$R201</f>
        <v>0.18543077805486879</v>
      </c>
      <c r="C201" s="6">
        <f>'19x90'!C201/'19x90'!$R201</f>
        <v>0.34515397325295621</v>
      </c>
      <c r="D201" s="6">
        <f>'19x90'!D201/'19x90'!$R201</f>
        <v>0.38880793518846585</v>
      </c>
      <c r="E201" s="6">
        <f>'19x90'!E201/'19x90'!$R201</f>
        <v>0.83207188659342446</v>
      </c>
      <c r="F201" s="6">
        <f>'19x90'!F201/'19x90'!$R201</f>
        <v>0.39083368616250946</v>
      </c>
      <c r="G201" s="6">
        <f>'19x90'!G201/'19x90'!$R201</f>
        <v>0.25924590815337956</v>
      </c>
      <c r="H201" s="4"/>
      <c r="I201">
        <f>'19x90'!I201</f>
        <v>0</v>
      </c>
      <c r="J201" s="6">
        <f>'19x90'!J201/'19x90'!$S201</f>
        <v>1.2271900138256175</v>
      </c>
      <c r="K201" s="6">
        <f>'19x90'!K201/'19x90'!$S201</f>
        <v>0.5387953285973397</v>
      </c>
      <c r="L201" s="6">
        <f>'19x90'!L201/'19x90'!$S201</f>
        <v>0.83951142368497167</v>
      </c>
      <c r="M201" s="6">
        <f>'19x90'!M201/'19x90'!$S201</f>
        <v>0.87108895535114661</v>
      </c>
      <c r="N201" s="6">
        <f>'19x90'!N201/'19x90'!$S201</f>
        <v>0.76680468581882077</v>
      </c>
      <c r="O201" s="6">
        <f>'19x90'!O201/'19x90'!$S201</f>
        <v>0.64204530160784379</v>
      </c>
      <c r="Q201" s="4">
        <v>6.5</v>
      </c>
      <c r="R201" s="6">
        <f t="shared" si="8"/>
        <v>0.52201126501161543</v>
      </c>
      <c r="S201" s="6">
        <f t="shared" si="9"/>
        <v>0.74979856921115262</v>
      </c>
      <c r="T201">
        <f t="shared" ref="T201:T214" si="10">(R201-S201)/R201</f>
        <v>-0.43636472901493539</v>
      </c>
    </row>
    <row r="202" spans="1:20" x14ac:dyDescent="0.35">
      <c r="A202">
        <f>'19x90'!A202</f>
        <v>0</v>
      </c>
      <c r="B202" s="6">
        <f>'19x90'!B202/'19x90'!$R202</f>
        <v>0.16036161226803042</v>
      </c>
      <c r="C202" s="6">
        <f>'19x90'!C202/'19x90'!$R202</f>
        <v>0.2959375655595271</v>
      </c>
      <c r="D202" s="6">
        <f>'19x90'!D202/'19x90'!$R202</f>
        <v>0.38312913692458328</v>
      </c>
      <c r="E202" s="6">
        <f>'19x90'!E202/'19x90'!$R202</f>
        <v>0.90400383850688881</v>
      </c>
      <c r="F202" s="6">
        <f>'19x90'!F202/'19x90'!$R202</f>
        <v>0.37262522130827658</v>
      </c>
      <c r="G202" s="6">
        <f>'19x90'!G202/'19x90'!$R202</f>
        <v>0.25093653658314763</v>
      </c>
      <c r="H202" s="4"/>
      <c r="I202">
        <f>'19x90'!I202</f>
        <v>0</v>
      </c>
      <c r="J202" s="6">
        <f>'19x90'!J202/'19x90'!$S202</f>
        <v>1.0376664134659159</v>
      </c>
      <c r="K202" s="6">
        <f>'19x90'!K202/'19x90'!$S202</f>
        <v>0.57296878533871198</v>
      </c>
      <c r="L202" s="6">
        <f>'19x90'!L202/'19x90'!$S202</f>
        <v>0.91135757440440079</v>
      </c>
      <c r="M202" s="6">
        <f>'19x90'!M202/'19x90'!$S202</f>
        <v>0.81949621745292967</v>
      </c>
      <c r="N202" s="6">
        <f>'19x90'!N202/'19x90'!$S202</f>
        <v>0.72649685339585068</v>
      </c>
      <c r="O202" s="6">
        <f>'19x90'!O202/'19x90'!$S202</f>
        <v>0.61312830928577122</v>
      </c>
      <c r="Q202" s="4">
        <v>7</v>
      </c>
      <c r="R202" s="6">
        <f t="shared" si="8"/>
        <v>0.5276901803303331</v>
      </c>
      <c r="S202" s="6">
        <f t="shared" si="9"/>
        <v>0.76794085906534748</v>
      </c>
      <c r="T202">
        <f t="shared" si="10"/>
        <v>-0.45528737825785937</v>
      </c>
    </row>
    <row r="203" spans="1:20" x14ac:dyDescent="0.35">
      <c r="A203">
        <f>'19x90'!A203</f>
        <v>0</v>
      </c>
      <c r="B203" s="6">
        <f>'19x90'!B203/'19x90'!$R203</f>
        <v>0.17020381690223446</v>
      </c>
      <c r="C203" s="6">
        <f>'19x90'!C203/'19x90'!$R203</f>
        <v>0.30848326866226883</v>
      </c>
      <c r="D203" s="6">
        <f>'19x90'!D203/'19x90'!$R203</f>
        <v>0.49231379006822101</v>
      </c>
      <c r="E203" s="6">
        <f>'19x90'!E203/'19x90'!$R203</f>
        <v>1.2027922745721846</v>
      </c>
      <c r="F203" s="6">
        <f>'19x90'!F203/'19x90'!$R203</f>
        <v>0.46991499623162281</v>
      </c>
      <c r="G203" s="6">
        <f>'19x90'!G203/'19x90'!$R203</f>
        <v>0.31452236170819842</v>
      </c>
      <c r="H203" s="4"/>
      <c r="I203">
        <f>'19x90'!I203</f>
        <v>0</v>
      </c>
      <c r="J203" s="6">
        <f>'19x90'!J203/'19x90'!$S203</f>
        <v>1.1120508982817356</v>
      </c>
      <c r="K203" s="6">
        <f>'19x90'!K203/'19x90'!$S203</f>
        <v>0.56346428390340519</v>
      </c>
      <c r="L203" s="6">
        <f>'19x90'!L203/'19x90'!$S203</f>
        <v>0.762890020972817</v>
      </c>
      <c r="M203" s="6">
        <f>'19x90'!M203/'19x90'!$S203</f>
        <v>0.73304454969973831</v>
      </c>
      <c r="N203" s="6">
        <f>'19x90'!N203/'19x90'!$S203</f>
        <v>0.71287845978541597</v>
      </c>
      <c r="O203" s="6">
        <f>'19x90'!O203/'19x90'!$S203</f>
        <v>0.59519644500657964</v>
      </c>
      <c r="Q203" s="4">
        <v>7.5</v>
      </c>
      <c r="R203" s="6">
        <f t="shared" si="8"/>
        <v>0.66786311110089136</v>
      </c>
      <c r="S203" s="6">
        <f t="shared" si="9"/>
        <v>0.68646628485865346</v>
      </c>
      <c r="T203">
        <f t="shared" si="10"/>
        <v>-2.7854770608750988E-2</v>
      </c>
    </row>
    <row r="204" spans="1:20" x14ac:dyDescent="0.35">
      <c r="A204">
        <f>'19x90'!A204</f>
        <v>0</v>
      </c>
      <c r="B204" s="6">
        <f>'19x90'!B204/'19x90'!$R204</f>
        <v>0.16973255413663296</v>
      </c>
      <c r="C204" s="6">
        <f>'19x90'!C204/'19x90'!$R204</f>
        <v>0.29819051996825346</v>
      </c>
      <c r="D204" s="6">
        <f>'19x90'!D204/'19x90'!$R204</f>
        <v>0.58983615294865865</v>
      </c>
      <c r="E204" s="6">
        <f>'19x90'!E204/'19x90'!$R204</f>
        <v>1.6040679543433001</v>
      </c>
      <c r="F204" s="6">
        <f>'19x90'!F204/'19x90'!$R204</f>
        <v>0.5434240279366791</v>
      </c>
      <c r="G204" s="6">
        <f>'19x90'!G204/'19x90'!$R204</f>
        <v>0.37179448314447278</v>
      </c>
      <c r="H204" s="4"/>
      <c r="I204">
        <f>'19x90'!I204</f>
        <v>0</v>
      </c>
      <c r="J204" s="6">
        <f>'19x90'!J204/'19x90'!$S204</f>
        <v>1.1235892274746992</v>
      </c>
      <c r="K204" s="6">
        <f>'19x90'!K204/'19x90'!$S204</f>
        <v>0.54995837998937969</v>
      </c>
      <c r="L204" s="6">
        <f>'19x90'!L204/'19x90'!$S204</f>
        <v>0.76014215872182456</v>
      </c>
      <c r="M204" s="6">
        <f>'19x90'!M204/'19x90'!$S204</f>
        <v>0.78900331588761508</v>
      </c>
      <c r="N204" s="6">
        <f>'19x90'!N204/'19x90'!$S204</f>
        <v>0.75070028162322833</v>
      </c>
      <c r="O204" s="6">
        <f>'19x90'!O204/'19x90'!$S204</f>
        <v>0.5937077416153923</v>
      </c>
      <c r="Q204" s="4">
        <v>8</v>
      </c>
      <c r="R204" s="6">
        <f t="shared" si="8"/>
        <v>0.83069820908673753</v>
      </c>
      <c r="S204" s="6">
        <f t="shared" si="9"/>
        <v>0.69970128486627325</v>
      </c>
      <c r="T204">
        <f t="shared" si="10"/>
        <v>0.15769496405256631</v>
      </c>
    </row>
    <row r="205" spans="1:20" x14ac:dyDescent="0.35">
      <c r="A205">
        <f>'19x90'!A205</f>
        <v>0</v>
      </c>
      <c r="B205" s="6">
        <f>'19x90'!B205/'19x90'!$R205</f>
        <v>0.16014997712639914</v>
      </c>
      <c r="C205" s="6">
        <f>'19x90'!C205/'19x90'!$R205</f>
        <v>0.28902407289634879</v>
      </c>
      <c r="D205" s="6">
        <f>'19x90'!D205/'19x90'!$R205</f>
        <v>0.59066689111246251</v>
      </c>
      <c r="E205" s="6">
        <f>'19x90'!E205/'19x90'!$R205</f>
        <v>1.578854342890105</v>
      </c>
      <c r="F205" s="6">
        <f>'19x90'!F205/'19x90'!$R205</f>
        <v>0.54619178950961678</v>
      </c>
      <c r="G205" s="6">
        <f>'19x90'!G205/'19x90'!$R205</f>
        <v>0.3768873049044803</v>
      </c>
      <c r="H205" s="4"/>
      <c r="I205">
        <f>'19x90'!I205</f>
        <v>0</v>
      </c>
      <c r="J205" s="6">
        <f>'19x90'!J205/'19x90'!$S205</f>
        <v>1.0437227135725866</v>
      </c>
      <c r="K205" s="6">
        <f>'19x90'!K205/'19x90'!$S205</f>
        <v>0.45019078831932385</v>
      </c>
      <c r="L205" s="6">
        <f>'19x90'!L205/'19x90'!$S205</f>
        <v>0.70659121048934348</v>
      </c>
      <c r="M205" s="6">
        <f>'19x90'!M205/'19x90'!$S205</f>
        <v>0.71103484613459045</v>
      </c>
      <c r="N205" s="6">
        <f>'19x90'!N205/'19x90'!$S205</f>
        <v>0.66275019492754683</v>
      </c>
      <c r="O205" s="6">
        <f>'19x90'!O205/'19x90'!$S205</f>
        <v>0.55803762175405458</v>
      </c>
      <c r="Q205" s="4">
        <v>8.5</v>
      </c>
      <c r="R205" s="6">
        <f t="shared" si="8"/>
        <v>0.81951510229963864</v>
      </c>
      <c r="S205" s="6">
        <f t="shared" si="9"/>
        <v>0.62260561498108602</v>
      </c>
      <c r="T205">
        <f t="shared" si="10"/>
        <v>0.24027560537445319</v>
      </c>
    </row>
    <row r="206" spans="1:20" x14ac:dyDescent="0.35">
      <c r="A206">
        <f>'19x90'!A206</f>
        <v>0</v>
      </c>
      <c r="B206" s="6">
        <f>'19x90'!B206/'19x90'!$R206</f>
        <v>0.19752558593329422</v>
      </c>
      <c r="C206" s="6">
        <f>'19x90'!C206/'19x90'!$R206</f>
        <v>0.30215376257077098</v>
      </c>
      <c r="D206" s="6">
        <f>'19x90'!D206/'19x90'!$R206</f>
        <v>0.76462161314657329</v>
      </c>
      <c r="E206" s="6">
        <f>'19x90'!E206/'19x90'!$R206</f>
        <v>2.0954325467547243</v>
      </c>
      <c r="F206" s="6">
        <f>'19x90'!F206/'19x90'!$R206</f>
        <v>0.71117624837523785</v>
      </c>
      <c r="G206" s="6">
        <f>'19x90'!G206/'19x90'!$R206</f>
        <v>0.50155585456351814</v>
      </c>
      <c r="H206" s="4"/>
      <c r="I206">
        <f>'19x90'!I206</f>
        <v>0</v>
      </c>
      <c r="J206" s="6">
        <f>'19x90'!J206/'19x90'!$S206</f>
        <v>0.8685646678349529</v>
      </c>
      <c r="K206" s="6">
        <f>'19x90'!K206/'19x90'!$S206</f>
        <v>0.37990591498876536</v>
      </c>
      <c r="L206" s="6">
        <f>'19x90'!L206/'19x90'!$S206</f>
        <v>0.63549409365890708</v>
      </c>
      <c r="M206" s="6">
        <f>'19x90'!M206/'19x90'!$S206</f>
        <v>0.73099339782650541</v>
      </c>
      <c r="N206" s="6">
        <f>'19x90'!N206/'19x90'!$S206</f>
        <v>0.59762743981929989</v>
      </c>
      <c r="O206" s="6">
        <f>'19x90'!O206/'19x90'!$S206</f>
        <v>0.49566132423878029</v>
      </c>
      <c r="Q206" s="4">
        <v>9</v>
      </c>
      <c r="R206" s="6">
        <f t="shared" si="8"/>
        <v>1.0540693074906895</v>
      </c>
      <c r="S206" s="6">
        <f t="shared" si="9"/>
        <v>0.58213113549139262</v>
      </c>
      <c r="T206">
        <f t="shared" si="10"/>
        <v>0.44772973527024501</v>
      </c>
    </row>
    <row r="207" spans="1:20" x14ac:dyDescent="0.35">
      <c r="A207">
        <f>'19x90'!A207</f>
        <v>0</v>
      </c>
      <c r="B207" s="6">
        <f>'19x90'!B207/'19x90'!$R207</f>
        <v>0.22421397125231485</v>
      </c>
      <c r="C207" s="6">
        <f>'19x90'!C207/'19x90'!$R207</f>
        <v>0.34863787630625909</v>
      </c>
      <c r="D207" s="6">
        <f>'19x90'!D207/'19x90'!$R207</f>
        <v>0.99618136056762197</v>
      </c>
      <c r="E207" s="6">
        <f>'19x90'!E207/'19x90'!$R207</f>
        <v>2.6673320361759578</v>
      </c>
      <c r="F207" s="6">
        <f>'19x90'!F207/'19x90'!$R207</f>
        <v>0.94184403795379201</v>
      </c>
      <c r="G207" s="6">
        <f>'19x90'!G207/'19x90'!$R207</f>
        <v>0.64477642501743493</v>
      </c>
      <c r="H207" s="4"/>
      <c r="I207">
        <f>'19x90'!I207</f>
        <v>0</v>
      </c>
      <c r="J207" s="6">
        <f>'19x90'!J207/'19x90'!$S207</f>
        <v>0.85957134486397335</v>
      </c>
      <c r="K207" s="6">
        <f>'19x90'!K207/'19x90'!$S207</f>
        <v>0.36156389056782817</v>
      </c>
      <c r="L207" s="6">
        <f>'19x90'!L207/'19x90'!$S207</f>
        <v>0.63108627679316176</v>
      </c>
      <c r="M207" s="6">
        <f>'19x90'!M207/'19x90'!$S207</f>
        <v>0.75071807395814438</v>
      </c>
      <c r="N207" s="6">
        <f>'19x90'!N207/'19x90'!$S207</f>
        <v>0.6193015471725799</v>
      </c>
      <c r="O207" s="6">
        <f>'19x90'!O207/'19x90'!$S207</f>
        <v>0.48937852302643681</v>
      </c>
      <c r="Q207" s="4">
        <v>9.5</v>
      </c>
      <c r="R207" s="6">
        <f t="shared" si="8"/>
        <v>1.3373837576832797</v>
      </c>
      <c r="S207" s="6">
        <f t="shared" si="9"/>
        <v>0.58112274710637812</v>
      </c>
      <c r="T207">
        <f t="shared" si="10"/>
        <v>0.56547793872340413</v>
      </c>
    </row>
    <row r="208" spans="1:20" x14ac:dyDescent="0.35">
      <c r="A208">
        <f>'19x90'!A208</f>
        <v>0</v>
      </c>
      <c r="B208" s="6">
        <f>'19x90'!B208/'19x90'!$R208</f>
        <v>0.21840219869590288</v>
      </c>
      <c r="C208" s="6">
        <f>'19x90'!C208/'19x90'!$R208</f>
        <v>0.37548393448798839</v>
      </c>
      <c r="D208" s="6">
        <f>'19x90'!D208/'19x90'!$R208</f>
        <v>1.1083036218497433</v>
      </c>
      <c r="E208" s="6">
        <f>'19x90'!E208/'19x90'!$R208</f>
        <v>2.9857703503333446</v>
      </c>
      <c r="F208" s="6">
        <f>'19x90'!F208/'19x90'!$R208</f>
        <v>0.97149250593961101</v>
      </c>
      <c r="G208" s="6">
        <f>'19x90'!G208/'19x90'!$R208</f>
        <v>0.73933215016031562</v>
      </c>
      <c r="H208" s="4"/>
      <c r="I208">
        <f>'19x90'!I208</f>
        <v>0</v>
      </c>
      <c r="J208" s="6">
        <f>'19x90'!J208/'19x90'!$S208</f>
        <v>0.74244885219630818</v>
      </c>
      <c r="K208" s="6">
        <f>'19x90'!K208/'19x90'!$S208</f>
        <v>0.36910175372075277</v>
      </c>
      <c r="L208" s="6">
        <f>'19x90'!L208/'19x90'!$S208</f>
        <v>0.57593635951494881</v>
      </c>
      <c r="M208" s="6">
        <f>'19x90'!M208/'19x90'!$S208</f>
        <v>0.78913160798674553</v>
      </c>
      <c r="N208" s="6">
        <f>'19x90'!N208/'19x90'!$S208</f>
        <v>0.67355505852456932</v>
      </c>
      <c r="O208" s="6">
        <f>'19x90'!O208/'19x90'!$S208</f>
        <v>0.44250426552598354</v>
      </c>
      <c r="Q208" s="4">
        <v>10</v>
      </c>
      <c r="R208" s="6">
        <f t="shared" si="8"/>
        <v>1.4898526355570254</v>
      </c>
      <c r="S208" s="6">
        <f t="shared" si="9"/>
        <v>0.57805657374081576</v>
      </c>
      <c r="T208">
        <f t="shared" si="10"/>
        <v>0.61200419427744801</v>
      </c>
    </row>
    <row r="209" spans="1:20" x14ac:dyDescent="0.35">
      <c r="A209">
        <f>'19x90'!A209</f>
        <v>0</v>
      </c>
      <c r="B209" s="6">
        <f>'19x90'!B209/'19x90'!$R209</f>
        <v>0.19845956646154422</v>
      </c>
      <c r="C209" s="6">
        <f>'19x90'!C209/'19x90'!$R209</f>
        <v>0.34453007098254979</v>
      </c>
      <c r="D209" s="6">
        <f>'19x90'!D209/'19x90'!$R209</f>
        <v>0.95461729565572118</v>
      </c>
      <c r="E209" s="6">
        <f>'19x90'!E209/'19x90'!$R209</f>
        <v>2.6360128445305682</v>
      </c>
      <c r="F209" s="6">
        <f>'19x90'!F209/'19x90'!$R209</f>
        <v>0.85358633115180127</v>
      </c>
      <c r="G209" s="6">
        <f>'19x90'!G209/'19x90'!$R209</f>
        <v>0.63046096986473565</v>
      </c>
      <c r="H209" s="4"/>
      <c r="I209">
        <f>'19x90'!I209</f>
        <v>0</v>
      </c>
      <c r="J209" s="6">
        <f>'19x90'!J209/'19x90'!$S209</f>
        <v>0.73699971551864263</v>
      </c>
      <c r="K209" s="6">
        <f>'19x90'!K209/'19x90'!$S209</f>
        <v>0.37546661037241241</v>
      </c>
      <c r="L209" s="6">
        <f>'19x90'!L209/'19x90'!$S209</f>
        <v>0.59341721151498927</v>
      </c>
      <c r="M209" s="6">
        <f>'19x90'!M209/'19x90'!$S209</f>
        <v>0.89479759279109328</v>
      </c>
      <c r="N209" s="6">
        <f>'19x90'!N209/'19x90'!$S209</f>
        <v>0.73080552481637373</v>
      </c>
      <c r="O209" s="6">
        <f>'19x90'!O209/'19x90'!$S209</f>
        <v>0.44946820882303523</v>
      </c>
      <c r="Q209" s="4">
        <v>10.5</v>
      </c>
      <c r="R209" s="6">
        <f t="shared" si="8"/>
        <v>1.311720070389613</v>
      </c>
      <c r="S209" s="6">
        <f t="shared" si="9"/>
        <v>0.62122713822616493</v>
      </c>
      <c r="T209">
        <f t="shared" si="10"/>
        <v>0.52640265842570721</v>
      </c>
    </row>
    <row r="210" spans="1:20" x14ac:dyDescent="0.35">
      <c r="A210">
        <f>'19x90'!A210</f>
        <v>0</v>
      </c>
      <c r="B210" s="6">
        <f>'19x90'!B210/'19x90'!$R210</f>
        <v>0.15645443893146496</v>
      </c>
      <c r="C210" s="6">
        <f>'19x90'!C210/'19x90'!$R210</f>
        <v>0.2732358338100187</v>
      </c>
      <c r="D210" s="6">
        <f>'19x90'!D210/'19x90'!$R210</f>
        <v>0.65707678118607316</v>
      </c>
      <c r="E210" s="6">
        <f>'19x90'!E210/'19x90'!$R210</f>
        <v>1.8828036095745275</v>
      </c>
      <c r="F210" s="6">
        <f>'19x90'!F210/'19x90'!$R210</f>
        <v>0.61085580671960438</v>
      </c>
      <c r="G210" s="6">
        <f>'19x90'!G210/'19x90'!$R210</f>
        <v>0.42922029757906682</v>
      </c>
      <c r="H210" s="4"/>
      <c r="I210">
        <f>'19x90'!I210</f>
        <v>0</v>
      </c>
      <c r="J210" s="6">
        <f>'19x90'!J210/'19x90'!$S210</f>
        <v>0.86262202797304111</v>
      </c>
      <c r="K210" s="6">
        <f>'19x90'!K210/'19x90'!$S210</f>
        <v>0.37092827736567224</v>
      </c>
      <c r="L210" s="6">
        <f>'19x90'!L210/'19x90'!$S210</f>
        <v>0.63743217056155577</v>
      </c>
      <c r="M210" s="6">
        <f>'19x90'!M210/'19x90'!$S210</f>
        <v>0.8839756391881648</v>
      </c>
      <c r="N210" s="6">
        <f>'19x90'!N210/'19x90'!$S210</f>
        <v>0.73584333080394393</v>
      </c>
      <c r="O210" s="6">
        <f>'19x90'!O210/'19x90'!$S210</f>
        <v>0.49871903063794631</v>
      </c>
      <c r="Q210" s="4">
        <v>11</v>
      </c>
      <c r="R210" s="6">
        <f t="shared" si="8"/>
        <v>0.93770540819020642</v>
      </c>
      <c r="S210" s="6">
        <f t="shared" si="9"/>
        <v>0.6307786957051309</v>
      </c>
      <c r="T210">
        <f t="shared" si="10"/>
        <v>0.32731677753405658</v>
      </c>
    </row>
    <row r="211" spans="1:20" x14ac:dyDescent="0.35">
      <c r="A211">
        <f>'19x90'!A211</f>
        <v>0</v>
      </c>
      <c r="B211" s="6">
        <f>'19x90'!B211/'19x90'!$R211</f>
        <v>0.12385103869158612</v>
      </c>
      <c r="C211" s="6">
        <f>'19x90'!C211/'19x90'!$R211</f>
        <v>0.22109961031302186</v>
      </c>
      <c r="D211" s="6">
        <f>'19x90'!D211/'19x90'!$R211</f>
        <v>0.43335666428250952</v>
      </c>
      <c r="E211" s="6">
        <f>'19x90'!E211/'19x90'!$R211</f>
        <v>1.1428479083083103</v>
      </c>
      <c r="F211" s="6">
        <f>'19x90'!F211/'19x90'!$R211</f>
        <v>0.44308286757525528</v>
      </c>
      <c r="G211" s="6">
        <f>'19x90'!G211/'19x90'!$R211</f>
        <v>0.27905135212114979</v>
      </c>
      <c r="H211" s="4"/>
      <c r="I211">
        <f>'19x90'!I211</f>
        <v>0</v>
      </c>
      <c r="J211" s="6">
        <f>'19x90'!J211/'19x90'!$S211</f>
        <v>0.78054259241576285</v>
      </c>
      <c r="K211" s="6">
        <f>'19x90'!K211/'19x90'!$S211</f>
        <v>0.33724387572481729</v>
      </c>
      <c r="L211" s="6">
        <f>'19x90'!L211/'19x90'!$S211</f>
        <v>0.64088084010953184</v>
      </c>
      <c r="M211" s="6">
        <f>'19x90'!M211/'19x90'!$S211</f>
        <v>0.92810098094411098</v>
      </c>
      <c r="N211" s="6">
        <f>'19x90'!N211/'19x90'!$S211</f>
        <v>0.71571212323044375</v>
      </c>
      <c r="O211" s="6">
        <f>'19x90'!O211/'19x90'!$S211</f>
        <v>0.4698734417652074</v>
      </c>
      <c r="Q211" s="4">
        <v>11.5</v>
      </c>
      <c r="R211" s="6">
        <f t="shared" si="8"/>
        <v>0.59910139430128051</v>
      </c>
      <c r="S211" s="6">
        <f t="shared" si="9"/>
        <v>0.63540856559282</v>
      </c>
      <c r="T211">
        <f t="shared" si="10"/>
        <v>-6.0602715394918724E-2</v>
      </c>
    </row>
    <row r="212" spans="1:20" x14ac:dyDescent="0.35">
      <c r="A212">
        <f>'19x90'!A212</f>
        <v>0</v>
      </c>
      <c r="B212" s="6">
        <f>'19x90'!B212/'19x90'!$R212</f>
        <v>0.10772652447534543</v>
      </c>
      <c r="C212" s="6">
        <f>'19x90'!C212/'19x90'!$R212</f>
        <v>0.19779961130196616</v>
      </c>
      <c r="D212" s="6">
        <f>'19x90'!D212/'19x90'!$R212</f>
        <v>0.3914493945944677</v>
      </c>
      <c r="E212" s="6">
        <f>'19x90'!E212/'19x90'!$R212</f>
        <v>0.98496153758062011</v>
      </c>
      <c r="F212" s="6">
        <f>'19x90'!F212/'19x90'!$R212</f>
        <v>0.39832531265561966</v>
      </c>
      <c r="G212" s="6">
        <f>'19x90'!G212/'19x90'!$R212</f>
        <v>0.24154265196689031</v>
      </c>
      <c r="H212" s="4"/>
      <c r="I212">
        <f>'19x90'!I212</f>
        <v>0</v>
      </c>
      <c r="J212" s="6">
        <f>'19x90'!J212/'19x90'!$S212</f>
        <v>0.85394030497275975</v>
      </c>
      <c r="K212" s="6">
        <f>'19x90'!K212/'19x90'!$S212</f>
        <v>0.33766620956940002</v>
      </c>
      <c r="L212" s="6">
        <f>'19x90'!L212/'19x90'!$S212</f>
        <v>0.61448766708431324</v>
      </c>
      <c r="M212" s="6">
        <f>'19x90'!M212/'19x90'!$S212</f>
        <v>0.93962128369248865</v>
      </c>
      <c r="N212" s="6">
        <f>'19x90'!N212/'19x90'!$S212</f>
        <v>0.75888850143926323</v>
      </c>
      <c r="O212" s="6">
        <f>'19x90'!O212/'19x90'!$S212</f>
        <v>0.49388724115992877</v>
      </c>
      <c r="Q212" s="4">
        <v>12</v>
      </c>
      <c r="R212" s="6">
        <f t="shared" si="8"/>
        <v>0.52473684782568464</v>
      </c>
      <c r="S212" s="6">
        <f t="shared" si="9"/>
        <v>0.63059172011540066</v>
      </c>
      <c r="T212">
        <f t="shared" si="10"/>
        <v>-0.20172944348836841</v>
      </c>
    </row>
    <row r="213" spans="1:20" x14ac:dyDescent="0.35">
      <c r="A213">
        <f>'19x90'!A213</f>
        <v>0</v>
      </c>
      <c r="B213" s="6">
        <f>'19x90'!B213/'19x90'!$R213</f>
        <v>0.10624380258622529</v>
      </c>
      <c r="C213" s="6">
        <f>'19x90'!C213/'19x90'!$R213</f>
        <v>0.18629885671102894</v>
      </c>
      <c r="D213" s="6">
        <f>'19x90'!D213/'19x90'!$R213</f>
        <v>0.33187293167691384</v>
      </c>
      <c r="E213" s="6">
        <f>'19x90'!E213/'19x90'!$R213</f>
        <v>0.8342292072019778</v>
      </c>
      <c r="F213" s="6">
        <f>'19x90'!F213/'19x90'!$R213</f>
        <v>0.34640681115167277</v>
      </c>
      <c r="G213" s="6">
        <f>'19x90'!G213/'19x90'!$R213</f>
        <v>0.21659814957929821</v>
      </c>
      <c r="H213" s="4"/>
      <c r="I213">
        <f>'19x90'!I213</f>
        <v>0</v>
      </c>
      <c r="J213" s="6">
        <f>'19x90'!J213/'19x90'!$S213</f>
        <v>0.91154942727892152</v>
      </c>
      <c r="K213" s="6">
        <f>'19x90'!K213/'19x90'!$S213</f>
        <v>0.34398084969685627</v>
      </c>
      <c r="L213" s="6">
        <f>'19x90'!L213/'19x90'!$S213</f>
        <v>0.57749014539438104</v>
      </c>
      <c r="M213" s="6">
        <f>'19x90'!M213/'19x90'!$S213</f>
        <v>0.86909363863419609</v>
      </c>
      <c r="N213" s="6">
        <f>'19x90'!N213/'19x90'!$S213</f>
        <v>0.73098204350751317</v>
      </c>
      <c r="O213" s="6">
        <f>'19x90'!O213/'19x90'!$S213</f>
        <v>0.49400628592709633</v>
      </c>
      <c r="Q213" s="4">
        <v>12.5</v>
      </c>
      <c r="R213" s="6">
        <f t="shared" si="8"/>
        <v>0.45080033186330687</v>
      </c>
      <c r="S213" s="6">
        <f t="shared" si="9"/>
        <v>0.5968548779084778</v>
      </c>
      <c r="T213">
        <f t="shared" si="10"/>
        <v>-0.32398943772174965</v>
      </c>
    </row>
    <row r="214" spans="1:20" x14ac:dyDescent="0.35">
      <c r="A214">
        <f>'19x90'!A214</f>
        <v>0</v>
      </c>
      <c r="B214" s="6">
        <f>'19x90'!B214/'19x90'!$R214</f>
        <v>0.10037152438561574</v>
      </c>
      <c r="C214" s="6">
        <f>'19x90'!C214/'19x90'!$R214</f>
        <v>0.16037448829987741</v>
      </c>
      <c r="D214" s="6">
        <f>'19x90'!D214/'19x90'!$R214</f>
        <v>0.30876314677268935</v>
      </c>
      <c r="E214" s="6">
        <f>'19x90'!E214/'19x90'!$R214</f>
        <v>0.75159434645275258</v>
      </c>
      <c r="F214" s="6">
        <f>'19x90'!F214/'19x90'!$R214</f>
        <v>0.3195175597358384</v>
      </c>
      <c r="G214" s="6">
        <f>'19x90'!G214/'19x90'!$R214</f>
        <v>0.20084350523060537</v>
      </c>
      <c r="H214" s="4"/>
      <c r="I214">
        <f>'19x90'!I214</f>
        <v>0</v>
      </c>
      <c r="J214" s="6">
        <f>'19x90'!J214/'19x90'!$S214</f>
        <v>0.6902848867034227</v>
      </c>
      <c r="K214" s="6">
        <f>'19x90'!K214/'19x90'!$S214</f>
        <v>0.30243399184569647</v>
      </c>
      <c r="L214" s="6">
        <f>'19x90'!L214/'19x90'!$S214</f>
        <v>0.59218989157029689</v>
      </c>
      <c r="M214" s="6">
        <f>'19x90'!M214/'19x90'!$S214</f>
        <v>0.90097012834889212</v>
      </c>
      <c r="N214" s="6">
        <f>'19x90'!N214/'19x90'!$S214</f>
        <v>0.69476808688289049</v>
      </c>
      <c r="O214" s="6">
        <f>'19x90'!O214/'19x90'!$S214</f>
        <v>0.41826373091591934</v>
      </c>
      <c r="Q214" s="4">
        <v>13</v>
      </c>
      <c r="R214" s="6">
        <f t="shared" si="8"/>
        <v>0.40691066050843983</v>
      </c>
      <c r="S214" s="6">
        <f t="shared" si="9"/>
        <v>0.59853133725496177</v>
      </c>
      <c r="T214">
        <f t="shared" si="10"/>
        <v>-0.47091584306759027</v>
      </c>
    </row>
    <row r="215" spans="1:20" x14ac:dyDescent="0.35">
      <c r="A215">
        <f>'19x90'!A215</f>
        <v>0</v>
      </c>
      <c r="B215" s="6">
        <f>'19x90'!B215/'19x90'!$R215</f>
        <v>0.10258712659650215</v>
      </c>
      <c r="C215" s="6">
        <f>'19x90'!C215/'19x90'!$R215</f>
        <v>0.16978042956413694</v>
      </c>
      <c r="D215" s="6">
        <f>'19x90'!D215/'19x90'!$R215</f>
        <v>0.31921473887776308</v>
      </c>
      <c r="E215" s="6">
        <f>'19x90'!E215/'19x90'!$R215</f>
        <v>0.75461038133066816</v>
      </c>
      <c r="F215" s="6">
        <f>'19x90'!F215/'19x90'!$R215</f>
        <v>0.32343000053997767</v>
      </c>
      <c r="G215" s="6">
        <f>'19x90'!G215/'19x90'!$R215</f>
        <v>0.19400703464883931</v>
      </c>
      <c r="H215" s="4"/>
      <c r="I215">
        <f>'19x90'!I215</f>
        <v>0</v>
      </c>
      <c r="J215" s="6">
        <f>'19x90'!J215/'19x90'!$S215</f>
        <v>0.66233219211185823</v>
      </c>
      <c r="K215" s="6">
        <f>'19x90'!K215/'19x90'!$S215</f>
        <v>0.27603765833993366</v>
      </c>
      <c r="L215" s="6">
        <f>'19x90'!L215/'19x90'!$S215</f>
        <v>0.59706780065329379</v>
      </c>
      <c r="M215" s="6">
        <f>'19x90'!M215/'19x90'!$S215</f>
        <v>0.9672331146046117</v>
      </c>
      <c r="N215" s="6">
        <f>'19x90'!N215/'19x90'!$S215</f>
        <v>0.72017109305907201</v>
      </c>
      <c r="O215" s="6">
        <f>'19x90'!O215/'19x90'!$S215</f>
        <v>0.40984549834916245</v>
      </c>
      <c r="Q215" s="4">
        <v>13.5</v>
      </c>
      <c r="R215" s="6">
        <f t="shared" si="8"/>
        <v>0.41453518325752275</v>
      </c>
      <c r="S215" s="6">
        <f t="shared" si="9"/>
        <v>0.61344619119927968</v>
      </c>
    </row>
    <row r="216" spans="1:20" x14ac:dyDescent="0.35">
      <c r="A216">
        <f>'19x90'!A216</f>
        <v>0</v>
      </c>
      <c r="B216" s="6">
        <f>'19x90'!B216/'19x90'!$R216</f>
        <v>0.11142827828201668</v>
      </c>
      <c r="C216" s="6">
        <f>'19x90'!C216/'19x90'!$R216</f>
        <v>0.18736862084784764</v>
      </c>
      <c r="D216" s="6">
        <f>'19x90'!D216/'19x90'!$R216</f>
        <v>0.33377460452588603</v>
      </c>
      <c r="E216" s="6">
        <f>'19x90'!E216/'19x90'!$R216</f>
        <v>0.8006890171178096</v>
      </c>
      <c r="F216" s="6">
        <f>'19x90'!F216/'19x90'!$R216</f>
        <v>0.3359121428673289</v>
      </c>
      <c r="G216" s="6">
        <f>'19x90'!G216/'19x90'!$R216</f>
        <v>0.2031923275491746</v>
      </c>
      <c r="H216" s="4"/>
      <c r="I216">
        <f>'19x90'!I216</f>
        <v>0</v>
      </c>
      <c r="J216" s="6">
        <f>'19x90'!J216/'19x90'!$S216</f>
        <v>0.60290743226042931</v>
      </c>
      <c r="K216" s="6">
        <f>'19x90'!K216/'19x90'!$S216</f>
        <v>0.28934609074735962</v>
      </c>
      <c r="L216" s="6">
        <f>'19x90'!L216/'19x90'!$S216</f>
        <v>0.58363880176584548</v>
      </c>
      <c r="M216" s="6">
        <f>'19x90'!M216/'19x90'!$S216</f>
        <v>0.93208459108791386</v>
      </c>
      <c r="N216" s="6">
        <f>'19x90'!N216/'19x90'!$S216</f>
        <v>0.77757256008799169</v>
      </c>
      <c r="O216" s="6">
        <f>'19x90'!O216/'19x90'!$S216</f>
        <v>0.37838771377916491</v>
      </c>
      <c r="Q216" s="4">
        <v>14</v>
      </c>
      <c r="R216" s="6">
        <f t="shared" si="8"/>
        <v>0.44061074749718115</v>
      </c>
      <c r="S216" s="6">
        <f t="shared" si="9"/>
        <v>0.60168982786703962</v>
      </c>
    </row>
    <row r="217" spans="1:20" x14ac:dyDescent="0.35">
      <c r="A217">
        <f>'19x90'!A217</f>
        <v>0</v>
      </c>
      <c r="B217" s="6">
        <f>'19x90'!B217/'19x90'!$R217</f>
        <v>0.10326046112371765</v>
      </c>
      <c r="C217" s="6">
        <f>'19x90'!C217/'19x90'!$R217</f>
        <v>0.19171018467699813</v>
      </c>
      <c r="D217" s="6">
        <f>'19x90'!D217/'19x90'!$R217</f>
        <v>0.29955467701502936</v>
      </c>
      <c r="E217" s="6">
        <f>'19x90'!E217/'19x90'!$R217</f>
        <v>0.67211797631560521</v>
      </c>
      <c r="F217" s="6">
        <f>'19x90'!F217/'19x90'!$R217</f>
        <v>0.32776056121464064</v>
      </c>
      <c r="G217" s="6">
        <f>'19x90'!G217/'19x90'!$R217</f>
        <v>0.18404168832824361</v>
      </c>
      <c r="H217" s="4"/>
      <c r="I217">
        <f>'19x90'!I217</f>
        <v>0</v>
      </c>
      <c r="J217" s="6">
        <f>'19x90'!J217/'19x90'!$S217</f>
        <v>0.54757994279756228</v>
      </c>
      <c r="K217" s="6">
        <f>'19x90'!K217/'19x90'!$S217</f>
        <v>0.30331518064337365</v>
      </c>
      <c r="L217" s="6">
        <f>'19x90'!L217/'19x90'!$S217</f>
        <v>0.54401445252428315</v>
      </c>
      <c r="M217" s="6">
        <f>'19x90'!M217/'19x90'!$S217</f>
        <v>0.76788557016496184</v>
      </c>
      <c r="N217" s="6">
        <f>'19x90'!N217/'19x90'!$S217</f>
        <v>0.68004890960436926</v>
      </c>
      <c r="O217" s="6">
        <f>'19x90'!O217/'19x90'!$S217</f>
        <v>0.36152163377240293</v>
      </c>
      <c r="Q217" s="4">
        <v>14.5</v>
      </c>
      <c r="R217" s="6">
        <f t="shared" si="8"/>
        <v>0.38779427933587757</v>
      </c>
      <c r="S217" s="6">
        <f t="shared" si="9"/>
        <v>0.53840506777753949</v>
      </c>
    </row>
    <row r="218" spans="1:20" x14ac:dyDescent="0.35">
      <c r="A218">
        <f>'19x90'!A218</f>
        <v>0</v>
      </c>
      <c r="B218" s="6">
        <f>'19x90'!B218/'19x90'!$R218</f>
        <v>9.6586111488389248E-2</v>
      </c>
      <c r="C218" s="6">
        <f>'19x90'!C218/'19x90'!$R218</f>
        <v>0.18365786552436697</v>
      </c>
      <c r="D218" s="6">
        <f>'19x90'!D218/'19x90'!$R218</f>
        <v>0.28611350442474387</v>
      </c>
      <c r="E218" s="6">
        <f>'19x90'!E218/'19x90'!$R218</f>
        <v>0.67704106856490176</v>
      </c>
      <c r="F218" s="6">
        <f>'19x90'!F218/'19x90'!$R218</f>
        <v>0.32278268730257664</v>
      </c>
      <c r="G218" s="6">
        <f>'19x90'!G218/'19x90'!$R218</f>
        <v>0.17384726569560563</v>
      </c>
      <c r="H218" s="4"/>
      <c r="I218">
        <f>'19x90'!I218</f>
        <v>0</v>
      </c>
      <c r="J218" s="6">
        <f>'19x90'!J218/'19x90'!$S218</f>
        <v>0.62495295460507883</v>
      </c>
      <c r="K218" s="6">
        <f>'19x90'!K218/'19x90'!$S218</f>
        <v>0.3166260712023341</v>
      </c>
      <c r="L218" s="6">
        <f>'19x90'!L218/'19x90'!$S218</f>
        <v>0.56642612239272838</v>
      </c>
      <c r="M218" s="6">
        <f>'19x90'!M218/'19x90'!$S218</f>
        <v>0.78946591659542853</v>
      </c>
      <c r="N218" s="6">
        <f>'19x90'!N218/'19x90'!$S218</f>
        <v>0.70185669357918856</v>
      </c>
      <c r="O218" s="6">
        <f>'19x90'!O218/'19x90'!$S218</f>
        <v>0.39436991272704536</v>
      </c>
      <c r="Q218" s="4">
        <v>15</v>
      </c>
      <c r="R218" s="6">
        <f t="shared" si="8"/>
        <v>0.38227081283800418</v>
      </c>
      <c r="S218" s="6">
        <f t="shared" si="9"/>
        <v>0.55750603673016375</v>
      </c>
    </row>
    <row r="219" spans="1:20" x14ac:dyDescent="0.35">
      <c r="A219">
        <f>'19x90'!A219</f>
        <v>0</v>
      </c>
      <c r="B219" s="6">
        <f>'19x90'!B219/'19x90'!$R219</f>
        <v>0.10709566914774167</v>
      </c>
      <c r="C219" s="6">
        <f>'19x90'!C219/'19x90'!$R219</f>
        <v>0.19123400560832776</v>
      </c>
      <c r="D219" s="6">
        <f>'19x90'!D219/'19x90'!$R219</f>
        <v>0.29036189260525586</v>
      </c>
      <c r="E219" s="6">
        <f>'19x90'!E219/'19x90'!$R219</f>
        <v>0.6726737526720572</v>
      </c>
      <c r="F219" s="6">
        <f>'19x90'!F219/'19x90'!$R219</f>
        <v>0.33132382744605526</v>
      </c>
      <c r="G219" s="6">
        <f>'19x90'!G219/'19x90'!$R219</f>
        <v>0.17883614276215706</v>
      </c>
      <c r="H219" s="4"/>
      <c r="I219">
        <f>'19x90'!I219</f>
        <v>0</v>
      </c>
      <c r="J219" s="6">
        <f>'19x90'!J219/'19x90'!$S219</f>
        <v>0.48108600735244095</v>
      </c>
      <c r="K219" s="6">
        <f>'19x90'!K219/'19x90'!$S219</f>
        <v>0.32084589800311258</v>
      </c>
      <c r="L219" s="6">
        <f>'19x90'!L219/'19x90'!$S219</f>
        <v>0.58322021367598187</v>
      </c>
      <c r="M219" s="6">
        <f>'19x90'!M219/'19x90'!$S219</f>
        <v>0.77491471300509362</v>
      </c>
      <c r="N219" s="6">
        <f>'19x90'!N219/'19x90'!$S219</f>
        <v>0.64808509698278316</v>
      </c>
      <c r="O219" s="6">
        <f>'19x90'!O219/'19x90'!$S219</f>
        <v>0.34195673749050226</v>
      </c>
      <c r="Q219" s="4">
        <v>15.5</v>
      </c>
      <c r="R219" s="6">
        <f t="shared" si="8"/>
        <v>0.38475655029521355</v>
      </c>
      <c r="S219" s="6">
        <f t="shared" si="9"/>
        <v>0.55966027489472936</v>
      </c>
    </row>
    <row r="220" spans="1:20" x14ac:dyDescent="0.35">
      <c r="A220">
        <f>'19x90'!A220</f>
        <v>0</v>
      </c>
      <c r="B220" s="6">
        <f>'19x90'!B220/'19x90'!$R220</f>
        <v>0.11643377713513428</v>
      </c>
      <c r="C220" s="6">
        <f>'19x90'!C220/'19x90'!$R220</f>
        <v>0.21684665699394601</v>
      </c>
      <c r="D220" s="6">
        <f>'19x90'!D220/'19x90'!$R220</f>
        <v>0.31000814199746268</v>
      </c>
      <c r="E220" s="6">
        <f>'19x90'!E220/'19x90'!$R220</f>
        <v>0.67058830373217737</v>
      </c>
      <c r="F220" s="6">
        <f>'19x90'!F220/'19x90'!$R220</f>
        <v>0.33757994015602494</v>
      </c>
      <c r="G220" s="6">
        <f>'19x90'!G220/'19x90'!$R220</f>
        <v>0.19120462484474948</v>
      </c>
      <c r="H220" s="4"/>
      <c r="I220">
        <f>'19x90'!I220</f>
        <v>0</v>
      </c>
      <c r="J220" s="6">
        <f>'19x90'!J220/'19x90'!$S220</f>
        <v>0.50942030070601763</v>
      </c>
      <c r="K220" s="6">
        <f>'19x90'!K220/'19x90'!$S220</f>
        <v>0.34637602573007481</v>
      </c>
      <c r="L220" s="6">
        <f>'19x90'!L220/'19x90'!$S220</f>
        <v>0.61526596468204908</v>
      </c>
      <c r="M220" s="6">
        <f>'19x90'!M220/'19x90'!$S220</f>
        <v>0.76112846276130752</v>
      </c>
      <c r="N220" s="6">
        <f>'19x90'!N220/'19x90'!$S220</f>
        <v>0.61550838524527829</v>
      </c>
      <c r="O220" s="6">
        <f>'19x90'!O220/'19x90'!$S220</f>
        <v>0.35249354551543638</v>
      </c>
      <c r="Q220" s="4">
        <v>16</v>
      </c>
      <c r="R220" s="6">
        <f t="shared" si="8"/>
        <v>0.39914770090786206</v>
      </c>
      <c r="S220" s="6">
        <f t="shared" si="9"/>
        <v>0.57425681772447712</v>
      </c>
    </row>
    <row r="221" spans="1:20" x14ac:dyDescent="0.35">
      <c r="A221">
        <f>'19x90'!A221</f>
        <v>0</v>
      </c>
      <c r="B221" s="6">
        <f>'19x90'!B221/'19x90'!$R221</f>
        <v>0.11766504182776531</v>
      </c>
      <c r="C221" s="6">
        <f>'19x90'!C221/'19x90'!$R221</f>
        <v>0.21765960282283386</v>
      </c>
      <c r="D221" s="6">
        <f>'19x90'!D221/'19x90'!$R221</f>
        <v>0.29955994448260315</v>
      </c>
      <c r="E221" s="6">
        <f>'19x90'!E221/'19x90'!$R221</f>
        <v>0.63702505384551955</v>
      </c>
      <c r="F221" s="6">
        <f>'19x90'!F221/'19x90'!$R221</f>
        <v>0.3325066665534579</v>
      </c>
      <c r="G221" s="6">
        <f>'19x90'!G221/'19x90'!$R221</f>
        <v>0.19056129147173761</v>
      </c>
      <c r="H221" s="4"/>
      <c r="I221">
        <f>'19x90'!I221</f>
        <v>0</v>
      </c>
      <c r="J221" s="6">
        <f>'19x90'!J221/'19x90'!$S221</f>
        <v>0.62668665376586474</v>
      </c>
      <c r="K221" s="6">
        <f>'19x90'!K221/'19x90'!$S221</f>
        <v>0.42881435141138025</v>
      </c>
      <c r="L221" s="6">
        <f>'19x90'!L221/'19x90'!$S221</f>
        <v>0.64406461456596387</v>
      </c>
      <c r="M221" s="6">
        <f>'19x90'!M221/'19x90'!$S221</f>
        <v>0.65538709464323708</v>
      </c>
      <c r="N221" s="6">
        <f>'19x90'!N221/'19x90'!$S221</f>
        <v>0.60984339945192245</v>
      </c>
      <c r="O221" s="6">
        <f>'19x90'!O221/'19x90'!$S221</f>
        <v>0.40017922713192289</v>
      </c>
      <c r="Q221" s="4">
        <v>16.5</v>
      </c>
      <c r="R221" s="6">
        <f t="shared" si="8"/>
        <v>0.38474820038365221</v>
      </c>
      <c r="S221" s="6">
        <f t="shared" si="9"/>
        <v>0.57608868687352699</v>
      </c>
    </row>
    <row r="222" spans="1:20" x14ac:dyDescent="0.35">
      <c r="A222">
        <f>'19x90'!A222</f>
        <v>0</v>
      </c>
      <c r="B222" s="6">
        <f>'19x90'!B222/'19x90'!$R222</f>
        <v>0.12835729867354367</v>
      </c>
      <c r="C222" s="6">
        <f>'19x90'!C222/'19x90'!$R222</f>
        <v>0.22126383824648907</v>
      </c>
      <c r="D222" s="6">
        <f>'19x90'!D222/'19x90'!$R222</f>
        <v>0.27887260938814595</v>
      </c>
      <c r="E222" s="6">
        <f>'19x90'!E222/'19x90'!$R222</f>
        <v>0.56097663455055791</v>
      </c>
      <c r="F222" s="6">
        <f>'19x90'!F222/'19x90'!$R222</f>
        <v>0.32441326115375124</v>
      </c>
      <c r="G222" s="6">
        <f>'19x90'!G222/'19x90'!$R222</f>
        <v>0.17998901583180663</v>
      </c>
      <c r="H222" s="4"/>
      <c r="I222">
        <f>'19x90'!I222</f>
        <v>0</v>
      </c>
      <c r="J222" s="6">
        <f>'19x90'!J222/'19x90'!$S222</f>
        <v>0.61455825114980211</v>
      </c>
      <c r="K222" s="6">
        <f>'19x90'!K222/'19x90'!$S222</f>
        <v>0.50140953601980198</v>
      </c>
      <c r="L222" s="6">
        <f>'19x90'!L222/'19x90'!$S222</f>
        <v>0.76566515700035809</v>
      </c>
      <c r="M222" s="6">
        <f>'19x90'!M222/'19x90'!$S222</f>
        <v>0.72489999133714833</v>
      </c>
      <c r="N222" s="6">
        <f>'19x90'!N222/'19x90'!$S222</f>
        <v>0.71998439059729002</v>
      </c>
      <c r="O222" s="6">
        <f>'19x90'!O222/'19x90'!$S222</f>
        <v>0.42245019708873049</v>
      </c>
      <c r="Q222" s="4">
        <v>17</v>
      </c>
      <c r="R222" s="6">
        <f t="shared" si="8"/>
        <v>0.35370436072839767</v>
      </c>
      <c r="S222" s="6">
        <f t="shared" si="9"/>
        <v>0.6639915614524361</v>
      </c>
    </row>
    <row r="223" spans="1:20" x14ac:dyDescent="0.35">
      <c r="A223">
        <f>'19x90'!A223</f>
        <v>0</v>
      </c>
      <c r="B223" s="6">
        <f>'19x90'!B223/'19x90'!$R223</f>
        <v>0.12955266264828846</v>
      </c>
      <c r="C223" s="6">
        <f>'19x90'!C223/'19x90'!$R223</f>
        <v>0.22584852496787852</v>
      </c>
      <c r="D223" s="6">
        <f>'19x90'!D223/'19x90'!$R223</f>
        <v>0.273195332837118</v>
      </c>
      <c r="E223" s="6">
        <f>'19x90'!E223/'19x90'!$R223</f>
        <v>0.55310048292456127</v>
      </c>
      <c r="F223" s="6">
        <f>'19x90'!F223/'19x90'!$R223</f>
        <v>0.3237296609175086</v>
      </c>
      <c r="G223" s="6">
        <f>'19x90'!G223/'19x90'!$R223</f>
        <v>0.18312713890259916</v>
      </c>
      <c r="H223" s="4"/>
      <c r="I223">
        <f>'19x90'!I223</f>
        <v>0</v>
      </c>
      <c r="J223" s="6">
        <f>'19x90'!J223/'19x90'!$S223</f>
        <v>0.59488777140675564</v>
      </c>
      <c r="K223" s="6">
        <f>'19x90'!K223/'19x90'!$S223</f>
        <v>0.40008043285120565</v>
      </c>
      <c r="L223" s="6">
        <f>'19x90'!L223/'19x90'!$S223</f>
        <v>0.68825281476829059</v>
      </c>
      <c r="M223" s="6">
        <f>'19x90'!M223/'19x90'!$S223</f>
        <v>0.6593599357422224</v>
      </c>
      <c r="N223" s="6">
        <f>'19x90'!N223/'19x90'!$S223</f>
        <v>0.69345203937328859</v>
      </c>
      <c r="O223" s="6">
        <f>'19x90'!O223/'19x90'!$S223</f>
        <v>0.38338021954560042</v>
      </c>
      <c r="Q223" s="4">
        <v>17.5</v>
      </c>
      <c r="R223" s="6">
        <f t="shared" si="8"/>
        <v>0.35071478024318586</v>
      </c>
      <c r="S223" s="6">
        <f t="shared" si="9"/>
        <v>0.58256439445390618</v>
      </c>
    </row>
    <row r="224" spans="1:20" x14ac:dyDescent="0.35">
      <c r="A224">
        <f>'19x90'!A224</f>
        <v>0</v>
      </c>
      <c r="B224" s="6">
        <f>'19x90'!B224/'19x90'!$R224</f>
        <v>0.13396481054292766</v>
      </c>
      <c r="C224" s="6">
        <f>'19x90'!C224/'19x90'!$R224</f>
        <v>0.25002690346057199</v>
      </c>
      <c r="D224" s="6">
        <f>'19x90'!D224/'19x90'!$R224</f>
        <v>0.2868623042040665</v>
      </c>
      <c r="E224" s="6">
        <f>'19x90'!E224/'19x90'!$R224</f>
        <v>0.53718898509700452</v>
      </c>
      <c r="F224" s="6">
        <f>'19x90'!F224/'19x90'!$R224</f>
        <v>0.32625172439183797</v>
      </c>
      <c r="G224" s="6">
        <f>'19x90'!G224/'19x90'!$R224</f>
        <v>0.18907855787713398</v>
      </c>
      <c r="H224" s="4"/>
      <c r="I224">
        <f>'19x90'!I224</f>
        <v>0</v>
      </c>
      <c r="J224" s="6">
        <f>'19x90'!J224/'19x90'!$S224</f>
        <v>0.70648106188963389</v>
      </c>
      <c r="K224" s="6">
        <f>'19x90'!K224/'19x90'!$S224</f>
        <v>0.51236820966997898</v>
      </c>
      <c r="L224" s="6">
        <f>'19x90'!L224/'19x90'!$S224</f>
        <v>0.89949195989285247</v>
      </c>
      <c r="M224" s="6">
        <f>'19x90'!M224/'19x90'!$S224</f>
        <v>0.72790221374453712</v>
      </c>
      <c r="N224" s="6">
        <f>'19x90'!N224/'19x90'!$S224</f>
        <v>0.81649528264872573</v>
      </c>
      <c r="O224" s="6">
        <f>'19x90'!O224/'19x90'!$S224</f>
        <v>0.48787401723252816</v>
      </c>
      <c r="Q224" s="4">
        <v>18</v>
      </c>
      <c r="R224" s="6">
        <f t="shared" si="8"/>
        <v>0.35802606425388106</v>
      </c>
      <c r="S224" s="6">
        <f t="shared" si="9"/>
        <v>0.71325412776912289</v>
      </c>
    </row>
    <row r="225" spans="1:19" x14ac:dyDescent="0.35">
      <c r="A225">
        <f>'19x90'!A225</f>
        <v>0</v>
      </c>
      <c r="B225" s="6">
        <f>'19x90'!B225/'19x90'!$R225</f>
        <v>0.12911113181077011</v>
      </c>
      <c r="C225" s="6">
        <f>'19x90'!C225/'19x90'!$R225</f>
        <v>0.24971869808008798</v>
      </c>
      <c r="D225" s="6">
        <f>'19x90'!D225/'19x90'!$R225</f>
        <v>0.29788734794567323</v>
      </c>
      <c r="E225" s="6">
        <f>'19x90'!E225/'19x90'!$R225</f>
        <v>0.53819741250029729</v>
      </c>
      <c r="F225" s="6">
        <f>'19x90'!F225/'19x90'!$R225</f>
        <v>0.32246160589024558</v>
      </c>
      <c r="G225" s="6">
        <f>'19x90'!G225/'19x90'!$R225</f>
        <v>0.19059032107081095</v>
      </c>
      <c r="H225" s="4"/>
      <c r="I225">
        <f>'19x90'!I225</f>
        <v>0</v>
      </c>
      <c r="J225" s="6">
        <f>'19x90'!J225/'19x90'!$S225</f>
        <v>0.79075948957671571</v>
      </c>
      <c r="K225" s="6">
        <f>'19x90'!K225/'19x90'!$S225</f>
        <v>0.5620304792298203</v>
      </c>
      <c r="L225" s="6">
        <f>'19x90'!L225/'19x90'!$S225</f>
        <v>0.90459836001371696</v>
      </c>
      <c r="M225" s="6">
        <f>'19x90'!M225/'19x90'!$S225</f>
        <v>0.78189106411465248</v>
      </c>
      <c r="N225" s="6">
        <f>'19x90'!N225/'19x90'!$S225</f>
        <v>0.91446526321810018</v>
      </c>
      <c r="O225" s="6">
        <f>'19x90'!O225/'19x90'!$S225</f>
        <v>0.52014732283778298</v>
      </c>
      <c r="Q225" s="4">
        <v>18.5</v>
      </c>
      <c r="R225" s="6">
        <f t="shared" si="8"/>
        <v>0.36193448617535284</v>
      </c>
      <c r="S225" s="6">
        <f t="shared" si="9"/>
        <v>0.74950663445273003</v>
      </c>
    </row>
    <row r="226" spans="1:19" x14ac:dyDescent="0.35">
      <c r="A226">
        <f>'19x90'!A226</f>
        <v>0</v>
      </c>
      <c r="B226" s="6">
        <f>'19x90'!B226/'19x90'!$R226</f>
        <v>0.13843443236153863</v>
      </c>
      <c r="C226" s="6">
        <f>'19x90'!C226/'19x90'!$R226</f>
        <v>0.26330068763684605</v>
      </c>
      <c r="D226" s="6">
        <f>'19x90'!D226/'19x90'!$R226</f>
        <v>0.31808562793961304</v>
      </c>
      <c r="E226" s="6">
        <f>'19x90'!E226/'19x90'!$R226</f>
        <v>0.57040446506895748</v>
      </c>
      <c r="F226" s="6">
        <f>'19x90'!F226/'19x90'!$R226</f>
        <v>0.34329584480259395</v>
      </c>
      <c r="G226" s="6">
        <f>'19x90'!G226/'19x90'!$R226</f>
        <v>0.20744633436176524</v>
      </c>
      <c r="H226" s="4"/>
      <c r="I226">
        <f>'19x90'!I226</f>
        <v>0</v>
      </c>
      <c r="J226" s="6">
        <f>'19x90'!J226/'19x90'!$S226</f>
        <v>0.88687169286023304</v>
      </c>
      <c r="K226" s="6">
        <f>'19x90'!K226/'19x90'!$S226</f>
        <v>0.60949001090513888</v>
      </c>
      <c r="L226" s="6">
        <f>'19x90'!L226/'19x90'!$S226</f>
        <v>0.88938439194776453</v>
      </c>
      <c r="M226" s="6">
        <f>'19x90'!M226/'19x90'!$S226</f>
        <v>0.66698992105027077</v>
      </c>
      <c r="N226" s="6">
        <f>'19x90'!N226/'19x90'!$S226</f>
        <v>0.88434225493130036</v>
      </c>
      <c r="O226" s="6">
        <f>'19x90'!O226/'19x90'!$S226</f>
        <v>0.53037229678234887</v>
      </c>
      <c r="Q226" s="4">
        <v>19</v>
      </c>
      <c r="R226" s="6">
        <f t="shared" si="8"/>
        <v>0.38393026021513887</v>
      </c>
      <c r="S226" s="6">
        <f t="shared" si="9"/>
        <v>0.72195477463439139</v>
      </c>
    </row>
    <row r="227" spans="1:19" x14ac:dyDescent="0.35">
      <c r="A227">
        <f>'19x90'!A227</f>
        <v>0</v>
      </c>
      <c r="B227" s="6">
        <f>'19x90'!B227/'19x90'!$R227</f>
        <v>0.14545982944695118</v>
      </c>
      <c r="C227" s="6">
        <f>'19x90'!C227/'19x90'!$R227</f>
        <v>0.26383434062948818</v>
      </c>
      <c r="D227" s="6">
        <f>'19x90'!D227/'19x90'!$R227</f>
        <v>0.31150410278841834</v>
      </c>
      <c r="E227" s="6">
        <f>'19x90'!E227/'19x90'!$R227</f>
        <v>0.53032079265496079</v>
      </c>
      <c r="F227" s="6">
        <f>'19x90'!F227/'19x90'!$R227</f>
        <v>0.3402345097035438</v>
      </c>
      <c r="G227" s="6">
        <f>'19x90'!G227/'19x90'!$R227</f>
        <v>0.20524558640943691</v>
      </c>
      <c r="H227" s="4"/>
      <c r="I227">
        <f>'19x90'!I227</f>
        <v>0</v>
      </c>
      <c r="J227" s="6">
        <f>'19x90'!J227/'19x90'!$S227</f>
        <v>1.1303958490735471</v>
      </c>
      <c r="K227" s="6">
        <f>'19x90'!K227/'19x90'!$S227</f>
        <v>0.62773733796458286</v>
      </c>
      <c r="L227" s="6">
        <f>'19x90'!L227/'19x90'!$S227</f>
        <v>0.86398208810059285</v>
      </c>
      <c r="M227" s="6">
        <f>'19x90'!M227/'19x90'!$S227</f>
        <v>0.81281191815662868</v>
      </c>
      <c r="N227" s="6">
        <f>'19x90'!N227/'19x90'!$S227</f>
        <v>1.0729236809243039</v>
      </c>
      <c r="O227" s="6">
        <f>'19x90'!O227/'19x90'!$S227</f>
        <v>0.61107446515133401</v>
      </c>
      <c r="Q227" s="4">
        <v>19.5</v>
      </c>
      <c r="R227" s="6">
        <f t="shared" si="8"/>
        <v>0.36855307869095572</v>
      </c>
      <c r="S227" s="6">
        <f t="shared" si="9"/>
        <v>0.76817711474060157</v>
      </c>
    </row>
    <row r="228" spans="1:19" x14ac:dyDescent="0.35">
      <c r="A228">
        <f>'19x90'!A228</f>
        <v>0</v>
      </c>
      <c r="B228" s="6">
        <f>'19x90'!B228/'19x90'!$R228</f>
        <v>0.14659654894937449</v>
      </c>
      <c r="C228" s="6">
        <f>'19x90'!C228/'19x90'!$R228</f>
        <v>0.27425737135482853</v>
      </c>
      <c r="D228" s="6">
        <f>'19x90'!D228/'19x90'!$R228</f>
        <v>0.31947436650173333</v>
      </c>
      <c r="E228" s="6">
        <f>'19x90'!E228/'19x90'!$R228</f>
        <v>0.57145737330953994</v>
      </c>
      <c r="F228" s="6">
        <f>'19x90'!F228/'19x90'!$R228</f>
        <v>0.34672051810940052</v>
      </c>
      <c r="G228" s="6">
        <f>'19x90'!G228/'19x90'!$R228</f>
        <v>0.21463783225800454</v>
      </c>
      <c r="H228" s="4"/>
      <c r="I228">
        <f>'19x90'!I228</f>
        <v>0</v>
      </c>
      <c r="J228" s="6">
        <f>'19x90'!J228/'19x90'!$S228</f>
        <v>0.9806603576695353</v>
      </c>
      <c r="K228" s="6">
        <f>'19x90'!K228/'19x90'!$S228</f>
        <v>0.60443511491166257</v>
      </c>
      <c r="L228" s="6">
        <f>'19x90'!L228/'19x90'!$S228</f>
        <v>0.87003394012353452</v>
      </c>
      <c r="M228" s="6">
        <f>'19x90'!M228/'19x90'!$S228</f>
        <v>0.84730879740703158</v>
      </c>
      <c r="N228" s="6">
        <f>'19x90'!N228/'19x90'!$S228</f>
        <v>1.0717646039484006</v>
      </c>
      <c r="O228" s="6">
        <f>'19x90'!O228/'19x90'!$S228</f>
        <v>0.56920114136543443</v>
      </c>
      <c r="Q228" s="4">
        <v>20</v>
      </c>
      <c r="R228" s="6">
        <f t="shared" si="8"/>
        <v>0.38839637038870062</v>
      </c>
      <c r="S228" s="6">
        <f t="shared" si="9"/>
        <v>0.77392595081407622</v>
      </c>
    </row>
    <row r="229" spans="1:19" x14ac:dyDescent="0.35">
      <c r="A229">
        <f>'19x90'!A229</f>
        <v>0</v>
      </c>
      <c r="B229" s="6">
        <f>'19x90'!B229/'19x90'!$R229</f>
        <v>0.15762908420041952</v>
      </c>
      <c r="C229" s="6">
        <f>'19x90'!C229/'19x90'!$R229</f>
        <v>0.27896519976260964</v>
      </c>
      <c r="D229" s="6">
        <f>'19x90'!D229/'19x90'!$R229</f>
        <v>0.29979990689429792</v>
      </c>
      <c r="E229" s="6">
        <f>'19x90'!E229/'19x90'!$R229</f>
        <v>0.53335005472922836</v>
      </c>
      <c r="F229" s="6">
        <f>'19x90'!F229/'19x90'!$R229</f>
        <v>0.33788978430419858</v>
      </c>
      <c r="G229" s="6">
        <f>'19x90'!G229/'19x90'!$R229</f>
        <v>0.20615440014816766</v>
      </c>
      <c r="H229" s="4"/>
      <c r="I229">
        <f>'19x90'!I229</f>
        <v>0</v>
      </c>
      <c r="J229" s="6">
        <f>'19x90'!J229/'19x90'!$S229</f>
        <v>1.0391105189649785</v>
      </c>
      <c r="K229" s="6">
        <f>'19x90'!K229/'19x90'!$S229</f>
        <v>0.63699906767215553</v>
      </c>
      <c r="L229" s="6">
        <f>'19x90'!L229/'19x90'!$S229</f>
        <v>0.9102745830712301</v>
      </c>
      <c r="M229" s="6">
        <f>'19x90'!M229/'19x90'!$S229</f>
        <v>0.82768490548830442</v>
      </c>
      <c r="N229" s="6">
        <f>'19x90'!N229/'19x90'!$S229</f>
        <v>1.1070281923678771</v>
      </c>
      <c r="O229" s="6">
        <f>'19x90'!O229/'19x90'!$S229</f>
        <v>0.61676192547300457</v>
      </c>
      <c r="Q229" s="4">
        <v>20.5</v>
      </c>
      <c r="R229" s="6">
        <f t="shared" si="8"/>
        <v>0.3707050537953786</v>
      </c>
      <c r="S229" s="6">
        <f t="shared" si="9"/>
        <v>0.79165285207723002</v>
      </c>
    </row>
    <row r="230" spans="1:19" x14ac:dyDescent="0.35">
      <c r="A230">
        <f>'19x90'!A230</f>
        <v>0</v>
      </c>
      <c r="B230" s="6">
        <f>'19x90'!B230/'19x90'!$R230</f>
        <v>0.14561914107734952</v>
      </c>
      <c r="C230" s="6">
        <f>'19x90'!C230/'19x90'!$R230</f>
        <v>0.27302103818784312</v>
      </c>
      <c r="D230" s="6">
        <f>'19x90'!D230/'19x90'!$R230</f>
        <v>0.30417974765448452</v>
      </c>
      <c r="E230" s="6">
        <f>'19x90'!E230/'19x90'!$R230</f>
        <v>0.5072376962531101</v>
      </c>
      <c r="F230" s="6">
        <f>'19x90'!F230/'19x90'!$R230</f>
        <v>0.3234102182728672</v>
      </c>
      <c r="G230" s="6">
        <f>'19x90'!G230/'19x90'!$R230</f>
        <v>0.20665738477404685</v>
      </c>
      <c r="H230" s="4"/>
      <c r="I230">
        <f>'19x90'!I230</f>
        <v>0</v>
      </c>
      <c r="J230" s="6">
        <f>'19x90'!J230/'19x90'!$S230</f>
        <v>1.077040967689646</v>
      </c>
      <c r="K230" s="6">
        <f>'19x90'!K230/'19x90'!$S230</f>
        <v>0.61572692662217288</v>
      </c>
      <c r="L230" s="6">
        <f>'19x90'!L230/'19x90'!$S230</f>
        <v>0.89898300547038978</v>
      </c>
      <c r="M230" s="6">
        <f>'19x90'!M230/'19x90'!$S230</f>
        <v>0.89202046683135772</v>
      </c>
      <c r="N230" s="6">
        <f>'19x90'!N230/'19x90'!$S230</f>
        <v>1.2237123146785682</v>
      </c>
      <c r="O230" s="6">
        <f>'19x90'!O230/'19x90'!$S230</f>
        <v>0.62340607496091005</v>
      </c>
      <c r="Q230" s="4">
        <v>21</v>
      </c>
      <c r="R230" s="6">
        <f t="shared" si="8"/>
        <v>0.36147949403181262</v>
      </c>
      <c r="S230" s="6">
        <f t="shared" si="9"/>
        <v>0.80224346630797339</v>
      </c>
    </row>
    <row r="231" spans="1:19" x14ac:dyDescent="0.35">
      <c r="A231">
        <f>'19x90'!A231</f>
        <v>0</v>
      </c>
      <c r="B231" s="6">
        <f>'19x90'!B231/'19x90'!$R231</f>
        <v>0.15780056953365504</v>
      </c>
      <c r="C231" s="6">
        <f>'19x90'!C231/'19x90'!$R231</f>
        <v>0.28468344550587815</v>
      </c>
      <c r="D231" s="6">
        <f>'19x90'!D231/'19x90'!$R231</f>
        <v>0.32295850366470619</v>
      </c>
      <c r="E231" s="6">
        <f>'19x90'!E231/'19x90'!$R231</f>
        <v>0.53178760679200809</v>
      </c>
      <c r="F231" s="6">
        <f>'19x90'!F231/'19x90'!$R231</f>
        <v>0.35845983045401281</v>
      </c>
      <c r="G231" s="6">
        <f>'19x90'!G231/'19x90'!$R231</f>
        <v>0.21486597213136702</v>
      </c>
      <c r="H231" s="4"/>
      <c r="I231">
        <f>'19x90'!I231</f>
        <v>0</v>
      </c>
      <c r="J231" s="6">
        <f>'19x90'!J231/'19x90'!$S231</f>
        <v>0.92224484460524425</v>
      </c>
      <c r="K231" s="6">
        <f>'19x90'!K231/'19x90'!$S231</f>
        <v>0.58230285493429812</v>
      </c>
      <c r="L231" s="6">
        <f>'19x90'!L231/'19x90'!$S231</f>
        <v>0.72036458470128251</v>
      </c>
      <c r="M231" s="6">
        <f>'19x90'!M231/'19x90'!$S231</f>
        <v>0.69980366882859624</v>
      </c>
      <c r="N231" s="6">
        <f>'19x90'!N231/'19x90'!$S231</f>
        <v>1.0069863412194793</v>
      </c>
      <c r="O231" s="6">
        <f>'19x90'!O231/'19x90'!$S231</f>
        <v>0.51077134761127652</v>
      </c>
      <c r="Q231" s="4">
        <v>21.5</v>
      </c>
      <c r="R231" s="6">
        <f t="shared" si="8"/>
        <v>0.37980985198753081</v>
      </c>
      <c r="S231" s="6">
        <f t="shared" si="9"/>
        <v>0.66749036948805907</v>
      </c>
    </row>
    <row r="232" spans="1:19" x14ac:dyDescent="0.35">
      <c r="A232">
        <f>'19x90'!A232</f>
        <v>0</v>
      </c>
      <c r="B232" s="6">
        <f>'19x90'!B232/'19x90'!$R232</f>
        <v>0.1529289814117466</v>
      </c>
      <c r="C232" s="6">
        <f>'19x90'!C232/'19x90'!$R232</f>
        <v>0.25630326665699205</v>
      </c>
      <c r="D232" s="6">
        <f>'19x90'!D232/'19x90'!$R232</f>
        <v>0.28390748900484175</v>
      </c>
      <c r="E232" s="6">
        <f>'19x90'!E232/'19x90'!$R232</f>
        <v>0.44419910248155831</v>
      </c>
      <c r="F232" s="6">
        <f>'19x90'!F232/'19x90'!$R232</f>
        <v>0.33137755561530785</v>
      </c>
      <c r="G232" s="6">
        <f>'19x90'!G232/'19x90'!$R232</f>
        <v>0.18728434136666705</v>
      </c>
      <c r="H232" s="4"/>
      <c r="I232">
        <f>'19x90'!I232</f>
        <v>0</v>
      </c>
      <c r="J232" s="6">
        <f>'19x90'!J232/'19x90'!$S232</f>
        <v>1.0221327686456523</v>
      </c>
      <c r="K232" s="6">
        <f>'19x90'!K232/'19x90'!$S232</f>
        <v>0.66632130383290478</v>
      </c>
      <c r="L232" s="6">
        <f>'19x90'!L232/'19x90'!$S232</f>
        <v>0.70732924122384855</v>
      </c>
      <c r="M232" s="6">
        <f>'19x90'!M232/'19x90'!$S232</f>
        <v>0.64238183425839135</v>
      </c>
      <c r="N232" s="6">
        <f>'19x90'!N232/'19x90'!$S232</f>
        <v>0.91087764958101125</v>
      </c>
      <c r="O232" s="6">
        <f>'19x90'!O232/'19x90'!$S232</f>
        <v>0.54798670834909358</v>
      </c>
      <c r="Q232" s="4">
        <v>22</v>
      </c>
      <c r="R232" s="6">
        <f t="shared" si="8"/>
        <v>0.32813661938113076</v>
      </c>
      <c r="S232" s="6">
        <f t="shared" si="9"/>
        <v>0.67201079310504819</v>
      </c>
    </row>
    <row r="233" spans="1:19" x14ac:dyDescent="0.35">
      <c r="A233">
        <f>'19x90'!A233</f>
        <v>0</v>
      </c>
      <c r="B233" s="6">
        <f>'19x90'!B233/'19x90'!$R233</f>
        <v>0.12744111048020959</v>
      </c>
      <c r="C233" s="6">
        <f>'19x90'!C233/'19x90'!$R233</f>
        <v>0.23589054220538158</v>
      </c>
      <c r="D233" s="6">
        <f>'19x90'!D233/'19x90'!$R233</f>
        <v>0.26760643268649476</v>
      </c>
      <c r="E233" s="6">
        <f>'19x90'!E233/'19x90'!$R233</f>
        <v>0.41799778233086055</v>
      </c>
      <c r="F233" s="6">
        <f>'19x90'!F233/'19x90'!$R233</f>
        <v>0.29691391993803734</v>
      </c>
      <c r="G233" s="6">
        <f>'19x90'!G233/'19x90'!$R233</f>
        <v>0.16874203612309099</v>
      </c>
      <c r="H233" s="4"/>
      <c r="I233">
        <f>'19x90'!I233</f>
        <v>0</v>
      </c>
      <c r="J233" s="6">
        <f>'19x90'!J233/'19x90'!$S233</f>
        <v>1.3591377354522896</v>
      </c>
      <c r="K233" s="6">
        <f>'19x90'!K233/'19x90'!$S233</f>
        <v>0.6643058536843387</v>
      </c>
      <c r="L233" s="6">
        <f>'19x90'!L233/'19x90'!$S233</f>
        <v>0.71557844660890446</v>
      </c>
      <c r="M233" s="6">
        <f>'19x90'!M233/'19x90'!$S233</f>
        <v>0.7093979513223273</v>
      </c>
      <c r="N233" s="6">
        <f>'19x90'!N233/'19x90'!$S233</f>
        <v>1.0611054736209198</v>
      </c>
      <c r="O233" s="6">
        <f>'19x90'!O233/'19x90'!$S233</f>
        <v>0.65006894232590651</v>
      </c>
      <c r="Q233" s="4">
        <v>22.5</v>
      </c>
      <c r="R233" s="6">
        <f t="shared" si="8"/>
        <v>0.30716491907424559</v>
      </c>
      <c r="S233" s="6">
        <f t="shared" si="9"/>
        <v>0.69642741720519019</v>
      </c>
    </row>
    <row r="234" spans="1:19" x14ac:dyDescent="0.35">
      <c r="A234">
        <f>'19x90'!A234</f>
        <v>0</v>
      </c>
      <c r="B234" s="6">
        <f>'19x90'!B234/'19x90'!$R234</f>
        <v>0.12005284340638057</v>
      </c>
      <c r="C234" s="6">
        <f>'19x90'!C234/'19x90'!$R234</f>
        <v>0.22291384320026919</v>
      </c>
      <c r="D234" s="6">
        <f>'19x90'!D234/'19x90'!$R234</f>
        <v>0.25868849302923791</v>
      </c>
      <c r="E234" s="6">
        <f>'19x90'!E234/'19x90'!$R234</f>
        <v>0.41749432948564147</v>
      </c>
      <c r="F234" s="6">
        <f>'19x90'!F234/'19x90'!$R234</f>
        <v>0.30260641361761176</v>
      </c>
      <c r="G234" s="6">
        <f>'19x90'!G234/'19x90'!$R234</f>
        <v>0.15728506004043369</v>
      </c>
      <c r="H234" s="4"/>
      <c r="I234">
        <f>'19x90'!I234</f>
        <v>0</v>
      </c>
      <c r="J234" s="6">
        <f>'19x90'!J234/'19x90'!$S234</f>
        <v>0.95580774332739715</v>
      </c>
      <c r="K234" s="6">
        <f>'19x90'!K234/'19x90'!$S234</f>
        <v>0.51759950729975956</v>
      </c>
      <c r="L234" s="6">
        <f>'19x90'!L234/'19x90'!$S234</f>
        <v>0.64199625563199003</v>
      </c>
      <c r="M234" s="6">
        <f>'19x90'!M234/'19x90'!$S234</f>
        <v>0.64087135866789902</v>
      </c>
      <c r="N234" s="6">
        <f>'19x90'!N234/'19x90'!$S234</f>
        <v>0.79157980986020693</v>
      </c>
      <c r="O234" s="6">
        <f>'19x90'!O234/'19x90'!$S234</f>
        <v>0.48775953760392454</v>
      </c>
      <c r="Q234" s="4">
        <v>23</v>
      </c>
      <c r="R234" s="6">
        <f t="shared" si="8"/>
        <v>0.29969888857171617</v>
      </c>
      <c r="S234" s="6">
        <f t="shared" si="9"/>
        <v>0.60015570719988298</v>
      </c>
    </row>
    <row r="235" spans="1:19" x14ac:dyDescent="0.35">
      <c r="A235">
        <f>'19x90'!A235</f>
        <v>0</v>
      </c>
      <c r="B235" s="6">
        <f>'19x90'!B235/'19x90'!$R235</f>
        <v>0.11467403327356691</v>
      </c>
      <c r="C235" s="6">
        <f>'19x90'!C235/'19x90'!$R235</f>
        <v>0.21378579011423571</v>
      </c>
      <c r="D235" s="6">
        <f>'19x90'!D235/'19x90'!$R235</f>
        <v>0.24271448791980552</v>
      </c>
      <c r="E235" s="6">
        <f>'19x90'!E235/'19x90'!$R235</f>
        <v>0.39560530945535094</v>
      </c>
      <c r="F235" s="6">
        <f>'19x90'!F235/'19x90'!$R235</f>
        <v>0.27610988117311203</v>
      </c>
      <c r="G235" s="6">
        <f>'19x90'!G235/'19x90'!$R235</f>
        <v>0.14870950577547304</v>
      </c>
      <c r="H235" s="4"/>
      <c r="I235">
        <f>'19x90'!I235</f>
        <v>0</v>
      </c>
      <c r="J235" s="6">
        <f>'19x90'!J235/'19x90'!$S235</f>
        <v>0.86965526773239665</v>
      </c>
      <c r="K235" s="6">
        <f>'19x90'!K235/'19x90'!$S235</f>
        <v>0.46821454064396928</v>
      </c>
      <c r="L235" s="6">
        <f>'19x90'!L235/'19x90'!$S235</f>
        <v>0.66589346841107833</v>
      </c>
      <c r="M235" s="6">
        <f>'19x90'!M235/'19x90'!$S235</f>
        <v>0.65590904215238188</v>
      </c>
      <c r="N235" s="6">
        <f>'19x90'!N235/'19x90'!$S235</f>
        <v>0.69357834154022435</v>
      </c>
      <c r="O235" s="6">
        <f>'19x90'!O235/'19x90'!$S235</f>
        <v>0.47098593091679125</v>
      </c>
      <c r="Q235" s="4">
        <v>23.5</v>
      </c>
      <c r="R235" s="6">
        <f t="shared" si="8"/>
        <v>0.28403519582979736</v>
      </c>
      <c r="S235" s="6">
        <f t="shared" si="9"/>
        <v>0.59667235040247657</v>
      </c>
    </row>
    <row r="236" spans="1:19" x14ac:dyDescent="0.35">
      <c r="A236">
        <f>'19x90'!A236</f>
        <v>0</v>
      </c>
      <c r="B236" s="6">
        <f>'19x90'!B236/'19x90'!$R236</f>
        <v>0.12156249961302801</v>
      </c>
      <c r="C236" s="6">
        <f>'19x90'!C236/'19x90'!$R236</f>
        <v>0.20371123163261015</v>
      </c>
      <c r="D236" s="6">
        <f>'19x90'!D236/'19x90'!$R236</f>
        <v>0.23658268744457725</v>
      </c>
      <c r="E236" s="6">
        <f>'19x90'!E236/'19x90'!$R236</f>
        <v>0.3955738217047432</v>
      </c>
      <c r="F236" s="6">
        <f>'19x90'!F236/'19x90'!$R236</f>
        <v>0.27233416041622127</v>
      </c>
      <c r="G236" s="6">
        <f>'19x90'!G236/'19x90'!$R236</f>
        <v>0.14845842315445584</v>
      </c>
      <c r="H236" s="4"/>
      <c r="I236">
        <f>'19x90'!I236</f>
        <v>0</v>
      </c>
      <c r="J236" s="6">
        <f>'19x90'!J236/'19x90'!$S236</f>
        <v>0.92570123977232843</v>
      </c>
      <c r="K236" s="6">
        <f>'19x90'!K236/'19x90'!$S236</f>
        <v>0.52349333529548758</v>
      </c>
      <c r="L236" s="6">
        <f>'19x90'!L236/'19x90'!$S236</f>
        <v>0.73731810466976933</v>
      </c>
      <c r="M236" s="6">
        <f>'19x90'!M236/'19x90'!$S236</f>
        <v>0.61769976881080868</v>
      </c>
      <c r="N236" s="6">
        <f>'19x90'!N236/'19x90'!$S236</f>
        <v>0.77783242182163181</v>
      </c>
      <c r="O236" s="6">
        <f>'19x90'!O236/'19x90'!$S236</f>
        <v>0.50517085903199099</v>
      </c>
      <c r="Q236" s="4">
        <v>24</v>
      </c>
      <c r="R236" s="6">
        <f t="shared" si="8"/>
        <v>0.27862258026064352</v>
      </c>
      <c r="S236" s="6">
        <f t="shared" si="9"/>
        <v>0.62617040292535531</v>
      </c>
    </row>
    <row r="237" spans="1:19" x14ac:dyDescent="0.35">
      <c r="A237">
        <f>'19x90'!A237</f>
        <v>0</v>
      </c>
      <c r="B237" s="6">
        <f>'19x90'!B237/'19x90'!$R237</f>
        <v>0.123173993526102</v>
      </c>
      <c r="C237" s="6">
        <f>'19x90'!C237/'19x90'!$R237</f>
        <v>0.17791269716905467</v>
      </c>
      <c r="D237" s="6">
        <f>'19x90'!D237/'19x90'!$R237</f>
        <v>0.21121936285745158</v>
      </c>
      <c r="E237" s="6">
        <f>'19x90'!E237/'19x90'!$R237</f>
        <v>0.36994525086156854</v>
      </c>
      <c r="F237" s="6">
        <f>'19x90'!F237/'19x90'!$R237</f>
        <v>0.23298851873672974</v>
      </c>
      <c r="G237" s="6">
        <f>'19x90'!G237/'19x90'!$R237</f>
        <v>0.14192957267899897</v>
      </c>
      <c r="H237" s="4"/>
      <c r="I237">
        <f>'19x90'!I237</f>
        <v>0</v>
      </c>
      <c r="J237" s="6">
        <f>'19x90'!J237/'19x90'!$S237</f>
        <v>0.96897535876835061</v>
      </c>
      <c r="K237" s="6">
        <f>'19x90'!K237/'19x90'!$S237</f>
        <v>0.60213042226587832</v>
      </c>
      <c r="L237" s="6">
        <f>'19x90'!L237/'19x90'!$S237</f>
        <v>0.77285536729341275</v>
      </c>
      <c r="M237" s="6">
        <f>'19x90'!M237/'19x90'!$S237</f>
        <v>0.62599076277194998</v>
      </c>
      <c r="N237" s="6">
        <f>'19x90'!N237/'19x90'!$S237</f>
        <v>0.8255685540719917</v>
      </c>
      <c r="O237" s="6">
        <f>'19x90'!O237/'19x90'!$S237</f>
        <v>0.52041631484855111</v>
      </c>
      <c r="Q237" s="4">
        <v>24.5</v>
      </c>
      <c r="R237" s="6">
        <f t="shared" si="8"/>
        <v>0.25302577029602497</v>
      </c>
      <c r="S237" s="6">
        <f t="shared" si="9"/>
        <v>0.66699218411041361</v>
      </c>
    </row>
    <row r="238" spans="1:19" x14ac:dyDescent="0.35">
      <c r="A238">
        <f>'19x90'!A238</f>
        <v>0</v>
      </c>
      <c r="B238" s="6">
        <f>'19x90'!B238/'19x90'!$R238</f>
        <v>9.2627024332513255E-2</v>
      </c>
      <c r="C238" s="6">
        <f>'19x90'!C238/'19x90'!$R238</f>
        <v>0.15726480955398336</v>
      </c>
      <c r="D238" s="6">
        <f>'19x90'!D238/'19x90'!$R238</f>
        <v>0.19177819353611747</v>
      </c>
      <c r="E238" s="6">
        <f>'19x90'!E238/'19x90'!$R238</f>
        <v>0.35705318250214163</v>
      </c>
      <c r="F238" s="6">
        <f>'19x90'!F238/'19x90'!$R238</f>
        <v>0.21494486709013885</v>
      </c>
      <c r="G238" s="6">
        <f>'19x90'!G238/'19x90'!$R238</f>
        <v>0.12047166560591414</v>
      </c>
      <c r="H238" s="4"/>
      <c r="I238">
        <f>'19x90'!I238</f>
        <v>0</v>
      </c>
      <c r="J238" s="6">
        <f>'19x90'!J238/'19x90'!$S238</f>
        <v>0.93584591410010276</v>
      </c>
      <c r="K238" s="6">
        <f>'19x90'!K238/'19x90'!$S238</f>
        <v>0.54742823973143717</v>
      </c>
      <c r="L238" s="6">
        <f>'19x90'!L238/'19x90'!$S238</f>
        <v>0.72408973776946484</v>
      </c>
      <c r="M238" s="6">
        <f>'19x90'!M238/'19x90'!$S238</f>
        <v>0.62041789913371792</v>
      </c>
      <c r="N238" s="6">
        <f>'19x90'!N238/'19x90'!$S238</f>
        <v>0.74791636648306437</v>
      </c>
      <c r="O238" s="6">
        <f>'19x90'!O238/'19x90'!$S238</f>
        <v>0.48808869579986874</v>
      </c>
      <c r="Q238" s="4">
        <v>25</v>
      </c>
      <c r="R238" s="6">
        <f t="shared" si="8"/>
        <v>0.23536539519741417</v>
      </c>
      <c r="S238" s="6">
        <f t="shared" si="9"/>
        <v>0.63064529221153998</v>
      </c>
    </row>
    <row r="239" spans="1:19" x14ac:dyDescent="0.35">
      <c r="A239">
        <f>'19x90'!A239</f>
        <v>0</v>
      </c>
      <c r="B239" s="6">
        <f>'19x90'!B239/'19x90'!$R239</f>
        <v>8.0972998140662319E-2</v>
      </c>
      <c r="C239" s="6">
        <f>'19x90'!C239/'19x90'!$R239</f>
        <v>0.15951296471447579</v>
      </c>
      <c r="D239" s="6">
        <f>'19x90'!D239/'19x90'!$R239</f>
        <v>0.18928504260602647</v>
      </c>
      <c r="E239" s="6">
        <f>'19x90'!E239/'19x90'!$R239</f>
        <v>0.3627913275673556</v>
      </c>
      <c r="F239" s="6">
        <f>'19x90'!F239/'19x90'!$R239</f>
        <v>0.22551093882381626</v>
      </c>
      <c r="G239" s="6">
        <f>'19x90'!G239/'19x90'!$R239</f>
        <v>0.11075530662478962</v>
      </c>
      <c r="H239" s="4"/>
      <c r="I239">
        <f>'19x90'!I239</f>
        <v>0</v>
      </c>
      <c r="J239" s="6">
        <f>'19x90'!J239/'19x90'!$S239</f>
        <v>0.89436987442410176</v>
      </c>
      <c r="K239" s="6">
        <f>'19x90'!K239/'19x90'!$S239</f>
        <v>0.56700308567431046</v>
      </c>
      <c r="L239" s="6">
        <f>'19x90'!L239/'19x90'!$S239</f>
        <v>0.7559506591911096</v>
      </c>
      <c r="M239" s="6">
        <f>'19x90'!M239/'19x90'!$S239</f>
        <v>0.68239609315524896</v>
      </c>
      <c r="N239" s="6">
        <f>'19x90'!N239/'19x90'!$S239</f>
        <v>0.82142961216217958</v>
      </c>
      <c r="O239" s="6">
        <f>'19x90'!O239/'19x90'!$S239</f>
        <v>0.47733135646584535</v>
      </c>
      <c r="Q239" s="4">
        <v>25.5</v>
      </c>
      <c r="R239" s="6">
        <f t="shared" si="8"/>
        <v>0.2371964449626193</v>
      </c>
      <c r="S239" s="6">
        <f t="shared" si="9"/>
        <v>0.66844994600688967</v>
      </c>
    </row>
    <row r="240" spans="1:19" x14ac:dyDescent="0.35">
      <c r="A240">
        <f>'19x90'!A240</f>
        <v>0</v>
      </c>
      <c r="B240" s="6">
        <f>'19x90'!B240/'19x90'!$R240</f>
        <v>7.3370509013349114E-2</v>
      </c>
      <c r="C240" s="6">
        <f>'19x90'!C240/'19x90'!$R240</f>
        <v>0.1393441825389492</v>
      </c>
      <c r="D240" s="6">
        <f>'19x90'!D240/'19x90'!$R240</f>
        <v>0.16195999603958741</v>
      </c>
      <c r="E240" s="6">
        <f>'19x90'!E240/'19x90'!$R240</f>
        <v>0.31690606636758961</v>
      </c>
      <c r="F240" s="6">
        <f>'19x90'!F240/'19x90'!$R240</f>
        <v>0.19494347332862372</v>
      </c>
      <c r="G240" s="6">
        <f>'19x90'!G240/'19x90'!$R240</f>
        <v>9.8580760992780528E-2</v>
      </c>
      <c r="H240" s="4"/>
      <c r="I240">
        <f>'19x90'!I240</f>
        <v>0</v>
      </c>
      <c r="J240" s="6">
        <f>'19x90'!J240/'19x90'!$S240</f>
        <v>0.86402176968964872</v>
      </c>
      <c r="K240" s="6">
        <f>'19x90'!K240/'19x90'!$S240</f>
        <v>0.44250555312916823</v>
      </c>
      <c r="L240" s="6">
        <f>'19x90'!L240/'19x90'!$S240</f>
        <v>0.65695176662232191</v>
      </c>
      <c r="M240" s="6">
        <f>'19x90'!M240/'19x90'!$S240</f>
        <v>0.65080112031866288</v>
      </c>
      <c r="N240" s="6">
        <f>'19x90'!N240/'19x90'!$S240</f>
        <v>0.86425728401761459</v>
      </c>
      <c r="O240" s="6">
        <f>'19x90'!O240/'19x90'!$S240</f>
        <v>0.45990868071878654</v>
      </c>
      <c r="Q240" s="4">
        <v>26</v>
      </c>
      <c r="R240" s="6">
        <f t="shared" si="8"/>
        <v>0.20607008164870874</v>
      </c>
      <c r="S240" s="6">
        <f t="shared" si="9"/>
        <v>0.58341948002338428</v>
      </c>
    </row>
    <row r="241" spans="1:19" x14ac:dyDescent="0.35">
      <c r="A241">
        <f>'19x90'!A241</f>
        <v>0</v>
      </c>
      <c r="B241" s="6">
        <f>'19x90'!B241/'19x90'!$R241</f>
        <v>6.779789119027059E-2</v>
      </c>
      <c r="C241" s="6">
        <f>'19x90'!C241/'19x90'!$R241</f>
        <v>0.12449776665481223</v>
      </c>
      <c r="D241" s="6">
        <f>'19x90'!D241/'19x90'!$R241</f>
        <v>0.15444027638608368</v>
      </c>
      <c r="E241" s="6">
        <f>'19x90'!E241/'19x90'!$R241</f>
        <v>0.30375296572617283</v>
      </c>
      <c r="F241" s="6">
        <f>'19x90'!F241/'19x90'!$R241</f>
        <v>0.19167261007497174</v>
      </c>
      <c r="G241" s="6">
        <f>'19x90'!G241/'19x90'!$R241</f>
        <v>9.284889006672116E-2</v>
      </c>
      <c r="H241" s="4"/>
      <c r="I241">
        <f>'19x90'!I241</f>
        <v>0</v>
      </c>
      <c r="J241" s="6">
        <f>'19x90'!J241/'19x90'!$S241</f>
        <v>0.76599571985432202</v>
      </c>
      <c r="K241" s="6">
        <f>'19x90'!K241/'19x90'!$S241</f>
        <v>0.40744634245155481</v>
      </c>
      <c r="L241" s="6">
        <f>'19x90'!L241/'19x90'!$S241</f>
        <v>0.51775308324324421</v>
      </c>
      <c r="M241" s="6">
        <f>'19x90'!M241/'19x90'!$S241</f>
        <v>0.55657268049436692</v>
      </c>
      <c r="N241" s="6">
        <f>'19x90'!N241/'19x90'!$S241</f>
        <v>0.73509593568264098</v>
      </c>
      <c r="O241" s="6">
        <f>'19x90'!O241/'19x90'!$S241</f>
        <v>0.39352664969589946</v>
      </c>
      <c r="Q241" s="4">
        <v>26.5</v>
      </c>
      <c r="R241" s="6">
        <f t="shared" si="8"/>
        <v>0.19423033625568956</v>
      </c>
      <c r="S241" s="6">
        <f t="shared" si="9"/>
        <v>0.49392403539638868</v>
      </c>
    </row>
    <row r="242" spans="1:19" x14ac:dyDescent="0.35">
      <c r="A242">
        <f>'19x90'!A242</f>
        <v>0</v>
      </c>
      <c r="B242" s="6">
        <f>'19x90'!B242/'19x90'!$R242</f>
        <v>7.3590267760527517E-2</v>
      </c>
      <c r="C242" s="6">
        <f>'19x90'!C242/'19x90'!$R242</f>
        <v>0.12616380812098368</v>
      </c>
      <c r="D242" s="6">
        <f>'19x90'!D242/'19x90'!$R242</f>
        <v>0.15586167324716144</v>
      </c>
      <c r="E242" s="6">
        <f>'19x90'!E242/'19x90'!$R242</f>
        <v>0.30232255564280214</v>
      </c>
      <c r="F242" s="6">
        <f>'19x90'!F242/'19x90'!$R242</f>
        <v>0.1898094482667057</v>
      </c>
      <c r="G242" s="6">
        <f>'19x90'!G242/'19x90'!$R242</f>
        <v>9.5229703471688534E-2</v>
      </c>
      <c r="H242" s="4"/>
      <c r="I242">
        <f>'19x90'!I242</f>
        <v>0</v>
      </c>
      <c r="J242" s="6">
        <f>'19x90'!J242/'19x90'!$S242</f>
        <v>0.71842112327622498</v>
      </c>
      <c r="K242" s="6">
        <f>'19x90'!K242/'19x90'!$S242</f>
        <v>0.41907082400305851</v>
      </c>
      <c r="L242" s="6">
        <f>'19x90'!L242/'19x90'!$S242</f>
        <v>0.46966625470730505</v>
      </c>
      <c r="M242" s="6">
        <f>'19x90'!M242/'19x90'!$S242</f>
        <v>0.54842718569309712</v>
      </c>
      <c r="N242" s="6">
        <f>'19x90'!N242/'19x90'!$S242</f>
        <v>0.67483154149995039</v>
      </c>
      <c r="O242" s="6">
        <f>'19x90'!O242/'19x90'!$S242</f>
        <v>0.3638576971139601</v>
      </c>
      <c r="Q242" s="4">
        <v>27</v>
      </c>
      <c r="R242" s="6">
        <f t="shared" si="8"/>
        <v>0.1947826790036491</v>
      </c>
      <c r="S242" s="6">
        <f t="shared" si="9"/>
        <v>0.4790547548011535</v>
      </c>
    </row>
    <row r="243" spans="1:19" x14ac:dyDescent="0.35">
      <c r="A243">
        <f>'19x90'!A243</f>
        <v>0</v>
      </c>
      <c r="B243" s="6">
        <f>'19x90'!B243/'19x90'!$R243</f>
        <v>6.7460035820087874E-2</v>
      </c>
      <c r="C243" s="6">
        <f>'19x90'!C243/'19x90'!$R243</f>
        <v>0.10786490670125058</v>
      </c>
      <c r="D243" s="6">
        <f>'19x90'!D243/'19x90'!$R243</f>
        <v>0.13792536088424084</v>
      </c>
      <c r="E243" s="6">
        <f>'19x90'!E243/'19x90'!$R243</f>
        <v>0.26568287058338258</v>
      </c>
      <c r="F243" s="6">
        <f>'19x90'!F243/'19x90'!$R243</f>
        <v>0.17557183457926359</v>
      </c>
      <c r="G243" s="6">
        <f>'19x90'!G243/'19x90'!$R243</f>
        <v>8.7915438464529469E-2</v>
      </c>
      <c r="H243" s="4"/>
      <c r="I243">
        <f>'19x90'!I243</f>
        <v>0</v>
      </c>
      <c r="J243" s="6">
        <f>'19x90'!J243/'19x90'!$S243</f>
        <v>0.72547157009632168</v>
      </c>
      <c r="K243" s="6">
        <f>'19x90'!K243/'19x90'!$S243</f>
        <v>0.42810417972759879</v>
      </c>
      <c r="L243" s="6">
        <f>'19x90'!L243/'19x90'!$S243</f>
        <v>0.5177286187827348</v>
      </c>
      <c r="M243" s="6">
        <f>'19x90'!M243/'19x90'!$S243</f>
        <v>0.61278077348073623</v>
      </c>
      <c r="N243" s="6">
        <f>'19x90'!N243/'19x90'!$S243</f>
        <v>0.737458804581407</v>
      </c>
      <c r="O243" s="6">
        <f>'19x90'!O243/'19x90'!$S243</f>
        <v>0.3760902785331488</v>
      </c>
      <c r="Q243" s="4">
        <v>27.5</v>
      </c>
      <c r="R243" s="6">
        <f t="shared" si="8"/>
        <v>0.17049104605629131</v>
      </c>
      <c r="S243" s="6">
        <f t="shared" si="9"/>
        <v>0.51953785733035662</v>
      </c>
    </row>
    <row r="244" spans="1:19" x14ac:dyDescent="0.35">
      <c r="A244">
        <f>'19x90'!A244</f>
        <v>0</v>
      </c>
      <c r="B244" s="6">
        <f>'19x90'!B244/'19x90'!$R244</f>
        <v>6.2088588436394018E-2</v>
      </c>
      <c r="C244" s="6">
        <f>'19x90'!C244/'19x90'!$R244</f>
        <v>0.10830063161895424</v>
      </c>
      <c r="D244" s="6">
        <f>'19x90'!D244/'19x90'!$R244</f>
        <v>0.13360650569307514</v>
      </c>
      <c r="E244" s="6">
        <f>'19x90'!E244/'19x90'!$R244</f>
        <v>0.27189684355276195</v>
      </c>
      <c r="F244" s="6">
        <f>'19x90'!F244/'19x90'!$R244</f>
        <v>0.17212655962150181</v>
      </c>
      <c r="G244" s="6">
        <f>'19x90'!G244/'19x90'!$R244</f>
        <v>8.526910957739274E-2</v>
      </c>
      <c r="H244" s="4"/>
      <c r="I244">
        <f>'19x90'!I244</f>
        <v>0</v>
      </c>
      <c r="J244" s="6">
        <f>'19x90'!J244/'19x90'!$S244</f>
        <v>0.53763777333429119</v>
      </c>
      <c r="K244" s="6">
        <f>'19x90'!K244/'19x90'!$S244</f>
        <v>0.39265716638171966</v>
      </c>
      <c r="L244" s="6">
        <f>'19x90'!L244/'19x90'!$S244</f>
        <v>0.50430231215649091</v>
      </c>
      <c r="M244" s="6">
        <f>'19x90'!M244/'19x90'!$S244</f>
        <v>0.55235226841941354</v>
      </c>
      <c r="N244" s="6">
        <f>'19x90'!N244/'19x90'!$S244</f>
        <v>0.7166153183370958</v>
      </c>
      <c r="O244" s="6">
        <f>'19x90'!O244/'19x90'!$S244</f>
        <v>0.30901879453227049</v>
      </c>
      <c r="Q244" s="4">
        <v>28</v>
      </c>
      <c r="R244" s="6">
        <f t="shared" si="8"/>
        <v>0.17126799362159714</v>
      </c>
      <c r="S244" s="6">
        <f t="shared" si="9"/>
        <v>0.48310391565254135</v>
      </c>
    </row>
    <row r="245" spans="1:19" x14ac:dyDescent="0.35">
      <c r="A245">
        <f>'19x90'!A245</f>
        <v>0</v>
      </c>
      <c r="B245" s="6">
        <f>'19x90'!B245/'19x90'!$R245</f>
        <v>6.6673544383903938E-2</v>
      </c>
      <c r="C245" s="6">
        <f>'19x90'!C245/'19x90'!$R245</f>
        <v>0.10664896448651752</v>
      </c>
      <c r="D245" s="6">
        <f>'19x90'!D245/'19x90'!$R245</f>
        <v>0.12814063017400854</v>
      </c>
      <c r="E245" s="6">
        <f>'19x90'!E245/'19x90'!$R245</f>
        <v>0.26318913437911667</v>
      </c>
      <c r="F245" s="6">
        <f>'19x90'!F245/'19x90'!$R245</f>
        <v>0.16313347076019225</v>
      </c>
      <c r="G245" s="6">
        <f>'19x90'!G245/'19x90'!$R245</f>
        <v>8.1554936252730831E-2</v>
      </c>
      <c r="H245" s="4"/>
      <c r="I245">
        <f>'19x90'!I245</f>
        <v>0</v>
      </c>
      <c r="J245" s="6">
        <f>'19x90'!J245/'19x90'!$S245</f>
        <v>0.39848790182139726</v>
      </c>
      <c r="K245" s="6">
        <f>'19x90'!K245/'19x90'!$S245</f>
        <v>0.3543372762210969</v>
      </c>
      <c r="L245" s="6">
        <f>'19x90'!L245/'19x90'!$S245</f>
        <v>0.40452055685140342</v>
      </c>
      <c r="M245" s="6">
        <f>'19x90'!M245/'19x90'!$S245</f>
        <v>0.4341065175553469</v>
      </c>
      <c r="N245" s="6">
        <f>'19x90'!N245/'19x90'!$S245</f>
        <v>0.57918100248556681</v>
      </c>
      <c r="O245" s="6">
        <f>'19x90'!O245/'19x90'!$S245</f>
        <v>0.23692144413698926</v>
      </c>
      <c r="Q245" s="4">
        <v>28.5</v>
      </c>
      <c r="R245" s="6">
        <f t="shared" si="8"/>
        <v>0.16599290967988092</v>
      </c>
      <c r="S245" s="6">
        <f t="shared" si="9"/>
        <v>0.39765478354261569</v>
      </c>
    </row>
    <row r="246" spans="1:19" x14ac:dyDescent="0.35">
      <c r="A246">
        <f>'19x90'!A246</f>
        <v>0</v>
      </c>
      <c r="B246" s="6">
        <f>'19x90'!B246/'19x90'!$R246</f>
        <v>6.1310255722207718E-2</v>
      </c>
      <c r="C246" s="6">
        <f>'19x90'!C246/'19x90'!$R246</f>
        <v>0.10076503932982815</v>
      </c>
      <c r="D246" s="6">
        <f>'19x90'!D246/'19x90'!$R246</f>
        <v>0.1174296445546345</v>
      </c>
      <c r="E246" s="6">
        <f>'19x90'!E246/'19x90'!$R246</f>
        <v>0.22787240306456258</v>
      </c>
      <c r="F246" s="6">
        <f>'19x90'!F246/'19x90'!$R246</f>
        <v>0.15253860353711149</v>
      </c>
      <c r="G246" s="6">
        <f>'19x90'!G246/'19x90'!$R246</f>
        <v>7.1524109457451218E-2</v>
      </c>
      <c r="H246" s="4"/>
      <c r="I246">
        <f>'19x90'!I246</f>
        <v>0</v>
      </c>
      <c r="J246" s="6">
        <f>'19x90'!J246/'19x90'!$S246</f>
        <v>0.46078167567801553</v>
      </c>
      <c r="K246" s="6">
        <f>'19x90'!K246/'19x90'!$S246</f>
        <v>0.32770027797462953</v>
      </c>
      <c r="L246" s="6">
        <f>'19x90'!L246/'19x90'!$S246</f>
        <v>0.38458775722318245</v>
      </c>
      <c r="M246" s="6">
        <f>'19x90'!M246/'19x90'!$S246</f>
        <v>0.40832718008472701</v>
      </c>
      <c r="N246" s="6">
        <f>'19x90'!N246/'19x90'!$S246</f>
        <v>0.56574896017240928</v>
      </c>
      <c r="O246" s="6">
        <f>'19x90'!O246/'19x90'!$S246</f>
        <v>0.24987531744928193</v>
      </c>
      <c r="Q246" s="4">
        <v>29</v>
      </c>
      <c r="R246" s="6">
        <f t="shared" si="8"/>
        <v>0.14868902898300843</v>
      </c>
      <c r="S246" s="6">
        <f t="shared" si="9"/>
        <v>0.37353840509417968</v>
      </c>
    </row>
    <row r="247" spans="1:19" x14ac:dyDescent="0.35">
      <c r="A247">
        <f>'19x90'!A247</f>
        <v>0</v>
      </c>
      <c r="B247" s="6">
        <f>'19x90'!B247/'19x90'!$R247</f>
        <v>6.0043453181678863E-2</v>
      </c>
      <c r="C247" s="6">
        <f>'19x90'!C247/'19x90'!$R247</f>
        <v>9.5902827300201068E-2</v>
      </c>
      <c r="D247" s="6">
        <f>'19x90'!D247/'19x90'!$R247</f>
        <v>0.11332668530109312</v>
      </c>
      <c r="E247" s="6">
        <f>'19x90'!E247/'19x90'!$R247</f>
        <v>0.22609117964077766</v>
      </c>
      <c r="F247" s="6">
        <f>'19x90'!F247/'19x90'!$R247</f>
        <v>0.14648511274648016</v>
      </c>
      <c r="G247" s="6">
        <f>'19x90'!G247/'19x90'!$R247</f>
        <v>6.8684663503575924E-2</v>
      </c>
      <c r="H247" s="4"/>
      <c r="I247">
        <f>'19x90'!I247</f>
        <v>0</v>
      </c>
      <c r="J247" s="6">
        <f>'19x90'!J247/'19x90'!$S247</f>
        <v>0.62627590834994429</v>
      </c>
      <c r="K247" s="6">
        <f>'19x90'!K247/'19x90'!$S247</f>
        <v>0.31712542712832908</v>
      </c>
      <c r="L247" s="6">
        <f>'19x90'!L247/'19x90'!$S247</f>
        <v>0.35568902545536574</v>
      </c>
      <c r="M247" s="6">
        <f>'19x90'!M247/'19x90'!$S247</f>
        <v>0.45264098012497977</v>
      </c>
      <c r="N247" s="6">
        <f>'19x90'!N247/'19x90'!$S247</f>
        <v>0.60324677422701622</v>
      </c>
      <c r="O247" s="6">
        <f>'19x90'!O247/'19x90'!$S247</f>
        <v>0.30093803105474087</v>
      </c>
      <c r="Q247" s="4">
        <v>29.5</v>
      </c>
      <c r="R247" s="6">
        <f t="shared" si="8"/>
        <v>0.14510689741402394</v>
      </c>
      <c r="S247" s="6">
        <f t="shared" si="9"/>
        <v>0.37515181090289151</v>
      </c>
    </row>
    <row r="248" spans="1:19" x14ac:dyDescent="0.35">
      <c r="A248">
        <f>'19x90'!A248</f>
        <v>0</v>
      </c>
      <c r="B248" s="6">
        <f>'19x90'!B248/'19x90'!$R248</f>
        <v>5.7243560056540979E-2</v>
      </c>
      <c r="C248" s="6">
        <f>'19x90'!C248/'19x90'!$R248</f>
        <v>9.2823173119477589E-2</v>
      </c>
      <c r="D248" s="6">
        <f>'19x90'!D248/'19x90'!$R248</f>
        <v>0.11275667507670835</v>
      </c>
      <c r="E248" s="6">
        <f>'19x90'!E248/'19x90'!$R248</f>
        <v>0.22821197914081939</v>
      </c>
      <c r="F248" s="6">
        <f>'19x90'!F248/'19x90'!$R248</f>
        <v>0.15183732802078792</v>
      </c>
      <c r="G248" s="6">
        <f>'19x90'!G248/'19x90'!$R248</f>
        <v>6.8433510649657747E-2</v>
      </c>
      <c r="H248" s="4"/>
      <c r="I248">
        <f>'19x90'!I248</f>
        <v>0</v>
      </c>
      <c r="J248" s="6">
        <f>'19x90'!J248/'19x90'!$S248</f>
        <v>0.57189925531156327</v>
      </c>
      <c r="K248" s="6">
        <f>'19x90'!K248/'19x90'!$S248</f>
        <v>0.31256145911272987</v>
      </c>
      <c r="L248" s="6">
        <f>'19x90'!L248/'19x90'!$S248</f>
        <v>0.34351239624729407</v>
      </c>
      <c r="M248" s="6">
        <f>'19x90'!M248/'19x90'!$S248</f>
        <v>0.43113508056955602</v>
      </c>
      <c r="N248" s="6">
        <f>'19x90'!N248/'19x90'!$S248</f>
        <v>0.56934160716740212</v>
      </c>
      <c r="O248" s="6">
        <f>'19x90'!O248/'19x90'!$S248</f>
        <v>0.28134749976398116</v>
      </c>
      <c r="Q248" s="4">
        <v>30</v>
      </c>
      <c r="R248" s="6">
        <f t="shared" si="8"/>
        <v>0.14459727577900178</v>
      </c>
      <c r="S248" s="6">
        <f t="shared" si="9"/>
        <v>0.36240297864319332</v>
      </c>
    </row>
    <row r="249" spans="1:19" x14ac:dyDescent="0.35">
      <c r="A249">
        <f>'19x90'!A249</f>
        <v>0</v>
      </c>
      <c r="B249" s="6">
        <f>'19x90'!B249/'19x90'!$R249</f>
        <v>5.4200883498185484E-2</v>
      </c>
      <c r="C249" s="6">
        <f>'19x90'!C249/'19x90'!$R249</f>
        <v>9.4403284631295312E-2</v>
      </c>
      <c r="D249" s="6">
        <f>'19x90'!D249/'19x90'!$R249</f>
        <v>0.11424439520728184</v>
      </c>
      <c r="E249" s="6">
        <f>'19x90'!E249/'19x90'!$R249</f>
        <v>0.22748787793167613</v>
      </c>
      <c r="F249" s="6">
        <f>'19x90'!F249/'19x90'!$R249</f>
        <v>0.14824948027402893</v>
      </c>
      <c r="G249" s="6">
        <f>'19x90'!G249/'19x90'!$R249</f>
        <v>6.6375651534381019E-2</v>
      </c>
      <c r="H249" s="4"/>
      <c r="I249">
        <f>'19x90'!I249</f>
        <v>0</v>
      </c>
      <c r="J249" s="6">
        <f>'19x90'!J249/'19x90'!$S249</f>
        <v>0.50724354899485879</v>
      </c>
      <c r="K249" s="6">
        <f>'19x90'!K249/'19x90'!$S249</f>
        <v>0.32153757502296837</v>
      </c>
      <c r="L249" s="6">
        <f>'19x90'!L249/'19x90'!$S249</f>
        <v>0.38396432317211598</v>
      </c>
      <c r="M249" s="6">
        <f>'19x90'!M249/'19x90'!$S249</f>
        <v>0.39075303538121303</v>
      </c>
      <c r="N249" s="6">
        <f>'19x90'!N249/'19x90'!$S249</f>
        <v>0.52970648888102223</v>
      </c>
      <c r="O249" s="6">
        <f>'19x90'!O249/'19x90'!$S249</f>
        <v>0.2670245531018437</v>
      </c>
      <c r="Q249" s="4">
        <v>30.5</v>
      </c>
      <c r="R249" s="6">
        <f t="shared" si="8"/>
        <v>0.14537851925675108</v>
      </c>
      <c r="S249" s="6">
        <f t="shared" si="9"/>
        <v>0.36541831119209917</v>
      </c>
    </row>
    <row r="250" spans="1:19" x14ac:dyDescent="0.35">
      <c r="A250">
        <f>'19x90'!A250</f>
        <v>0</v>
      </c>
      <c r="B250" s="6">
        <f>'19x90'!B250/'19x90'!$R250</f>
        <v>5.0209735023010356E-2</v>
      </c>
      <c r="C250" s="6">
        <f>'19x90'!C250/'19x90'!$R250</f>
        <v>9.397100112573982E-2</v>
      </c>
      <c r="D250" s="6">
        <f>'19x90'!D250/'19x90'!$R250</f>
        <v>0.10464594556142566</v>
      </c>
      <c r="E250" s="6">
        <f>'19x90'!E250/'19x90'!$R250</f>
        <v>0.21200140620990651</v>
      </c>
      <c r="F250" s="6">
        <f>'19x90'!F250/'19x90'!$R250</f>
        <v>0.13184904440078976</v>
      </c>
      <c r="G250" s="6">
        <f>'19x90'!G250/'19x90'!$R250</f>
        <v>6.3152886112419496E-2</v>
      </c>
      <c r="H250" s="4"/>
      <c r="I250">
        <f>'19x90'!I250</f>
        <v>0</v>
      </c>
      <c r="J250" s="6">
        <f>'19x90'!J250/'19x90'!$S250</f>
        <v>0.45872373462435434</v>
      </c>
      <c r="K250" s="6">
        <f>'19x90'!K250/'19x90'!$S250</f>
        <v>0.24036379272387673</v>
      </c>
      <c r="L250" s="6">
        <f>'19x90'!L250/'19x90'!$S250</f>
        <v>0.33246113222265339</v>
      </c>
      <c r="M250" s="6">
        <f>'19x90'!M250/'19x90'!$S250</f>
        <v>0.33562243215077064</v>
      </c>
      <c r="N250" s="6">
        <f>'19x90'!N250/'19x90'!$S250</f>
        <v>0.38484363909243352</v>
      </c>
      <c r="O250" s="6">
        <f>'19x90'!O250/'19x90'!$S250</f>
        <v>0.23883681240165328</v>
      </c>
      <c r="Q250" s="4">
        <v>31</v>
      </c>
      <c r="R250" s="6">
        <f t="shared" si="8"/>
        <v>0.136872784299024</v>
      </c>
      <c r="S250" s="6">
        <f t="shared" si="9"/>
        <v>0.30281578569910028</v>
      </c>
    </row>
    <row r="251" spans="1:19" x14ac:dyDescent="0.35">
      <c r="A251">
        <f>'19x90'!A251</f>
        <v>0</v>
      </c>
      <c r="B251" s="6">
        <f>'19x90'!B251/'19x90'!$R251</f>
        <v>4.7007419080718621E-2</v>
      </c>
      <c r="C251" s="6">
        <f>'19x90'!C251/'19x90'!$R251</f>
        <v>7.9062077959727264E-2</v>
      </c>
      <c r="D251" s="6">
        <f>'19x90'!D251/'19x90'!$R251</f>
        <v>9.0515238054764441E-2</v>
      </c>
      <c r="E251" s="6">
        <f>'19x90'!E251/'19x90'!$R251</f>
        <v>0.18836499160313824</v>
      </c>
      <c r="F251" s="6">
        <f>'19x90'!F251/'19x90'!$R251</f>
        <v>0.11593302825660308</v>
      </c>
      <c r="G251" s="6">
        <f>'19x90'!G251/'19x90'!$R251</f>
        <v>5.7092629552326732E-2</v>
      </c>
      <c r="H251" s="4"/>
      <c r="I251">
        <f>'19x90'!I251</f>
        <v>0</v>
      </c>
      <c r="J251" s="6">
        <f>'19x90'!J251/'19x90'!$S251</f>
        <v>0.3951709189627659</v>
      </c>
      <c r="K251" s="6">
        <f>'19x90'!K251/'19x90'!$S251</f>
        <v>0.23262623402248811</v>
      </c>
      <c r="L251" s="6">
        <f>'19x90'!L251/'19x90'!$S251</f>
        <v>0.32750233824869007</v>
      </c>
      <c r="M251" s="6">
        <f>'19x90'!M251/'19x90'!$S251</f>
        <v>0.40735609317379057</v>
      </c>
      <c r="N251" s="6">
        <f>'19x90'!N251/'19x90'!$S251</f>
        <v>0.43530234974943155</v>
      </c>
      <c r="O251" s="6">
        <f>'19x90'!O251/'19x90'!$S251</f>
        <v>0.22204810564080851</v>
      </c>
      <c r="Q251" s="4">
        <v>31.5</v>
      </c>
      <c r="R251" s="6">
        <f t="shared" si="8"/>
        <v>0.11931410253920999</v>
      </c>
      <c r="S251" s="6">
        <f t="shared" si="9"/>
        <v>0.32249488848165625</v>
      </c>
    </row>
    <row r="252" spans="1:19" x14ac:dyDescent="0.35">
      <c r="A252">
        <f>'19x90'!A252</f>
        <v>0</v>
      </c>
      <c r="B252" s="6">
        <f>'19x90'!B252/'19x90'!$R252</f>
        <v>5.3035075869271385E-2</v>
      </c>
      <c r="C252" s="6">
        <f>'19x90'!C252/'19x90'!$R252</f>
        <v>8.3036382244149776E-2</v>
      </c>
      <c r="D252" s="6">
        <f>'19x90'!D252/'19x90'!$R252</f>
        <v>0.10100585624181821</v>
      </c>
      <c r="E252" s="6">
        <f>'19x90'!E252/'19x90'!$R252</f>
        <v>0.20996863194576451</v>
      </c>
      <c r="F252" s="6">
        <f>'19x90'!F252/'19x90'!$R252</f>
        <v>0.14186039327152988</v>
      </c>
      <c r="G252" s="6">
        <f>'19x90'!G252/'19x90'!$R252</f>
        <v>6.0343289141462336E-2</v>
      </c>
      <c r="H252" s="4"/>
      <c r="I252">
        <f>'19x90'!I252</f>
        <v>0</v>
      </c>
      <c r="J252" s="6">
        <f>'19x90'!J252/'19x90'!$S252</f>
        <v>0.46631286779499714</v>
      </c>
      <c r="K252" s="6">
        <f>'19x90'!K252/'19x90'!$S252</f>
        <v>0.24457097760247812</v>
      </c>
      <c r="L252" s="6">
        <f>'19x90'!L252/'19x90'!$S252</f>
        <v>0.32206490705452195</v>
      </c>
      <c r="M252" s="6">
        <f>'19x90'!M252/'19x90'!$S252</f>
        <v>0.42224839455323693</v>
      </c>
      <c r="N252" s="6">
        <f>'19x90'!N252/'19x90'!$S252</f>
        <v>0.48192365175150814</v>
      </c>
      <c r="O252" s="6">
        <f>'19x90'!O252/'19x90'!$S252</f>
        <v>0.24344596358355211</v>
      </c>
      <c r="Q252" s="4">
        <v>32</v>
      </c>
      <c r="R252" s="6">
        <f t="shared" si="8"/>
        <v>0.1313369568105775</v>
      </c>
      <c r="S252" s="6">
        <f t="shared" si="9"/>
        <v>0.32962809307007901</v>
      </c>
    </row>
    <row r="253" spans="1:19" x14ac:dyDescent="0.35">
      <c r="A253">
        <f>'19x90'!A253</f>
        <v>0</v>
      </c>
      <c r="B253" s="6">
        <f>'19x90'!B253/'19x90'!$R253</f>
        <v>4.5671167906600259E-2</v>
      </c>
      <c r="C253" s="6">
        <f>'19x90'!C253/'19x90'!$R253</f>
        <v>7.689039472292275E-2</v>
      </c>
      <c r="D253" s="6">
        <f>'19x90'!D253/'19x90'!$R253</f>
        <v>9.7000181261622923E-2</v>
      </c>
      <c r="E253" s="6">
        <f>'19x90'!E253/'19x90'!$R253</f>
        <v>0.19976332321347406</v>
      </c>
      <c r="F253" s="6">
        <f>'19x90'!F253/'19x90'!$R253</f>
        <v>0.13083055028168927</v>
      </c>
      <c r="G253" s="6">
        <f>'19x90'!G253/'19x90'!$R253</f>
        <v>5.7222232665608892E-2</v>
      </c>
      <c r="H253" s="4"/>
      <c r="I253">
        <f>'19x90'!I253</f>
        <v>0</v>
      </c>
      <c r="J253" s="6">
        <f>'19x90'!J253/'19x90'!$S253</f>
        <v>0.45342513046446425</v>
      </c>
      <c r="K253" s="6">
        <f>'19x90'!K253/'19x90'!$S253</f>
        <v>0.23208555773974762</v>
      </c>
      <c r="L253" s="6">
        <f>'19x90'!L253/'19x90'!$S253</f>
        <v>0.26930056731305974</v>
      </c>
      <c r="M253" s="6">
        <f>'19x90'!M253/'19x90'!$S253</f>
        <v>0.352838506114102</v>
      </c>
      <c r="N253" s="6">
        <f>'19x90'!N253/'19x90'!$S253</f>
        <v>0.41091444310213632</v>
      </c>
      <c r="O253" s="6">
        <f>'19x90'!O253/'19x90'!$S253</f>
        <v>0.22056665964938957</v>
      </c>
      <c r="Q253" s="4">
        <v>32.5</v>
      </c>
      <c r="R253" s="6">
        <f t="shared" si="8"/>
        <v>0.12455129973267325</v>
      </c>
      <c r="S253" s="6">
        <f t="shared" si="9"/>
        <v>0.28474154372230309</v>
      </c>
    </row>
    <row r="254" spans="1:19" x14ac:dyDescent="0.35">
      <c r="A254">
        <f>'19x90'!A254</f>
        <v>0</v>
      </c>
      <c r="B254" s="6">
        <f>'19x90'!B254/'19x90'!$R254</f>
        <v>5.0648070263533941E-2</v>
      </c>
      <c r="C254" s="6">
        <f>'19x90'!C254/'19x90'!$R254</f>
        <v>7.7733880158255053E-2</v>
      </c>
      <c r="D254" s="6">
        <f>'19x90'!D254/'19x90'!$R254</f>
        <v>8.9980590096025034E-2</v>
      </c>
      <c r="E254" s="6">
        <f>'19x90'!E254/'19x90'!$R254</f>
        <v>0.1790388817363304</v>
      </c>
      <c r="F254" s="6">
        <f>'19x90'!F254/'19x90'!$R254</f>
        <v>0.1165687881817922</v>
      </c>
      <c r="G254" s="6">
        <f>'19x90'!G254/'19x90'!$R254</f>
        <v>5.5599267378707538E-2</v>
      </c>
      <c r="H254" s="4"/>
      <c r="I254">
        <f>'19x90'!I254</f>
        <v>0</v>
      </c>
      <c r="J254" s="6">
        <f>'19x90'!J254/'19x90'!$S254</f>
        <v>0.42543603181922307</v>
      </c>
      <c r="K254" s="6">
        <f>'19x90'!K254/'19x90'!$S254</f>
        <v>0.25455353098381489</v>
      </c>
      <c r="L254" s="6">
        <f>'19x90'!L254/'19x90'!$S254</f>
        <v>0.27005065469556699</v>
      </c>
      <c r="M254" s="6">
        <f>'19x90'!M254/'19x90'!$S254</f>
        <v>0.32856027984717651</v>
      </c>
      <c r="N254" s="6">
        <f>'19x90'!N254/'19x90'!$S254</f>
        <v>0.43202774074106048</v>
      </c>
      <c r="O254" s="6">
        <f>'19x90'!O254/'19x90'!$S254</f>
        <v>0.20726677224491658</v>
      </c>
      <c r="Q254" s="4">
        <v>33</v>
      </c>
      <c r="R254" s="6">
        <f t="shared" si="8"/>
        <v>0.11558445066353684</v>
      </c>
      <c r="S254" s="6">
        <f t="shared" si="9"/>
        <v>0.28438815517551946</v>
      </c>
    </row>
    <row r="255" spans="1:19" x14ac:dyDescent="0.35">
      <c r="A255">
        <f>'19x90'!A255</f>
        <v>0</v>
      </c>
      <c r="B255" s="6">
        <f>'19x90'!B255/'19x90'!$R255</f>
        <v>5.5185794585132231E-2</v>
      </c>
      <c r="C255" s="6">
        <f>'19x90'!C255/'19x90'!$R255</f>
        <v>9.2730840265650843E-2</v>
      </c>
      <c r="D255" s="6">
        <f>'19x90'!D255/'19x90'!$R255</f>
        <v>0.10064382904821356</v>
      </c>
      <c r="E255" s="6">
        <f>'19x90'!E255/'19x90'!$R255</f>
        <v>0.19139788237729</v>
      </c>
      <c r="F255" s="6">
        <f>'19x90'!F255/'19x90'!$R255</f>
        <v>0.1362419953024934</v>
      </c>
      <c r="G255" s="6">
        <f>'19x90'!G255/'19x90'!$R255</f>
        <v>5.7736595021447464E-2</v>
      </c>
      <c r="H255" s="4"/>
      <c r="I255">
        <f>'19x90'!I255</f>
        <v>0</v>
      </c>
      <c r="J255" s="6">
        <f>'19x90'!J255/'19x90'!$S255</f>
        <v>0.42654430699674789</v>
      </c>
      <c r="K255" s="6">
        <f>'19x90'!K255/'19x90'!$S255</f>
        <v>0.25865618589478534</v>
      </c>
      <c r="L255" s="6">
        <f>'19x90'!L255/'19x90'!$S255</f>
        <v>0.31649368218397955</v>
      </c>
      <c r="M255" s="6">
        <f>'19x90'!M255/'19x90'!$S255</f>
        <v>0.40581682209389497</v>
      </c>
      <c r="N255" s="6">
        <f>'19x90'!N255/'19x90'!$S255</f>
        <v>0.48238426252712702</v>
      </c>
      <c r="O255" s="6">
        <f>'19x90'!O255/'19x90'!$S255</f>
        <v>0.21727308775775284</v>
      </c>
      <c r="Q255" s="4">
        <v>33.5</v>
      </c>
      <c r="R255" s="6">
        <f t="shared" si="8"/>
        <v>0.12825751723038481</v>
      </c>
      <c r="S255" s="6">
        <f t="shared" si="9"/>
        <v>0.32698889672421999</v>
      </c>
    </row>
    <row r="256" spans="1:19" x14ac:dyDescent="0.35">
      <c r="A256">
        <f>'19x90'!A256</f>
        <v>0</v>
      </c>
      <c r="B256" s="6">
        <f>'19x90'!B256/'19x90'!$R256</f>
        <v>5.3351978423993925E-2</v>
      </c>
      <c r="C256" s="6">
        <f>'19x90'!C256/'19x90'!$R256</f>
        <v>9.1943904021094022E-2</v>
      </c>
      <c r="D256" s="6">
        <f>'19x90'!D256/'19x90'!$R256</f>
        <v>9.5875857866223269E-2</v>
      </c>
      <c r="E256" s="6">
        <f>'19x90'!E256/'19x90'!$R256</f>
        <v>0.17819409699232988</v>
      </c>
      <c r="F256" s="6">
        <f>'19x90'!F256/'19x90'!$R256</f>
        <v>0.1292627178220602</v>
      </c>
      <c r="G256" s="6">
        <f>'19x90'!G256/'19x90'!$R256</f>
        <v>5.6804733185710513E-2</v>
      </c>
      <c r="H256" s="4"/>
      <c r="I256">
        <f>'19x90'!I256</f>
        <v>0</v>
      </c>
      <c r="J256" s="6">
        <f>'19x90'!J256/'19x90'!$S256</f>
        <v>0.44527027127639668</v>
      </c>
      <c r="K256" s="6">
        <f>'19x90'!K256/'19x90'!$S256</f>
        <v>0.23006144553339358</v>
      </c>
      <c r="L256" s="6">
        <f>'19x90'!L256/'19x90'!$S256</f>
        <v>0.34552492002498575</v>
      </c>
      <c r="M256" s="6">
        <f>'19x90'!M256/'19x90'!$S256</f>
        <v>0.45346516321802505</v>
      </c>
      <c r="N256" s="6">
        <f>'19x90'!N256/'19x90'!$S256</f>
        <v>0.50925923325309475</v>
      </c>
      <c r="O256" s="6">
        <f>'19x90'!O256/'19x90'!$S256</f>
        <v>0.23491465604621128</v>
      </c>
      <c r="Q256" s="4">
        <v>34</v>
      </c>
      <c r="R256" s="6">
        <f t="shared" si="8"/>
        <v>0.12200461962654907</v>
      </c>
      <c r="S256" s="6">
        <f t="shared" si="9"/>
        <v>0.34301717625880146</v>
      </c>
    </row>
    <row r="257" spans="1:19" x14ac:dyDescent="0.35">
      <c r="A257">
        <f>'19x90'!A257</f>
        <v>0</v>
      </c>
      <c r="B257" s="6">
        <f>'19x90'!B257/'19x90'!$R257</f>
        <v>5.4382716478832624E-2</v>
      </c>
      <c r="C257" s="6">
        <f>'19x90'!C257/'19x90'!$R257</f>
        <v>8.8340745501920559E-2</v>
      </c>
      <c r="D257" s="6">
        <f>'19x90'!D257/'19x90'!$R257</f>
        <v>9.7109089080081853E-2</v>
      </c>
      <c r="E257" s="6">
        <f>'19x90'!E257/'19x90'!$R257</f>
        <v>0.17978955439301256</v>
      </c>
      <c r="F257" s="6">
        <f>'19x90'!F257/'19x90'!$R257</f>
        <v>0.14521881354174171</v>
      </c>
      <c r="G257" s="6">
        <f>'19x90'!G257/'19x90'!$R257</f>
        <v>5.7788778066878453E-2</v>
      </c>
      <c r="H257" s="4"/>
      <c r="I257">
        <f>'19x90'!I257</f>
        <v>0</v>
      </c>
      <c r="J257" s="6">
        <f>'19x90'!J257/'19x90'!$S257</f>
        <v>0.43469132351087225</v>
      </c>
      <c r="K257" s="6">
        <f>'19x90'!K257/'19x90'!$S257</f>
        <v>0.23534565194858204</v>
      </c>
      <c r="L257" s="6">
        <f>'19x90'!L257/'19x90'!$S257</f>
        <v>0.32951661784890635</v>
      </c>
      <c r="M257" s="6">
        <f>'19x90'!M257/'19x90'!$S257</f>
        <v>0.37696023006666851</v>
      </c>
      <c r="N257" s="6">
        <f>'19x90'!N257/'19x90'!$S257</f>
        <v>0.45870126009603951</v>
      </c>
      <c r="O257" s="6">
        <f>'19x90'!O257/'19x90'!$S257</f>
        <v>0.22186749003044509</v>
      </c>
      <c r="Q257" s="4">
        <v>34.5</v>
      </c>
      <c r="R257" s="6">
        <f t="shared" si="8"/>
        <v>0.12174646299167165</v>
      </c>
      <c r="S257" s="6">
        <f t="shared" si="9"/>
        <v>0.31394083328805228</v>
      </c>
    </row>
    <row r="258" spans="1:19" x14ac:dyDescent="0.35">
      <c r="A258">
        <f>'19x90'!A258</f>
        <v>0</v>
      </c>
      <c r="B258" s="6">
        <f>'19x90'!B258/'19x90'!$R258</f>
        <v>5.9643312933806987E-2</v>
      </c>
      <c r="C258" s="6">
        <f>'19x90'!C258/'19x90'!$R258</f>
        <v>9.1922646863062923E-2</v>
      </c>
      <c r="D258" s="6">
        <f>'19x90'!D258/'19x90'!$R258</f>
        <v>9.5956777873640139E-2</v>
      </c>
      <c r="E258" s="6">
        <f>'19x90'!E258/'19x90'!$R258</f>
        <v>0.1741263244221814</v>
      </c>
      <c r="F258" s="6">
        <f>'19x90'!F258/'19x90'!$R258</f>
        <v>0.15057325285791395</v>
      </c>
      <c r="G258" s="6">
        <f>'19x90'!G258/'19x90'!$R258</f>
        <v>5.850503660207855E-2</v>
      </c>
      <c r="H258" s="4"/>
      <c r="I258">
        <f>'19x90'!I258</f>
        <v>0</v>
      </c>
      <c r="J258" s="6">
        <f>'19x90'!J258/'19x90'!$S258</f>
        <v>0.37473255950229639</v>
      </c>
      <c r="K258" s="6">
        <f>'19x90'!K258/'19x90'!$S258</f>
        <v>0.27312392938778446</v>
      </c>
      <c r="L258" s="6">
        <f>'19x90'!L258/'19x90'!$S258</f>
        <v>0.31240062576947691</v>
      </c>
      <c r="M258" s="6">
        <f>'19x90'!M258/'19x90'!$S258</f>
        <v>0.35514823211779023</v>
      </c>
      <c r="N258" s="6">
        <f>'19x90'!N258/'19x90'!$S258</f>
        <v>0.46272104018384902</v>
      </c>
      <c r="O258" s="6">
        <f>'19x90'!O258/'19x90'!$S258</f>
        <v>0.19884374042992578</v>
      </c>
      <c r="Q258" s="4">
        <v>35</v>
      </c>
      <c r="R258" s="6">
        <f t="shared" si="8"/>
        <v>0.12066858305296148</v>
      </c>
      <c r="S258" s="6">
        <f t="shared" si="9"/>
        <v>0.31355759575835057</v>
      </c>
    </row>
    <row r="259" spans="1:19" x14ac:dyDescent="0.35">
      <c r="A259">
        <f>'19x90'!A259</f>
        <v>0</v>
      </c>
      <c r="B259" s="6">
        <f>'19x90'!B259/'19x90'!$R259</f>
        <v>5.6203691724574387E-2</v>
      </c>
      <c r="C259" s="6">
        <f>'19x90'!C259/'19x90'!$R259</f>
        <v>8.5099309833780834E-2</v>
      </c>
      <c r="D259" s="6">
        <f>'19x90'!D259/'19x90'!$R259</f>
        <v>8.6415942617557709E-2</v>
      </c>
      <c r="E259" s="6">
        <f>'19x90'!E259/'19x90'!$R259</f>
        <v>0.15232123270856651</v>
      </c>
      <c r="F259" s="6">
        <f>'19x90'!F259/'19x90'!$R259</f>
        <v>0.13289387585775922</v>
      </c>
      <c r="G259" s="6">
        <f>'19x90'!G259/'19x90'!$R259</f>
        <v>5.3913525583810143E-2</v>
      </c>
      <c r="H259" s="4"/>
      <c r="I259">
        <f>'19x90'!I259</f>
        <v>0</v>
      </c>
      <c r="J259" s="6">
        <f>'19x90'!J259/'19x90'!$S259</f>
        <v>0.38401816839620356</v>
      </c>
      <c r="K259" s="6">
        <f>'19x90'!K259/'19x90'!$S259</f>
        <v>0.25611024323412146</v>
      </c>
      <c r="L259" s="6">
        <f>'19x90'!L259/'19x90'!$S259</f>
        <v>0.27267888690521691</v>
      </c>
      <c r="M259" s="6">
        <f>'19x90'!M259/'19x90'!$S259</f>
        <v>0.32292830351728313</v>
      </c>
      <c r="N259" s="6">
        <f>'19x90'!N259/'19x90'!$S259</f>
        <v>0.42851398870483948</v>
      </c>
      <c r="O259" s="6">
        <f>'19x90'!O259/'19x90'!$S259</f>
        <v>0.19270796009030841</v>
      </c>
      <c r="Q259" s="4">
        <v>35.5</v>
      </c>
      <c r="R259" s="6">
        <f t="shared" si="8"/>
        <v>0.10794549505330168</v>
      </c>
      <c r="S259" s="6">
        <f t="shared" si="9"/>
        <v>0.28390581121887387</v>
      </c>
    </row>
    <row r="260" spans="1:19" x14ac:dyDescent="0.35">
      <c r="A260">
        <f>'19x90'!A260</f>
        <v>0</v>
      </c>
      <c r="B260" s="6">
        <f>'19x90'!B260/'19x90'!$R260</f>
        <v>5.7205166070669819E-2</v>
      </c>
      <c r="C260" s="6">
        <f>'19x90'!C260/'19x90'!$R260</f>
        <v>8.1882935605808824E-2</v>
      </c>
      <c r="D260" s="6">
        <f>'19x90'!D260/'19x90'!$R260</f>
        <v>8.761094372231408E-2</v>
      </c>
      <c r="E260" s="6">
        <f>'19x90'!E260/'19x90'!$R260</f>
        <v>0.16309964191288503</v>
      </c>
      <c r="F260" s="6">
        <f>'19x90'!F260/'19x90'!$R260</f>
        <v>0.13902591044265747</v>
      </c>
      <c r="G260" s="6">
        <f>'19x90'!G260/'19x90'!$R260</f>
        <v>5.5128800585983857E-2</v>
      </c>
      <c r="H260" s="4"/>
      <c r="I260">
        <f>'19x90'!I260</f>
        <v>0</v>
      </c>
      <c r="J260" s="6">
        <f>'19x90'!J260/'19x90'!$S260</f>
        <v>0.3329477291716364</v>
      </c>
      <c r="K260" s="6">
        <f>'19x90'!K260/'19x90'!$S260</f>
        <v>0.23835150305585501</v>
      </c>
      <c r="L260" s="6">
        <f>'19x90'!L260/'19x90'!$S260</f>
        <v>0.28747286222328594</v>
      </c>
      <c r="M260" s="6">
        <f>'19x90'!M260/'19x90'!$S260</f>
        <v>0.37869966491436802</v>
      </c>
      <c r="N260" s="6">
        <f>'19x90'!N260/'19x90'!$S260</f>
        <v>0.49107066772080721</v>
      </c>
      <c r="O260" s="6">
        <f>'19x90'!O260/'19x90'!$S260</f>
        <v>0.18384726024735337</v>
      </c>
      <c r="Q260" s="4">
        <v>36</v>
      </c>
      <c r="R260" s="6">
        <f t="shared" ref="R260:R323" si="11">AVERAGE(C260:E260)</f>
        <v>0.11086450708033598</v>
      </c>
      <c r="S260" s="6">
        <f t="shared" ref="S260:S323" si="12">AVERAGE(K260:M260)</f>
        <v>0.30150801006450301</v>
      </c>
    </row>
    <row r="261" spans="1:19" x14ac:dyDescent="0.35">
      <c r="A261">
        <f>'19x90'!A261</f>
        <v>0</v>
      </c>
      <c r="B261" s="6">
        <f>'19x90'!B261/'19x90'!$R261</f>
        <v>6.016423036040406E-2</v>
      </c>
      <c r="C261" s="6">
        <f>'19x90'!C261/'19x90'!$R261</f>
        <v>9.2684076859079104E-2</v>
      </c>
      <c r="D261" s="6">
        <f>'19x90'!D261/'19x90'!$R261</f>
        <v>9.8294796030941364E-2</v>
      </c>
      <c r="E261" s="6">
        <f>'19x90'!E261/'19x90'!$R261</f>
        <v>0.18446156402129193</v>
      </c>
      <c r="F261" s="6">
        <f>'19x90'!F261/'19x90'!$R261</f>
        <v>0.14935026394211551</v>
      </c>
      <c r="G261" s="6">
        <f>'19x90'!G261/'19x90'!$R261</f>
        <v>5.8491270953485719E-2</v>
      </c>
      <c r="H261" s="4"/>
      <c r="I261">
        <f>'19x90'!I261</f>
        <v>0</v>
      </c>
      <c r="J261" s="6">
        <f>'19x90'!J261/'19x90'!$S261</f>
        <v>0.38974226688122071</v>
      </c>
      <c r="K261" s="6">
        <f>'19x90'!K261/'19x90'!$S261</f>
        <v>0.25994109681828448</v>
      </c>
      <c r="L261" s="6">
        <f>'19x90'!L261/'19x90'!$S261</f>
        <v>0.33763121017374315</v>
      </c>
      <c r="M261" s="6">
        <f>'19x90'!M261/'19x90'!$S261</f>
        <v>0.44012477484065132</v>
      </c>
      <c r="N261" s="6">
        <f>'19x90'!N261/'19x90'!$S261</f>
        <v>0.5669154116029157</v>
      </c>
      <c r="O261" s="6">
        <f>'19x90'!O261/'19x90'!$S261</f>
        <v>0.22073592094076061</v>
      </c>
      <c r="Q261" s="4">
        <v>36.5</v>
      </c>
      <c r="R261" s="6">
        <f t="shared" si="11"/>
        <v>0.12514681230377081</v>
      </c>
      <c r="S261" s="6">
        <f t="shared" si="12"/>
        <v>0.34589902727755967</v>
      </c>
    </row>
    <row r="262" spans="1:19" x14ac:dyDescent="0.35">
      <c r="A262">
        <f>'19x90'!A262</f>
        <v>0</v>
      </c>
      <c r="B262" s="6">
        <f>'19x90'!B262/'19x90'!$R262</f>
        <v>5.9996888768326588E-2</v>
      </c>
      <c r="C262" s="6">
        <f>'19x90'!C262/'19x90'!$R262</f>
        <v>9.0141563905079963E-2</v>
      </c>
      <c r="D262" s="6">
        <f>'19x90'!D262/'19x90'!$R262</f>
        <v>9.9168739134333661E-2</v>
      </c>
      <c r="E262" s="6">
        <f>'19x90'!E262/'19x90'!$R262</f>
        <v>0.19831956887891647</v>
      </c>
      <c r="F262" s="6">
        <f>'19x90'!F262/'19x90'!$R262</f>
        <v>0.15448464016853844</v>
      </c>
      <c r="G262" s="6">
        <f>'19x90'!G262/'19x90'!$R262</f>
        <v>6.1301429787650741E-2</v>
      </c>
      <c r="H262" s="4"/>
      <c r="I262">
        <f>'19x90'!I262</f>
        <v>0</v>
      </c>
      <c r="J262" s="6">
        <f>'19x90'!J262/'19x90'!$S262</f>
        <v>0.41074248954956089</v>
      </c>
      <c r="K262" s="6">
        <f>'19x90'!K262/'19x90'!$S262</f>
        <v>0.29284450860019923</v>
      </c>
      <c r="L262" s="6">
        <f>'19x90'!L262/'19x90'!$S262</f>
        <v>0.30349521097956217</v>
      </c>
      <c r="M262" s="6">
        <f>'19x90'!M262/'19x90'!$S262</f>
        <v>0.37014763867123696</v>
      </c>
      <c r="N262" s="6">
        <f>'19x90'!N262/'19x90'!$S262</f>
        <v>0.52355830072889764</v>
      </c>
      <c r="O262" s="6">
        <f>'19x90'!O262/'19x90'!$S262</f>
        <v>0.21552850249731451</v>
      </c>
      <c r="Q262" s="4">
        <v>37</v>
      </c>
      <c r="R262" s="6">
        <f t="shared" si="11"/>
        <v>0.12920995730611004</v>
      </c>
      <c r="S262" s="6">
        <f t="shared" si="12"/>
        <v>0.32216245275033278</v>
      </c>
    </row>
    <row r="263" spans="1:19" x14ac:dyDescent="0.35">
      <c r="A263">
        <f>'19x90'!A263</f>
        <v>0</v>
      </c>
      <c r="B263" s="6">
        <f>'19x90'!B263/'19x90'!$R263</f>
        <v>5.725391940943609E-2</v>
      </c>
      <c r="C263" s="6">
        <f>'19x90'!C263/'19x90'!$R263</f>
        <v>8.5019525258263187E-2</v>
      </c>
      <c r="D263" s="6">
        <f>'19x90'!D263/'19x90'!$R263</f>
        <v>9.3291099822282356E-2</v>
      </c>
      <c r="E263" s="6">
        <f>'19x90'!E263/'19x90'!$R263</f>
        <v>0.18171124361876514</v>
      </c>
      <c r="F263" s="6">
        <f>'19x90'!F263/'19x90'!$R263</f>
        <v>0.14865168068699636</v>
      </c>
      <c r="G263" s="6">
        <f>'19x90'!G263/'19x90'!$R263</f>
        <v>5.8191458404669251E-2</v>
      </c>
      <c r="H263" s="4"/>
      <c r="I263">
        <f>'19x90'!I263</f>
        <v>0</v>
      </c>
      <c r="J263" s="6">
        <f>'19x90'!J263/'19x90'!$S263</f>
        <v>0.3446069760091271</v>
      </c>
      <c r="K263" s="6">
        <f>'19x90'!K263/'19x90'!$S263</f>
        <v>0.23847920988081059</v>
      </c>
      <c r="L263" s="6">
        <f>'19x90'!L263/'19x90'!$S263</f>
        <v>0.292715280062389</v>
      </c>
      <c r="M263" s="6">
        <f>'19x90'!M263/'19x90'!$S263</f>
        <v>0.36946872062839325</v>
      </c>
      <c r="N263" s="6">
        <f>'19x90'!N263/'19x90'!$S263</f>
        <v>0.4732532830702193</v>
      </c>
      <c r="O263" s="6">
        <f>'19x90'!O263/'19x90'!$S263</f>
        <v>0.1912571824656524</v>
      </c>
      <c r="Q263" s="4">
        <v>37.5</v>
      </c>
      <c r="R263" s="6">
        <f t="shared" si="11"/>
        <v>0.1200072895664369</v>
      </c>
      <c r="S263" s="6">
        <f t="shared" si="12"/>
        <v>0.30022107019053096</v>
      </c>
    </row>
    <row r="264" spans="1:19" x14ac:dyDescent="0.35">
      <c r="A264">
        <f>'19x90'!A264</f>
        <v>0</v>
      </c>
      <c r="B264" s="6">
        <f>'19x90'!B264/'19x90'!$R264</f>
        <v>6.0119222776356923E-2</v>
      </c>
      <c r="C264" s="6">
        <f>'19x90'!C264/'19x90'!$R264</f>
        <v>9.4636059876122711E-2</v>
      </c>
      <c r="D264" s="6">
        <f>'19x90'!D264/'19x90'!$R264</f>
        <v>9.6116897182399783E-2</v>
      </c>
      <c r="E264" s="6">
        <f>'19x90'!E264/'19x90'!$R264</f>
        <v>0.18150616354789234</v>
      </c>
      <c r="F264" s="6">
        <f>'19x90'!F264/'19x90'!$R264</f>
        <v>0.14278711640001152</v>
      </c>
      <c r="G264" s="6">
        <f>'19x90'!G264/'19x90'!$R264</f>
        <v>6.0318215995811109E-2</v>
      </c>
      <c r="H264" s="4"/>
      <c r="I264">
        <f>'19x90'!I264</f>
        <v>0</v>
      </c>
      <c r="J264" s="6">
        <f>'19x90'!J264/'19x90'!$S264</f>
        <v>0.4497149604151584</v>
      </c>
      <c r="K264" s="6">
        <f>'19x90'!K264/'19x90'!$S264</f>
        <v>0.28216723477329742</v>
      </c>
      <c r="L264" s="6">
        <f>'19x90'!L264/'19x90'!$S264</f>
        <v>0.32210868556280187</v>
      </c>
      <c r="M264" s="6">
        <f>'19x90'!M264/'19x90'!$S264</f>
        <v>0.4001317028689238</v>
      </c>
      <c r="N264" s="6">
        <f>'19x90'!N264/'19x90'!$S264</f>
        <v>0.63448824146198357</v>
      </c>
      <c r="O264" s="6">
        <f>'19x90'!O264/'19x90'!$S264</f>
        <v>0.23398231428565092</v>
      </c>
      <c r="Q264" s="4">
        <v>38</v>
      </c>
      <c r="R264" s="6">
        <f t="shared" si="11"/>
        <v>0.12408637353547163</v>
      </c>
      <c r="S264" s="6">
        <f t="shared" si="12"/>
        <v>0.33480254106834101</v>
      </c>
    </row>
    <row r="265" spans="1:19" x14ac:dyDescent="0.35">
      <c r="A265">
        <f>'19x90'!A265</f>
        <v>0</v>
      </c>
      <c r="B265" s="6">
        <f>'19x90'!B265/'19x90'!$R265</f>
        <v>5.7452432704066886E-2</v>
      </c>
      <c r="C265" s="6">
        <f>'19x90'!C265/'19x90'!$R265</f>
        <v>8.8516959850488991E-2</v>
      </c>
      <c r="D265" s="6">
        <f>'19x90'!D265/'19x90'!$R265</f>
        <v>8.8281059241567802E-2</v>
      </c>
      <c r="E265" s="6">
        <f>'19x90'!E265/'19x90'!$R265</f>
        <v>0.16428095930743306</v>
      </c>
      <c r="F265" s="6">
        <f>'19x90'!F265/'19x90'!$R265</f>
        <v>0.13648254298836301</v>
      </c>
      <c r="G265" s="6">
        <f>'19x90'!G265/'19x90'!$R265</f>
        <v>5.5803516360252013E-2</v>
      </c>
      <c r="H265" s="4"/>
      <c r="I265">
        <f>'19x90'!I265</f>
        <v>0</v>
      </c>
      <c r="J265" s="6">
        <f>'19x90'!J265/'19x90'!$S265</f>
        <v>0.53296541254150687</v>
      </c>
      <c r="K265" s="6">
        <f>'19x90'!K265/'19x90'!$S265</f>
        <v>0.27282157674904906</v>
      </c>
      <c r="L265" s="6">
        <f>'19x90'!L265/'19x90'!$S265</f>
        <v>0.345471894184743</v>
      </c>
      <c r="M265" s="6">
        <f>'19x90'!M265/'19x90'!$S265</f>
        <v>0.47089064828112315</v>
      </c>
      <c r="N265" s="6">
        <f>'19x90'!N265/'19x90'!$S265</f>
        <v>0.67961744548265868</v>
      </c>
      <c r="O265" s="6">
        <f>'19x90'!O265/'19x90'!$S265</f>
        <v>0.27040895954541955</v>
      </c>
      <c r="Q265" s="4">
        <v>38.5</v>
      </c>
      <c r="R265" s="6">
        <f t="shared" si="11"/>
        <v>0.11369299279982996</v>
      </c>
      <c r="S265" s="6">
        <f t="shared" si="12"/>
        <v>0.36306137307163838</v>
      </c>
    </row>
    <row r="266" spans="1:19" x14ac:dyDescent="0.35">
      <c r="A266">
        <f>'19x90'!A266</f>
        <v>0</v>
      </c>
      <c r="B266" s="6">
        <f>'19x90'!B266/'19x90'!$R266</f>
        <v>5.6723321547986753E-2</v>
      </c>
      <c r="C266" s="6">
        <f>'19x90'!C266/'19x90'!$R266</f>
        <v>8.18340066847901E-2</v>
      </c>
      <c r="D266" s="6">
        <f>'19x90'!D266/'19x90'!$R266</f>
        <v>8.4930774282386629E-2</v>
      </c>
      <c r="E266" s="6">
        <f>'19x90'!E266/'19x90'!$R266</f>
        <v>0.15444191515377328</v>
      </c>
      <c r="F266" s="6">
        <f>'19x90'!F266/'19x90'!$R266</f>
        <v>0.13456904760105856</v>
      </c>
      <c r="G266" s="6">
        <f>'19x90'!G266/'19x90'!$R266</f>
        <v>5.2536937313560066E-2</v>
      </c>
      <c r="H266" s="4"/>
      <c r="I266">
        <f>'19x90'!I266</f>
        <v>0</v>
      </c>
      <c r="J266" s="6">
        <f>'19x90'!J266/'19x90'!$S266</f>
        <v>0.4633352269029527</v>
      </c>
      <c r="K266" s="6">
        <f>'19x90'!K266/'19x90'!$S266</f>
        <v>0.26934891095990354</v>
      </c>
      <c r="L266" s="6">
        <f>'19x90'!L266/'19x90'!$S266</f>
        <v>0.35419458637726481</v>
      </c>
      <c r="M266" s="6">
        <f>'19x90'!M266/'19x90'!$S266</f>
        <v>0.46327482660810654</v>
      </c>
      <c r="N266" s="6">
        <f>'19x90'!N266/'19x90'!$S266</f>
        <v>0.64690108732703078</v>
      </c>
      <c r="O266" s="6">
        <f>'19x90'!O266/'19x90'!$S266</f>
        <v>0.24696287610031745</v>
      </c>
      <c r="Q266" s="4">
        <v>39</v>
      </c>
      <c r="R266" s="6">
        <f t="shared" si="11"/>
        <v>0.10706889870698333</v>
      </c>
      <c r="S266" s="6">
        <f t="shared" si="12"/>
        <v>0.36227277464842494</v>
      </c>
    </row>
    <row r="267" spans="1:19" x14ac:dyDescent="0.35">
      <c r="A267">
        <f>'19x90'!A267</f>
        <v>0</v>
      </c>
      <c r="B267" s="6">
        <f>'19x90'!B267/'19x90'!$R267</f>
        <v>5.9416086088157301E-2</v>
      </c>
      <c r="C267" s="6">
        <f>'19x90'!C267/'19x90'!$R267</f>
        <v>8.636460236693852E-2</v>
      </c>
      <c r="D267" s="6">
        <f>'19x90'!D267/'19x90'!$R267</f>
        <v>9.4232548449003611E-2</v>
      </c>
      <c r="E267" s="6">
        <f>'19x90'!E267/'19x90'!$R267</f>
        <v>0.17633936313218188</v>
      </c>
      <c r="F267" s="6">
        <f>'19x90'!F267/'19x90'!$R267</f>
        <v>0.14356471166873752</v>
      </c>
      <c r="G267" s="6">
        <f>'19x90'!G267/'19x90'!$R267</f>
        <v>5.704179263749793E-2</v>
      </c>
      <c r="H267" s="4"/>
      <c r="I267">
        <f>'19x90'!I267</f>
        <v>0</v>
      </c>
      <c r="J267" s="6">
        <f>'19x90'!J267/'19x90'!$S267</f>
        <v>0.46070406832242838</v>
      </c>
      <c r="K267" s="6">
        <f>'19x90'!K267/'19x90'!$S267</f>
        <v>0.22469541778855903</v>
      </c>
      <c r="L267" s="6">
        <f>'19x90'!L267/'19x90'!$S267</f>
        <v>0.307088092084225</v>
      </c>
      <c r="M267" s="6">
        <f>'19x90'!M267/'19x90'!$S267</f>
        <v>0.43116926058136812</v>
      </c>
      <c r="N267" s="6">
        <f>'19x90'!N267/'19x90'!$S267</f>
        <v>0.58279799688623402</v>
      </c>
      <c r="O267" s="6">
        <f>'19x90'!O267/'19x90'!$S267</f>
        <v>0.23241892990975083</v>
      </c>
      <c r="Q267" s="4">
        <v>39.5</v>
      </c>
      <c r="R267" s="6">
        <f t="shared" si="11"/>
        <v>0.11897883798270799</v>
      </c>
      <c r="S267" s="6">
        <f t="shared" si="12"/>
        <v>0.32098425681805071</v>
      </c>
    </row>
    <row r="268" spans="1:19" x14ac:dyDescent="0.35">
      <c r="A268">
        <f>'19x90'!A268</f>
        <v>0</v>
      </c>
      <c r="B268" s="6">
        <f>'19x90'!B268/'19x90'!$R268</f>
        <v>5.7260767117282022E-2</v>
      </c>
      <c r="C268" s="6">
        <f>'19x90'!C268/'19x90'!$R268</f>
        <v>7.7732018986378978E-2</v>
      </c>
      <c r="D268" s="6">
        <f>'19x90'!D268/'19x90'!$R268</f>
        <v>8.7530971859060502E-2</v>
      </c>
      <c r="E268" s="6">
        <f>'19x90'!E268/'19x90'!$R268</f>
        <v>0.16866278999981424</v>
      </c>
      <c r="F268" s="6">
        <f>'19x90'!F268/'19x90'!$R268</f>
        <v>0.12776593764725983</v>
      </c>
      <c r="G268" s="6">
        <f>'19x90'!G268/'19x90'!$R268</f>
        <v>5.4949168236234212E-2</v>
      </c>
      <c r="H268" s="4"/>
      <c r="I268">
        <f>'19x90'!I268</f>
        <v>0</v>
      </c>
      <c r="J268" s="6">
        <f>'19x90'!J268/'19x90'!$S268</f>
        <v>0.44733511856532132</v>
      </c>
      <c r="K268" s="6">
        <f>'19x90'!K268/'19x90'!$S268</f>
        <v>0.24357097814730336</v>
      </c>
      <c r="L268" s="6">
        <f>'19x90'!L268/'19x90'!$S268</f>
        <v>0.29029259614295178</v>
      </c>
      <c r="M268" s="6">
        <f>'19x90'!M268/'19x90'!$S268</f>
        <v>0.38436535303673364</v>
      </c>
      <c r="N268" s="6">
        <f>'19x90'!N268/'19x90'!$S268</f>
        <v>0.58041277051398821</v>
      </c>
      <c r="O268" s="6">
        <f>'19x90'!O268/'19x90'!$S268</f>
        <v>0.22537421877656774</v>
      </c>
      <c r="Q268" s="4">
        <v>40</v>
      </c>
      <c r="R268" s="6">
        <f t="shared" si="11"/>
        <v>0.11130859361508456</v>
      </c>
      <c r="S268" s="6">
        <f t="shared" si="12"/>
        <v>0.30607630910899625</v>
      </c>
    </row>
    <row r="269" spans="1:19" x14ac:dyDescent="0.35">
      <c r="A269">
        <f>'19x90'!A269</f>
        <v>0</v>
      </c>
      <c r="B269" s="6">
        <f>'19x90'!B269/'19x90'!$R269</f>
        <v>6.4311939677355642E-2</v>
      </c>
      <c r="C269" s="6">
        <f>'19x90'!C269/'19x90'!$R269</f>
        <v>8.4950146857574668E-2</v>
      </c>
      <c r="D269" s="6">
        <f>'19x90'!D269/'19x90'!$R269</f>
        <v>8.5438230402961793E-2</v>
      </c>
      <c r="E269" s="6">
        <f>'19x90'!E269/'19x90'!$R269</f>
        <v>0.16085792476831615</v>
      </c>
      <c r="F269" s="6">
        <f>'19x90'!F269/'19x90'!$R269</f>
        <v>0.12125803998726312</v>
      </c>
      <c r="G269" s="6">
        <f>'19x90'!G269/'19x90'!$R269</f>
        <v>5.7861609585198689E-2</v>
      </c>
      <c r="H269" s="4"/>
      <c r="I269">
        <f>'19x90'!I269</f>
        <v>0</v>
      </c>
      <c r="J269" s="6">
        <f>'19x90'!J269/'19x90'!$S269</f>
        <v>0.45244643498925452</v>
      </c>
      <c r="K269" s="6">
        <f>'19x90'!K269/'19x90'!$S269</f>
        <v>0.22544889976128052</v>
      </c>
      <c r="L269" s="6">
        <f>'19x90'!L269/'19x90'!$S269</f>
        <v>0.26974233226024802</v>
      </c>
      <c r="M269" s="6">
        <f>'19x90'!M269/'19x90'!$S269</f>
        <v>0.30443937527845477</v>
      </c>
      <c r="N269" s="6">
        <f>'19x90'!N269/'19x90'!$S269</f>
        <v>0.50042650951569823</v>
      </c>
      <c r="O269" s="6">
        <f>'19x90'!O269/'19x90'!$S269</f>
        <v>0.21988902920973058</v>
      </c>
      <c r="Q269" s="4">
        <v>40.5</v>
      </c>
      <c r="R269" s="6">
        <f t="shared" si="11"/>
        <v>0.11041543400961755</v>
      </c>
      <c r="S269" s="6">
        <f t="shared" si="12"/>
        <v>0.26654353576666107</v>
      </c>
    </row>
    <row r="270" spans="1:19" x14ac:dyDescent="0.35">
      <c r="A270">
        <f>'19x90'!A270</f>
        <v>0</v>
      </c>
      <c r="B270" s="6">
        <f>'19x90'!B270/'19x90'!$R270</f>
        <v>6.5648834653066354E-2</v>
      </c>
      <c r="C270" s="6">
        <f>'19x90'!C270/'19x90'!$R270</f>
        <v>9.2861660749216729E-2</v>
      </c>
      <c r="D270" s="6">
        <f>'19x90'!D270/'19x90'!$R270</f>
        <v>9.3294166658958649E-2</v>
      </c>
      <c r="E270" s="6">
        <f>'19x90'!E270/'19x90'!$R270</f>
        <v>0.17599861650757531</v>
      </c>
      <c r="F270" s="6">
        <f>'19x90'!F270/'19x90'!$R270</f>
        <v>0.13246299701022343</v>
      </c>
      <c r="G270" s="6">
        <f>'19x90'!G270/'19x90'!$R270</f>
        <v>6.0528469890389701E-2</v>
      </c>
      <c r="H270" s="4"/>
      <c r="I270">
        <f>'19x90'!I270</f>
        <v>0</v>
      </c>
      <c r="J270" s="6">
        <f>'19x90'!J270/'19x90'!$S270</f>
        <v>0.46680449810188396</v>
      </c>
      <c r="K270" s="6">
        <f>'19x90'!K270/'19x90'!$S270</f>
        <v>0.22250169312632909</v>
      </c>
      <c r="L270" s="6">
        <f>'19x90'!L270/'19x90'!$S270</f>
        <v>0.30481956938244725</v>
      </c>
      <c r="M270" s="6">
        <f>'19x90'!M270/'19x90'!$S270</f>
        <v>0.42391256314204878</v>
      </c>
      <c r="N270" s="6">
        <f>'19x90'!N270/'19x90'!$S270</f>
        <v>0.56785313788588476</v>
      </c>
      <c r="O270" s="6">
        <f>'19x90'!O270/'19x90'!$S270</f>
        <v>0.24096826389167755</v>
      </c>
      <c r="Q270" s="4">
        <v>41</v>
      </c>
      <c r="R270" s="6">
        <f t="shared" si="11"/>
        <v>0.12071814797191689</v>
      </c>
      <c r="S270" s="6">
        <f t="shared" si="12"/>
        <v>0.31707794188360833</v>
      </c>
    </row>
    <row r="271" spans="1:19" x14ac:dyDescent="0.35">
      <c r="A271">
        <f>'19x90'!A271</f>
        <v>0</v>
      </c>
      <c r="B271" s="6">
        <f>'19x90'!B271/'19x90'!$R271</f>
        <v>6.0328668992574205E-2</v>
      </c>
      <c r="C271" s="6">
        <f>'19x90'!C271/'19x90'!$R271</f>
        <v>8.8840885695309915E-2</v>
      </c>
      <c r="D271" s="6">
        <f>'19x90'!D271/'19x90'!$R271</f>
        <v>9.3682718478168198E-2</v>
      </c>
      <c r="E271" s="6">
        <f>'19x90'!E271/'19x90'!$R271</f>
        <v>0.17343616911518028</v>
      </c>
      <c r="F271" s="6">
        <f>'19x90'!F271/'19x90'!$R271</f>
        <v>0.14639989682661977</v>
      </c>
      <c r="G271" s="6">
        <f>'19x90'!G271/'19x90'!$R271</f>
        <v>5.7158917705371966E-2</v>
      </c>
      <c r="H271" s="4"/>
      <c r="I271">
        <f>'19x90'!I271</f>
        <v>0</v>
      </c>
      <c r="J271" s="6">
        <f>'19x90'!J271/'19x90'!$S271</f>
        <v>0.46139434068426449</v>
      </c>
      <c r="K271" s="6">
        <f>'19x90'!K271/'19x90'!$S271</f>
        <v>0.28661625494095311</v>
      </c>
      <c r="L271" s="6">
        <f>'19x90'!L271/'19x90'!$S271</f>
        <v>0.36887197507970065</v>
      </c>
      <c r="M271" s="6">
        <f>'19x90'!M271/'19x90'!$S271</f>
        <v>0.48104936918909436</v>
      </c>
      <c r="N271" s="6">
        <f>'19x90'!N271/'19x90'!$S271</f>
        <v>0.67536472627325272</v>
      </c>
      <c r="O271" s="6">
        <f>'19x90'!O271/'19x90'!$S271</f>
        <v>0.25323795169355273</v>
      </c>
      <c r="Q271" s="4">
        <v>41.5</v>
      </c>
      <c r="R271" s="6">
        <f t="shared" si="11"/>
        <v>0.11865325776288614</v>
      </c>
      <c r="S271" s="6">
        <f t="shared" si="12"/>
        <v>0.37884586640324941</v>
      </c>
    </row>
    <row r="272" spans="1:19" x14ac:dyDescent="0.35">
      <c r="A272">
        <f>'19x90'!A272</f>
        <v>0</v>
      </c>
      <c r="B272" s="6">
        <f>'19x90'!B272/'19x90'!$R272</f>
        <v>5.5867358067246319E-2</v>
      </c>
      <c r="C272" s="6">
        <f>'19x90'!C272/'19x90'!$R272</f>
        <v>8.3675817691157062E-2</v>
      </c>
      <c r="D272" s="6">
        <f>'19x90'!D272/'19x90'!$R272</f>
        <v>8.6134706671051456E-2</v>
      </c>
      <c r="E272" s="6">
        <f>'19x90'!E272/'19x90'!$R272</f>
        <v>0.15189667482211927</v>
      </c>
      <c r="F272" s="6">
        <f>'19x90'!F272/'19x90'!$R272</f>
        <v>0.13550946614523204</v>
      </c>
      <c r="G272" s="6">
        <f>'19x90'!G272/'19x90'!$R272</f>
        <v>5.206862432979989E-2</v>
      </c>
      <c r="H272" s="4"/>
      <c r="I272">
        <f>'19x90'!I272</f>
        <v>0</v>
      </c>
      <c r="J272" s="6">
        <f>'19x90'!J272/'19x90'!$S272</f>
        <v>0.45371624583904219</v>
      </c>
      <c r="K272" s="6">
        <f>'19x90'!K272/'19x90'!$S272</f>
        <v>0.23801485335047251</v>
      </c>
      <c r="L272" s="6">
        <f>'19x90'!L272/'19x90'!$S272</f>
        <v>0.34406302219100732</v>
      </c>
      <c r="M272" s="6">
        <f>'19x90'!M272/'19x90'!$S272</f>
        <v>0.4401934860287805</v>
      </c>
      <c r="N272" s="6">
        <f>'19x90'!N272/'19x90'!$S272</f>
        <v>0.60102132770450856</v>
      </c>
      <c r="O272" s="6">
        <f>'19x90'!O272/'19x90'!$S272</f>
        <v>0.23633862811365844</v>
      </c>
      <c r="Q272" s="4">
        <v>42</v>
      </c>
      <c r="R272" s="6">
        <f t="shared" si="11"/>
        <v>0.10723573306144259</v>
      </c>
      <c r="S272" s="6">
        <f t="shared" si="12"/>
        <v>0.34075712052342011</v>
      </c>
    </row>
    <row r="273" spans="1:21" x14ac:dyDescent="0.35">
      <c r="A273">
        <f>'19x90'!A273</f>
        <v>0</v>
      </c>
      <c r="B273" s="6">
        <f>'19x90'!B273/'19x90'!$R273</f>
        <v>5.6651344529961824E-2</v>
      </c>
      <c r="C273" s="6">
        <f>'19x90'!C273/'19x90'!$R273</f>
        <v>8.2599006853272955E-2</v>
      </c>
      <c r="D273" s="6">
        <f>'19x90'!D273/'19x90'!$R273</f>
        <v>7.9697603775246456E-2</v>
      </c>
      <c r="E273" s="6">
        <f>'19x90'!E273/'19x90'!$R273</f>
        <v>0.13879636591127531</v>
      </c>
      <c r="F273" s="6">
        <f>'19x90'!F273/'19x90'!$R273</f>
        <v>0.1220039133957114</v>
      </c>
      <c r="G273" s="6">
        <f>'19x90'!G273/'19x90'!$R273</f>
        <v>4.8890257806743637E-2</v>
      </c>
      <c r="H273" s="4"/>
      <c r="I273">
        <f>'19x90'!I273</f>
        <v>0</v>
      </c>
      <c r="J273" s="6">
        <f>'19x90'!J273/'19x90'!$S273</f>
        <v>0.44346189113089807</v>
      </c>
      <c r="K273" s="6">
        <f>'19x90'!K273/'19x90'!$S273</f>
        <v>0.25335102666413672</v>
      </c>
      <c r="L273" s="6">
        <f>'19x90'!L273/'19x90'!$S273</f>
        <v>0.35845456298643902</v>
      </c>
      <c r="M273" s="6">
        <f>'19x90'!M273/'19x90'!$S273</f>
        <v>0.48321254253939633</v>
      </c>
      <c r="N273" s="6">
        <f>'19x90'!N273/'19x90'!$S273</f>
        <v>0.59060450088542171</v>
      </c>
      <c r="O273" s="6">
        <f>'19x90'!O273/'19x90'!$S273</f>
        <v>0.24099401595537165</v>
      </c>
      <c r="Q273" s="4">
        <v>42.5</v>
      </c>
      <c r="R273" s="6">
        <f t="shared" si="11"/>
        <v>0.10036432551326491</v>
      </c>
      <c r="S273" s="6">
        <f t="shared" si="12"/>
        <v>0.36500604406332404</v>
      </c>
    </row>
    <row r="274" spans="1:21" x14ac:dyDescent="0.35">
      <c r="A274">
        <f>'19x90'!A274</f>
        <v>0</v>
      </c>
      <c r="B274" s="6">
        <f>'19x90'!B274/'19x90'!$R274</f>
        <v>5.617339793328336E-2</v>
      </c>
      <c r="C274" s="6">
        <f>'19x90'!C274/'19x90'!$R274</f>
        <v>9.0491323751979436E-2</v>
      </c>
      <c r="D274" s="6">
        <f>'19x90'!D274/'19x90'!$R274</f>
        <v>8.435582434396599E-2</v>
      </c>
      <c r="E274" s="6">
        <f>'19x90'!E274/'19x90'!$R274</f>
        <v>0.14446615095286497</v>
      </c>
      <c r="F274" s="6">
        <f>'19x90'!F274/'19x90'!$R274</f>
        <v>0.12312003124717943</v>
      </c>
      <c r="G274" s="6">
        <f>'19x90'!G274/'19x90'!$R274</f>
        <v>5.0460946404346015E-2</v>
      </c>
      <c r="H274" s="4"/>
      <c r="I274">
        <f>'19x90'!I274</f>
        <v>0</v>
      </c>
      <c r="J274" s="6">
        <f>'19x90'!J274/'19x90'!$S274</f>
        <v>0.41904776420056883</v>
      </c>
      <c r="K274" s="6">
        <f>'19x90'!K274/'19x90'!$S274</f>
        <v>0.23521595519143187</v>
      </c>
      <c r="L274" s="6">
        <f>'19x90'!L274/'19x90'!$S274</f>
        <v>0.33584038825349039</v>
      </c>
      <c r="M274" s="6">
        <f>'19x90'!M274/'19x90'!$S274</f>
        <v>0.4642862974371087</v>
      </c>
      <c r="N274" s="6">
        <f>'19x90'!N274/'19x90'!$S274</f>
        <v>0.56648383042637007</v>
      </c>
      <c r="O274" s="6">
        <f>'19x90'!O274/'19x90'!$S274</f>
        <v>0.23121139223216886</v>
      </c>
      <c r="Q274" s="4">
        <v>43</v>
      </c>
      <c r="R274" s="6">
        <f t="shared" si="11"/>
        <v>0.10643776634960346</v>
      </c>
      <c r="S274" s="6">
        <f t="shared" si="12"/>
        <v>0.34511421362734368</v>
      </c>
    </row>
    <row r="275" spans="1:21" x14ac:dyDescent="0.35">
      <c r="A275">
        <f>'19x90'!A275</f>
        <v>0</v>
      </c>
      <c r="B275" s="6">
        <f>'19x90'!B275/'19x90'!$R275</f>
        <v>5.5276769602873289E-2</v>
      </c>
      <c r="C275" s="6">
        <f>'19x90'!C275/'19x90'!$R275</f>
        <v>8.8815437974186784E-2</v>
      </c>
      <c r="D275" s="6">
        <f>'19x90'!D275/'19x90'!$R275</f>
        <v>8.9608917584018608E-2</v>
      </c>
      <c r="E275" s="6">
        <f>'19x90'!E275/'19x90'!$R275</f>
        <v>0.16180115262852898</v>
      </c>
      <c r="F275" s="6">
        <f>'19x90'!F275/'19x90'!$R275</f>
        <v>0.12698951292688357</v>
      </c>
      <c r="G275" s="6">
        <f>'19x90'!G275/'19x90'!$R275</f>
        <v>5.2644709700119759E-2</v>
      </c>
      <c r="H275" s="4"/>
      <c r="I275">
        <f>'19x90'!I275</f>
        <v>0</v>
      </c>
      <c r="J275" s="6">
        <f>'19x90'!J275/'19x90'!$S275</f>
        <v>0.48486231338350649</v>
      </c>
      <c r="K275" s="6">
        <f>'19x90'!K275/'19x90'!$S275</f>
        <v>0.28374314401653966</v>
      </c>
      <c r="L275" s="6">
        <f>'19x90'!L275/'19x90'!$S275</f>
        <v>0.36322606922444545</v>
      </c>
      <c r="M275" s="6">
        <f>'19x90'!M275/'19x90'!$S275</f>
        <v>0.44140313069339199</v>
      </c>
      <c r="N275" s="6">
        <f>'19x90'!N275/'19x90'!$S275</f>
        <v>0.64521186900353467</v>
      </c>
      <c r="O275" s="6">
        <f>'19x90'!O275/'19x90'!$S275</f>
        <v>0.2576119397119907</v>
      </c>
      <c r="Q275" s="4">
        <v>43.5</v>
      </c>
      <c r="R275" s="6">
        <f t="shared" si="11"/>
        <v>0.11340850272891145</v>
      </c>
      <c r="S275" s="6">
        <f t="shared" si="12"/>
        <v>0.36279078131145903</v>
      </c>
    </row>
    <row r="276" spans="1:21" x14ac:dyDescent="0.35">
      <c r="A276">
        <f>'19x90'!A276</f>
        <v>0</v>
      </c>
      <c r="B276" s="6">
        <f>'19x90'!B276/'19x90'!$R276</f>
        <v>6.295897307280314E-2</v>
      </c>
      <c r="C276" s="6">
        <f>'19x90'!C276/'19x90'!$R276</f>
        <v>8.9589404543028592E-2</v>
      </c>
      <c r="D276" s="6">
        <f>'19x90'!D276/'19x90'!$R276</f>
        <v>8.9690855968499725E-2</v>
      </c>
      <c r="E276" s="6">
        <f>'19x90'!E276/'19x90'!$R276</f>
        <v>0.16522208018061638</v>
      </c>
      <c r="F276" s="6">
        <f>'19x90'!F276/'19x90'!$R276</f>
        <v>0.1334404048822484</v>
      </c>
      <c r="G276" s="6">
        <f>'19x90'!G276/'19x90'!$R276</f>
        <v>5.6811522366138949E-2</v>
      </c>
      <c r="H276" s="4"/>
      <c r="I276">
        <f>'19x90'!I276</f>
        <v>0</v>
      </c>
      <c r="J276" s="6">
        <f>'19x90'!J276/'19x90'!$S276</f>
        <v>0.56186718773503286</v>
      </c>
      <c r="K276" s="6">
        <f>'19x90'!K276/'19x90'!$S276</f>
        <v>0.27698744127090497</v>
      </c>
      <c r="L276" s="6">
        <f>'19x90'!L276/'19x90'!$S276</f>
        <v>0.36988391412804272</v>
      </c>
      <c r="M276" s="6">
        <f>'19x90'!M276/'19x90'!$S276</f>
        <v>0.42889242698630731</v>
      </c>
      <c r="N276" s="6">
        <f>'19x90'!N276/'19x90'!$S276</f>
        <v>0.63308147645527746</v>
      </c>
      <c r="O276" s="6">
        <f>'19x90'!O276/'19x90'!$S276</f>
        <v>0.27471060767584415</v>
      </c>
      <c r="Q276" s="4">
        <v>44</v>
      </c>
      <c r="R276" s="6">
        <f t="shared" si="11"/>
        <v>0.11483411356404823</v>
      </c>
      <c r="S276" s="6">
        <f t="shared" si="12"/>
        <v>0.35858792746175167</v>
      </c>
    </row>
    <row r="277" spans="1:21" x14ac:dyDescent="0.35">
      <c r="A277">
        <f>'19x90'!A277</f>
        <v>0</v>
      </c>
      <c r="B277" s="6">
        <f>'19x90'!B277/'19x90'!$R277</f>
        <v>5.825913951025067E-2</v>
      </c>
      <c r="C277" s="6">
        <f>'19x90'!C277/'19x90'!$R277</f>
        <v>7.8480292018944214E-2</v>
      </c>
      <c r="D277" s="6">
        <f>'19x90'!D277/'19x90'!$R277</f>
        <v>8.7998406931558373E-2</v>
      </c>
      <c r="E277" s="6">
        <f>'19x90'!E277/'19x90'!$R277</f>
        <v>0.16768994726635322</v>
      </c>
      <c r="F277" s="6">
        <f>'19x90'!F277/'19x90'!$R277</f>
        <v>0.13838433289217017</v>
      </c>
      <c r="G277" s="6">
        <f>'19x90'!G277/'19x90'!$R277</f>
        <v>5.4277086195752937E-2</v>
      </c>
      <c r="H277" s="4"/>
      <c r="I277">
        <f>'19x90'!I277</f>
        <v>0</v>
      </c>
      <c r="J277" s="6">
        <f>'19x90'!J277/'19x90'!$S277</f>
        <v>0.50807814996821665</v>
      </c>
      <c r="K277" s="6">
        <f>'19x90'!K277/'19x90'!$S277</f>
        <v>0.27458091091869402</v>
      </c>
      <c r="L277" s="6">
        <f>'19x90'!L277/'19x90'!$S277</f>
        <v>0.34648547200077462</v>
      </c>
      <c r="M277" s="6">
        <f>'19x90'!M277/'19x90'!$S277</f>
        <v>0.36988461645705251</v>
      </c>
      <c r="N277" s="6">
        <f>'19x90'!N277/'19x90'!$S277</f>
        <v>0.57202707919135376</v>
      </c>
      <c r="O277" s="6">
        <f>'19x90'!O277/'19x90'!$S277</f>
        <v>0.2494272315410051</v>
      </c>
      <c r="Q277" s="4">
        <v>44.5</v>
      </c>
      <c r="R277" s="6">
        <f t="shared" si="11"/>
        <v>0.11138954873895195</v>
      </c>
      <c r="S277" s="6">
        <f t="shared" si="12"/>
        <v>0.33031699979217372</v>
      </c>
    </row>
    <row r="278" spans="1:21" x14ac:dyDescent="0.35">
      <c r="A278">
        <f>'19x90'!A278</f>
        <v>0</v>
      </c>
      <c r="B278" s="6">
        <f>'19x90'!B278/'19x90'!$R278</f>
        <v>5.4403400068172361E-2</v>
      </c>
      <c r="C278" s="6">
        <f>'19x90'!C278/'19x90'!$R278</f>
        <v>7.5265088339321939E-2</v>
      </c>
      <c r="D278" s="6">
        <f>'19x90'!D278/'19x90'!$R278</f>
        <v>7.717077616913369E-2</v>
      </c>
      <c r="E278" s="6">
        <f>'19x90'!E278/'19x90'!$R278</f>
        <v>0.1455580384534936</v>
      </c>
      <c r="F278" s="6">
        <f>'19x90'!F278/'19x90'!$R278</f>
        <v>0.1171130112260324</v>
      </c>
      <c r="G278" s="6">
        <f>'19x90'!G278/'19x90'!$R278</f>
        <v>4.8493828197140404E-2</v>
      </c>
      <c r="H278" s="4"/>
      <c r="I278">
        <f>'19x90'!I278</f>
        <v>0</v>
      </c>
      <c r="J278" s="6">
        <f>'19x90'!J278/'19x90'!$S278</f>
        <v>0.35652163649652907</v>
      </c>
      <c r="K278" s="6">
        <f>'19x90'!K278/'19x90'!$S278</f>
        <v>0.24965677607238723</v>
      </c>
      <c r="L278" s="6">
        <f>'19x90'!L278/'19x90'!$S278</f>
        <v>0.27894412989231449</v>
      </c>
      <c r="M278" s="6">
        <f>'19x90'!M278/'19x90'!$S278</f>
        <v>0.29435802761640079</v>
      </c>
      <c r="N278" s="6">
        <f>'19x90'!N278/'19x90'!$S278</f>
        <v>0.50088618385263739</v>
      </c>
      <c r="O278" s="6">
        <f>'19x90'!O278/'19x90'!$S278</f>
        <v>0.18609471307883593</v>
      </c>
      <c r="Q278" s="4">
        <v>45</v>
      </c>
      <c r="R278" s="6">
        <f t="shared" si="11"/>
        <v>9.933130098731642E-2</v>
      </c>
      <c r="S278" s="6">
        <f t="shared" si="12"/>
        <v>0.27431964452703417</v>
      </c>
    </row>
    <row r="279" spans="1:21" x14ac:dyDescent="0.35">
      <c r="B279" s="6"/>
      <c r="C279" s="6"/>
      <c r="D279" s="6"/>
      <c r="E279" s="6"/>
      <c r="F279" s="6"/>
      <c r="G279" s="6"/>
      <c r="H279" s="4"/>
      <c r="J279" s="6"/>
      <c r="K279" s="6"/>
      <c r="L279" s="6"/>
      <c r="M279" s="6"/>
      <c r="N279" s="6"/>
      <c r="O279" s="6"/>
      <c r="R279" s="6"/>
      <c r="S279" s="6"/>
    </row>
    <row r="280" spans="1:21" x14ac:dyDescent="0.35">
      <c r="B280" s="6"/>
      <c r="C280" s="6"/>
      <c r="D280" s="6"/>
      <c r="E280" s="6"/>
      <c r="F280" s="6"/>
      <c r="G280" s="6"/>
      <c r="H280" s="4"/>
      <c r="J280" s="6"/>
      <c r="K280" s="6"/>
      <c r="L280" s="6"/>
      <c r="M280" s="6"/>
      <c r="N280" s="6"/>
      <c r="O280" s="6"/>
      <c r="R280" s="6"/>
      <c r="S280" s="6"/>
    </row>
    <row r="281" spans="1:21" x14ac:dyDescent="0.35">
      <c r="B281" s="6"/>
      <c r="C281" s="6"/>
      <c r="D281" s="6"/>
      <c r="E281" s="6"/>
      <c r="F281" s="6"/>
      <c r="G281" s="6"/>
      <c r="H281" s="4"/>
      <c r="J281" s="6"/>
      <c r="K281" s="6"/>
      <c r="L281" s="6"/>
      <c r="M281" s="6"/>
      <c r="N281" s="6"/>
      <c r="O281" s="6"/>
      <c r="R281" s="6"/>
      <c r="S281" s="6"/>
    </row>
    <row r="282" spans="1:21" x14ac:dyDescent="0.35">
      <c r="A282" t="str">
        <f>'19x90'!A282</f>
        <v>ADMCI_BRESCIA26_T00_EC</v>
      </c>
      <c r="B282" s="6">
        <f>'19x90'!B282/'19x90'!$R282</f>
        <v>10.118700386268488</v>
      </c>
      <c r="C282" s="6">
        <f>'19x90'!C282/'19x90'!$R282</f>
        <v>5.4779331939795837</v>
      </c>
      <c r="D282" s="6">
        <f>'19x90'!D282/'19x90'!$R282</f>
        <v>7.1394904001585058</v>
      </c>
      <c r="E282" s="6">
        <f>'19x90'!E282/'19x90'!$R282</f>
        <v>8.6625738123418046</v>
      </c>
      <c r="F282" s="6">
        <f>'19x90'!F282/'19x90'!$R282</f>
        <v>6.353963999278454</v>
      </c>
      <c r="G282" s="6">
        <f>'19x90'!G282/'19x90'!$R282</f>
        <v>6.6900314082470445</v>
      </c>
      <c r="H282" s="4"/>
      <c r="I282" t="str">
        <f>'19x90'!I282</f>
        <v>ADMCI_BRESCIA26_T00_EO</v>
      </c>
      <c r="J282" s="6">
        <f>'19x90'!J282/'19x90'!$S282</f>
        <v>8.8581142790179666</v>
      </c>
      <c r="K282" s="6">
        <f>'19x90'!K282/'19x90'!$S282</f>
        <v>4.4802929962185614</v>
      </c>
      <c r="L282" s="6">
        <f>'19x90'!L282/'19x90'!$S282</f>
        <v>4.3861121209674536</v>
      </c>
      <c r="M282" s="6">
        <f>'19x90'!M282/'19x90'!$S282</f>
        <v>6.8626533984068239</v>
      </c>
      <c r="N282" s="6">
        <f>'19x90'!N282/'19x90'!$S282</f>
        <v>4.0839195723633432</v>
      </c>
      <c r="O282" s="6">
        <f>'19x90'!O282/'19x90'!$S282</f>
        <v>4.8558647311052736</v>
      </c>
      <c r="Q282" s="4">
        <v>0.5</v>
      </c>
      <c r="R282" s="6">
        <f t="shared" si="11"/>
        <v>7.093332468826631</v>
      </c>
      <c r="S282" s="6">
        <f t="shared" si="12"/>
        <v>5.243019505197613</v>
      </c>
      <c r="U282">
        <f>AVERAGE(T293:T307)</f>
        <v>4.2477834158129321E-2</v>
      </c>
    </row>
    <row r="283" spans="1:21" x14ac:dyDescent="0.35">
      <c r="A283">
        <f>'19x90'!A283</f>
        <v>0</v>
      </c>
      <c r="B283" s="6">
        <f>'19x90'!B283/'19x90'!$R283</f>
        <v>14.78203134449404</v>
      </c>
      <c r="C283" s="6">
        <f>'19x90'!C283/'19x90'!$R283</f>
        <v>7.1041017602316945</v>
      </c>
      <c r="D283" s="6">
        <f>'19x90'!D283/'19x90'!$R283</f>
        <v>11.10040677613463</v>
      </c>
      <c r="E283" s="6">
        <f>'19x90'!E283/'19x90'!$R283</f>
        <v>15.993294945632719</v>
      </c>
      <c r="F283" s="6">
        <f>'19x90'!F283/'19x90'!$R283</f>
        <v>9.9447513612339424</v>
      </c>
      <c r="G283" s="6">
        <f>'19x90'!G283/'19x90'!$R283</f>
        <v>10.729796816298533</v>
      </c>
      <c r="H283" s="4"/>
      <c r="I283">
        <f>'19x90'!I283</f>
        <v>0</v>
      </c>
      <c r="J283" s="6">
        <f>'19x90'!J283/'19x90'!$S283</f>
        <v>13.699517251134253</v>
      </c>
      <c r="K283" s="6">
        <f>'19x90'!K283/'19x90'!$S283</f>
        <v>7.4298836056544451</v>
      </c>
      <c r="L283" s="6">
        <f>'19x90'!L283/'19x90'!$S283</f>
        <v>7.4587810419721459</v>
      </c>
      <c r="M283" s="6">
        <f>'19x90'!M283/'19x90'!$S283</f>
        <v>11.18741519481026</v>
      </c>
      <c r="N283" s="6">
        <f>'19x90'!N283/'19x90'!$S283</f>
        <v>7.1756990474843461</v>
      </c>
      <c r="O283" s="6">
        <f>'19x90'!O283/'19x90'!$S283</f>
        <v>7.7867495737923083</v>
      </c>
      <c r="Q283" s="4">
        <v>1</v>
      </c>
      <c r="R283" s="6">
        <f t="shared" si="11"/>
        <v>11.399267827333015</v>
      </c>
      <c r="S283" s="6">
        <f t="shared" si="12"/>
        <v>8.6920266141456164</v>
      </c>
    </row>
    <row r="284" spans="1:21" x14ac:dyDescent="0.35">
      <c r="A284">
        <f>'19x90'!A284</f>
        <v>0</v>
      </c>
      <c r="B284" s="6">
        <f>'19x90'!B284/'19x90'!$R284</f>
        <v>7.7921015304806298</v>
      </c>
      <c r="C284" s="6">
        <f>'19x90'!C284/'19x90'!$R284</f>
        <v>3.8438754471276502</v>
      </c>
      <c r="D284" s="6">
        <f>'19x90'!D284/'19x90'!$R284</f>
        <v>5.5137380972043744</v>
      </c>
      <c r="E284" s="6">
        <f>'19x90'!E284/'19x90'!$R284</f>
        <v>8.9673734837069503</v>
      </c>
      <c r="F284" s="6">
        <f>'19x90'!F284/'19x90'!$R284</f>
        <v>4.8079610673123616</v>
      </c>
      <c r="G284" s="6">
        <f>'19x90'!G284/'19x90'!$R284</f>
        <v>5.4782868612929052</v>
      </c>
      <c r="H284" s="4"/>
      <c r="I284">
        <f>'19x90'!I284</f>
        <v>0</v>
      </c>
      <c r="J284" s="6">
        <f>'19x90'!J284/'19x90'!$S284</f>
        <v>7.5763070897017268</v>
      </c>
      <c r="K284" s="6">
        <f>'19x90'!K284/'19x90'!$S284</f>
        <v>4.1622740961599041</v>
      </c>
      <c r="L284" s="6">
        <f>'19x90'!L284/'19x90'!$S284</f>
        <v>3.8439088316528016</v>
      </c>
      <c r="M284" s="6">
        <f>'19x90'!M284/'19x90'!$S284</f>
        <v>5.3634722629654581</v>
      </c>
      <c r="N284" s="6">
        <f>'19x90'!N284/'19x90'!$S284</f>
        <v>3.6356071302375477</v>
      </c>
      <c r="O284" s="6">
        <f>'19x90'!O284/'19x90'!$S284</f>
        <v>4.2150779822851838</v>
      </c>
      <c r="Q284" s="4">
        <v>1.5</v>
      </c>
      <c r="R284" s="6">
        <f t="shared" si="11"/>
        <v>6.1083290093463249</v>
      </c>
      <c r="S284" s="6">
        <f t="shared" si="12"/>
        <v>4.4565517302593882</v>
      </c>
    </row>
    <row r="285" spans="1:21" x14ac:dyDescent="0.35">
      <c r="A285">
        <f>'19x90'!A285</f>
        <v>0</v>
      </c>
      <c r="B285" s="6">
        <f>'19x90'!B285/'19x90'!$R285</f>
        <v>4.684813900160429</v>
      </c>
      <c r="C285" s="6">
        <f>'19x90'!C285/'19x90'!$R285</f>
        <v>2.2952351376746036</v>
      </c>
      <c r="D285" s="6">
        <f>'19x90'!D285/'19x90'!$R285</f>
        <v>3.0681860052367176</v>
      </c>
      <c r="E285" s="6">
        <f>'19x90'!E285/'19x90'!$R285</f>
        <v>4.5724342856362066</v>
      </c>
      <c r="F285" s="6">
        <f>'19x90'!F285/'19x90'!$R285</f>
        <v>2.5445935454275155</v>
      </c>
      <c r="G285" s="6">
        <f>'19x90'!G285/'19x90'!$R285</f>
        <v>3.0266034926279257</v>
      </c>
      <c r="H285" s="4"/>
      <c r="I285">
        <f>'19x90'!I285</f>
        <v>0</v>
      </c>
      <c r="J285" s="6">
        <f>'19x90'!J285/'19x90'!$S285</f>
        <v>3.8068613981325345</v>
      </c>
      <c r="K285" s="6">
        <f>'19x90'!K285/'19x90'!$S285</f>
        <v>2.9041886984964993</v>
      </c>
      <c r="L285" s="6">
        <f>'19x90'!L285/'19x90'!$S285</f>
        <v>2.3830990348072354</v>
      </c>
      <c r="M285" s="6">
        <f>'19x90'!M285/'19x90'!$S285</f>
        <v>2.9182780113767675</v>
      </c>
      <c r="N285" s="6">
        <f>'19x90'!N285/'19x90'!$S285</f>
        <v>2.0229812052663516</v>
      </c>
      <c r="O285" s="6">
        <f>'19x90'!O285/'19x90'!$S285</f>
        <v>2.1971941767028742</v>
      </c>
      <c r="Q285" s="4">
        <v>2</v>
      </c>
      <c r="R285" s="6">
        <f t="shared" si="11"/>
        <v>3.311951809515842</v>
      </c>
      <c r="S285" s="6">
        <f t="shared" si="12"/>
        <v>2.7351885815601675</v>
      </c>
    </row>
    <row r="286" spans="1:21" x14ac:dyDescent="0.35">
      <c r="A286">
        <f>'19x90'!A286</f>
        <v>0</v>
      </c>
      <c r="B286" s="6">
        <f>'19x90'!B286/'19x90'!$R286</f>
        <v>3.4467070542672666</v>
      </c>
      <c r="C286" s="6">
        <f>'19x90'!C286/'19x90'!$R286</f>
        <v>1.884010816459103</v>
      </c>
      <c r="D286" s="6">
        <f>'19x90'!D286/'19x90'!$R286</f>
        <v>2.6313401042339892</v>
      </c>
      <c r="E286" s="6">
        <f>'19x90'!E286/'19x90'!$R286</f>
        <v>3.1103819584951649</v>
      </c>
      <c r="F286" s="6">
        <f>'19x90'!F286/'19x90'!$R286</f>
        <v>1.9250216190746785</v>
      </c>
      <c r="G286" s="6">
        <f>'19x90'!G286/'19x90'!$R286</f>
        <v>2.1929939861322736</v>
      </c>
      <c r="H286" s="4"/>
      <c r="I286">
        <f>'19x90'!I286</f>
        <v>0</v>
      </c>
      <c r="J286" s="6">
        <f>'19x90'!J286/'19x90'!$S286</f>
        <v>2.703282712668674</v>
      </c>
      <c r="K286" s="6">
        <f>'19x90'!K286/'19x90'!$S286</f>
        <v>2.6816704056988376</v>
      </c>
      <c r="L286" s="6">
        <f>'19x90'!L286/'19x90'!$S286</f>
        <v>1.9741365151707366</v>
      </c>
      <c r="M286" s="6">
        <f>'19x90'!M286/'19x90'!$S286</f>
        <v>2.1240935425520031</v>
      </c>
      <c r="N286" s="6">
        <f>'19x90'!N286/'19x90'!$S286</f>
        <v>1.5675150853604742</v>
      </c>
      <c r="O286" s="6">
        <f>'19x90'!O286/'19x90'!$S286</f>
        <v>1.5892755361606696</v>
      </c>
      <c r="Q286" s="4">
        <v>2.5</v>
      </c>
      <c r="R286" s="6">
        <f t="shared" si="11"/>
        <v>2.5419109597294192</v>
      </c>
      <c r="S286" s="6">
        <f t="shared" si="12"/>
        <v>2.2599668211405262</v>
      </c>
    </row>
    <row r="287" spans="1:21" x14ac:dyDescent="0.35">
      <c r="A287">
        <f>'19x90'!A287</f>
        <v>0</v>
      </c>
      <c r="B287" s="6">
        <f>'19x90'!B287/'19x90'!$R287</f>
        <v>2.4303986473481904</v>
      </c>
      <c r="C287" s="6">
        <f>'19x90'!C287/'19x90'!$R287</f>
        <v>1.5271281560586643</v>
      </c>
      <c r="D287" s="6">
        <f>'19x90'!D287/'19x90'!$R287</f>
        <v>1.8983181720192657</v>
      </c>
      <c r="E287" s="6">
        <f>'19x90'!E287/'19x90'!$R287</f>
        <v>2.1842295050136409</v>
      </c>
      <c r="F287" s="6">
        <f>'19x90'!F287/'19x90'!$R287</f>
        <v>1.4294992853192712</v>
      </c>
      <c r="G287" s="6">
        <f>'19x90'!G287/'19x90'!$R287</f>
        <v>1.5349787358012794</v>
      </c>
      <c r="H287" s="4"/>
      <c r="I287">
        <f>'19x90'!I287</f>
        <v>0</v>
      </c>
      <c r="J287" s="6">
        <f>'19x90'!J287/'19x90'!$S287</f>
        <v>2.4394750651237063</v>
      </c>
      <c r="K287" s="6">
        <f>'19x90'!K287/'19x90'!$S287</f>
        <v>2.9197114594254518</v>
      </c>
      <c r="L287" s="6">
        <f>'19x90'!L287/'19x90'!$S287</f>
        <v>2.0684676207850261</v>
      </c>
      <c r="M287" s="6">
        <f>'19x90'!M287/'19x90'!$S287</f>
        <v>2.2086555014938867</v>
      </c>
      <c r="N287" s="6">
        <f>'19x90'!N287/'19x90'!$S287</f>
        <v>1.3859606481898945</v>
      </c>
      <c r="O287" s="6">
        <f>'19x90'!O287/'19x90'!$S287</f>
        <v>1.4499890376308944</v>
      </c>
      <c r="Q287" s="4">
        <v>3</v>
      </c>
      <c r="R287" s="6">
        <f t="shared" si="11"/>
        <v>1.8698919443638571</v>
      </c>
      <c r="S287" s="6">
        <f t="shared" si="12"/>
        <v>2.3989448605681214</v>
      </c>
    </row>
    <row r="288" spans="1:21" x14ac:dyDescent="0.35">
      <c r="A288">
        <f>'19x90'!A288</f>
        <v>0</v>
      </c>
      <c r="B288" s="6">
        <f>'19x90'!B288/'19x90'!$R288</f>
        <v>2.4273721314899417</v>
      </c>
      <c r="C288" s="6">
        <f>'19x90'!C288/'19x90'!$R288</f>
        <v>1.728445188852415</v>
      </c>
      <c r="D288" s="6">
        <f>'19x90'!D288/'19x90'!$R288</f>
        <v>2.7559655798902796</v>
      </c>
      <c r="E288" s="6">
        <f>'19x90'!E288/'19x90'!$R288</f>
        <v>2.4825890928238148</v>
      </c>
      <c r="F288" s="6">
        <f>'19x90'!F288/'19x90'!$R288</f>
        <v>1.6824413131938953</v>
      </c>
      <c r="G288" s="6">
        <f>'19x90'!G288/'19x90'!$R288</f>
        <v>1.6990803691825958</v>
      </c>
      <c r="H288" s="4"/>
      <c r="I288">
        <f>'19x90'!I288</f>
        <v>0</v>
      </c>
      <c r="J288" s="6">
        <f>'19x90'!J288/'19x90'!$S288</f>
        <v>2.237974417441623</v>
      </c>
      <c r="K288" s="6">
        <f>'19x90'!K288/'19x90'!$S288</f>
        <v>1.9558699635809094</v>
      </c>
      <c r="L288" s="6">
        <f>'19x90'!L288/'19x90'!$S288</f>
        <v>1.5711446092042696</v>
      </c>
      <c r="M288" s="6">
        <f>'19x90'!M288/'19x90'!$S288</f>
        <v>1.9741010441127635</v>
      </c>
      <c r="N288" s="6">
        <f>'19x90'!N288/'19x90'!$S288</f>
        <v>1.1636823066667583</v>
      </c>
      <c r="O288" s="6">
        <f>'19x90'!O288/'19x90'!$S288</f>
        <v>1.3179428079933118</v>
      </c>
      <c r="Q288" s="4">
        <v>3.5</v>
      </c>
      <c r="R288" s="6">
        <f t="shared" si="11"/>
        <v>2.3223332871888367</v>
      </c>
      <c r="S288" s="6">
        <f t="shared" si="12"/>
        <v>1.8337052056326473</v>
      </c>
    </row>
    <row r="289" spans="1:20" x14ac:dyDescent="0.35">
      <c r="A289">
        <f>'19x90'!A289</f>
        <v>0</v>
      </c>
      <c r="B289" s="6">
        <f>'19x90'!B289/'19x90'!$R289</f>
        <v>3.3640083691353904</v>
      </c>
      <c r="C289" s="6">
        <f>'19x90'!C289/'19x90'!$R289</f>
        <v>2.5650019229590826</v>
      </c>
      <c r="D289" s="6">
        <f>'19x90'!D289/'19x90'!$R289</f>
        <v>4.949810871413912</v>
      </c>
      <c r="E289" s="6">
        <f>'19x90'!E289/'19x90'!$R289</f>
        <v>3.56371459859059</v>
      </c>
      <c r="F289" s="6">
        <f>'19x90'!F289/'19x90'!$R289</f>
        <v>2.454718230654517</v>
      </c>
      <c r="G289" s="6">
        <f>'19x90'!G289/'19x90'!$R289</f>
        <v>2.4398068238423973</v>
      </c>
      <c r="H289" s="4"/>
      <c r="I289">
        <f>'19x90'!I289</f>
        <v>0</v>
      </c>
      <c r="J289" s="6">
        <f>'19x90'!J289/'19x90'!$S289</f>
        <v>2.3137656356664085</v>
      </c>
      <c r="K289" s="6">
        <f>'19x90'!K289/'19x90'!$S289</f>
        <v>1.3288845861116572</v>
      </c>
      <c r="L289" s="6">
        <f>'19x90'!L289/'19x90'!$S289</f>
        <v>1.2489015234475589</v>
      </c>
      <c r="M289" s="6">
        <f>'19x90'!M289/'19x90'!$S289</f>
        <v>1.741908541886096</v>
      </c>
      <c r="N289" s="6">
        <f>'19x90'!N289/'19x90'!$S289</f>
        <v>1.0744621631998543</v>
      </c>
      <c r="O289" s="6">
        <f>'19x90'!O289/'19x90'!$S289</f>
        <v>1.3101141368453273</v>
      </c>
      <c r="Q289" s="4">
        <v>4</v>
      </c>
      <c r="R289" s="6">
        <f t="shared" si="11"/>
        <v>3.692842464321195</v>
      </c>
      <c r="S289" s="6">
        <f t="shared" si="12"/>
        <v>1.4398982171484374</v>
      </c>
    </row>
    <row r="290" spans="1:20" x14ac:dyDescent="0.35">
      <c r="A290">
        <f>'19x90'!A290</f>
        <v>0</v>
      </c>
      <c r="B290" s="6">
        <f>'19x90'!B290/'19x90'!$R290</f>
        <v>2.3190424771731388</v>
      </c>
      <c r="C290" s="6">
        <f>'19x90'!C290/'19x90'!$R290</f>
        <v>1.492945532102945</v>
      </c>
      <c r="D290" s="6">
        <f>'19x90'!D290/'19x90'!$R290</f>
        <v>2.4238688428818747</v>
      </c>
      <c r="E290" s="6">
        <f>'19x90'!E290/'19x90'!$R290</f>
        <v>2.8636932694879471</v>
      </c>
      <c r="F290" s="6">
        <f>'19x90'!F290/'19x90'!$R290</f>
        <v>1.6077194430403632</v>
      </c>
      <c r="G290" s="6">
        <f>'19x90'!G290/'19x90'!$R290</f>
        <v>1.647468936565065</v>
      </c>
      <c r="H290" s="4"/>
      <c r="I290">
        <f>'19x90'!I290</f>
        <v>0</v>
      </c>
      <c r="J290" s="6">
        <f>'19x90'!J290/'19x90'!$S290</f>
        <v>2.2292746188404711</v>
      </c>
      <c r="K290" s="6">
        <f>'19x90'!K290/'19x90'!$S290</f>
        <v>1.6595676971331859</v>
      </c>
      <c r="L290" s="6">
        <f>'19x90'!L290/'19x90'!$S290</f>
        <v>1.4050200822520655</v>
      </c>
      <c r="M290" s="6">
        <f>'19x90'!M290/'19x90'!$S290</f>
        <v>1.9521496755593593</v>
      </c>
      <c r="N290" s="6">
        <f>'19x90'!N290/'19x90'!$S290</f>
        <v>1.1547498596559582</v>
      </c>
      <c r="O290" s="6">
        <f>'19x90'!O290/'19x90'!$S290</f>
        <v>1.2918684505837195</v>
      </c>
      <c r="Q290" s="4">
        <v>4.5</v>
      </c>
      <c r="R290" s="6">
        <f t="shared" si="11"/>
        <v>2.2601692148242556</v>
      </c>
      <c r="S290" s="6">
        <f t="shared" si="12"/>
        <v>1.6722458183148703</v>
      </c>
    </row>
    <row r="291" spans="1:20" x14ac:dyDescent="0.35">
      <c r="A291">
        <f>'19x90'!A291</f>
        <v>0</v>
      </c>
      <c r="B291" s="6">
        <f>'19x90'!B291/'19x90'!$R291</f>
        <v>2.0024059051090282</v>
      </c>
      <c r="C291" s="6">
        <f>'19x90'!C291/'19x90'!$R291</f>
        <v>1.2524048120556255</v>
      </c>
      <c r="D291" s="6">
        <f>'19x90'!D291/'19x90'!$R291</f>
        <v>2.2344753018992001</v>
      </c>
      <c r="E291" s="6">
        <f>'19x90'!E291/'19x90'!$R291</f>
        <v>2.7330763148334052</v>
      </c>
      <c r="F291" s="6">
        <f>'19x90'!F291/'19x90'!$R291</f>
        <v>1.523518454276678</v>
      </c>
      <c r="G291" s="6">
        <f>'19x90'!G291/'19x90'!$R291</f>
        <v>1.5394094882487064</v>
      </c>
      <c r="H291" s="4"/>
      <c r="I291">
        <f>'19x90'!I291</f>
        <v>0</v>
      </c>
      <c r="J291" s="6">
        <f>'19x90'!J291/'19x90'!$S291</f>
        <v>1.8585008661778502</v>
      </c>
      <c r="K291" s="6">
        <f>'19x90'!K291/'19x90'!$S291</f>
        <v>1.4794008042892077</v>
      </c>
      <c r="L291" s="6">
        <f>'19x90'!L291/'19x90'!$S291</f>
        <v>1.4580138428641432</v>
      </c>
      <c r="M291" s="6">
        <f>'19x90'!M291/'19x90'!$S291</f>
        <v>2.3527650206416171</v>
      </c>
      <c r="N291" s="6">
        <f>'19x90'!N291/'19x90'!$S291</f>
        <v>1.1214425362190501</v>
      </c>
      <c r="O291" s="6">
        <f>'19x90'!O291/'19x90'!$S291</f>
        <v>1.2017218865438661</v>
      </c>
      <c r="Q291" s="4">
        <v>5</v>
      </c>
      <c r="R291" s="6">
        <f t="shared" si="11"/>
        <v>2.0733188095960768</v>
      </c>
      <c r="S291" s="6">
        <f t="shared" si="12"/>
        <v>1.7633932225983227</v>
      </c>
    </row>
    <row r="292" spans="1:20" x14ac:dyDescent="0.35">
      <c r="A292">
        <f>'19x90'!A292</f>
        <v>0</v>
      </c>
      <c r="B292" s="6">
        <f>'19x90'!B292/'19x90'!$R292</f>
        <v>2.0876908476737204</v>
      </c>
      <c r="C292" s="6">
        <f>'19x90'!C292/'19x90'!$R292</f>
        <v>1.2793722055130159</v>
      </c>
      <c r="D292" s="6">
        <f>'19x90'!D292/'19x90'!$R292</f>
        <v>2.5327044814080018</v>
      </c>
      <c r="E292" s="6">
        <f>'19x90'!E292/'19x90'!$R292</f>
        <v>3.7266968071129258</v>
      </c>
      <c r="F292" s="6">
        <f>'19x90'!F292/'19x90'!$R292</f>
        <v>1.7362279562783167</v>
      </c>
      <c r="G292" s="6">
        <f>'19x90'!G292/'19x90'!$R292</f>
        <v>1.8089551010540574</v>
      </c>
      <c r="H292" s="4"/>
      <c r="I292">
        <f>'19x90'!I292</f>
        <v>0</v>
      </c>
      <c r="J292" s="6">
        <f>'19x90'!J292/'19x90'!$S292</f>
        <v>1.688997199320486</v>
      </c>
      <c r="K292" s="6">
        <f>'19x90'!K292/'19x90'!$S292</f>
        <v>0.87411630710808363</v>
      </c>
      <c r="L292" s="6">
        <f>'19x90'!L292/'19x90'!$S292</f>
        <v>1.5081949572322217</v>
      </c>
      <c r="M292" s="6">
        <f>'19x90'!M292/'19x90'!$S292</f>
        <v>3.1857235288968182</v>
      </c>
      <c r="N292" s="6">
        <f>'19x90'!N292/'19x90'!$S292</f>
        <v>1.1249447815607059</v>
      </c>
      <c r="O292" s="6">
        <f>'19x90'!O292/'19x90'!$S292</f>
        <v>1.3733611197445039</v>
      </c>
      <c r="Q292" s="4">
        <v>5.5</v>
      </c>
      <c r="R292" s="6">
        <f t="shared" si="11"/>
        <v>2.5129244980113143</v>
      </c>
      <c r="S292" s="6">
        <f t="shared" si="12"/>
        <v>1.8560115977457077</v>
      </c>
    </row>
    <row r="293" spans="1:20" x14ac:dyDescent="0.35">
      <c r="A293">
        <f>'19x90'!A293</f>
        <v>0</v>
      </c>
      <c r="B293" s="6">
        <f>'19x90'!B293/'19x90'!$R293</f>
        <v>2.6301048768033906</v>
      </c>
      <c r="C293" s="6">
        <f>'19x90'!C293/'19x90'!$R293</f>
        <v>1.3125804186408809</v>
      </c>
      <c r="D293" s="6">
        <f>'19x90'!D293/'19x90'!$R293</f>
        <v>3.0622873769490431</v>
      </c>
      <c r="E293" s="6">
        <f>'19x90'!E293/'19x90'!$R293</f>
        <v>6.7618321324498361</v>
      </c>
      <c r="F293" s="6">
        <f>'19x90'!F293/'19x90'!$R293</f>
        <v>2.4896008863720027</v>
      </c>
      <c r="G293" s="6">
        <f>'19x90'!G293/'19x90'!$R293</f>
        <v>2.769114909734256</v>
      </c>
      <c r="H293" s="4"/>
      <c r="I293">
        <f>'19x90'!I293</f>
        <v>0</v>
      </c>
      <c r="J293" s="6">
        <f>'19x90'!J293/'19x90'!$S293</f>
        <v>2.7572477543093727</v>
      </c>
      <c r="K293" s="6">
        <f>'19x90'!K293/'19x90'!$S293</f>
        <v>1.1635946722882362</v>
      </c>
      <c r="L293" s="6">
        <f>'19x90'!L293/'19x90'!$S293</f>
        <v>2.5062514182912241</v>
      </c>
      <c r="M293" s="6">
        <f>'19x90'!M293/'19x90'!$S293</f>
        <v>5.6215377721844</v>
      </c>
      <c r="N293" s="6">
        <f>'19x90'!N293/'19x90'!$S293</f>
        <v>1.8629670896832502</v>
      </c>
      <c r="O293" s="6">
        <f>'19x90'!O293/'19x90'!$S293</f>
        <v>2.3212573317636469</v>
      </c>
      <c r="Q293" s="4">
        <v>6</v>
      </c>
      <c r="R293" s="6">
        <f t="shared" si="11"/>
        <v>3.7122333093465869</v>
      </c>
      <c r="S293" s="6">
        <f t="shared" si="12"/>
        <v>3.0971279542546202</v>
      </c>
      <c r="T293">
        <f>(R293-S293)/R293</f>
        <v>0.16569684710906149</v>
      </c>
    </row>
    <row r="294" spans="1:20" x14ac:dyDescent="0.35">
      <c r="A294">
        <f>'19x90'!A294</f>
        <v>0</v>
      </c>
      <c r="B294" s="6">
        <f>'19x90'!B294/'19x90'!$R294</f>
        <v>3.8991424852492504</v>
      </c>
      <c r="C294" s="6">
        <f>'19x90'!C294/'19x90'!$R294</f>
        <v>1.7061484991169769</v>
      </c>
      <c r="D294" s="6">
        <f>'19x90'!D294/'19x90'!$R294</f>
        <v>4.8523875241574821</v>
      </c>
      <c r="E294" s="6">
        <f>'19x90'!E294/'19x90'!$R294</f>
        <v>10.38696799772039</v>
      </c>
      <c r="F294" s="6">
        <f>'19x90'!F294/'19x90'!$R294</f>
        <v>4.0814126031777613</v>
      </c>
      <c r="G294" s="6">
        <f>'19x90'!G294/'19x90'!$R294</f>
        <v>4.3136572687249775</v>
      </c>
      <c r="H294" s="4"/>
      <c r="I294">
        <f>'19x90'!I294</f>
        <v>0</v>
      </c>
      <c r="J294" s="6">
        <f>'19x90'!J294/'19x90'!$S294</f>
        <v>4.565392237362099</v>
      </c>
      <c r="K294" s="6">
        <f>'19x90'!K294/'19x90'!$S294</f>
        <v>1.6912370923048574</v>
      </c>
      <c r="L294" s="6">
        <f>'19x90'!L294/'19x90'!$S294</f>
        <v>3.7850237456179272</v>
      </c>
      <c r="M294" s="6">
        <f>'19x90'!M294/'19x90'!$S294</f>
        <v>7.8432111519544794</v>
      </c>
      <c r="N294" s="6">
        <f>'19x90'!N294/'19x90'!$S294</f>
        <v>3.2739932566633203</v>
      </c>
      <c r="O294" s="6">
        <f>'19x90'!O294/'19x90'!$S294</f>
        <v>3.85174167586643</v>
      </c>
      <c r="Q294" s="4">
        <v>6.5</v>
      </c>
      <c r="R294" s="6">
        <f t="shared" si="11"/>
        <v>5.6485013403316167</v>
      </c>
      <c r="S294" s="6">
        <f t="shared" si="12"/>
        <v>4.4398239966257549</v>
      </c>
      <c r="T294">
        <f t="shared" ref="T294:T307" si="13">(R294-S294)/R294</f>
        <v>0.21398195218183338</v>
      </c>
    </row>
    <row r="295" spans="1:20" x14ac:dyDescent="0.35">
      <c r="A295">
        <f>'19x90'!A295</f>
        <v>0</v>
      </c>
      <c r="B295" s="6">
        <f>'19x90'!B295/'19x90'!$R295</f>
        <v>4.3925177767308634</v>
      </c>
      <c r="C295" s="6">
        <f>'19x90'!C295/'19x90'!$R295</f>
        <v>1.8384722376198799</v>
      </c>
      <c r="D295" s="6">
        <f>'19x90'!D295/'19x90'!$R295</f>
        <v>5.993291152006929</v>
      </c>
      <c r="E295" s="6">
        <f>'19x90'!E295/'19x90'!$R295</f>
        <v>12.763592521181092</v>
      </c>
      <c r="F295" s="6">
        <f>'19x90'!F295/'19x90'!$R295</f>
        <v>5.8233983467782702</v>
      </c>
      <c r="G295" s="6">
        <f>'19x90'!G295/'19x90'!$R295</f>
        <v>5.0142117069636312</v>
      </c>
      <c r="H295" s="4"/>
      <c r="I295">
        <f>'19x90'!I295</f>
        <v>0</v>
      </c>
      <c r="J295" s="6">
        <f>'19x90'!J295/'19x90'!$S295</f>
        <v>4.6915127137853228</v>
      </c>
      <c r="K295" s="6">
        <f>'19x90'!K295/'19x90'!$S295</f>
        <v>1.5680909684193347</v>
      </c>
      <c r="L295" s="6">
        <f>'19x90'!L295/'19x90'!$S295</f>
        <v>4.4944835059406945</v>
      </c>
      <c r="M295" s="6">
        <f>'19x90'!M295/'19x90'!$S295</f>
        <v>11.05719468139189</v>
      </c>
      <c r="N295" s="6">
        <f>'19x90'!N295/'19x90'!$S295</f>
        <v>4.1822140470729412</v>
      </c>
      <c r="O295" s="6">
        <f>'19x90'!O295/'19x90'!$S295</f>
        <v>4.4797734495458945</v>
      </c>
      <c r="Q295" s="4">
        <v>7</v>
      </c>
      <c r="R295" s="6">
        <f t="shared" si="11"/>
        <v>6.8651186369359669</v>
      </c>
      <c r="S295" s="6">
        <f t="shared" si="12"/>
        <v>5.7065897185839729</v>
      </c>
      <c r="T295">
        <f t="shared" si="13"/>
        <v>0.16875584816827979</v>
      </c>
    </row>
    <row r="296" spans="1:20" x14ac:dyDescent="0.35">
      <c r="A296">
        <f>'19x90'!A296</f>
        <v>0</v>
      </c>
      <c r="B296" s="6">
        <f>'19x90'!B296/'19x90'!$R296</f>
        <v>4.4045528980479141</v>
      </c>
      <c r="C296" s="6">
        <f>'19x90'!C296/'19x90'!$R296</f>
        <v>2.0338572576008054</v>
      </c>
      <c r="D296" s="6">
        <f>'19x90'!D296/'19x90'!$R296</f>
        <v>6.7332862769126347</v>
      </c>
      <c r="E296" s="6">
        <f>'19x90'!E296/'19x90'!$R296</f>
        <v>13.880847386026472</v>
      </c>
      <c r="F296" s="6">
        <f>'19x90'!F296/'19x90'!$R296</f>
        <v>6.5026680637001348</v>
      </c>
      <c r="G296" s="6">
        <f>'19x90'!G296/'19x90'!$R296</f>
        <v>5.2498292528175421</v>
      </c>
      <c r="H296" s="4"/>
      <c r="I296">
        <f>'19x90'!I296</f>
        <v>0</v>
      </c>
      <c r="J296" s="6">
        <f>'19x90'!J296/'19x90'!$S296</f>
        <v>4.2375134264532814</v>
      </c>
      <c r="K296" s="6">
        <f>'19x90'!K296/'19x90'!$S296</f>
        <v>1.4895601325993191</v>
      </c>
      <c r="L296" s="6">
        <f>'19x90'!L296/'19x90'!$S296</f>
        <v>5.0341307925484484</v>
      </c>
      <c r="M296" s="6">
        <f>'19x90'!M296/'19x90'!$S296</f>
        <v>12.890140736832816</v>
      </c>
      <c r="N296" s="6">
        <f>'19x90'!N296/'19x90'!$S296</f>
        <v>4.3475154368268827</v>
      </c>
      <c r="O296" s="6">
        <f>'19x90'!O296/'19x90'!$S296</f>
        <v>4.5670093002991168</v>
      </c>
      <c r="Q296" s="4">
        <v>7.5</v>
      </c>
      <c r="R296" s="6">
        <f t="shared" si="11"/>
        <v>7.5493303068466373</v>
      </c>
      <c r="S296" s="6">
        <f t="shared" si="12"/>
        <v>6.4712772206601947</v>
      </c>
      <c r="T296">
        <f t="shared" si="13"/>
        <v>0.14280115485326358</v>
      </c>
    </row>
    <row r="297" spans="1:20" x14ac:dyDescent="0.35">
      <c r="A297">
        <f>'19x90'!A297</f>
        <v>0</v>
      </c>
      <c r="B297" s="6">
        <f>'19x90'!B297/'19x90'!$R297</f>
        <v>3.2404720636121618</v>
      </c>
      <c r="C297" s="6">
        <f>'19x90'!C297/'19x90'!$R297</f>
        <v>1.7993414010768882</v>
      </c>
      <c r="D297" s="6">
        <f>'19x90'!D297/'19x90'!$R297</f>
        <v>5.4729787217938455</v>
      </c>
      <c r="E297" s="6">
        <f>'19x90'!E297/'19x90'!$R297</f>
        <v>10.425952776965845</v>
      </c>
      <c r="F297" s="6">
        <f>'19x90'!F297/'19x90'!$R297</f>
        <v>4.1843454403505707</v>
      </c>
      <c r="G297" s="6">
        <f>'19x90'!G297/'19x90'!$R297</f>
        <v>3.9821280686441454</v>
      </c>
      <c r="H297" s="4"/>
      <c r="I297">
        <f>'19x90'!I297</f>
        <v>0</v>
      </c>
      <c r="J297" s="6">
        <f>'19x90'!J297/'19x90'!$S297</f>
        <v>2.9771255398208463</v>
      </c>
      <c r="K297" s="6">
        <f>'19x90'!K297/'19x90'!$S297</f>
        <v>1.4441853465866195</v>
      </c>
      <c r="L297" s="6">
        <f>'19x90'!L297/'19x90'!$S297</f>
        <v>4.9092152888299054</v>
      </c>
      <c r="M297" s="6">
        <f>'19x90'!M297/'19x90'!$S297</f>
        <v>11.502638140887495</v>
      </c>
      <c r="N297" s="6">
        <f>'19x90'!N297/'19x90'!$S297</f>
        <v>3.3571436761511504</v>
      </c>
      <c r="O297" s="6">
        <f>'19x90'!O297/'19x90'!$S297</f>
        <v>3.7413494838551231</v>
      </c>
      <c r="Q297" s="4">
        <v>8</v>
      </c>
      <c r="R297" s="6">
        <f t="shared" si="11"/>
        <v>5.899424299945526</v>
      </c>
      <c r="S297" s="6">
        <f t="shared" si="12"/>
        <v>5.9520129254346728</v>
      </c>
      <c r="T297">
        <f t="shared" si="13"/>
        <v>-8.9141961681976946E-3</v>
      </c>
    </row>
    <row r="298" spans="1:20" x14ac:dyDescent="0.35">
      <c r="A298">
        <f>'19x90'!A298</f>
        <v>0</v>
      </c>
      <c r="B298" s="6">
        <f>'19x90'!B298/'19x90'!$R298</f>
        <v>2.6798279972170493</v>
      </c>
      <c r="C298" s="6">
        <f>'19x90'!C298/'19x90'!$R298</f>
        <v>1.5155833699547734</v>
      </c>
      <c r="D298" s="6">
        <f>'19x90'!D298/'19x90'!$R298</f>
        <v>3.8281356867852132</v>
      </c>
      <c r="E298" s="6">
        <f>'19x90'!E298/'19x90'!$R298</f>
        <v>7.3047333669934327</v>
      </c>
      <c r="F298" s="6">
        <f>'19x90'!F298/'19x90'!$R298</f>
        <v>2.9260732979996003</v>
      </c>
      <c r="G298" s="6">
        <f>'19x90'!G298/'19x90'!$R298</f>
        <v>3.0067449164949447</v>
      </c>
      <c r="H298" s="4"/>
      <c r="I298">
        <f>'19x90'!I298</f>
        <v>0</v>
      </c>
      <c r="J298" s="6">
        <f>'19x90'!J298/'19x90'!$S298</f>
        <v>3.2052294809828878</v>
      </c>
      <c r="K298" s="6">
        <f>'19x90'!K298/'19x90'!$S298</f>
        <v>1.6463735068335374</v>
      </c>
      <c r="L298" s="6">
        <f>'19x90'!L298/'19x90'!$S298</f>
        <v>4.410003965045278</v>
      </c>
      <c r="M298" s="6">
        <f>'19x90'!M298/'19x90'!$S298</f>
        <v>8.6045661133585636</v>
      </c>
      <c r="N298" s="6">
        <f>'19x90'!N298/'19x90'!$S298</f>
        <v>3.0081721049451637</v>
      </c>
      <c r="O298" s="6">
        <f>'19x90'!O298/'19x90'!$S298</f>
        <v>3.4378956261601399</v>
      </c>
      <c r="Q298" s="4">
        <v>8.5</v>
      </c>
      <c r="R298" s="6">
        <f t="shared" si="11"/>
        <v>4.2161508079111405</v>
      </c>
      <c r="S298" s="6">
        <f t="shared" si="12"/>
        <v>4.8869811950791266</v>
      </c>
      <c r="T298">
        <f t="shared" si="13"/>
        <v>-0.15910967556218511</v>
      </c>
    </row>
    <row r="299" spans="1:20" x14ac:dyDescent="0.35">
      <c r="A299">
        <f>'19x90'!A299</f>
        <v>0</v>
      </c>
      <c r="B299" s="6">
        <f>'19x90'!B299/'19x90'!$R299</f>
        <v>2.0120102156884991</v>
      </c>
      <c r="C299" s="6">
        <f>'19x90'!C299/'19x90'!$R299</f>
        <v>1.235736544607418</v>
      </c>
      <c r="D299" s="6">
        <f>'19x90'!D299/'19x90'!$R299</f>
        <v>2.7217766963360943</v>
      </c>
      <c r="E299" s="6">
        <f>'19x90'!E299/'19x90'!$R299</f>
        <v>5.4309121335703594</v>
      </c>
      <c r="F299" s="6">
        <f>'19x90'!F299/'19x90'!$R299</f>
        <v>2.1705512390992983</v>
      </c>
      <c r="G299" s="6">
        <f>'19x90'!G299/'19x90'!$R299</f>
        <v>2.2330095125917753</v>
      </c>
      <c r="H299" s="4"/>
      <c r="I299">
        <f>'19x90'!I299</f>
        <v>0</v>
      </c>
      <c r="J299" s="6">
        <f>'19x90'!J299/'19x90'!$S299</f>
        <v>2.3497729325749299</v>
      </c>
      <c r="K299" s="6">
        <f>'19x90'!K299/'19x90'!$S299</f>
        <v>1.5056869447802288</v>
      </c>
      <c r="L299" s="6">
        <f>'19x90'!L299/'19x90'!$S299</f>
        <v>3.5143514050887186</v>
      </c>
      <c r="M299" s="6">
        <f>'19x90'!M299/'19x90'!$S299</f>
        <v>5.3357902320165476</v>
      </c>
      <c r="N299" s="6">
        <f>'19x90'!N299/'19x90'!$S299</f>
        <v>2.2154106515049743</v>
      </c>
      <c r="O299" s="6">
        <f>'19x90'!O299/'19x90'!$S299</f>
        <v>2.4957186006059824</v>
      </c>
      <c r="Q299" s="4">
        <v>9</v>
      </c>
      <c r="R299" s="6">
        <f t="shared" si="11"/>
        <v>3.1294751248379575</v>
      </c>
      <c r="S299" s="6">
        <f t="shared" si="12"/>
        <v>3.4519428606284985</v>
      </c>
      <c r="T299">
        <f t="shared" si="13"/>
        <v>-0.10304211502791165</v>
      </c>
    </row>
    <row r="300" spans="1:20" x14ac:dyDescent="0.35">
      <c r="A300">
        <f>'19x90'!A300</f>
        <v>0</v>
      </c>
      <c r="B300" s="6">
        <f>'19x90'!B300/'19x90'!$R300</f>
        <v>1.6194530603646413</v>
      </c>
      <c r="C300" s="6">
        <f>'19x90'!C300/'19x90'!$R300</f>
        <v>1.0716870745466507</v>
      </c>
      <c r="D300" s="6">
        <f>'19x90'!D300/'19x90'!$R300</f>
        <v>2.6869639394681437</v>
      </c>
      <c r="E300" s="6">
        <f>'19x90'!E300/'19x90'!$R300</f>
        <v>4.7153190100174474</v>
      </c>
      <c r="F300" s="6">
        <f>'19x90'!F300/'19x90'!$R300</f>
        <v>1.8120076985725815</v>
      </c>
      <c r="G300" s="6">
        <f>'19x90'!G300/'19x90'!$R300</f>
        <v>1.8884551313698725</v>
      </c>
      <c r="H300" s="4"/>
      <c r="I300">
        <f>'19x90'!I300</f>
        <v>0</v>
      </c>
      <c r="J300" s="6">
        <f>'19x90'!J300/'19x90'!$S300</f>
        <v>2.1096609950225225</v>
      </c>
      <c r="K300" s="6">
        <f>'19x90'!K300/'19x90'!$S300</f>
        <v>1.3009083540348505</v>
      </c>
      <c r="L300" s="6">
        <f>'19x90'!L300/'19x90'!$S300</f>
        <v>3.087949644126299</v>
      </c>
      <c r="M300" s="6">
        <f>'19x90'!M300/'19x90'!$S300</f>
        <v>4.7646446459285228</v>
      </c>
      <c r="N300" s="6">
        <f>'19x90'!N300/'19x90'!$S300</f>
        <v>1.8123509332217935</v>
      </c>
      <c r="O300" s="6">
        <f>'19x90'!O300/'19x90'!$S300</f>
        <v>2.1891067754849662</v>
      </c>
      <c r="Q300" s="4">
        <v>9.5</v>
      </c>
      <c r="R300" s="6">
        <f t="shared" si="11"/>
        <v>2.8246566746774135</v>
      </c>
      <c r="S300" s="6">
        <f t="shared" si="12"/>
        <v>3.0511675480298912</v>
      </c>
      <c r="T300">
        <f t="shared" si="13"/>
        <v>-8.0190585773878539E-2</v>
      </c>
    </row>
    <row r="301" spans="1:20" x14ac:dyDescent="0.35">
      <c r="A301">
        <f>'19x90'!A301</f>
        <v>0</v>
      </c>
      <c r="B301" s="6">
        <f>'19x90'!B301/'19x90'!$R301</f>
        <v>1.4079996511218209</v>
      </c>
      <c r="C301" s="6">
        <f>'19x90'!C301/'19x90'!$R301</f>
        <v>0.88426854120660014</v>
      </c>
      <c r="D301" s="6">
        <f>'19x90'!D301/'19x90'!$R301</f>
        <v>2.3412911766536721</v>
      </c>
      <c r="E301" s="6">
        <f>'19x90'!E301/'19x90'!$R301</f>
        <v>3.3831157934524665</v>
      </c>
      <c r="F301" s="6">
        <f>'19x90'!F301/'19x90'!$R301</f>
        <v>1.5119152452537721</v>
      </c>
      <c r="G301" s="6">
        <f>'19x90'!G301/'19x90'!$R301</f>
        <v>1.4484105755510837</v>
      </c>
      <c r="H301" s="4"/>
      <c r="I301">
        <f>'19x90'!I301</f>
        <v>0</v>
      </c>
      <c r="J301" s="6">
        <f>'19x90'!J301/'19x90'!$S301</f>
        <v>1.9125107682742208</v>
      </c>
      <c r="K301" s="6">
        <f>'19x90'!K301/'19x90'!$S301</f>
        <v>1.0803806135493368</v>
      </c>
      <c r="L301" s="6">
        <f>'19x90'!L301/'19x90'!$S301</f>
        <v>2.5159391901835728</v>
      </c>
      <c r="M301" s="6">
        <f>'19x90'!M301/'19x90'!$S301</f>
        <v>3.5884462721292527</v>
      </c>
      <c r="N301" s="6">
        <f>'19x90'!N301/'19x90'!$S301</f>
        <v>1.349565256176489</v>
      </c>
      <c r="O301" s="6">
        <f>'19x90'!O301/'19x90'!$S301</f>
        <v>1.6890723145020765</v>
      </c>
      <c r="Q301" s="4">
        <v>10</v>
      </c>
      <c r="R301" s="6">
        <f t="shared" si="11"/>
        <v>2.2028918371042461</v>
      </c>
      <c r="S301" s="6">
        <f t="shared" si="12"/>
        <v>2.3949220252873875</v>
      </c>
      <c r="T301">
        <f t="shared" si="13"/>
        <v>-8.7171864250752185E-2</v>
      </c>
    </row>
    <row r="302" spans="1:20" x14ac:dyDescent="0.35">
      <c r="A302">
        <f>'19x90'!A302</f>
        <v>0</v>
      </c>
      <c r="B302" s="6">
        <f>'19x90'!B302/'19x90'!$R302</f>
        <v>1.0379451263229287</v>
      </c>
      <c r="C302" s="6">
        <f>'19x90'!C302/'19x90'!$R302</f>
        <v>0.65556722569763226</v>
      </c>
      <c r="D302" s="6">
        <f>'19x90'!D302/'19x90'!$R302</f>
        <v>1.5109982140785216</v>
      </c>
      <c r="E302" s="6">
        <f>'19x90'!E302/'19x90'!$R302</f>
        <v>2.1882669460241284</v>
      </c>
      <c r="F302" s="6">
        <f>'19x90'!F302/'19x90'!$R302</f>
        <v>1.0875447239935279</v>
      </c>
      <c r="G302" s="6">
        <f>'19x90'!G302/'19x90'!$R302</f>
        <v>0.98208321769378848</v>
      </c>
      <c r="H302" s="4"/>
      <c r="I302">
        <f>'19x90'!I302</f>
        <v>0</v>
      </c>
      <c r="J302" s="6">
        <f>'19x90'!J302/'19x90'!$S302</f>
        <v>1.2977524731416397</v>
      </c>
      <c r="K302" s="6">
        <f>'19x90'!K302/'19x90'!$S302</f>
        <v>0.74870368694470957</v>
      </c>
      <c r="L302" s="6">
        <f>'19x90'!L302/'19x90'!$S302</f>
        <v>1.4393915374281721</v>
      </c>
      <c r="M302" s="6">
        <f>'19x90'!M302/'19x90'!$S302</f>
        <v>1.8732276148352265</v>
      </c>
      <c r="N302" s="6">
        <f>'19x90'!N302/'19x90'!$S302</f>
        <v>0.91933126470662119</v>
      </c>
      <c r="O302" s="6">
        <f>'19x90'!O302/'19x90'!$S302</f>
        <v>0.9667191375859453</v>
      </c>
      <c r="Q302" s="4">
        <v>10.5</v>
      </c>
      <c r="R302" s="6">
        <f t="shared" si="11"/>
        <v>1.4516107952667607</v>
      </c>
      <c r="S302" s="6">
        <f t="shared" si="12"/>
        <v>1.3537742797360359</v>
      </c>
      <c r="T302">
        <f t="shared" si="13"/>
        <v>6.7398586349549372E-2</v>
      </c>
    </row>
    <row r="303" spans="1:20" x14ac:dyDescent="0.35">
      <c r="A303">
        <f>'19x90'!A303</f>
        <v>0</v>
      </c>
      <c r="B303" s="6">
        <f>'19x90'!B303/'19x90'!$R303</f>
        <v>0.83498776575119615</v>
      </c>
      <c r="C303" s="6">
        <f>'19x90'!C303/'19x90'!$R303</f>
        <v>0.49769034568406195</v>
      </c>
      <c r="D303" s="6">
        <f>'19x90'!D303/'19x90'!$R303</f>
        <v>0.83309121174267786</v>
      </c>
      <c r="E303" s="6">
        <f>'19x90'!E303/'19x90'!$R303</f>
        <v>1.2641405159127259</v>
      </c>
      <c r="F303" s="6">
        <f>'19x90'!F303/'19x90'!$R303</f>
        <v>0.73600181406440202</v>
      </c>
      <c r="G303" s="6">
        <f>'19x90'!G303/'19x90'!$R303</f>
        <v>0.6733590910704641</v>
      </c>
      <c r="H303" s="4"/>
      <c r="I303">
        <f>'19x90'!I303</f>
        <v>0</v>
      </c>
      <c r="J303" s="6">
        <f>'19x90'!J303/'19x90'!$S303</f>
        <v>0.89467272414336818</v>
      </c>
      <c r="K303" s="6">
        <f>'19x90'!K303/'19x90'!$S303</f>
        <v>0.55059584595777067</v>
      </c>
      <c r="L303" s="6">
        <f>'19x90'!L303/'19x90'!$S303</f>
        <v>0.81074663607897568</v>
      </c>
      <c r="M303" s="6">
        <f>'19x90'!M303/'19x90'!$S303</f>
        <v>1.2920656279353946</v>
      </c>
      <c r="N303" s="6">
        <f>'19x90'!N303/'19x90'!$S303</f>
        <v>0.60816151296268028</v>
      </c>
      <c r="O303" s="6">
        <f>'19x90'!O303/'19x90'!$S303</f>
        <v>0.64571837347142824</v>
      </c>
      <c r="Q303" s="4">
        <v>11</v>
      </c>
      <c r="R303" s="6">
        <f t="shared" si="11"/>
        <v>0.86497402444648852</v>
      </c>
      <c r="S303" s="6">
        <f t="shared" si="12"/>
        <v>0.88446936999071368</v>
      </c>
      <c r="T303">
        <f t="shared" si="13"/>
        <v>-2.2538648552712971E-2</v>
      </c>
    </row>
    <row r="304" spans="1:20" x14ac:dyDescent="0.35">
      <c r="A304">
        <f>'19x90'!A304</f>
        <v>0</v>
      </c>
      <c r="B304" s="6">
        <f>'19x90'!B304/'19x90'!$R304</f>
        <v>0.67485075338488154</v>
      </c>
      <c r="C304" s="6">
        <f>'19x90'!C304/'19x90'!$R304</f>
        <v>0.39756504274983784</v>
      </c>
      <c r="D304" s="6">
        <f>'19x90'!D304/'19x90'!$R304</f>
        <v>0.61393401034126693</v>
      </c>
      <c r="E304" s="6">
        <f>'19x90'!E304/'19x90'!$R304</f>
        <v>0.92514841388759761</v>
      </c>
      <c r="F304" s="6">
        <f>'19x90'!F304/'19x90'!$R304</f>
        <v>0.55683635264832232</v>
      </c>
      <c r="G304" s="6">
        <f>'19x90'!G304/'19x90'!$R304</f>
        <v>0.52100463747676884</v>
      </c>
      <c r="H304" s="4"/>
      <c r="I304">
        <f>'19x90'!I304</f>
        <v>0</v>
      </c>
      <c r="J304" s="6">
        <f>'19x90'!J304/'19x90'!$S304</f>
        <v>0.61900543269167585</v>
      </c>
      <c r="K304" s="6">
        <f>'19x90'!K304/'19x90'!$S304</f>
        <v>0.46527261551579541</v>
      </c>
      <c r="L304" s="6">
        <f>'19x90'!L304/'19x90'!$S304</f>
        <v>0.63055366157472303</v>
      </c>
      <c r="M304" s="6">
        <f>'19x90'!M304/'19x90'!$S304</f>
        <v>0.87717119981271163</v>
      </c>
      <c r="N304" s="6">
        <f>'19x90'!N304/'19x90'!$S304</f>
        <v>0.47692068499437335</v>
      </c>
      <c r="O304" s="6">
        <f>'19x90'!O304/'19x90'!$S304</f>
        <v>0.45911045813270823</v>
      </c>
      <c r="Q304" s="4">
        <v>11.5</v>
      </c>
      <c r="R304" s="6">
        <f t="shared" si="11"/>
        <v>0.6455491556595675</v>
      </c>
      <c r="S304" s="6">
        <f t="shared" si="12"/>
        <v>0.65766582563441001</v>
      </c>
      <c r="T304">
        <f t="shared" si="13"/>
        <v>-1.8769554368733888E-2</v>
      </c>
    </row>
    <row r="305" spans="1:20" x14ac:dyDescent="0.35">
      <c r="A305">
        <f>'19x90'!A305</f>
        <v>0</v>
      </c>
      <c r="B305" s="6">
        <f>'19x90'!B305/'19x90'!$R305</f>
        <v>0.58154956037151062</v>
      </c>
      <c r="C305" s="6">
        <f>'19x90'!C305/'19x90'!$R305</f>
        <v>0.30071069299395548</v>
      </c>
      <c r="D305" s="6">
        <f>'19x90'!D305/'19x90'!$R305</f>
        <v>0.53020196982931656</v>
      </c>
      <c r="E305" s="6">
        <f>'19x90'!E305/'19x90'!$R305</f>
        <v>0.82561599925473284</v>
      </c>
      <c r="F305" s="6">
        <f>'19x90'!F305/'19x90'!$R305</f>
        <v>0.49444255302004397</v>
      </c>
      <c r="G305" s="6">
        <f>'19x90'!G305/'19x90'!$R305</f>
        <v>0.4412172915913703</v>
      </c>
      <c r="H305" s="4"/>
      <c r="I305">
        <f>'19x90'!I305</f>
        <v>0</v>
      </c>
      <c r="J305" s="6">
        <f>'19x90'!J305/'19x90'!$S305</f>
        <v>0.6202359654234253</v>
      </c>
      <c r="K305" s="6">
        <f>'19x90'!K305/'19x90'!$S305</f>
        <v>0.33356701236139741</v>
      </c>
      <c r="L305" s="6">
        <f>'19x90'!L305/'19x90'!$S305</f>
        <v>0.53768698902152479</v>
      </c>
      <c r="M305" s="6">
        <f>'19x90'!M305/'19x90'!$S305</f>
        <v>0.73311488725194152</v>
      </c>
      <c r="N305" s="6">
        <f>'19x90'!N305/'19x90'!$S305</f>
        <v>0.42959926818542854</v>
      </c>
      <c r="O305" s="6">
        <f>'19x90'!O305/'19x90'!$S305</f>
        <v>0.43502414919587701</v>
      </c>
      <c r="Q305" s="4">
        <v>12</v>
      </c>
      <c r="R305" s="6">
        <f t="shared" si="11"/>
        <v>0.55217622069266825</v>
      </c>
      <c r="S305" s="6">
        <f t="shared" si="12"/>
        <v>0.53478962954495457</v>
      </c>
      <c r="T305">
        <f t="shared" si="13"/>
        <v>3.1487395683036407E-2</v>
      </c>
    </row>
    <row r="306" spans="1:20" x14ac:dyDescent="0.35">
      <c r="A306">
        <f>'19x90'!A306</f>
        <v>0</v>
      </c>
      <c r="B306" s="6">
        <f>'19x90'!B306/'19x90'!$R306</f>
        <v>0.56850674802809509</v>
      </c>
      <c r="C306" s="6">
        <f>'19x90'!C306/'19x90'!$R306</f>
        <v>0.30934194899190609</v>
      </c>
      <c r="D306" s="6">
        <f>'19x90'!D306/'19x90'!$R306</f>
        <v>0.48823595248784907</v>
      </c>
      <c r="E306" s="6">
        <f>'19x90'!E306/'19x90'!$R306</f>
        <v>0.68467634077012063</v>
      </c>
      <c r="F306" s="6">
        <f>'19x90'!F306/'19x90'!$R306</f>
        <v>0.46495170676777836</v>
      </c>
      <c r="G306" s="6">
        <f>'19x90'!G306/'19x90'!$R306</f>
        <v>0.39699531496280233</v>
      </c>
      <c r="H306" s="4"/>
      <c r="I306">
        <f>'19x90'!I306</f>
        <v>0</v>
      </c>
      <c r="J306" s="6">
        <f>'19x90'!J306/'19x90'!$S306</f>
        <v>0.57177248487438204</v>
      </c>
      <c r="K306" s="6">
        <f>'19x90'!K306/'19x90'!$S306</f>
        <v>0.28275305258841904</v>
      </c>
      <c r="L306" s="6">
        <f>'19x90'!L306/'19x90'!$S306</f>
        <v>0.42070688260480993</v>
      </c>
      <c r="M306" s="6">
        <f>'19x90'!M306/'19x90'!$S306</f>
        <v>0.60731824072268614</v>
      </c>
      <c r="N306" s="6">
        <f>'19x90'!N306/'19x90'!$S306</f>
        <v>0.38230956667537752</v>
      </c>
      <c r="O306" s="6">
        <f>'19x90'!O306/'19x90'!$S306</f>
        <v>0.39226691860832325</v>
      </c>
      <c r="Q306" s="4">
        <v>12.5</v>
      </c>
      <c r="R306" s="6">
        <f t="shared" si="11"/>
        <v>0.49408474741662528</v>
      </c>
      <c r="S306" s="6">
        <f t="shared" si="12"/>
        <v>0.43692605863863837</v>
      </c>
      <c r="T306">
        <f t="shared" si="13"/>
        <v>0.11568600139317638</v>
      </c>
    </row>
    <row r="307" spans="1:20" x14ac:dyDescent="0.35">
      <c r="A307">
        <f>'19x90'!A307</f>
        <v>0</v>
      </c>
      <c r="B307" s="6">
        <f>'19x90'!B307/'19x90'!$R307</f>
        <v>0.53145931450782813</v>
      </c>
      <c r="C307" s="6">
        <f>'19x90'!C307/'19x90'!$R307</f>
        <v>0.31668998730435277</v>
      </c>
      <c r="D307" s="6">
        <f>'19x90'!D307/'19x90'!$R307</f>
        <v>0.48175121713048724</v>
      </c>
      <c r="E307" s="6">
        <f>'19x90'!E307/'19x90'!$R307</f>
        <v>0.64700482528280612</v>
      </c>
      <c r="F307" s="6">
        <f>'19x90'!F307/'19x90'!$R307</f>
        <v>0.4718335093211587</v>
      </c>
      <c r="G307" s="6">
        <f>'19x90'!G307/'19x90'!$R307</f>
        <v>0.3845702206613274</v>
      </c>
      <c r="H307" s="4"/>
      <c r="I307">
        <f>'19x90'!I307</f>
        <v>0</v>
      </c>
      <c r="J307" s="6">
        <f>'19x90'!J307/'19x90'!$S307</f>
        <v>0.55606976048953505</v>
      </c>
      <c r="K307" s="6">
        <f>'19x90'!K307/'19x90'!$S307</f>
        <v>0.25757360910616428</v>
      </c>
      <c r="L307" s="6">
        <f>'19x90'!L307/'19x90'!$S307</f>
        <v>0.37458678706810722</v>
      </c>
      <c r="M307" s="6">
        <f>'19x90'!M307/'19x90'!$S307</f>
        <v>0.50815722893212967</v>
      </c>
      <c r="N307" s="6">
        <f>'19x90'!N307/'19x90'!$S307</f>
        <v>0.37496705767490895</v>
      </c>
      <c r="O307" s="6">
        <f>'19x90'!O307/'19x90'!$S307</f>
        <v>0.35180873421064335</v>
      </c>
      <c r="Q307" s="4">
        <v>13</v>
      </c>
      <c r="R307" s="6">
        <f t="shared" si="11"/>
        <v>0.48181534323921538</v>
      </c>
      <c r="S307" s="6">
        <f t="shared" si="12"/>
        <v>0.38010587503546706</v>
      </c>
      <c r="T307">
        <f t="shared" si="13"/>
        <v>0.21109636633811146</v>
      </c>
    </row>
    <row r="308" spans="1:20" x14ac:dyDescent="0.35">
      <c r="A308">
        <f>'19x90'!A308</f>
        <v>0</v>
      </c>
      <c r="B308" s="6">
        <f>'19x90'!B308/'19x90'!$R308</f>
        <v>0.50938348427159419</v>
      </c>
      <c r="C308" s="6">
        <f>'19x90'!C308/'19x90'!$R308</f>
        <v>0.27455360455797251</v>
      </c>
      <c r="D308" s="6">
        <f>'19x90'!D308/'19x90'!$R308</f>
        <v>0.42826461746586342</v>
      </c>
      <c r="E308" s="6">
        <f>'19x90'!E308/'19x90'!$R308</f>
        <v>0.64508886651904374</v>
      </c>
      <c r="F308" s="6">
        <f>'19x90'!F308/'19x90'!$R308</f>
        <v>0.46169838479178216</v>
      </c>
      <c r="G308" s="6">
        <f>'19x90'!G308/'19x90'!$R308</f>
        <v>0.36540781620439272</v>
      </c>
      <c r="H308" s="4"/>
      <c r="I308">
        <f>'19x90'!I308</f>
        <v>0</v>
      </c>
      <c r="J308" s="6">
        <f>'19x90'!J308/'19x90'!$S308</f>
        <v>0.40562552769434196</v>
      </c>
      <c r="K308" s="6">
        <f>'19x90'!K308/'19x90'!$S308</f>
        <v>0.22814118577291348</v>
      </c>
      <c r="L308" s="6">
        <f>'19x90'!L308/'19x90'!$S308</f>
        <v>0.33599834473218343</v>
      </c>
      <c r="M308" s="6">
        <f>'19x90'!M308/'19x90'!$S308</f>
        <v>0.48280355995924151</v>
      </c>
      <c r="N308" s="6">
        <f>'19x90'!N308/'19x90'!$S308</f>
        <v>0.29061855104071121</v>
      </c>
      <c r="O308" s="6">
        <f>'19x90'!O308/'19x90'!$S308</f>
        <v>0.28210330626766145</v>
      </c>
      <c r="Q308" s="4">
        <v>13.5</v>
      </c>
      <c r="R308" s="6">
        <f t="shared" si="11"/>
        <v>0.44930236284762654</v>
      </c>
      <c r="S308" s="6">
        <f t="shared" si="12"/>
        <v>0.34898103015477949</v>
      </c>
    </row>
    <row r="309" spans="1:20" x14ac:dyDescent="0.35">
      <c r="A309">
        <f>'19x90'!A309</f>
        <v>0</v>
      </c>
      <c r="B309" s="6">
        <f>'19x90'!B309/'19x90'!$R309</f>
        <v>0.4860031537150723</v>
      </c>
      <c r="C309" s="6">
        <f>'19x90'!C309/'19x90'!$R309</f>
        <v>0.2435829892283746</v>
      </c>
      <c r="D309" s="6">
        <f>'19x90'!D309/'19x90'!$R309</f>
        <v>0.38647543378105681</v>
      </c>
      <c r="E309" s="6">
        <f>'19x90'!E309/'19x90'!$R309</f>
        <v>0.58018695011213128</v>
      </c>
      <c r="F309" s="6">
        <f>'19x90'!F309/'19x90'!$R309</f>
        <v>0.42979008161199656</v>
      </c>
      <c r="G309" s="6">
        <f>'19x90'!G309/'19x90'!$R309</f>
        <v>0.34377151410710405</v>
      </c>
      <c r="H309" s="4"/>
      <c r="I309">
        <f>'19x90'!I309</f>
        <v>0</v>
      </c>
      <c r="J309" s="6">
        <f>'19x90'!J309/'19x90'!$S309</f>
        <v>0.44827227636897315</v>
      </c>
      <c r="K309" s="6">
        <f>'19x90'!K309/'19x90'!$S309</f>
        <v>0.28743147648181222</v>
      </c>
      <c r="L309" s="6">
        <f>'19x90'!L309/'19x90'!$S309</f>
        <v>0.35177524535885091</v>
      </c>
      <c r="M309" s="6">
        <f>'19x90'!M309/'19x90'!$S309</f>
        <v>0.49311530949199672</v>
      </c>
      <c r="N309" s="6">
        <f>'19x90'!N309/'19x90'!$S309</f>
        <v>0.26337020593884453</v>
      </c>
      <c r="O309" s="6">
        <f>'19x90'!O309/'19x90'!$S309</f>
        <v>0.28861600116483749</v>
      </c>
      <c r="Q309" s="4">
        <v>14</v>
      </c>
      <c r="R309" s="6">
        <f t="shared" si="11"/>
        <v>0.40341512437385418</v>
      </c>
      <c r="S309" s="6">
        <f t="shared" si="12"/>
        <v>0.37744067711088664</v>
      </c>
    </row>
    <row r="310" spans="1:20" x14ac:dyDescent="0.35">
      <c r="A310">
        <f>'19x90'!A310</f>
        <v>0</v>
      </c>
      <c r="B310" s="6">
        <f>'19x90'!B310/'19x90'!$R310</f>
        <v>0.4798725029775967</v>
      </c>
      <c r="C310" s="6">
        <f>'19x90'!C310/'19x90'!$R310</f>
        <v>0.24641211908166685</v>
      </c>
      <c r="D310" s="6">
        <f>'19x90'!D310/'19x90'!$R310</f>
        <v>0.38738464045822479</v>
      </c>
      <c r="E310" s="6">
        <f>'19x90'!E310/'19x90'!$R310</f>
        <v>0.5775232823116202</v>
      </c>
      <c r="F310" s="6">
        <f>'19x90'!F310/'19x90'!$R310</f>
        <v>0.43490073077945823</v>
      </c>
      <c r="G310" s="6">
        <f>'19x90'!G310/'19x90'!$R310</f>
        <v>0.33723065101683158</v>
      </c>
      <c r="H310" s="4"/>
      <c r="I310">
        <f>'19x90'!I310</f>
        <v>0</v>
      </c>
      <c r="J310" s="6">
        <f>'19x90'!J310/'19x90'!$S310</f>
        <v>0.57300124405323272</v>
      </c>
      <c r="K310" s="6">
        <f>'19x90'!K310/'19x90'!$S310</f>
        <v>0.32202963344902436</v>
      </c>
      <c r="L310" s="6">
        <f>'19x90'!L310/'19x90'!$S310</f>
        <v>0.40323258752747998</v>
      </c>
      <c r="M310" s="6">
        <f>'19x90'!M310/'19x90'!$S310</f>
        <v>0.6181555878732925</v>
      </c>
      <c r="N310" s="6">
        <f>'19x90'!N310/'19x90'!$S310</f>
        <v>0.33494276777755516</v>
      </c>
      <c r="O310" s="6">
        <f>'19x90'!O310/'19x90'!$S310</f>
        <v>0.34413018909919857</v>
      </c>
      <c r="Q310" s="4">
        <v>14.5</v>
      </c>
      <c r="R310" s="6">
        <f t="shared" si="11"/>
        <v>0.40377334728383724</v>
      </c>
      <c r="S310" s="6">
        <f t="shared" si="12"/>
        <v>0.44780593628326559</v>
      </c>
    </row>
    <row r="311" spans="1:20" x14ac:dyDescent="0.35">
      <c r="A311">
        <f>'19x90'!A311</f>
        <v>0</v>
      </c>
      <c r="B311" s="6">
        <f>'19x90'!B311/'19x90'!$R311</f>
        <v>0.46502129263739062</v>
      </c>
      <c r="C311" s="6">
        <f>'19x90'!C311/'19x90'!$R311</f>
        <v>0.27543787716791812</v>
      </c>
      <c r="D311" s="6">
        <f>'19x90'!D311/'19x90'!$R311</f>
        <v>0.39187225092505001</v>
      </c>
      <c r="E311" s="6">
        <f>'19x90'!E311/'19x90'!$R311</f>
        <v>0.58108958421091006</v>
      </c>
      <c r="F311" s="6">
        <f>'19x90'!F311/'19x90'!$R311</f>
        <v>0.43898063273287291</v>
      </c>
      <c r="G311" s="6">
        <f>'19x90'!G311/'19x90'!$R311</f>
        <v>0.32683585747776239</v>
      </c>
      <c r="H311" s="4"/>
      <c r="I311">
        <f>'19x90'!I311</f>
        <v>0</v>
      </c>
      <c r="J311" s="6">
        <f>'19x90'!J311/'19x90'!$S311</f>
        <v>0.54263864438795328</v>
      </c>
      <c r="K311" s="6">
        <f>'19x90'!K311/'19x90'!$S311</f>
        <v>0.25009161538654784</v>
      </c>
      <c r="L311" s="6">
        <f>'19x90'!L311/'19x90'!$S311</f>
        <v>0.33548203218539002</v>
      </c>
      <c r="M311" s="6">
        <f>'19x90'!M311/'19x90'!$S311</f>
        <v>0.50034733657954267</v>
      </c>
      <c r="N311" s="6">
        <f>'19x90'!N311/'19x90'!$S311</f>
        <v>0.311914956941303</v>
      </c>
      <c r="O311" s="6">
        <f>'19x90'!O311/'19x90'!$S311</f>
        <v>0.33008135495567625</v>
      </c>
      <c r="Q311" s="4">
        <v>15</v>
      </c>
      <c r="R311" s="6">
        <f t="shared" si="11"/>
        <v>0.41613323743462605</v>
      </c>
      <c r="S311" s="6">
        <f t="shared" si="12"/>
        <v>0.36197366138382686</v>
      </c>
    </row>
    <row r="312" spans="1:20" x14ac:dyDescent="0.35">
      <c r="A312">
        <f>'19x90'!A312</f>
        <v>0</v>
      </c>
      <c r="B312" s="6">
        <f>'19x90'!B312/'19x90'!$R312</f>
        <v>0.4828225474079213</v>
      </c>
      <c r="C312" s="6">
        <f>'19x90'!C312/'19x90'!$R312</f>
        <v>0.25072602569106406</v>
      </c>
      <c r="D312" s="6">
        <f>'19x90'!D312/'19x90'!$R312</f>
        <v>0.32892489413910631</v>
      </c>
      <c r="E312" s="6">
        <f>'19x90'!E312/'19x90'!$R312</f>
        <v>0.52354905992650491</v>
      </c>
      <c r="F312" s="6">
        <f>'19x90'!F312/'19x90'!$R312</f>
        <v>0.42051064419290479</v>
      </c>
      <c r="G312" s="6">
        <f>'19x90'!G312/'19x90'!$R312</f>
        <v>0.31199831392754018</v>
      </c>
      <c r="H312" s="4"/>
      <c r="I312">
        <f>'19x90'!I312</f>
        <v>0</v>
      </c>
      <c r="J312" s="6">
        <f>'19x90'!J312/'19x90'!$S312</f>
        <v>0.50712742065785255</v>
      </c>
      <c r="K312" s="6">
        <f>'19x90'!K312/'19x90'!$S312</f>
        <v>0.23918593428602242</v>
      </c>
      <c r="L312" s="6">
        <f>'19x90'!L312/'19x90'!$S312</f>
        <v>0.33625884835500486</v>
      </c>
      <c r="M312" s="6">
        <f>'19x90'!M312/'19x90'!$S312</f>
        <v>0.5036517786096768</v>
      </c>
      <c r="N312" s="6">
        <f>'19x90'!N312/'19x90'!$S312</f>
        <v>0.32064761843440082</v>
      </c>
      <c r="O312" s="6">
        <f>'19x90'!O312/'19x90'!$S312</f>
        <v>0.3170601382269681</v>
      </c>
      <c r="Q312" s="4">
        <v>15.5</v>
      </c>
      <c r="R312" s="6">
        <f t="shared" si="11"/>
        <v>0.36773332658555846</v>
      </c>
      <c r="S312" s="6">
        <f t="shared" si="12"/>
        <v>0.35969885375023464</v>
      </c>
    </row>
    <row r="313" spans="1:20" x14ac:dyDescent="0.35">
      <c r="A313">
        <f>'19x90'!A313</f>
        <v>0</v>
      </c>
      <c r="B313" s="6">
        <f>'19x90'!B313/'19x90'!$R313</f>
        <v>0.46463935280433127</v>
      </c>
      <c r="C313" s="6">
        <f>'19x90'!C313/'19x90'!$R313</f>
        <v>0.23258466607055428</v>
      </c>
      <c r="D313" s="6">
        <f>'19x90'!D313/'19x90'!$R313</f>
        <v>0.30198806838755787</v>
      </c>
      <c r="E313" s="6">
        <f>'19x90'!E313/'19x90'!$R313</f>
        <v>0.46806262287867589</v>
      </c>
      <c r="F313" s="6">
        <f>'19x90'!F313/'19x90'!$R313</f>
        <v>0.40159205109621582</v>
      </c>
      <c r="G313" s="6">
        <f>'19x90'!G313/'19x90'!$R313</f>
        <v>0.29498566423706835</v>
      </c>
      <c r="H313" s="4"/>
      <c r="I313">
        <f>'19x90'!I313</f>
        <v>0</v>
      </c>
      <c r="J313" s="6">
        <f>'19x90'!J313/'19x90'!$S313</f>
        <v>0.46118781021024918</v>
      </c>
      <c r="K313" s="6">
        <f>'19x90'!K313/'19x90'!$S313</f>
        <v>0.2422177708029678</v>
      </c>
      <c r="L313" s="6">
        <f>'19x90'!L313/'19x90'!$S313</f>
        <v>0.35846852967176746</v>
      </c>
      <c r="M313" s="6">
        <f>'19x90'!M313/'19x90'!$S313</f>
        <v>0.59197533892298582</v>
      </c>
      <c r="N313" s="6">
        <f>'19x90'!N313/'19x90'!$S313</f>
        <v>0.32946499316007005</v>
      </c>
      <c r="O313" s="6">
        <f>'19x90'!O313/'19x90'!$S313</f>
        <v>0.29762502393020351</v>
      </c>
      <c r="Q313" s="4">
        <v>16</v>
      </c>
      <c r="R313" s="6">
        <f t="shared" si="11"/>
        <v>0.33421178577892935</v>
      </c>
      <c r="S313" s="6">
        <f t="shared" si="12"/>
        <v>0.39755387979924039</v>
      </c>
    </row>
    <row r="314" spans="1:20" x14ac:dyDescent="0.35">
      <c r="A314">
        <f>'19x90'!A314</f>
        <v>0</v>
      </c>
      <c r="B314" s="6">
        <f>'19x90'!B314/'19x90'!$R314</f>
        <v>0.43976318686774812</v>
      </c>
      <c r="C314" s="6">
        <f>'19x90'!C314/'19x90'!$R314</f>
        <v>0.24047217744411814</v>
      </c>
      <c r="D314" s="6">
        <f>'19x90'!D314/'19x90'!$R314</f>
        <v>0.29248485032331117</v>
      </c>
      <c r="E314" s="6">
        <f>'19x90'!E314/'19x90'!$R314</f>
        <v>0.42074256231606538</v>
      </c>
      <c r="F314" s="6">
        <f>'19x90'!F314/'19x90'!$R314</f>
        <v>0.37249305570791391</v>
      </c>
      <c r="G314" s="6">
        <f>'19x90'!G314/'19x90'!$R314</f>
        <v>0.27861076330362783</v>
      </c>
      <c r="H314" s="4"/>
      <c r="I314">
        <f>'19x90'!I314</f>
        <v>0</v>
      </c>
      <c r="J314" s="6">
        <f>'19x90'!J314/'19x90'!$S314</f>
        <v>0.5028096539627348</v>
      </c>
      <c r="K314" s="6">
        <f>'19x90'!K314/'19x90'!$S314</f>
        <v>0.23790292525380072</v>
      </c>
      <c r="L314" s="6">
        <f>'19x90'!L314/'19x90'!$S314</f>
        <v>0.32325275898925587</v>
      </c>
      <c r="M314" s="6">
        <f>'19x90'!M314/'19x90'!$S314</f>
        <v>0.53743368393693913</v>
      </c>
      <c r="N314" s="6">
        <f>'19x90'!N314/'19x90'!$S314</f>
        <v>0.32247709041269318</v>
      </c>
      <c r="O314" s="6">
        <f>'19x90'!O314/'19x90'!$S314</f>
        <v>0.30893497076498327</v>
      </c>
      <c r="Q314" s="4">
        <v>16.5</v>
      </c>
      <c r="R314" s="6">
        <f t="shared" si="11"/>
        <v>0.31789986336116494</v>
      </c>
      <c r="S314" s="6">
        <f t="shared" si="12"/>
        <v>0.36619645605999862</v>
      </c>
    </row>
    <row r="315" spans="1:20" x14ac:dyDescent="0.35">
      <c r="A315">
        <f>'19x90'!A315</f>
        <v>0</v>
      </c>
      <c r="B315" s="6">
        <f>'19x90'!B315/'19x90'!$R315</f>
        <v>0.43717171310287684</v>
      </c>
      <c r="C315" s="6">
        <f>'19x90'!C315/'19x90'!$R315</f>
        <v>0.23594972187916627</v>
      </c>
      <c r="D315" s="6">
        <f>'19x90'!D315/'19x90'!$R315</f>
        <v>0.30293504130880328</v>
      </c>
      <c r="E315" s="6">
        <f>'19x90'!E315/'19x90'!$R315</f>
        <v>0.41504611905883915</v>
      </c>
      <c r="F315" s="6">
        <f>'19x90'!F315/'19x90'!$R315</f>
        <v>0.36721412766836137</v>
      </c>
      <c r="G315" s="6">
        <f>'19x90'!G315/'19x90'!$R315</f>
        <v>0.26915720472054372</v>
      </c>
      <c r="H315" s="4"/>
      <c r="I315">
        <f>'19x90'!I315</f>
        <v>0</v>
      </c>
      <c r="J315" s="6">
        <f>'19x90'!J315/'19x90'!$S315</f>
        <v>0.51608459308259302</v>
      </c>
      <c r="K315" s="6">
        <f>'19x90'!K315/'19x90'!$S315</f>
        <v>0.22451708691445546</v>
      </c>
      <c r="L315" s="6">
        <f>'19x90'!L315/'19x90'!$S315</f>
        <v>0.27697168744533912</v>
      </c>
      <c r="M315" s="6">
        <f>'19x90'!M315/'19x90'!$S315</f>
        <v>0.43103928881250253</v>
      </c>
      <c r="N315" s="6">
        <f>'19x90'!N315/'19x90'!$S315</f>
        <v>0.27683981857099138</v>
      </c>
      <c r="O315" s="6">
        <f>'19x90'!O315/'19x90'!$S315</f>
        <v>0.29419758079021502</v>
      </c>
      <c r="Q315" s="4">
        <v>17</v>
      </c>
      <c r="R315" s="6">
        <f t="shared" si="11"/>
        <v>0.31797696074893622</v>
      </c>
      <c r="S315" s="6">
        <f t="shared" si="12"/>
        <v>0.31084268772409901</v>
      </c>
    </row>
    <row r="316" spans="1:20" x14ac:dyDescent="0.35">
      <c r="A316">
        <f>'19x90'!A316</f>
        <v>0</v>
      </c>
      <c r="B316" s="6">
        <f>'19x90'!B316/'19x90'!$R316</f>
        <v>0.41740473576077997</v>
      </c>
      <c r="C316" s="6">
        <f>'19x90'!C316/'19x90'!$R316</f>
        <v>0.21635623974121515</v>
      </c>
      <c r="D316" s="6">
        <f>'19x90'!D316/'19x90'!$R316</f>
        <v>0.2704211219774445</v>
      </c>
      <c r="E316" s="6">
        <f>'19x90'!E316/'19x90'!$R316</f>
        <v>0.38506441596020802</v>
      </c>
      <c r="F316" s="6">
        <f>'19x90'!F316/'19x90'!$R316</f>
        <v>0.34880850866595065</v>
      </c>
      <c r="G316" s="6">
        <f>'19x90'!G316/'19x90'!$R316</f>
        <v>0.25563125570220396</v>
      </c>
      <c r="H316" s="4"/>
      <c r="I316">
        <f>'19x90'!I316</f>
        <v>0</v>
      </c>
      <c r="J316" s="6">
        <f>'19x90'!J316/'19x90'!$S316</f>
        <v>0.47482695363418004</v>
      </c>
      <c r="K316" s="6">
        <f>'19x90'!K316/'19x90'!$S316</f>
        <v>0.2176465516383137</v>
      </c>
      <c r="L316" s="6">
        <f>'19x90'!L316/'19x90'!$S316</f>
        <v>0.26586444727421255</v>
      </c>
      <c r="M316" s="6">
        <f>'19x90'!M316/'19x90'!$S316</f>
        <v>0.40794376998617787</v>
      </c>
      <c r="N316" s="6">
        <f>'19x90'!N316/'19x90'!$S316</f>
        <v>0.27423426070957191</v>
      </c>
      <c r="O316" s="6">
        <f>'19x90'!O316/'19x90'!$S316</f>
        <v>0.26812071954123629</v>
      </c>
      <c r="Q316" s="4">
        <v>17.5</v>
      </c>
      <c r="R316" s="6">
        <f t="shared" si="11"/>
        <v>0.29061392589295587</v>
      </c>
      <c r="S316" s="6">
        <f t="shared" si="12"/>
        <v>0.29715158963290139</v>
      </c>
    </row>
    <row r="317" spans="1:20" x14ac:dyDescent="0.35">
      <c r="A317">
        <f>'19x90'!A317</f>
        <v>0</v>
      </c>
      <c r="B317" s="6">
        <f>'19x90'!B317/'19x90'!$R317</f>
        <v>0.38907452339072823</v>
      </c>
      <c r="C317" s="6">
        <f>'19x90'!C317/'19x90'!$R317</f>
        <v>0.20841792129343661</v>
      </c>
      <c r="D317" s="6">
        <f>'19x90'!D317/'19x90'!$R317</f>
        <v>0.26695330442735105</v>
      </c>
      <c r="E317" s="6">
        <f>'19x90'!E317/'19x90'!$R317</f>
        <v>0.35791319896120344</v>
      </c>
      <c r="F317" s="6">
        <f>'19x90'!F317/'19x90'!$R317</f>
        <v>0.32252977536644756</v>
      </c>
      <c r="G317" s="6">
        <f>'19x90'!G317/'19x90'!$R317</f>
        <v>0.24442615714172766</v>
      </c>
      <c r="H317" s="4"/>
      <c r="I317">
        <f>'19x90'!I317</f>
        <v>0</v>
      </c>
      <c r="J317" s="6">
        <f>'19x90'!J317/'19x90'!$S317</f>
        <v>0.44396525531788839</v>
      </c>
      <c r="K317" s="6">
        <f>'19x90'!K317/'19x90'!$S317</f>
        <v>0.18849810542213133</v>
      </c>
      <c r="L317" s="6">
        <f>'19x90'!L317/'19x90'!$S317</f>
        <v>0.23438085785033641</v>
      </c>
      <c r="M317" s="6">
        <f>'19x90'!M317/'19x90'!$S317</f>
        <v>0.30692000601881886</v>
      </c>
      <c r="N317" s="6">
        <f>'19x90'!N317/'19x90'!$S317</f>
        <v>0.23968023391154414</v>
      </c>
      <c r="O317" s="6">
        <f>'19x90'!O317/'19x90'!$S317</f>
        <v>0.23137426838053668</v>
      </c>
      <c r="Q317" s="4">
        <v>18</v>
      </c>
      <c r="R317" s="6">
        <f t="shared" si="11"/>
        <v>0.277761474893997</v>
      </c>
      <c r="S317" s="6">
        <f t="shared" si="12"/>
        <v>0.24326632309709553</v>
      </c>
    </row>
    <row r="318" spans="1:20" x14ac:dyDescent="0.35">
      <c r="A318">
        <f>'19x90'!A318</f>
        <v>0</v>
      </c>
      <c r="B318" s="6">
        <f>'19x90'!B318/'19x90'!$R318</f>
        <v>0.41758396893018607</v>
      </c>
      <c r="C318" s="6">
        <f>'19x90'!C318/'19x90'!$R318</f>
        <v>0.20760959847821028</v>
      </c>
      <c r="D318" s="6">
        <f>'19x90'!D318/'19x90'!$R318</f>
        <v>0.28018359174481938</v>
      </c>
      <c r="E318" s="6">
        <f>'19x90'!E318/'19x90'!$R318</f>
        <v>0.34338049785626917</v>
      </c>
      <c r="F318" s="6">
        <f>'19x90'!F318/'19x90'!$R318</f>
        <v>0.3629735626876559</v>
      </c>
      <c r="G318" s="6">
        <f>'19x90'!G318/'19x90'!$R318</f>
        <v>0.2553613626816838</v>
      </c>
      <c r="H318" s="4"/>
      <c r="I318">
        <f>'19x90'!I318</f>
        <v>0</v>
      </c>
      <c r="J318" s="6">
        <f>'19x90'!J318/'19x90'!$S318</f>
        <v>0.39493152534860415</v>
      </c>
      <c r="K318" s="6">
        <f>'19x90'!K318/'19x90'!$S318</f>
        <v>0.17875128465092111</v>
      </c>
      <c r="L318" s="6">
        <f>'19x90'!L318/'19x90'!$S318</f>
        <v>0.23229056926929934</v>
      </c>
      <c r="M318" s="6">
        <f>'19x90'!M318/'19x90'!$S318</f>
        <v>0.30244731426167071</v>
      </c>
      <c r="N318" s="6">
        <f>'19x90'!N318/'19x90'!$S318</f>
        <v>0.2427982442340364</v>
      </c>
      <c r="O318" s="6">
        <f>'19x90'!O318/'19x90'!$S318</f>
        <v>0.21794471717857142</v>
      </c>
      <c r="Q318" s="4">
        <v>18.5</v>
      </c>
      <c r="R318" s="6">
        <f t="shared" si="11"/>
        <v>0.27705789602643294</v>
      </c>
      <c r="S318" s="6">
        <f t="shared" si="12"/>
        <v>0.23782972272729705</v>
      </c>
    </row>
    <row r="319" spans="1:20" x14ac:dyDescent="0.35">
      <c r="A319">
        <f>'19x90'!A319</f>
        <v>0</v>
      </c>
      <c r="B319" s="6">
        <f>'19x90'!B319/'19x90'!$R319</f>
        <v>0.37602889422800312</v>
      </c>
      <c r="C319" s="6">
        <f>'19x90'!C319/'19x90'!$R319</f>
        <v>0.19418995830714927</v>
      </c>
      <c r="D319" s="6">
        <f>'19x90'!D319/'19x90'!$R319</f>
        <v>0.27063123583261561</v>
      </c>
      <c r="E319" s="6">
        <f>'19x90'!E319/'19x90'!$R319</f>
        <v>0.3330860665459362</v>
      </c>
      <c r="F319" s="6">
        <f>'19x90'!F319/'19x90'!$R319</f>
        <v>0.34318019070536127</v>
      </c>
      <c r="G319" s="6">
        <f>'19x90'!G319/'19x90'!$R319</f>
        <v>0.23506753580204262</v>
      </c>
      <c r="H319" s="4"/>
      <c r="I319">
        <f>'19x90'!I319</f>
        <v>0</v>
      </c>
      <c r="J319" s="6">
        <f>'19x90'!J319/'19x90'!$S319</f>
        <v>0.38310276212764466</v>
      </c>
      <c r="K319" s="6">
        <f>'19x90'!K319/'19x90'!$S319</f>
        <v>0.17010917868229627</v>
      </c>
      <c r="L319" s="6">
        <f>'19x90'!L319/'19x90'!$S319</f>
        <v>0.24215496616502688</v>
      </c>
      <c r="M319" s="6">
        <f>'19x90'!M319/'19x90'!$S319</f>
        <v>0.30409327567827188</v>
      </c>
      <c r="N319" s="6">
        <f>'19x90'!N319/'19x90'!$S319</f>
        <v>0.23469759353270955</v>
      </c>
      <c r="O319" s="6">
        <f>'19x90'!O319/'19x90'!$S319</f>
        <v>0.22061673111037025</v>
      </c>
      <c r="Q319" s="4">
        <v>19</v>
      </c>
      <c r="R319" s="6">
        <f t="shared" si="11"/>
        <v>0.26596908689523369</v>
      </c>
      <c r="S319" s="6">
        <f t="shared" si="12"/>
        <v>0.23878580684186501</v>
      </c>
    </row>
    <row r="320" spans="1:20" x14ac:dyDescent="0.35">
      <c r="A320">
        <f>'19x90'!A320</f>
        <v>0</v>
      </c>
      <c r="B320" s="6">
        <f>'19x90'!B320/'19x90'!$R320</f>
        <v>0.39584584403118594</v>
      </c>
      <c r="C320" s="6">
        <f>'19x90'!C320/'19x90'!$R320</f>
        <v>0.1829125613843921</v>
      </c>
      <c r="D320" s="6">
        <f>'19x90'!D320/'19x90'!$R320</f>
        <v>0.28524134730524447</v>
      </c>
      <c r="E320" s="6">
        <f>'19x90'!E320/'19x90'!$R320</f>
        <v>0.35119372866137138</v>
      </c>
      <c r="F320" s="6">
        <f>'19x90'!F320/'19x90'!$R320</f>
        <v>0.36420524301245749</v>
      </c>
      <c r="G320" s="6">
        <f>'19x90'!G320/'19x90'!$R320</f>
        <v>0.24676422149537217</v>
      </c>
      <c r="H320" s="4"/>
      <c r="I320">
        <f>'19x90'!I320</f>
        <v>0</v>
      </c>
      <c r="J320" s="6">
        <f>'19x90'!J320/'19x90'!$S320</f>
        <v>0.35286858855755671</v>
      </c>
      <c r="K320" s="6">
        <f>'19x90'!K320/'19x90'!$S320</f>
        <v>0.16824256641977306</v>
      </c>
      <c r="L320" s="6">
        <f>'19x90'!L320/'19x90'!$S320</f>
        <v>0.23395228400870632</v>
      </c>
      <c r="M320" s="6">
        <f>'19x90'!M320/'19x90'!$S320</f>
        <v>0.26128826348909528</v>
      </c>
      <c r="N320" s="6">
        <f>'19x90'!N320/'19x90'!$S320</f>
        <v>0.22133387244127706</v>
      </c>
      <c r="O320" s="6">
        <f>'19x90'!O320/'19x90'!$S320</f>
        <v>0.20966796310707136</v>
      </c>
      <c r="Q320" s="4">
        <v>19.5</v>
      </c>
      <c r="R320" s="6">
        <f t="shared" si="11"/>
        <v>0.27311587911700269</v>
      </c>
      <c r="S320" s="6">
        <f t="shared" si="12"/>
        <v>0.22116103797252487</v>
      </c>
    </row>
    <row r="321" spans="1:19" x14ac:dyDescent="0.35">
      <c r="A321">
        <f>'19x90'!A321</f>
        <v>0</v>
      </c>
      <c r="B321" s="6">
        <f>'19x90'!B321/'19x90'!$R321</f>
        <v>0.37840649837862372</v>
      </c>
      <c r="C321" s="6">
        <f>'19x90'!C321/'19x90'!$R321</f>
        <v>0.18383074015269452</v>
      </c>
      <c r="D321" s="6">
        <f>'19x90'!D321/'19x90'!$R321</f>
        <v>0.28803531908048674</v>
      </c>
      <c r="E321" s="6">
        <f>'19x90'!E321/'19x90'!$R321</f>
        <v>0.32172865108945697</v>
      </c>
      <c r="F321" s="6">
        <f>'19x90'!F321/'19x90'!$R321</f>
        <v>0.35076432020661252</v>
      </c>
      <c r="G321" s="6">
        <f>'19x90'!G321/'19x90'!$R321</f>
        <v>0.23820296867359822</v>
      </c>
      <c r="H321" s="4"/>
      <c r="I321">
        <f>'19x90'!I321</f>
        <v>0</v>
      </c>
      <c r="J321" s="6">
        <f>'19x90'!J321/'19x90'!$S321</f>
        <v>0.43627930301492557</v>
      </c>
      <c r="K321" s="6">
        <f>'19x90'!K321/'19x90'!$S321</f>
        <v>0.22620696984695884</v>
      </c>
      <c r="L321" s="6">
        <f>'19x90'!L321/'19x90'!$S321</f>
        <v>0.25685573748876978</v>
      </c>
      <c r="M321" s="6">
        <f>'19x90'!M321/'19x90'!$S321</f>
        <v>0.2875855669307138</v>
      </c>
      <c r="N321" s="6">
        <f>'19x90'!N321/'19x90'!$S321</f>
        <v>0.27056999609429117</v>
      </c>
      <c r="O321" s="6">
        <f>'19x90'!O321/'19x90'!$S321</f>
        <v>0.23401467134008286</v>
      </c>
      <c r="Q321" s="4">
        <v>20</v>
      </c>
      <c r="R321" s="6">
        <f t="shared" si="11"/>
        <v>0.26453157010754608</v>
      </c>
      <c r="S321" s="6">
        <f t="shared" si="12"/>
        <v>0.25688275808881417</v>
      </c>
    </row>
    <row r="322" spans="1:19" x14ac:dyDescent="0.35">
      <c r="A322">
        <f>'19x90'!A322</f>
        <v>0</v>
      </c>
      <c r="B322" s="6">
        <f>'19x90'!B322/'19x90'!$R322</f>
        <v>0.35091277701689483</v>
      </c>
      <c r="C322" s="6">
        <f>'19x90'!C322/'19x90'!$R322</f>
        <v>0.17508347292984305</v>
      </c>
      <c r="D322" s="6">
        <f>'19x90'!D322/'19x90'!$R322</f>
        <v>0.23016981730906172</v>
      </c>
      <c r="E322" s="6">
        <f>'19x90'!E322/'19x90'!$R322</f>
        <v>0.26509921136175962</v>
      </c>
      <c r="F322" s="6">
        <f>'19x90'!F322/'19x90'!$R322</f>
        <v>0.2967179037858575</v>
      </c>
      <c r="G322" s="6">
        <f>'19x90'!G322/'19x90'!$R322</f>
        <v>0.21197389485525775</v>
      </c>
      <c r="H322" s="4"/>
      <c r="I322">
        <f>'19x90'!I322</f>
        <v>0</v>
      </c>
      <c r="J322" s="6">
        <f>'19x90'!J322/'19x90'!$S322</f>
        <v>0.40123014197824736</v>
      </c>
      <c r="K322" s="6">
        <f>'19x90'!K322/'19x90'!$S322</f>
        <v>0.17516766452920901</v>
      </c>
      <c r="L322" s="6">
        <f>'19x90'!L322/'19x90'!$S322</f>
        <v>0.21005491061890338</v>
      </c>
      <c r="M322" s="6">
        <f>'19x90'!M322/'19x90'!$S322</f>
        <v>0.25268350645798349</v>
      </c>
      <c r="N322" s="6">
        <f>'19x90'!N322/'19x90'!$S322</f>
        <v>0.22805365572103239</v>
      </c>
      <c r="O322" s="6">
        <f>'19x90'!O322/'19x90'!$S322</f>
        <v>0.20871055752171616</v>
      </c>
      <c r="Q322" s="4">
        <v>20.5</v>
      </c>
      <c r="R322" s="6">
        <f t="shared" si="11"/>
        <v>0.22345083386688813</v>
      </c>
      <c r="S322" s="6">
        <f t="shared" si="12"/>
        <v>0.21263536053536533</v>
      </c>
    </row>
    <row r="323" spans="1:19" x14ac:dyDescent="0.35">
      <c r="A323">
        <f>'19x90'!A323</f>
        <v>0</v>
      </c>
      <c r="B323" s="6">
        <f>'19x90'!B323/'19x90'!$R323</f>
        <v>0.36021078457810196</v>
      </c>
      <c r="C323" s="6">
        <f>'19x90'!C323/'19x90'!$R323</f>
        <v>0.16609510683941439</v>
      </c>
      <c r="D323" s="6">
        <f>'19x90'!D323/'19x90'!$R323</f>
        <v>0.21529513347460866</v>
      </c>
      <c r="E323" s="6">
        <f>'19x90'!E323/'19x90'!$R323</f>
        <v>0.24763117588289554</v>
      </c>
      <c r="F323" s="6">
        <f>'19x90'!F323/'19x90'!$R323</f>
        <v>0.30102304695740245</v>
      </c>
      <c r="G323" s="6">
        <f>'19x90'!G323/'19x90'!$R323</f>
        <v>0.20598377210334096</v>
      </c>
      <c r="H323" s="4"/>
      <c r="I323">
        <f>'19x90'!I323</f>
        <v>0</v>
      </c>
      <c r="J323" s="6">
        <f>'19x90'!J323/'19x90'!$S323</f>
        <v>0.39451484474405918</v>
      </c>
      <c r="K323" s="6">
        <f>'19x90'!K323/'19x90'!$S323</f>
        <v>0.16490077545212586</v>
      </c>
      <c r="L323" s="6">
        <f>'19x90'!L323/'19x90'!$S323</f>
        <v>0.1921351407840855</v>
      </c>
      <c r="M323" s="6">
        <f>'19x90'!M323/'19x90'!$S323</f>
        <v>0.22797572372013228</v>
      </c>
      <c r="N323" s="6">
        <f>'19x90'!N323/'19x90'!$S323</f>
        <v>0.20844275103401788</v>
      </c>
      <c r="O323" s="6">
        <f>'19x90'!O323/'19x90'!$S323</f>
        <v>0.20391768730303861</v>
      </c>
      <c r="Q323" s="4">
        <v>21</v>
      </c>
      <c r="R323" s="6">
        <f t="shared" si="11"/>
        <v>0.20967380539897285</v>
      </c>
      <c r="S323" s="6">
        <f t="shared" si="12"/>
        <v>0.19500387998544788</v>
      </c>
    </row>
    <row r="324" spans="1:19" x14ac:dyDescent="0.35">
      <c r="A324">
        <f>'19x90'!A324</f>
        <v>0</v>
      </c>
      <c r="B324" s="6">
        <f>'19x90'!B324/'19x90'!$R324</f>
        <v>0.34429168673961807</v>
      </c>
      <c r="C324" s="6">
        <f>'19x90'!C324/'19x90'!$R324</f>
        <v>0.15292741550660477</v>
      </c>
      <c r="D324" s="6">
        <f>'19x90'!D324/'19x90'!$R324</f>
        <v>0.20294922309372701</v>
      </c>
      <c r="E324" s="6">
        <f>'19x90'!E324/'19x90'!$R324</f>
        <v>0.23820755904580651</v>
      </c>
      <c r="F324" s="6">
        <f>'19x90'!F324/'19x90'!$R324</f>
        <v>0.29687689758689068</v>
      </c>
      <c r="G324" s="6">
        <f>'19x90'!G324/'19x90'!$R324</f>
        <v>0.19669724047265455</v>
      </c>
      <c r="H324" s="4"/>
      <c r="I324">
        <f>'19x90'!I324</f>
        <v>0</v>
      </c>
      <c r="J324" s="6">
        <f>'19x90'!J324/'19x90'!$S324</f>
        <v>0.49802314766916417</v>
      </c>
      <c r="K324" s="6">
        <f>'19x90'!K324/'19x90'!$S324</f>
        <v>0.16234091265950729</v>
      </c>
      <c r="L324" s="6">
        <f>'19x90'!L324/'19x90'!$S324</f>
        <v>0.19827059054705162</v>
      </c>
      <c r="M324" s="6">
        <f>'19x90'!M324/'19x90'!$S324</f>
        <v>0.24520161706500818</v>
      </c>
      <c r="N324" s="6">
        <f>'19x90'!N324/'19x90'!$S324</f>
        <v>0.23322314511407327</v>
      </c>
      <c r="O324" s="6">
        <f>'19x90'!O324/'19x90'!$S324</f>
        <v>0.24159598402202445</v>
      </c>
      <c r="Q324" s="4">
        <v>21.5</v>
      </c>
      <c r="R324" s="6">
        <f t="shared" ref="R324:R387" si="14">AVERAGE(C324:E324)</f>
        <v>0.19802806588204611</v>
      </c>
      <c r="S324" s="6">
        <f t="shared" ref="S324:S387" si="15">AVERAGE(K324:M324)</f>
        <v>0.20193770675718903</v>
      </c>
    </row>
    <row r="325" spans="1:19" x14ac:dyDescent="0.35">
      <c r="A325">
        <f>'19x90'!A325</f>
        <v>0</v>
      </c>
      <c r="B325" s="6">
        <f>'19x90'!B325/'19x90'!$R325</f>
        <v>0.32683366661829938</v>
      </c>
      <c r="C325" s="6">
        <f>'19x90'!C325/'19x90'!$R325</f>
        <v>0.14330662131784078</v>
      </c>
      <c r="D325" s="6">
        <f>'19x90'!D325/'19x90'!$R325</f>
        <v>0.1846569028235486</v>
      </c>
      <c r="E325" s="6">
        <f>'19x90'!E325/'19x90'!$R325</f>
        <v>0.22566467996653211</v>
      </c>
      <c r="F325" s="6">
        <f>'19x90'!F325/'19x90'!$R325</f>
        <v>0.27026108491000039</v>
      </c>
      <c r="G325" s="6">
        <f>'19x90'!G325/'19x90'!$R325</f>
        <v>0.18256348444327861</v>
      </c>
      <c r="H325" s="4"/>
      <c r="I325">
        <f>'19x90'!I325</f>
        <v>0</v>
      </c>
      <c r="J325" s="6">
        <f>'19x90'!J325/'19x90'!$S325</f>
        <v>0.50171422423120704</v>
      </c>
      <c r="K325" s="6">
        <f>'19x90'!K325/'19x90'!$S325</f>
        <v>0.14970653911599002</v>
      </c>
      <c r="L325" s="6">
        <f>'19x90'!L325/'19x90'!$S325</f>
        <v>0.18702814304906223</v>
      </c>
      <c r="M325" s="6">
        <f>'19x90'!M325/'19x90'!$S325</f>
        <v>0.22894074515028762</v>
      </c>
      <c r="N325" s="6">
        <f>'19x90'!N325/'19x90'!$S325</f>
        <v>0.26141929775031419</v>
      </c>
      <c r="O325" s="6">
        <f>'19x90'!O325/'19x90'!$S325</f>
        <v>0.23704316940451312</v>
      </c>
      <c r="Q325" s="4">
        <v>22</v>
      </c>
      <c r="R325" s="6">
        <f t="shared" si="14"/>
        <v>0.18454273470264049</v>
      </c>
      <c r="S325" s="6">
        <f t="shared" si="15"/>
        <v>0.18855847577177998</v>
      </c>
    </row>
    <row r="326" spans="1:19" x14ac:dyDescent="0.35">
      <c r="A326">
        <f>'19x90'!A326</f>
        <v>0</v>
      </c>
      <c r="B326" s="6">
        <f>'19x90'!B326/'19x90'!$R326</f>
        <v>0.32758607035389725</v>
      </c>
      <c r="C326" s="6">
        <f>'19x90'!C326/'19x90'!$R326</f>
        <v>0.13798784050138882</v>
      </c>
      <c r="D326" s="6">
        <f>'19x90'!D326/'19x90'!$R326</f>
        <v>0.18959249188724803</v>
      </c>
      <c r="E326" s="6">
        <f>'19x90'!E326/'19x90'!$R326</f>
        <v>0.23015385533297372</v>
      </c>
      <c r="F326" s="6">
        <f>'19x90'!F326/'19x90'!$R326</f>
        <v>0.27219112777031107</v>
      </c>
      <c r="G326" s="6">
        <f>'19x90'!G326/'19x90'!$R326</f>
        <v>0.18245018571104629</v>
      </c>
      <c r="H326" s="4"/>
      <c r="I326">
        <f>'19x90'!I326</f>
        <v>0</v>
      </c>
      <c r="J326" s="6">
        <f>'19x90'!J326/'19x90'!$S326</f>
        <v>0.53776481669578391</v>
      </c>
      <c r="K326" s="6">
        <f>'19x90'!K326/'19x90'!$S326</f>
        <v>0.18215139421094201</v>
      </c>
      <c r="L326" s="6">
        <f>'19x90'!L326/'19x90'!$S326</f>
        <v>0.209067458960912</v>
      </c>
      <c r="M326" s="6">
        <f>'19x90'!M326/'19x90'!$S326</f>
        <v>0.22831009060485094</v>
      </c>
      <c r="N326" s="6">
        <f>'19x90'!N326/'19x90'!$S326</f>
        <v>0.28790146799995814</v>
      </c>
      <c r="O326" s="6">
        <f>'19x90'!O326/'19x90'!$S326</f>
        <v>0.25661161314860076</v>
      </c>
      <c r="Q326" s="4">
        <v>22.5</v>
      </c>
      <c r="R326" s="6">
        <f t="shared" si="14"/>
        <v>0.18591139590720351</v>
      </c>
      <c r="S326" s="6">
        <f t="shared" si="15"/>
        <v>0.20650964792556833</v>
      </c>
    </row>
    <row r="327" spans="1:19" x14ac:dyDescent="0.35">
      <c r="A327">
        <f>'19x90'!A327</f>
        <v>0</v>
      </c>
      <c r="B327" s="6">
        <f>'19x90'!B327/'19x90'!$R327</f>
        <v>0.32212582261211659</v>
      </c>
      <c r="C327" s="6">
        <f>'19x90'!C327/'19x90'!$R327</f>
        <v>0.14134016845978689</v>
      </c>
      <c r="D327" s="6">
        <f>'19x90'!D327/'19x90'!$R327</f>
        <v>0.17999078947380498</v>
      </c>
      <c r="E327" s="6">
        <f>'19x90'!E327/'19x90'!$R327</f>
        <v>0.2155093160687826</v>
      </c>
      <c r="F327" s="6">
        <f>'19x90'!F327/'19x90'!$R327</f>
        <v>0.26253590578998476</v>
      </c>
      <c r="G327" s="6">
        <f>'19x90'!G327/'19x90'!$R327</f>
        <v>0.17931131006033452</v>
      </c>
      <c r="H327" s="4"/>
      <c r="I327">
        <f>'19x90'!I327</f>
        <v>0</v>
      </c>
      <c r="J327" s="6">
        <f>'19x90'!J327/'19x90'!$S327</f>
        <v>0.44936781042714191</v>
      </c>
      <c r="K327" s="6">
        <f>'19x90'!K327/'19x90'!$S327</f>
        <v>0.14445870041548461</v>
      </c>
      <c r="L327" s="6">
        <f>'19x90'!L327/'19x90'!$S327</f>
        <v>0.18191832849472933</v>
      </c>
      <c r="M327" s="6">
        <f>'19x90'!M327/'19x90'!$S327</f>
        <v>0.20689266580058566</v>
      </c>
      <c r="N327" s="6">
        <f>'19x90'!N327/'19x90'!$S327</f>
        <v>0.22979445005439153</v>
      </c>
      <c r="O327" s="6">
        <f>'19x90'!O327/'19x90'!$S327</f>
        <v>0.22317377708367919</v>
      </c>
      <c r="Q327" s="4">
        <v>23</v>
      </c>
      <c r="R327" s="6">
        <f t="shared" si="14"/>
        <v>0.17894675800079152</v>
      </c>
      <c r="S327" s="6">
        <f t="shared" si="15"/>
        <v>0.17775656490359984</v>
      </c>
    </row>
    <row r="328" spans="1:19" x14ac:dyDescent="0.35">
      <c r="A328">
        <f>'19x90'!A328</f>
        <v>0</v>
      </c>
      <c r="B328" s="6">
        <f>'19x90'!B328/'19x90'!$R328</f>
        <v>0.31614540223782189</v>
      </c>
      <c r="C328" s="6">
        <f>'19x90'!C328/'19x90'!$R328</f>
        <v>0.13409426592897497</v>
      </c>
      <c r="D328" s="6">
        <f>'19x90'!D328/'19x90'!$R328</f>
        <v>0.16925474349170466</v>
      </c>
      <c r="E328" s="6">
        <f>'19x90'!E328/'19x90'!$R328</f>
        <v>0.19981525079514681</v>
      </c>
      <c r="F328" s="6">
        <f>'19x90'!F328/'19x90'!$R328</f>
        <v>0.26507698978720579</v>
      </c>
      <c r="G328" s="6">
        <f>'19x90'!G328/'19x90'!$R328</f>
        <v>0.17592382402388645</v>
      </c>
      <c r="H328" s="4"/>
      <c r="I328">
        <f>'19x90'!I328</f>
        <v>0</v>
      </c>
      <c r="J328" s="6">
        <f>'19x90'!J328/'19x90'!$S328</f>
        <v>0.37516663453932919</v>
      </c>
      <c r="K328" s="6">
        <f>'19x90'!K328/'19x90'!$S328</f>
        <v>0.13467943405889296</v>
      </c>
      <c r="L328" s="6">
        <f>'19x90'!L328/'19x90'!$S328</f>
        <v>0.16149221543417608</v>
      </c>
      <c r="M328" s="6">
        <f>'19x90'!M328/'19x90'!$S328</f>
        <v>0.20106038925664993</v>
      </c>
      <c r="N328" s="6">
        <f>'19x90'!N328/'19x90'!$S328</f>
        <v>0.19663547910112461</v>
      </c>
      <c r="O328" s="6">
        <f>'19x90'!O328/'19x90'!$S328</f>
        <v>0.19076543631311149</v>
      </c>
      <c r="Q328" s="4">
        <v>23.5</v>
      </c>
      <c r="R328" s="6">
        <f t="shared" si="14"/>
        <v>0.16772142007194216</v>
      </c>
      <c r="S328" s="6">
        <f t="shared" si="15"/>
        <v>0.16574401291657301</v>
      </c>
    </row>
    <row r="329" spans="1:19" x14ac:dyDescent="0.35">
      <c r="A329">
        <f>'19x90'!A329</f>
        <v>0</v>
      </c>
      <c r="B329" s="6">
        <f>'19x90'!B329/'19x90'!$R329</f>
        <v>0.30091444292401959</v>
      </c>
      <c r="C329" s="6">
        <f>'19x90'!C329/'19x90'!$R329</f>
        <v>0.1319404424235093</v>
      </c>
      <c r="D329" s="6">
        <f>'19x90'!D329/'19x90'!$R329</f>
        <v>0.17016791458123437</v>
      </c>
      <c r="E329" s="6">
        <f>'19x90'!E329/'19x90'!$R329</f>
        <v>0.19647314684757633</v>
      </c>
      <c r="F329" s="6">
        <f>'19x90'!F329/'19x90'!$R329</f>
        <v>0.27417469019750501</v>
      </c>
      <c r="G329" s="6">
        <f>'19x90'!G329/'19x90'!$R329</f>
        <v>0.1673068607757662</v>
      </c>
      <c r="H329" s="4"/>
      <c r="I329">
        <f>'19x90'!I329</f>
        <v>0</v>
      </c>
      <c r="J329" s="6">
        <f>'19x90'!J329/'19x90'!$S329</f>
        <v>0.46438907319233746</v>
      </c>
      <c r="K329" s="6">
        <f>'19x90'!K329/'19x90'!$S329</f>
        <v>0.1328193943747589</v>
      </c>
      <c r="L329" s="6">
        <f>'19x90'!L329/'19x90'!$S329</f>
        <v>0.16904796808904868</v>
      </c>
      <c r="M329" s="6">
        <f>'19x90'!M329/'19x90'!$S329</f>
        <v>0.19426768165476721</v>
      </c>
      <c r="N329" s="6">
        <f>'19x90'!N329/'19x90'!$S329</f>
        <v>0.21629218318358104</v>
      </c>
      <c r="O329" s="6">
        <f>'19x90'!O329/'19x90'!$S329</f>
        <v>0.21777445610029969</v>
      </c>
      <c r="Q329" s="4">
        <v>24</v>
      </c>
      <c r="R329" s="6">
        <f t="shared" si="14"/>
        <v>0.16619383461744</v>
      </c>
      <c r="S329" s="6">
        <f t="shared" si="15"/>
        <v>0.16537834803952492</v>
      </c>
    </row>
    <row r="330" spans="1:19" x14ac:dyDescent="0.35">
      <c r="A330">
        <f>'19x90'!A330</f>
        <v>0</v>
      </c>
      <c r="B330" s="6">
        <f>'19x90'!B330/'19x90'!$R330</f>
        <v>0.30914654519312973</v>
      </c>
      <c r="C330" s="6">
        <f>'19x90'!C330/'19x90'!$R330</f>
        <v>0.13431940282046417</v>
      </c>
      <c r="D330" s="6">
        <f>'19x90'!D330/'19x90'!$R330</f>
        <v>0.16682424573404744</v>
      </c>
      <c r="E330" s="6">
        <f>'19x90'!E330/'19x90'!$R330</f>
        <v>0.18865522134362472</v>
      </c>
      <c r="F330" s="6">
        <f>'19x90'!F330/'19x90'!$R330</f>
        <v>0.26022246252363934</v>
      </c>
      <c r="G330" s="6">
        <f>'19x90'!G330/'19x90'!$R330</f>
        <v>0.17022790239986568</v>
      </c>
      <c r="H330" s="4"/>
      <c r="I330">
        <f>'19x90'!I330</f>
        <v>0</v>
      </c>
      <c r="J330" s="6">
        <f>'19x90'!J330/'19x90'!$S330</f>
        <v>0.46809246029802998</v>
      </c>
      <c r="K330" s="6">
        <f>'19x90'!K330/'19x90'!$S330</f>
        <v>0.14207421070655155</v>
      </c>
      <c r="L330" s="6">
        <f>'19x90'!L330/'19x90'!$S330</f>
        <v>0.15989257504622231</v>
      </c>
      <c r="M330" s="6">
        <f>'19x90'!M330/'19x90'!$S330</f>
        <v>0.16900665473917392</v>
      </c>
      <c r="N330" s="6">
        <f>'19x90'!N330/'19x90'!$S330</f>
        <v>0.20289132180791769</v>
      </c>
      <c r="O330" s="6">
        <f>'19x90'!O330/'19x90'!$S330</f>
        <v>0.21879883938923975</v>
      </c>
      <c r="Q330" s="4">
        <v>24.5</v>
      </c>
      <c r="R330" s="6">
        <f t="shared" si="14"/>
        <v>0.16326628996604545</v>
      </c>
      <c r="S330" s="6">
        <f t="shared" si="15"/>
        <v>0.15699114683064927</v>
      </c>
    </row>
    <row r="331" spans="1:19" x14ac:dyDescent="0.35">
      <c r="A331">
        <f>'19x90'!A331</f>
        <v>0</v>
      </c>
      <c r="B331" s="6">
        <f>'19x90'!B331/'19x90'!$R331</f>
        <v>0.31850746171891892</v>
      </c>
      <c r="C331" s="6">
        <f>'19x90'!C331/'19x90'!$R331</f>
        <v>0.12833741754655303</v>
      </c>
      <c r="D331" s="6">
        <f>'19x90'!D331/'19x90'!$R331</f>
        <v>0.16332992921711514</v>
      </c>
      <c r="E331" s="6">
        <f>'19x90'!E331/'19x90'!$R331</f>
        <v>0.18515412359502106</v>
      </c>
      <c r="F331" s="6">
        <f>'19x90'!F331/'19x90'!$R331</f>
        <v>0.25990624847447169</v>
      </c>
      <c r="G331" s="6">
        <f>'19x90'!G331/'19x90'!$R331</f>
        <v>0.17287341736482562</v>
      </c>
      <c r="H331" s="4"/>
      <c r="I331">
        <f>'19x90'!I331</f>
        <v>0</v>
      </c>
      <c r="J331" s="6">
        <f>'19x90'!J331/'19x90'!$S331</f>
        <v>0.39773645142116165</v>
      </c>
      <c r="K331" s="6">
        <f>'19x90'!K331/'19x90'!$S331</f>
        <v>0.13474964588835184</v>
      </c>
      <c r="L331" s="6">
        <f>'19x90'!L331/'19x90'!$S331</f>
        <v>0.15685813036324947</v>
      </c>
      <c r="M331" s="6">
        <f>'19x90'!M331/'19x90'!$S331</f>
        <v>0.17936128252142039</v>
      </c>
      <c r="N331" s="6">
        <f>'19x90'!N331/'19x90'!$S331</f>
        <v>0.20204377217563854</v>
      </c>
      <c r="O331" s="6">
        <f>'19x90'!O331/'19x90'!$S331</f>
        <v>0.19018183308280995</v>
      </c>
      <c r="Q331" s="4">
        <v>25</v>
      </c>
      <c r="R331" s="6">
        <f t="shared" si="14"/>
        <v>0.1589404901195631</v>
      </c>
      <c r="S331" s="6">
        <f t="shared" si="15"/>
        <v>0.15698968625767387</v>
      </c>
    </row>
    <row r="332" spans="1:19" x14ac:dyDescent="0.35">
      <c r="A332">
        <f>'19x90'!A332</f>
        <v>0</v>
      </c>
      <c r="B332" s="6">
        <f>'19x90'!B332/'19x90'!$R332</f>
        <v>0.29977530032987187</v>
      </c>
      <c r="C332" s="6">
        <f>'19x90'!C332/'19x90'!$R332</f>
        <v>0.1180458030555297</v>
      </c>
      <c r="D332" s="6">
        <f>'19x90'!D332/'19x90'!$R332</f>
        <v>0.16161907662975109</v>
      </c>
      <c r="E332" s="6">
        <f>'19x90'!E332/'19x90'!$R332</f>
        <v>0.17312400995674271</v>
      </c>
      <c r="F332" s="6">
        <f>'19x90'!F332/'19x90'!$R332</f>
        <v>0.26081962821728361</v>
      </c>
      <c r="G332" s="6">
        <f>'19x90'!G332/'19x90'!$R332</f>
        <v>0.1617251768237476</v>
      </c>
      <c r="H332" s="4"/>
      <c r="I332">
        <f>'19x90'!I332</f>
        <v>0</v>
      </c>
      <c r="J332" s="6">
        <f>'19x90'!J332/'19x90'!$S332</f>
        <v>0.44497315499753498</v>
      </c>
      <c r="K332" s="6">
        <f>'19x90'!K332/'19x90'!$S332</f>
        <v>0.13241272912775939</v>
      </c>
      <c r="L332" s="6">
        <f>'19x90'!L332/'19x90'!$S332</f>
        <v>0.14354761585877687</v>
      </c>
      <c r="M332" s="6">
        <f>'19x90'!M332/'19x90'!$S332</f>
        <v>0.17421286710988124</v>
      </c>
      <c r="N332" s="6">
        <f>'19x90'!N332/'19x90'!$S332</f>
        <v>0.24627816367449717</v>
      </c>
      <c r="O332" s="6">
        <f>'19x90'!O332/'19x90'!$S332</f>
        <v>0.2043692130057102</v>
      </c>
      <c r="Q332" s="4">
        <v>25.5</v>
      </c>
      <c r="R332" s="6">
        <f t="shared" si="14"/>
        <v>0.15092962988067449</v>
      </c>
      <c r="S332" s="6">
        <f t="shared" si="15"/>
        <v>0.15005773736547248</v>
      </c>
    </row>
    <row r="333" spans="1:19" x14ac:dyDescent="0.35">
      <c r="A333">
        <f>'19x90'!A333</f>
        <v>0</v>
      </c>
      <c r="B333" s="6">
        <f>'19x90'!B333/'19x90'!$R333</f>
        <v>0.27777145547599535</v>
      </c>
      <c r="C333" s="6">
        <f>'19x90'!C333/'19x90'!$R333</f>
        <v>0.10946274596576629</v>
      </c>
      <c r="D333" s="6">
        <f>'19x90'!D333/'19x90'!$R333</f>
        <v>0.13557455663951273</v>
      </c>
      <c r="E333" s="6">
        <f>'19x90'!E333/'19x90'!$R333</f>
        <v>0.15091756276585419</v>
      </c>
      <c r="F333" s="6">
        <f>'19x90'!F333/'19x90'!$R333</f>
        <v>0.23649023820669438</v>
      </c>
      <c r="G333" s="6">
        <f>'19x90'!G333/'19x90'!$R333</f>
        <v>0.14534057351268501</v>
      </c>
      <c r="H333" s="4"/>
      <c r="I333">
        <f>'19x90'!I333</f>
        <v>0</v>
      </c>
      <c r="J333" s="6">
        <f>'19x90'!J333/'19x90'!$S333</f>
        <v>0.41028934585798144</v>
      </c>
      <c r="K333" s="6">
        <f>'19x90'!K333/'19x90'!$S333</f>
        <v>0.11998001898148433</v>
      </c>
      <c r="L333" s="6">
        <f>'19x90'!L333/'19x90'!$S333</f>
        <v>0.14174172170137264</v>
      </c>
      <c r="M333" s="6">
        <f>'19x90'!M333/'19x90'!$S333</f>
        <v>0.15518900843232455</v>
      </c>
      <c r="N333" s="6">
        <f>'19x90'!N333/'19x90'!$S333</f>
        <v>0.21100146623358443</v>
      </c>
      <c r="O333" s="6">
        <f>'19x90'!O333/'19x90'!$S333</f>
        <v>0.19259563857789153</v>
      </c>
      <c r="Q333" s="4">
        <v>26</v>
      </c>
      <c r="R333" s="6">
        <f t="shared" si="14"/>
        <v>0.13198495512371108</v>
      </c>
      <c r="S333" s="6">
        <f t="shared" si="15"/>
        <v>0.13897024970506053</v>
      </c>
    </row>
    <row r="334" spans="1:19" x14ac:dyDescent="0.35">
      <c r="A334">
        <f>'19x90'!A334</f>
        <v>0</v>
      </c>
      <c r="B334" s="6">
        <f>'19x90'!B334/'19x90'!$R334</f>
        <v>0.26379564998124166</v>
      </c>
      <c r="C334" s="6">
        <f>'19x90'!C334/'19x90'!$R334</f>
        <v>0.10572159261599642</v>
      </c>
      <c r="D334" s="6">
        <f>'19x90'!D334/'19x90'!$R334</f>
        <v>0.1289878941537983</v>
      </c>
      <c r="E334" s="6">
        <f>'19x90'!E334/'19x90'!$R334</f>
        <v>0.15086185233950791</v>
      </c>
      <c r="F334" s="6">
        <f>'19x90'!F334/'19x90'!$R334</f>
        <v>0.22728382943637113</v>
      </c>
      <c r="G334" s="6">
        <f>'19x90'!G334/'19x90'!$R334</f>
        <v>0.14069459520467323</v>
      </c>
      <c r="H334" s="4"/>
      <c r="I334">
        <f>'19x90'!I334</f>
        <v>0</v>
      </c>
      <c r="J334" s="6">
        <f>'19x90'!J334/'19x90'!$S334</f>
        <v>0.31670928773295592</v>
      </c>
      <c r="K334" s="6">
        <f>'19x90'!K334/'19x90'!$S334</f>
        <v>0.11823181745660721</v>
      </c>
      <c r="L334" s="6">
        <f>'19x90'!L334/'19x90'!$S334</f>
        <v>0.15445048013999269</v>
      </c>
      <c r="M334" s="6">
        <f>'19x90'!M334/'19x90'!$S334</f>
        <v>0.19069355525739506</v>
      </c>
      <c r="N334" s="6">
        <f>'19x90'!N334/'19x90'!$S334</f>
        <v>0.18735353784264652</v>
      </c>
      <c r="O334" s="6">
        <f>'19x90'!O334/'19x90'!$S334</f>
        <v>0.16555083475280674</v>
      </c>
      <c r="Q334" s="4">
        <v>26.5</v>
      </c>
      <c r="R334" s="6">
        <f t="shared" si="14"/>
        <v>0.12852377970310089</v>
      </c>
      <c r="S334" s="6">
        <f t="shared" si="15"/>
        <v>0.15445861761799831</v>
      </c>
    </row>
    <row r="335" spans="1:19" x14ac:dyDescent="0.35">
      <c r="A335">
        <f>'19x90'!A335</f>
        <v>0</v>
      </c>
      <c r="B335" s="6">
        <f>'19x90'!B335/'19x90'!$R335</f>
        <v>0.25449430396751932</v>
      </c>
      <c r="C335" s="6">
        <f>'19x90'!C335/'19x90'!$R335</f>
        <v>0.10385744246220312</v>
      </c>
      <c r="D335" s="6">
        <f>'19x90'!D335/'19x90'!$R335</f>
        <v>0.1408097718164453</v>
      </c>
      <c r="E335" s="6">
        <f>'19x90'!E335/'19x90'!$R335</f>
        <v>0.16422713833055691</v>
      </c>
      <c r="F335" s="6">
        <f>'19x90'!F335/'19x90'!$R335</f>
        <v>0.2243781238285131</v>
      </c>
      <c r="G335" s="6">
        <f>'19x90'!G335/'19x90'!$R335</f>
        <v>0.13939687611605672</v>
      </c>
      <c r="H335" s="4"/>
      <c r="I335">
        <f>'19x90'!I335</f>
        <v>0</v>
      </c>
      <c r="J335" s="6">
        <f>'19x90'!J335/'19x90'!$S335</f>
        <v>0.30811965806480335</v>
      </c>
      <c r="K335" s="6">
        <f>'19x90'!K335/'19x90'!$S335</f>
        <v>0.11664751308489485</v>
      </c>
      <c r="L335" s="6">
        <f>'19x90'!L335/'19x90'!$S335</f>
        <v>0.14934400403817491</v>
      </c>
      <c r="M335" s="6">
        <f>'19x90'!M335/'19x90'!$S335</f>
        <v>0.1789028712604363</v>
      </c>
      <c r="N335" s="6">
        <f>'19x90'!N335/'19x90'!$S335</f>
        <v>0.17438636231402702</v>
      </c>
      <c r="O335" s="6">
        <f>'19x90'!O335/'19x90'!$S335</f>
        <v>0.16015015752309297</v>
      </c>
      <c r="Q335" s="4">
        <v>27</v>
      </c>
      <c r="R335" s="6">
        <f t="shared" si="14"/>
        <v>0.13629811753640178</v>
      </c>
      <c r="S335" s="6">
        <f t="shared" si="15"/>
        <v>0.14829812946116869</v>
      </c>
    </row>
    <row r="336" spans="1:19" x14ac:dyDescent="0.35">
      <c r="A336">
        <f>'19x90'!A336</f>
        <v>0</v>
      </c>
      <c r="B336" s="6">
        <f>'19x90'!B336/'19x90'!$R336</f>
        <v>0.23440005395229843</v>
      </c>
      <c r="C336" s="6">
        <f>'19x90'!C336/'19x90'!$R336</f>
        <v>9.9308926102305017E-2</v>
      </c>
      <c r="D336" s="6">
        <f>'19x90'!D336/'19x90'!$R336</f>
        <v>0.13485397252944972</v>
      </c>
      <c r="E336" s="6">
        <f>'19x90'!E336/'19x90'!$R336</f>
        <v>0.15052466863547959</v>
      </c>
      <c r="F336" s="6">
        <f>'19x90'!F336/'19x90'!$R336</f>
        <v>0.20599764754660696</v>
      </c>
      <c r="G336" s="6">
        <f>'19x90'!G336/'19x90'!$R336</f>
        <v>0.12983586109264184</v>
      </c>
      <c r="H336" s="4"/>
      <c r="I336">
        <f>'19x90'!I336</f>
        <v>0</v>
      </c>
      <c r="J336" s="6">
        <f>'19x90'!J336/'19x90'!$S336</f>
        <v>0.28627251182585589</v>
      </c>
      <c r="K336" s="6">
        <f>'19x90'!K336/'19x90'!$S336</f>
        <v>0.1126992713525457</v>
      </c>
      <c r="L336" s="6">
        <f>'19x90'!L336/'19x90'!$S336</f>
        <v>0.15441021005652891</v>
      </c>
      <c r="M336" s="6">
        <f>'19x90'!M336/'19x90'!$S336</f>
        <v>0.1742212132411691</v>
      </c>
      <c r="N336" s="6">
        <f>'19x90'!N336/'19x90'!$S336</f>
        <v>0.17430947357953788</v>
      </c>
      <c r="O336" s="6">
        <f>'19x90'!O336/'19x90'!$S336</f>
        <v>0.1496984016379844</v>
      </c>
      <c r="Q336" s="4">
        <v>27.5</v>
      </c>
      <c r="R336" s="6">
        <f t="shared" si="14"/>
        <v>0.1282291890890781</v>
      </c>
      <c r="S336" s="6">
        <f t="shared" si="15"/>
        <v>0.14711023155008127</v>
      </c>
    </row>
    <row r="337" spans="1:19" x14ac:dyDescent="0.35">
      <c r="A337">
        <f>'19x90'!A337</f>
        <v>0</v>
      </c>
      <c r="B337" s="6">
        <f>'19x90'!B337/'19x90'!$R337</f>
        <v>0.25444141036048273</v>
      </c>
      <c r="C337" s="6">
        <f>'19x90'!C337/'19x90'!$R337</f>
        <v>9.7993669705319961E-2</v>
      </c>
      <c r="D337" s="6">
        <f>'19x90'!D337/'19x90'!$R337</f>
        <v>0.13259123201067788</v>
      </c>
      <c r="E337" s="6">
        <f>'19x90'!E337/'19x90'!$R337</f>
        <v>0.14130688826127666</v>
      </c>
      <c r="F337" s="6">
        <f>'19x90'!F337/'19x90'!$R337</f>
        <v>0.21954143642057442</v>
      </c>
      <c r="G337" s="6">
        <f>'19x90'!G337/'19x90'!$R337</f>
        <v>0.13337389047219411</v>
      </c>
      <c r="H337" s="4"/>
      <c r="I337">
        <f>'19x90'!I337</f>
        <v>0</v>
      </c>
      <c r="J337" s="6">
        <f>'19x90'!J337/'19x90'!$S337</f>
        <v>0.29045162841495459</v>
      </c>
      <c r="K337" s="6">
        <f>'19x90'!K337/'19x90'!$S337</f>
        <v>0.12140366032590595</v>
      </c>
      <c r="L337" s="6">
        <f>'19x90'!L337/'19x90'!$S337</f>
        <v>0.14275890645207692</v>
      </c>
      <c r="M337" s="6">
        <f>'19x90'!M337/'19x90'!$S337</f>
        <v>0.155638238948892</v>
      </c>
      <c r="N337" s="6">
        <f>'19x90'!N337/'19x90'!$S337</f>
        <v>0.18728614283249728</v>
      </c>
      <c r="O337" s="6">
        <f>'19x90'!O337/'19x90'!$S337</f>
        <v>0.14801613455028115</v>
      </c>
      <c r="Q337" s="4">
        <v>28</v>
      </c>
      <c r="R337" s="6">
        <f t="shared" si="14"/>
        <v>0.12396392999242482</v>
      </c>
      <c r="S337" s="6">
        <f t="shared" si="15"/>
        <v>0.13993360190895829</v>
      </c>
    </row>
    <row r="338" spans="1:19" x14ac:dyDescent="0.35">
      <c r="A338">
        <f>'19x90'!A338</f>
        <v>0</v>
      </c>
      <c r="B338" s="6">
        <f>'19x90'!B338/'19x90'!$R338</f>
        <v>0.25884545518778851</v>
      </c>
      <c r="C338" s="6">
        <f>'19x90'!C338/'19x90'!$R338</f>
        <v>0.1051973512444796</v>
      </c>
      <c r="D338" s="6">
        <f>'19x90'!D338/'19x90'!$R338</f>
        <v>0.12955574406129403</v>
      </c>
      <c r="E338" s="6">
        <f>'19x90'!E338/'19x90'!$R338</f>
        <v>0.13677827742450002</v>
      </c>
      <c r="F338" s="6">
        <f>'19x90'!F338/'19x90'!$R338</f>
        <v>0.2429007973222356</v>
      </c>
      <c r="G338" s="6">
        <f>'19x90'!G338/'19x90'!$R338</f>
        <v>0.1336550507699529</v>
      </c>
      <c r="H338" s="4"/>
      <c r="I338">
        <f>'19x90'!I338</f>
        <v>0</v>
      </c>
      <c r="J338" s="6">
        <f>'19x90'!J338/'19x90'!$S338</f>
        <v>0.23683649832849821</v>
      </c>
      <c r="K338" s="6">
        <f>'19x90'!K338/'19x90'!$S338</f>
        <v>0.10293506976292857</v>
      </c>
      <c r="L338" s="6">
        <f>'19x90'!L338/'19x90'!$S338</f>
        <v>0.11566225228636651</v>
      </c>
      <c r="M338" s="6">
        <f>'19x90'!M338/'19x90'!$S338</f>
        <v>0.12183995433897728</v>
      </c>
      <c r="N338" s="6">
        <f>'19x90'!N338/'19x90'!$S338</f>
        <v>0.14489353385558057</v>
      </c>
      <c r="O338" s="6">
        <f>'19x90'!O338/'19x90'!$S338</f>
        <v>0.12010844507667581</v>
      </c>
      <c r="Q338" s="4">
        <v>28.5</v>
      </c>
      <c r="R338" s="6">
        <f t="shared" si="14"/>
        <v>0.12384379091009122</v>
      </c>
      <c r="S338" s="6">
        <f t="shared" si="15"/>
        <v>0.11347909212942413</v>
      </c>
    </row>
    <row r="339" spans="1:19" x14ac:dyDescent="0.35">
      <c r="A339">
        <f>'19x90'!A339</f>
        <v>0</v>
      </c>
      <c r="B339" s="6">
        <f>'19x90'!B339/'19x90'!$R339</f>
        <v>0.22679505912282757</v>
      </c>
      <c r="C339" s="6">
        <f>'19x90'!C339/'19x90'!$R339</f>
        <v>9.7453226406440635E-2</v>
      </c>
      <c r="D339" s="6">
        <f>'19x90'!D339/'19x90'!$R339</f>
        <v>0.1196270819546502</v>
      </c>
      <c r="E339" s="6">
        <f>'19x90'!E339/'19x90'!$R339</f>
        <v>0.13251017021054481</v>
      </c>
      <c r="F339" s="6">
        <f>'19x90'!F339/'19x90'!$R339</f>
        <v>0.21117026673888079</v>
      </c>
      <c r="G339" s="6">
        <f>'19x90'!G339/'19x90'!$R339</f>
        <v>0.12007766871755195</v>
      </c>
      <c r="H339" s="4"/>
      <c r="I339">
        <f>'19x90'!I339</f>
        <v>0</v>
      </c>
      <c r="J339" s="6">
        <f>'19x90'!J339/'19x90'!$S339</f>
        <v>0.22021163076298719</v>
      </c>
      <c r="K339" s="6">
        <f>'19x90'!K339/'19x90'!$S339</f>
        <v>9.1029668191418611E-2</v>
      </c>
      <c r="L339" s="6">
        <f>'19x90'!L339/'19x90'!$S339</f>
        <v>9.9176399970118387E-2</v>
      </c>
      <c r="M339" s="6">
        <f>'19x90'!M339/'19x90'!$S339</f>
        <v>0.10620034757199458</v>
      </c>
      <c r="N339" s="6">
        <f>'19x90'!N339/'19x90'!$S339</f>
        <v>0.12845363742473606</v>
      </c>
      <c r="O339" s="6">
        <f>'19x90'!O339/'19x90'!$S339</f>
        <v>0.10835813548982196</v>
      </c>
      <c r="Q339" s="4">
        <v>29</v>
      </c>
      <c r="R339" s="6">
        <f t="shared" si="14"/>
        <v>0.11653015952387853</v>
      </c>
      <c r="S339" s="6">
        <f t="shared" si="15"/>
        <v>9.8802138577843868E-2</v>
      </c>
    </row>
    <row r="340" spans="1:19" x14ac:dyDescent="0.35">
      <c r="A340">
        <f>'19x90'!A340</f>
        <v>0</v>
      </c>
      <c r="B340" s="6">
        <f>'19x90'!B340/'19x90'!$R340</f>
        <v>0.20067458933787</v>
      </c>
      <c r="C340" s="6">
        <f>'19x90'!C340/'19x90'!$R340</f>
        <v>8.9459124503667067E-2</v>
      </c>
      <c r="D340" s="6">
        <f>'19x90'!D340/'19x90'!$R340</f>
        <v>0.10748012247834222</v>
      </c>
      <c r="E340" s="6">
        <f>'19x90'!E340/'19x90'!$R340</f>
        <v>0.11974987441122241</v>
      </c>
      <c r="F340" s="6">
        <f>'19x90'!F340/'19x90'!$R340</f>
        <v>0.17380995762196125</v>
      </c>
      <c r="G340" s="6">
        <f>'19x90'!G340/'19x90'!$R340</f>
        <v>0.10870429128498471</v>
      </c>
      <c r="H340" s="4"/>
      <c r="I340">
        <f>'19x90'!I340</f>
        <v>0</v>
      </c>
      <c r="J340" s="6">
        <f>'19x90'!J340/'19x90'!$S340</f>
        <v>0.19439391689049562</v>
      </c>
      <c r="K340" s="6">
        <f>'19x90'!K340/'19x90'!$S340</f>
        <v>8.8577981692954402E-2</v>
      </c>
      <c r="L340" s="6">
        <f>'19x90'!L340/'19x90'!$S340</f>
        <v>9.6260282563478752E-2</v>
      </c>
      <c r="M340" s="6">
        <f>'19x90'!M340/'19x90'!$S340</f>
        <v>0.10168464194072176</v>
      </c>
      <c r="N340" s="6">
        <f>'19x90'!N340/'19x90'!$S340</f>
        <v>0.13670587473557813</v>
      </c>
      <c r="O340" s="6">
        <f>'19x90'!O340/'19x90'!$S340</f>
        <v>0.10171671195019524</v>
      </c>
      <c r="Q340" s="4">
        <v>29.5</v>
      </c>
      <c r="R340" s="6">
        <f t="shared" si="14"/>
        <v>0.10556304046441056</v>
      </c>
      <c r="S340" s="6">
        <f t="shared" si="15"/>
        <v>9.5507635399051646E-2</v>
      </c>
    </row>
    <row r="341" spans="1:19" x14ac:dyDescent="0.35">
      <c r="A341">
        <f>'19x90'!A341</f>
        <v>0</v>
      </c>
      <c r="B341" s="6">
        <f>'19x90'!B341/'19x90'!$R341</f>
        <v>0.21778697529723143</v>
      </c>
      <c r="C341" s="6">
        <f>'19x90'!C341/'19x90'!$R341</f>
        <v>8.9307162318243899E-2</v>
      </c>
      <c r="D341" s="6">
        <f>'19x90'!D341/'19x90'!$R341</f>
        <v>9.9541772732571365E-2</v>
      </c>
      <c r="E341" s="6">
        <f>'19x90'!E341/'19x90'!$R341</f>
        <v>0.11420846054266759</v>
      </c>
      <c r="F341" s="6">
        <f>'19x90'!F341/'19x90'!$R341</f>
        <v>0.17382894507064106</v>
      </c>
      <c r="G341" s="6">
        <f>'19x90'!G341/'19x90'!$R341</f>
        <v>0.11190211148791683</v>
      </c>
      <c r="H341" s="4"/>
      <c r="I341">
        <f>'19x90'!I341</f>
        <v>0</v>
      </c>
      <c r="J341" s="6">
        <f>'19x90'!J341/'19x90'!$S341</f>
        <v>0.20497076041828058</v>
      </c>
      <c r="K341" s="6">
        <f>'19x90'!K341/'19x90'!$S341</f>
        <v>7.6995585834947575E-2</v>
      </c>
      <c r="L341" s="6">
        <f>'19x90'!L341/'19x90'!$S341</f>
        <v>9.4605860256284507E-2</v>
      </c>
      <c r="M341" s="6">
        <f>'19x90'!M341/'19x90'!$S341</f>
        <v>0.1093528900126902</v>
      </c>
      <c r="N341" s="6">
        <f>'19x90'!N341/'19x90'!$S341</f>
        <v>0.13486909989240892</v>
      </c>
      <c r="O341" s="6">
        <f>'19x90'!O341/'19x90'!$S341</f>
        <v>0.10465328781115416</v>
      </c>
      <c r="Q341" s="4">
        <v>30</v>
      </c>
      <c r="R341" s="6">
        <f t="shared" si="14"/>
        <v>0.10101913186449429</v>
      </c>
      <c r="S341" s="6">
        <f t="shared" si="15"/>
        <v>9.3651445367974095E-2</v>
      </c>
    </row>
    <row r="342" spans="1:19" x14ac:dyDescent="0.35">
      <c r="A342">
        <f>'19x90'!A342</f>
        <v>0</v>
      </c>
      <c r="B342" s="6">
        <f>'19x90'!B342/'19x90'!$R342</f>
        <v>0.22026483734994709</v>
      </c>
      <c r="C342" s="6">
        <f>'19x90'!C342/'19x90'!$R342</f>
        <v>8.3517555370517235E-2</v>
      </c>
      <c r="D342" s="6">
        <f>'19x90'!D342/'19x90'!$R342</f>
        <v>9.4223878692568735E-2</v>
      </c>
      <c r="E342" s="6">
        <f>'19x90'!E342/'19x90'!$R342</f>
        <v>0.10881028715234016</v>
      </c>
      <c r="F342" s="6">
        <f>'19x90'!F342/'19x90'!$R342</f>
        <v>0.17548700837760961</v>
      </c>
      <c r="G342" s="6">
        <f>'19x90'!G342/'19x90'!$R342</f>
        <v>0.10918784526647338</v>
      </c>
      <c r="H342" s="4"/>
      <c r="I342">
        <f>'19x90'!I342</f>
        <v>0</v>
      </c>
      <c r="J342" s="6">
        <f>'19x90'!J342/'19x90'!$S342</f>
        <v>0.18407924621178964</v>
      </c>
      <c r="K342" s="6">
        <f>'19x90'!K342/'19x90'!$S342</f>
        <v>5.9835220053345246E-2</v>
      </c>
      <c r="L342" s="6">
        <f>'19x90'!L342/'19x90'!$S342</f>
        <v>7.8437703427507638E-2</v>
      </c>
      <c r="M342" s="6">
        <f>'19x90'!M342/'19x90'!$S342</f>
        <v>9.0121442184676936E-2</v>
      </c>
      <c r="N342" s="6">
        <f>'19x90'!N342/'19x90'!$S342</f>
        <v>0.10972158036233011</v>
      </c>
      <c r="O342" s="6">
        <f>'19x90'!O342/'19x90'!$S342</f>
        <v>9.0970149842672279E-2</v>
      </c>
      <c r="Q342" s="4">
        <v>30.5</v>
      </c>
      <c r="R342" s="6">
        <f t="shared" si="14"/>
        <v>9.5517240405142034E-2</v>
      </c>
      <c r="S342" s="6">
        <f t="shared" si="15"/>
        <v>7.6131455221843267E-2</v>
      </c>
    </row>
    <row r="343" spans="1:19" x14ac:dyDescent="0.35">
      <c r="A343">
        <f>'19x90'!A343</f>
        <v>0</v>
      </c>
      <c r="B343" s="6">
        <f>'19x90'!B343/'19x90'!$R343</f>
        <v>0.2084965835808244</v>
      </c>
      <c r="C343" s="6">
        <f>'19x90'!C343/'19x90'!$R343</f>
        <v>8.1199667789261049E-2</v>
      </c>
      <c r="D343" s="6">
        <f>'19x90'!D343/'19x90'!$R343</f>
        <v>8.9567384259134325E-2</v>
      </c>
      <c r="E343" s="6">
        <f>'19x90'!E343/'19x90'!$R343</f>
        <v>0.10040018276818881</v>
      </c>
      <c r="F343" s="6">
        <f>'19x90'!F343/'19x90'!$R343</f>
        <v>0.17101348200733266</v>
      </c>
      <c r="G343" s="6">
        <f>'19x90'!G343/'19x90'!$R343</f>
        <v>0.10466434643511054</v>
      </c>
      <c r="H343" s="4"/>
      <c r="I343">
        <f>'19x90'!I343</f>
        <v>0</v>
      </c>
      <c r="J343" s="6">
        <f>'19x90'!J343/'19x90'!$S343</f>
        <v>0.19743472549857544</v>
      </c>
      <c r="K343" s="6">
        <f>'19x90'!K343/'19x90'!$S343</f>
        <v>7.6575316393948906E-2</v>
      </c>
      <c r="L343" s="6">
        <f>'19x90'!L343/'19x90'!$S343</f>
        <v>9.9144413421957775E-2</v>
      </c>
      <c r="M343" s="6">
        <f>'19x90'!M343/'19x90'!$S343</f>
        <v>0.10710089513795144</v>
      </c>
      <c r="N343" s="6">
        <f>'19x90'!N343/'19x90'!$S343</f>
        <v>0.12536723807449648</v>
      </c>
      <c r="O343" s="6">
        <f>'19x90'!O343/'19x90'!$S343</f>
        <v>9.9332086616628734E-2</v>
      </c>
      <c r="Q343" s="4">
        <v>31</v>
      </c>
      <c r="R343" s="6">
        <f t="shared" si="14"/>
        <v>9.0389078272194723E-2</v>
      </c>
      <c r="S343" s="6">
        <f t="shared" si="15"/>
        <v>9.4273541651286041E-2</v>
      </c>
    </row>
    <row r="344" spans="1:19" x14ac:dyDescent="0.35">
      <c r="A344">
        <f>'19x90'!A344</f>
        <v>0</v>
      </c>
      <c r="B344" s="6">
        <f>'19x90'!B344/'19x90'!$R344</f>
        <v>0.19784692005755314</v>
      </c>
      <c r="C344" s="6">
        <f>'19x90'!C344/'19x90'!$R344</f>
        <v>8.3872537199516872E-2</v>
      </c>
      <c r="D344" s="6">
        <f>'19x90'!D344/'19x90'!$R344</f>
        <v>9.3040908476495807E-2</v>
      </c>
      <c r="E344" s="6">
        <f>'19x90'!E344/'19x90'!$R344</f>
        <v>0.10206338937856349</v>
      </c>
      <c r="F344" s="6">
        <f>'19x90'!F344/'19x90'!$R344</f>
        <v>0.17336855160347614</v>
      </c>
      <c r="G344" s="6">
        <f>'19x90'!G344/'19x90'!$R344</f>
        <v>0.10041682286744391</v>
      </c>
      <c r="H344" s="4"/>
      <c r="I344">
        <f>'19x90'!I344</f>
        <v>0</v>
      </c>
      <c r="J344" s="6">
        <f>'19x90'!J344/'19x90'!$S344</f>
        <v>0.20018477575791549</v>
      </c>
      <c r="K344" s="6">
        <f>'19x90'!K344/'19x90'!$S344</f>
        <v>8.8105621960055544E-2</v>
      </c>
      <c r="L344" s="6">
        <f>'19x90'!L344/'19x90'!$S344</f>
        <v>0.10935528952543547</v>
      </c>
      <c r="M344" s="6">
        <f>'19x90'!M344/'19x90'!$S344</f>
        <v>0.12397927644133033</v>
      </c>
      <c r="N344" s="6">
        <f>'19x90'!N344/'19x90'!$S344</f>
        <v>0.13938331365271403</v>
      </c>
      <c r="O344" s="6">
        <f>'19x90'!O344/'19x90'!$S344</f>
        <v>0.10608871806601984</v>
      </c>
      <c r="Q344" s="4">
        <v>31.5</v>
      </c>
      <c r="R344" s="6">
        <f t="shared" si="14"/>
        <v>9.299227835152539E-2</v>
      </c>
      <c r="S344" s="6">
        <f t="shared" si="15"/>
        <v>0.10714672930894044</v>
      </c>
    </row>
    <row r="345" spans="1:19" x14ac:dyDescent="0.35">
      <c r="A345">
        <f>'19x90'!A345</f>
        <v>0</v>
      </c>
      <c r="B345" s="6">
        <f>'19x90'!B345/'19x90'!$R345</f>
        <v>0.18843717866373014</v>
      </c>
      <c r="C345" s="6">
        <f>'19x90'!C345/'19x90'!$R345</f>
        <v>7.9334922973613498E-2</v>
      </c>
      <c r="D345" s="6">
        <f>'19x90'!D345/'19x90'!$R345</f>
        <v>8.8111370357980029E-2</v>
      </c>
      <c r="E345" s="6">
        <f>'19x90'!E345/'19x90'!$R345</f>
        <v>9.7567766625702004E-2</v>
      </c>
      <c r="F345" s="6">
        <f>'19x90'!F345/'19x90'!$R345</f>
        <v>0.15898211644936114</v>
      </c>
      <c r="G345" s="6">
        <f>'19x90'!G345/'19x90'!$R345</f>
        <v>9.4704720181388855E-2</v>
      </c>
      <c r="H345" s="4"/>
      <c r="I345">
        <f>'19x90'!I345</f>
        <v>0</v>
      </c>
      <c r="J345" s="6">
        <f>'19x90'!J345/'19x90'!$S345</f>
        <v>0.21157557573954602</v>
      </c>
      <c r="K345" s="6">
        <f>'19x90'!K345/'19x90'!$S345</f>
        <v>8.3530637931310908E-2</v>
      </c>
      <c r="L345" s="6">
        <f>'19x90'!L345/'19x90'!$S345</f>
        <v>8.9616063069870605E-2</v>
      </c>
      <c r="M345" s="6">
        <f>'19x90'!M345/'19x90'!$S345</f>
        <v>0.10225214757030188</v>
      </c>
      <c r="N345" s="6">
        <f>'19x90'!N345/'19x90'!$S345</f>
        <v>0.12296772532924533</v>
      </c>
      <c r="O345" s="6">
        <f>'19x90'!O345/'19x90'!$S345</f>
        <v>0.1033771434719167</v>
      </c>
      <c r="Q345" s="4">
        <v>32</v>
      </c>
      <c r="R345" s="6">
        <f t="shared" si="14"/>
        <v>8.8338019985765182E-2</v>
      </c>
      <c r="S345" s="6">
        <f t="shared" si="15"/>
        <v>9.1799616190494468E-2</v>
      </c>
    </row>
    <row r="346" spans="1:19" x14ac:dyDescent="0.35">
      <c r="A346">
        <f>'19x90'!A346</f>
        <v>0</v>
      </c>
      <c r="B346" s="6">
        <f>'19x90'!B346/'19x90'!$R346</f>
        <v>0.18652664488530474</v>
      </c>
      <c r="C346" s="6">
        <f>'19x90'!C346/'19x90'!$R346</f>
        <v>7.3188080741439482E-2</v>
      </c>
      <c r="D346" s="6">
        <f>'19x90'!D346/'19x90'!$R346</f>
        <v>8.2715575615069634E-2</v>
      </c>
      <c r="E346" s="6">
        <f>'19x90'!E346/'19x90'!$R346</f>
        <v>9.5535953127000306E-2</v>
      </c>
      <c r="F346" s="6">
        <f>'19x90'!F346/'19x90'!$R346</f>
        <v>0.14043711705444367</v>
      </c>
      <c r="G346" s="6">
        <f>'19x90'!G346/'19x90'!$R346</f>
        <v>9.4339869052141354E-2</v>
      </c>
      <c r="H346" s="4"/>
      <c r="I346">
        <f>'19x90'!I346</f>
        <v>0</v>
      </c>
      <c r="J346" s="6">
        <f>'19x90'!J346/'19x90'!$S346</f>
        <v>0.20839590837216496</v>
      </c>
      <c r="K346" s="6">
        <f>'19x90'!K346/'19x90'!$S346</f>
        <v>7.7925741301648033E-2</v>
      </c>
      <c r="L346" s="6">
        <f>'19x90'!L346/'19x90'!$S346</f>
        <v>8.0721392735811942E-2</v>
      </c>
      <c r="M346" s="6">
        <f>'19x90'!M346/'19x90'!$S346</f>
        <v>9.4086908245471348E-2</v>
      </c>
      <c r="N346" s="6">
        <f>'19x90'!N346/'19x90'!$S346</f>
        <v>0.1116085363198674</v>
      </c>
      <c r="O346" s="6">
        <f>'19x90'!O346/'19x90'!$S346</f>
        <v>0.10089646459989139</v>
      </c>
      <c r="Q346" s="4">
        <v>32.5</v>
      </c>
      <c r="R346" s="6">
        <f t="shared" si="14"/>
        <v>8.3813203161169803E-2</v>
      </c>
      <c r="S346" s="6">
        <f t="shared" si="15"/>
        <v>8.4244680760977117E-2</v>
      </c>
    </row>
    <row r="347" spans="1:19" x14ac:dyDescent="0.35">
      <c r="A347">
        <f>'19x90'!A347</f>
        <v>0</v>
      </c>
      <c r="B347" s="6">
        <f>'19x90'!B347/'19x90'!$R347</f>
        <v>0.19990309382695121</v>
      </c>
      <c r="C347" s="6">
        <f>'19x90'!C347/'19x90'!$R347</f>
        <v>8.2029262806607259E-2</v>
      </c>
      <c r="D347" s="6">
        <f>'19x90'!D347/'19x90'!$R347</f>
        <v>9.24804553278539E-2</v>
      </c>
      <c r="E347" s="6">
        <f>'19x90'!E347/'19x90'!$R347</f>
        <v>0.10116537694998529</v>
      </c>
      <c r="F347" s="6">
        <f>'19x90'!F347/'19x90'!$R347</f>
        <v>0.16169179229859629</v>
      </c>
      <c r="G347" s="6">
        <f>'19x90'!G347/'19x90'!$R347</f>
        <v>0.1013755742664693</v>
      </c>
      <c r="H347" s="4"/>
      <c r="I347">
        <f>'19x90'!I347</f>
        <v>0</v>
      </c>
      <c r="J347" s="6">
        <f>'19x90'!J347/'19x90'!$S347</f>
        <v>0.2008028067797793</v>
      </c>
      <c r="K347" s="6">
        <f>'19x90'!K347/'19x90'!$S347</f>
        <v>7.8270269601209655E-2</v>
      </c>
      <c r="L347" s="6">
        <f>'19x90'!L347/'19x90'!$S347</f>
        <v>8.8776661348261204E-2</v>
      </c>
      <c r="M347" s="6">
        <f>'19x90'!M347/'19x90'!$S347</f>
        <v>0.11494730181492276</v>
      </c>
      <c r="N347" s="6">
        <f>'19x90'!N347/'19x90'!$S347</f>
        <v>0.12688654694880486</v>
      </c>
      <c r="O347" s="6">
        <f>'19x90'!O347/'19x90'!$S347</f>
        <v>0.10370219398758536</v>
      </c>
      <c r="Q347" s="4">
        <v>33</v>
      </c>
      <c r="R347" s="6">
        <f t="shared" si="14"/>
        <v>9.1891698361482144E-2</v>
      </c>
      <c r="S347" s="6">
        <f t="shared" si="15"/>
        <v>9.399807758813121E-2</v>
      </c>
    </row>
    <row r="348" spans="1:19" x14ac:dyDescent="0.35">
      <c r="A348">
        <f>'19x90'!A348</f>
        <v>0</v>
      </c>
      <c r="B348" s="6">
        <f>'19x90'!B348/'19x90'!$R348</f>
        <v>0.19465473349324031</v>
      </c>
      <c r="C348" s="6">
        <f>'19x90'!C348/'19x90'!$R348</f>
        <v>8.3299502257958555E-2</v>
      </c>
      <c r="D348" s="6">
        <f>'19x90'!D348/'19x90'!$R348</f>
        <v>8.9556252606529191E-2</v>
      </c>
      <c r="E348" s="6">
        <f>'19x90'!E348/'19x90'!$R348</f>
        <v>0.10512380096250559</v>
      </c>
      <c r="F348" s="6">
        <f>'19x90'!F348/'19x90'!$R348</f>
        <v>0.15886161917889308</v>
      </c>
      <c r="G348" s="6">
        <f>'19x90'!G348/'19x90'!$R348</f>
        <v>0.10080040062876848</v>
      </c>
      <c r="H348" s="4"/>
      <c r="I348">
        <f>'19x90'!I348</f>
        <v>0</v>
      </c>
      <c r="J348" s="6">
        <f>'19x90'!J348/'19x90'!$S348</f>
        <v>0.19228662306695959</v>
      </c>
      <c r="K348" s="6">
        <f>'19x90'!K348/'19x90'!$S348</f>
        <v>6.9553580516863972E-2</v>
      </c>
      <c r="L348" s="6">
        <f>'19x90'!L348/'19x90'!$S348</f>
        <v>7.8606201385544819E-2</v>
      </c>
      <c r="M348" s="6">
        <f>'19x90'!M348/'19x90'!$S348</f>
        <v>9.549100921001534E-2</v>
      </c>
      <c r="N348" s="6">
        <f>'19x90'!N348/'19x90'!$S348</f>
        <v>0.10652605534550215</v>
      </c>
      <c r="O348" s="6">
        <f>'19x90'!O348/'19x90'!$S348</f>
        <v>9.3060782701624961E-2</v>
      </c>
      <c r="Q348" s="4">
        <v>33.5</v>
      </c>
      <c r="R348" s="6">
        <f t="shared" si="14"/>
        <v>9.2659851942331103E-2</v>
      </c>
      <c r="S348" s="6">
        <f t="shared" si="15"/>
        <v>8.1216930370808058E-2</v>
      </c>
    </row>
    <row r="349" spans="1:19" x14ac:dyDescent="0.35">
      <c r="A349">
        <f>'19x90'!A349</f>
        <v>0</v>
      </c>
      <c r="B349" s="6">
        <f>'19x90'!B349/'19x90'!$R349</f>
        <v>0.19166650551227385</v>
      </c>
      <c r="C349" s="6">
        <f>'19x90'!C349/'19x90'!$R349</f>
        <v>7.8565576591501304E-2</v>
      </c>
      <c r="D349" s="6">
        <f>'19x90'!D349/'19x90'!$R349</f>
        <v>8.5330491576195586E-2</v>
      </c>
      <c r="E349" s="6">
        <f>'19x90'!E349/'19x90'!$R349</f>
        <v>9.6742835009212866E-2</v>
      </c>
      <c r="F349" s="6">
        <f>'19x90'!F349/'19x90'!$R349</f>
        <v>0.16160071514091784</v>
      </c>
      <c r="G349" s="6">
        <f>'19x90'!G349/'19x90'!$R349</f>
        <v>9.7118556974462755E-2</v>
      </c>
      <c r="H349" s="4"/>
      <c r="I349">
        <f>'19x90'!I349</f>
        <v>0</v>
      </c>
      <c r="J349" s="6">
        <f>'19x90'!J349/'19x90'!$S349</f>
        <v>0.17836600636534664</v>
      </c>
      <c r="K349" s="6">
        <f>'19x90'!K349/'19x90'!$S349</f>
        <v>6.3342400045124897E-2</v>
      </c>
      <c r="L349" s="6">
        <f>'19x90'!L349/'19x90'!$S349</f>
        <v>8.3045508617541675E-2</v>
      </c>
      <c r="M349" s="6">
        <f>'19x90'!M349/'19x90'!$S349</f>
        <v>0.10358482651635026</v>
      </c>
      <c r="N349" s="6">
        <f>'19x90'!N349/'19x90'!$S349</f>
        <v>0.11227466192327734</v>
      </c>
      <c r="O349" s="6">
        <f>'19x90'!O349/'19x90'!$S349</f>
        <v>8.9974696331308668E-2</v>
      </c>
      <c r="Q349" s="4">
        <v>34</v>
      </c>
      <c r="R349" s="6">
        <f t="shared" si="14"/>
        <v>8.6879634392303243E-2</v>
      </c>
      <c r="S349" s="6">
        <f t="shared" si="15"/>
        <v>8.3324245059672272E-2</v>
      </c>
    </row>
    <row r="350" spans="1:19" x14ac:dyDescent="0.35">
      <c r="A350">
        <f>'19x90'!A350</f>
        <v>0</v>
      </c>
      <c r="B350" s="6">
        <f>'19x90'!B350/'19x90'!$R350</f>
        <v>0.1779405623229495</v>
      </c>
      <c r="C350" s="6">
        <f>'19x90'!C350/'19x90'!$R350</f>
        <v>7.5624337329685307E-2</v>
      </c>
      <c r="D350" s="6">
        <f>'19x90'!D350/'19x90'!$R350</f>
        <v>7.6262159115365394E-2</v>
      </c>
      <c r="E350" s="6">
        <f>'19x90'!E350/'19x90'!$R350</f>
        <v>8.2096428298146076E-2</v>
      </c>
      <c r="F350" s="6">
        <f>'19x90'!F350/'19x90'!$R350</f>
        <v>0.1460469691995587</v>
      </c>
      <c r="G350" s="6">
        <f>'19x90'!G350/'19x90'!$R350</f>
        <v>8.8613442318263569E-2</v>
      </c>
      <c r="H350" s="4"/>
      <c r="I350">
        <f>'19x90'!I350</f>
        <v>0</v>
      </c>
      <c r="J350" s="6">
        <f>'19x90'!J350/'19x90'!$S350</f>
        <v>0.17250420538198022</v>
      </c>
      <c r="K350" s="6">
        <f>'19x90'!K350/'19x90'!$S350</f>
        <v>6.1209817443786764E-2</v>
      </c>
      <c r="L350" s="6">
        <f>'19x90'!L350/'19x90'!$S350</f>
        <v>7.1148870483883936E-2</v>
      </c>
      <c r="M350" s="6">
        <f>'19x90'!M350/'19x90'!$S350</f>
        <v>8.1894410190324132E-2</v>
      </c>
      <c r="N350" s="6">
        <f>'19x90'!N350/'19x90'!$S350</f>
        <v>9.2101050632173248E-2</v>
      </c>
      <c r="O350" s="6">
        <f>'19x90'!O350/'19x90'!$S350</f>
        <v>8.186957001707873E-2</v>
      </c>
      <c r="Q350" s="4">
        <v>34.5</v>
      </c>
      <c r="R350" s="6">
        <f t="shared" si="14"/>
        <v>7.799430824773225E-2</v>
      </c>
      <c r="S350" s="6">
        <f t="shared" si="15"/>
        <v>7.1417699372664942E-2</v>
      </c>
    </row>
    <row r="351" spans="1:19" x14ac:dyDescent="0.35">
      <c r="A351">
        <f>'19x90'!A351</f>
        <v>0</v>
      </c>
      <c r="B351" s="6">
        <f>'19x90'!B351/'19x90'!$R351</f>
        <v>0.18998183891182532</v>
      </c>
      <c r="C351" s="6">
        <f>'19x90'!C351/'19x90'!$R351</f>
        <v>7.470887105405144E-2</v>
      </c>
      <c r="D351" s="6">
        <f>'19x90'!D351/'19x90'!$R351</f>
        <v>7.5697616362392459E-2</v>
      </c>
      <c r="E351" s="6">
        <f>'19x90'!E351/'19x90'!$R351</f>
        <v>8.2131482049554949E-2</v>
      </c>
      <c r="F351" s="6">
        <f>'19x90'!F351/'19x90'!$R351</f>
        <v>0.15835782582903146</v>
      </c>
      <c r="G351" s="6">
        <f>'19x90'!G351/'19x90'!$R351</f>
        <v>9.2526463376578078E-2</v>
      </c>
      <c r="H351" s="4"/>
      <c r="I351">
        <f>'19x90'!I351</f>
        <v>0</v>
      </c>
      <c r="J351" s="6">
        <f>'19x90'!J351/'19x90'!$S351</f>
        <v>0.21184755529288821</v>
      </c>
      <c r="K351" s="6">
        <f>'19x90'!K351/'19x90'!$S351</f>
        <v>6.3735951433338406E-2</v>
      </c>
      <c r="L351" s="6">
        <f>'19x90'!L351/'19x90'!$S351</f>
        <v>6.6964297611455767E-2</v>
      </c>
      <c r="M351" s="6">
        <f>'19x90'!M351/'19x90'!$S351</f>
        <v>7.3213035673990082E-2</v>
      </c>
      <c r="N351" s="6">
        <f>'19x90'!N351/'19x90'!$S351</f>
        <v>9.2700647136555084E-2</v>
      </c>
      <c r="O351" s="6">
        <f>'19x90'!O351/'19x90'!$S351</f>
        <v>9.5067463912486175E-2</v>
      </c>
      <c r="Q351" s="4">
        <v>35</v>
      </c>
      <c r="R351" s="6">
        <f t="shared" si="14"/>
        <v>7.7512656488666287E-2</v>
      </c>
      <c r="S351" s="6">
        <f t="shared" si="15"/>
        <v>6.7971094906261409E-2</v>
      </c>
    </row>
    <row r="352" spans="1:19" x14ac:dyDescent="0.35">
      <c r="A352">
        <f>'19x90'!A352</f>
        <v>0</v>
      </c>
      <c r="B352" s="6">
        <f>'19x90'!B352/'19x90'!$R352</f>
        <v>0.1790504934575898</v>
      </c>
      <c r="C352" s="6">
        <f>'19x90'!C352/'19x90'!$R352</f>
        <v>6.7604289391270694E-2</v>
      </c>
      <c r="D352" s="6">
        <f>'19x90'!D352/'19x90'!$R352</f>
        <v>7.4337645567032873E-2</v>
      </c>
      <c r="E352" s="6">
        <f>'19x90'!E352/'19x90'!$R352</f>
        <v>8.8324958290299724E-2</v>
      </c>
      <c r="F352" s="6">
        <f>'19x90'!F352/'19x90'!$R352</f>
        <v>0.15309110400648734</v>
      </c>
      <c r="G352" s="6">
        <f>'19x90'!G352/'19x90'!$R352</f>
        <v>8.8939004034473593E-2</v>
      </c>
      <c r="H352" s="4"/>
      <c r="I352">
        <f>'19x90'!I352</f>
        <v>0</v>
      </c>
      <c r="J352" s="6">
        <f>'19x90'!J352/'19x90'!$S352</f>
        <v>0.22923640685115901</v>
      </c>
      <c r="K352" s="6">
        <f>'19x90'!K352/'19x90'!$S352</f>
        <v>7.7262630738165819E-2</v>
      </c>
      <c r="L352" s="6">
        <f>'19x90'!L352/'19x90'!$S352</f>
        <v>8.0240050479114547E-2</v>
      </c>
      <c r="M352" s="6">
        <f>'19x90'!M352/'19x90'!$S352</f>
        <v>8.7826798579057355E-2</v>
      </c>
      <c r="N352" s="6">
        <f>'19x90'!N352/'19x90'!$S352</f>
        <v>0.11470578564078118</v>
      </c>
      <c r="O352" s="6">
        <f>'19x90'!O352/'19x90'!$S352</f>
        <v>0.10560151265209276</v>
      </c>
      <c r="Q352" s="4">
        <v>35.5</v>
      </c>
      <c r="R352" s="6">
        <f t="shared" si="14"/>
        <v>7.6755631082867759E-2</v>
      </c>
      <c r="S352" s="6">
        <f t="shared" si="15"/>
        <v>8.1776493265445907E-2</v>
      </c>
    </row>
    <row r="353" spans="1:19" x14ac:dyDescent="0.35">
      <c r="A353">
        <f>'19x90'!A353</f>
        <v>0</v>
      </c>
      <c r="B353" s="6">
        <f>'19x90'!B353/'19x90'!$R353</f>
        <v>0.16120302198505274</v>
      </c>
      <c r="C353" s="6">
        <f>'19x90'!C353/'19x90'!$R353</f>
        <v>6.9123097497701805E-2</v>
      </c>
      <c r="D353" s="6">
        <f>'19x90'!D353/'19x90'!$R353</f>
        <v>7.3747897497570686E-2</v>
      </c>
      <c r="E353" s="6">
        <f>'19x90'!E353/'19x90'!$R353</f>
        <v>8.8392645415044033E-2</v>
      </c>
      <c r="F353" s="6">
        <f>'19x90'!F353/'19x90'!$R353</f>
        <v>0.13946500141269366</v>
      </c>
      <c r="G353" s="6">
        <f>'19x90'!G353/'19x90'!$R353</f>
        <v>8.1878469079564378E-2</v>
      </c>
      <c r="H353" s="4"/>
      <c r="I353">
        <f>'19x90'!I353</f>
        <v>0</v>
      </c>
      <c r="J353" s="6">
        <f>'19x90'!J353/'19x90'!$S353</f>
        <v>0.18845282765989485</v>
      </c>
      <c r="K353" s="6">
        <f>'19x90'!K353/'19x90'!$S353</f>
        <v>8.1464448804367456E-2</v>
      </c>
      <c r="L353" s="6">
        <f>'19x90'!L353/'19x90'!$S353</f>
        <v>8.1932604173630075E-2</v>
      </c>
      <c r="M353" s="6">
        <f>'19x90'!M353/'19x90'!$S353</f>
        <v>8.8991261248999531E-2</v>
      </c>
      <c r="N353" s="6">
        <f>'19x90'!N353/'19x90'!$S353</f>
        <v>0.11349486631755812</v>
      </c>
      <c r="O353" s="6">
        <f>'19x90'!O353/'19x90'!$S353</f>
        <v>9.1167421088324249E-2</v>
      </c>
      <c r="Q353" s="4">
        <v>36</v>
      </c>
      <c r="R353" s="6">
        <f t="shared" si="14"/>
        <v>7.7087880136772188E-2</v>
      </c>
      <c r="S353" s="6">
        <f t="shared" si="15"/>
        <v>8.4129438075665683E-2</v>
      </c>
    </row>
    <row r="354" spans="1:19" x14ac:dyDescent="0.35">
      <c r="A354">
        <f>'19x90'!A354</f>
        <v>0</v>
      </c>
      <c r="B354" s="6">
        <f>'19x90'!B354/'19x90'!$R354</f>
        <v>0.16144599873216969</v>
      </c>
      <c r="C354" s="6">
        <f>'19x90'!C354/'19x90'!$R354</f>
        <v>6.8780801788259682E-2</v>
      </c>
      <c r="D354" s="6">
        <f>'19x90'!D354/'19x90'!$R354</f>
        <v>7.0101483170581791E-2</v>
      </c>
      <c r="E354" s="6">
        <f>'19x90'!E354/'19x90'!$R354</f>
        <v>8.1294312918065034E-2</v>
      </c>
      <c r="F354" s="6">
        <f>'19x90'!F354/'19x90'!$R354</f>
        <v>0.13561826950213274</v>
      </c>
      <c r="G354" s="6">
        <f>'19x90'!G354/'19x90'!$R354</f>
        <v>8.2565710395132538E-2</v>
      </c>
      <c r="H354" s="4"/>
      <c r="I354">
        <f>'19x90'!I354</f>
        <v>0</v>
      </c>
      <c r="J354" s="6">
        <f>'19x90'!J354/'19x90'!$S354</f>
        <v>0.18076948352295952</v>
      </c>
      <c r="K354" s="6">
        <f>'19x90'!K354/'19x90'!$S354</f>
        <v>7.6433056586147824E-2</v>
      </c>
      <c r="L354" s="6">
        <f>'19x90'!L354/'19x90'!$S354</f>
        <v>7.1880513217903341E-2</v>
      </c>
      <c r="M354" s="6">
        <f>'19x90'!M354/'19x90'!$S354</f>
        <v>7.0950295155218238E-2</v>
      </c>
      <c r="N354" s="6">
        <f>'19x90'!N354/'19x90'!$S354</f>
        <v>9.7991134567941299E-2</v>
      </c>
      <c r="O354" s="6">
        <f>'19x90'!O354/'19x90'!$S354</f>
        <v>8.410720954600244E-2</v>
      </c>
      <c r="Q354" s="4">
        <v>36.5</v>
      </c>
      <c r="R354" s="6">
        <f t="shared" si="14"/>
        <v>7.3392199292302174E-2</v>
      </c>
      <c r="S354" s="6">
        <f t="shared" si="15"/>
        <v>7.3087954986423134E-2</v>
      </c>
    </row>
    <row r="355" spans="1:19" x14ac:dyDescent="0.35">
      <c r="A355">
        <f>'19x90'!A355</f>
        <v>0</v>
      </c>
      <c r="B355" s="6">
        <f>'19x90'!B355/'19x90'!$R355</f>
        <v>0.16336748680791038</v>
      </c>
      <c r="C355" s="6">
        <f>'19x90'!C355/'19x90'!$R355</f>
        <v>6.6920845565438508E-2</v>
      </c>
      <c r="D355" s="6">
        <f>'19x90'!D355/'19x90'!$R355</f>
        <v>6.9754367570320955E-2</v>
      </c>
      <c r="E355" s="6">
        <f>'19x90'!E355/'19x90'!$R355</f>
        <v>7.931051053959659E-2</v>
      </c>
      <c r="F355" s="6">
        <f>'19x90'!F355/'19x90'!$R355</f>
        <v>0.14166587623329446</v>
      </c>
      <c r="G355" s="6">
        <f>'19x90'!G355/'19x90'!$R355</f>
        <v>8.1643452455163204E-2</v>
      </c>
      <c r="H355" s="4"/>
      <c r="I355">
        <f>'19x90'!I355</f>
        <v>0</v>
      </c>
      <c r="J355" s="6">
        <f>'19x90'!J355/'19x90'!$S355</f>
        <v>0.18466107588919251</v>
      </c>
      <c r="K355" s="6">
        <f>'19x90'!K355/'19x90'!$S355</f>
        <v>7.2158700206390841E-2</v>
      </c>
      <c r="L355" s="6">
        <f>'19x90'!L355/'19x90'!$S355</f>
        <v>7.4602301390169948E-2</v>
      </c>
      <c r="M355" s="6">
        <f>'19x90'!M355/'19x90'!$S355</f>
        <v>8.9194573007171069E-2</v>
      </c>
      <c r="N355" s="6">
        <f>'19x90'!N355/'19x90'!$S355</f>
        <v>0.10622715951875672</v>
      </c>
      <c r="O355" s="6">
        <f>'19x90'!O355/'19x90'!$S355</f>
        <v>8.9404342584426574E-2</v>
      </c>
      <c r="Q355" s="4">
        <v>37</v>
      </c>
      <c r="R355" s="6">
        <f t="shared" si="14"/>
        <v>7.1995241225118689E-2</v>
      </c>
      <c r="S355" s="6">
        <f t="shared" si="15"/>
        <v>7.8651858201243957E-2</v>
      </c>
    </row>
    <row r="356" spans="1:19" x14ac:dyDescent="0.35">
      <c r="A356">
        <f>'19x90'!A356</f>
        <v>0</v>
      </c>
      <c r="B356" s="6">
        <f>'19x90'!B356/'19x90'!$R356</f>
        <v>0.17841191008742971</v>
      </c>
      <c r="C356" s="6">
        <f>'19x90'!C356/'19x90'!$R356</f>
        <v>7.1710053919013514E-2</v>
      </c>
      <c r="D356" s="6">
        <f>'19x90'!D356/'19x90'!$R356</f>
        <v>7.8343287817314061E-2</v>
      </c>
      <c r="E356" s="6">
        <f>'19x90'!E356/'19x90'!$R356</f>
        <v>8.8269873823800041E-2</v>
      </c>
      <c r="F356" s="6">
        <f>'19x90'!F356/'19x90'!$R356</f>
        <v>0.15430995215443385</v>
      </c>
      <c r="G356" s="6">
        <f>'19x90'!G356/'19x90'!$R356</f>
        <v>8.9346420433289039E-2</v>
      </c>
      <c r="H356" s="4"/>
      <c r="I356">
        <f>'19x90'!I356</f>
        <v>0</v>
      </c>
      <c r="J356" s="6">
        <f>'19x90'!J356/'19x90'!$S356</f>
        <v>0.17923880304477147</v>
      </c>
      <c r="K356" s="6">
        <f>'19x90'!K356/'19x90'!$S356</f>
        <v>6.3546431657120012E-2</v>
      </c>
      <c r="L356" s="6">
        <f>'19x90'!L356/'19x90'!$S356</f>
        <v>7.3793738623669086E-2</v>
      </c>
      <c r="M356" s="6">
        <f>'19x90'!M356/'19x90'!$S356</f>
        <v>9.5864279499199428E-2</v>
      </c>
      <c r="N356" s="6">
        <f>'19x90'!N356/'19x90'!$S356</f>
        <v>0.1134119266378853</v>
      </c>
      <c r="O356" s="6">
        <f>'19x90'!O356/'19x90'!$S356</f>
        <v>8.8927611565265713E-2</v>
      </c>
      <c r="Q356" s="4">
        <v>37.5</v>
      </c>
      <c r="R356" s="6">
        <f t="shared" si="14"/>
        <v>7.9441071853375858E-2</v>
      </c>
      <c r="S356" s="6">
        <f t="shared" si="15"/>
        <v>7.7734816593329509E-2</v>
      </c>
    </row>
    <row r="357" spans="1:19" x14ac:dyDescent="0.35">
      <c r="A357">
        <f>'19x90'!A357</f>
        <v>0</v>
      </c>
      <c r="B357" s="6">
        <f>'19x90'!B357/'19x90'!$R357</f>
        <v>0.18524613969246942</v>
      </c>
      <c r="C357" s="6">
        <f>'19x90'!C357/'19x90'!$R357</f>
        <v>7.5047004130513767E-2</v>
      </c>
      <c r="D357" s="6">
        <f>'19x90'!D357/'19x90'!$R357</f>
        <v>7.954486990615886E-2</v>
      </c>
      <c r="E357" s="6">
        <f>'19x90'!E357/'19x90'!$R357</f>
        <v>8.5108849627183153E-2</v>
      </c>
      <c r="F357" s="6">
        <f>'19x90'!F357/'19x90'!$R357</f>
        <v>0.15991583988718713</v>
      </c>
      <c r="G357" s="6">
        <f>'19x90'!G357/'19x90'!$R357</f>
        <v>9.2126871475844987E-2</v>
      </c>
      <c r="H357" s="4"/>
      <c r="I357">
        <f>'19x90'!I357</f>
        <v>0</v>
      </c>
      <c r="J357" s="6">
        <f>'19x90'!J357/'19x90'!$S357</f>
        <v>0.15776504185431331</v>
      </c>
      <c r="K357" s="6">
        <f>'19x90'!K357/'19x90'!$S357</f>
        <v>5.5763789423187722E-2</v>
      </c>
      <c r="L357" s="6">
        <f>'19x90'!L357/'19x90'!$S357</f>
        <v>6.5283449366071444E-2</v>
      </c>
      <c r="M357" s="6">
        <f>'19x90'!M357/'19x90'!$S357</f>
        <v>8.7225459819769202E-2</v>
      </c>
      <c r="N357" s="6">
        <f>'19x90'!N357/'19x90'!$S357</f>
        <v>0.10343078823076925</v>
      </c>
      <c r="O357" s="6">
        <f>'19x90'!O357/'19x90'!$S357</f>
        <v>7.730800239437928E-2</v>
      </c>
      <c r="Q357" s="4">
        <v>38</v>
      </c>
      <c r="R357" s="6">
        <f t="shared" si="14"/>
        <v>7.9900241221285265E-2</v>
      </c>
      <c r="S357" s="6">
        <f t="shared" si="15"/>
        <v>6.9424232869676125E-2</v>
      </c>
    </row>
    <row r="358" spans="1:19" x14ac:dyDescent="0.35">
      <c r="A358">
        <f>'19x90'!A358</f>
        <v>0</v>
      </c>
      <c r="B358" s="6">
        <f>'19x90'!B358/'19x90'!$R358</f>
        <v>0.17725127620521583</v>
      </c>
      <c r="C358" s="6">
        <f>'19x90'!C358/'19x90'!$R358</f>
        <v>7.0844393181839785E-2</v>
      </c>
      <c r="D358" s="6">
        <f>'19x90'!D358/'19x90'!$R358</f>
        <v>7.3390766539764424E-2</v>
      </c>
      <c r="E358" s="6">
        <f>'19x90'!E358/'19x90'!$R358</f>
        <v>7.9282509269125917E-2</v>
      </c>
      <c r="F358" s="6">
        <f>'19x90'!F358/'19x90'!$R358</f>
        <v>0.14973209914305902</v>
      </c>
      <c r="G358" s="6">
        <f>'19x90'!G358/'19x90'!$R358</f>
        <v>8.787152341009602E-2</v>
      </c>
      <c r="H358" s="4"/>
      <c r="I358">
        <f>'19x90'!I358</f>
        <v>0</v>
      </c>
      <c r="J358" s="6">
        <f>'19x90'!J358/'19x90'!$S358</f>
        <v>0.17604077418855715</v>
      </c>
      <c r="K358" s="6">
        <f>'19x90'!K358/'19x90'!$S358</f>
        <v>6.320076619717041E-2</v>
      </c>
      <c r="L358" s="6">
        <f>'19x90'!L358/'19x90'!$S358</f>
        <v>7.250377100448617E-2</v>
      </c>
      <c r="M358" s="6">
        <f>'19x90'!M358/'19x90'!$S358</f>
        <v>9.6942370142976672E-2</v>
      </c>
      <c r="N358" s="6">
        <f>'19x90'!N358/'19x90'!$S358</f>
        <v>0.10708608075491555</v>
      </c>
      <c r="O358" s="6">
        <f>'19x90'!O358/'19x90'!$S358</f>
        <v>8.578205900952364E-2</v>
      </c>
      <c r="Q358" s="4">
        <v>38.5</v>
      </c>
      <c r="R358" s="6">
        <f t="shared" si="14"/>
        <v>7.4505889663576713E-2</v>
      </c>
      <c r="S358" s="6">
        <f t="shared" si="15"/>
        <v>7.7548969114877755E-2</v>
      </c>
    </row>
    <row r="359" spans="1:19" x14ac:dyDescent="0.35">
      <c r="A359">
        <f>'19x90'!A359</f>
        <v>0</v>
      </c>
      <c r="B359" s="6">
        <f>'19x90'!B359/'19x90'!$R359</f>
        <v>0.17011512530083886</v>
      </c>
      <c r="C359" s="6">
        <f>'19x90'!C359/'19x90'!$R359</f>
        <v>6.6327049622301723E-2</v>
      </c>
      <c r="D359" s="6">
        <f>'19x90'!D359/'19x90'!$R359</f>
        <v>7.364064971052206E-2</v>
      </c>
      <c r="E359" s="6">
        <f>'19x90'!E359/'19x90'!$R359</f>
        <v>8.3818944603984882E-2</v>
      </c>
      <c r="F359" s="6">
        <f>'19x90'!F359/'19x90'!$R359</f>
        <v>0.14999051623305842</v>
      </c>
      <c r="G359" s="6">
        <f>'19x90'!G359/'19x90'!$R359</f>
        <v>8.5719077016292847E-2</v>
      </c>
      <c r="H359" s="4"/>
      <c r="I359">
        <f>'19x90'!I359</f>
        <v>0</v>
      </c>
      <c r="J359" s="6">
        <f>'19x90'!J359/'19x90'!$S359</f>
        <v>0.16711448244958174</v>
      </c>
      <c r="K359" s="6">
        <f>'19x90'!K359/'19x90'!$S359</f>
        <v>6.4073907154510876E-2</v>
      </c>
      <c r="L359" s="6">
        <f>'19x90'!L359/'19x90'!$S359</f>
        <v>7.0201250737463708E-2</v>
      </c>
      <c r="M359" s="6">
        <f>'19x90'!M359/'19x90'!$S359</f>
        <v>9.2481655084226524E-2</v>
      </c>
      <c r="N359" s="6">
        <f>'19x90'!N359/'19x90'!$S359</f>
        <v>0.10616884092638301</v>
      </c>
      <c r="O359" s="6">
        <f>'19x90'!O359/'19x90'!$S359</f>
        <v>8.1652664497572136E-2</v>
      </c>
      <c r="Q359" s="4">
        <v>39</v>
      </c>
      <c r="R359" s="6">
        <f t="shared" si="14"/>
        <v>7.4595547978936208E-2</v>
      </c>
      <c r="S359" s="6">
        <f t="shared" si="15"/>
        <v>7.558560432540036E-2</v>
      </c>
    </row>
    <row r="360" spans="1:19" x14ac:dyDescent="0.35">
      <c r="A360">
        <f>'19x90'!A360</f>
        <v>0</v>
      </c>
      <c r="B360" s="6">
        <f>'19x90'!B360/'19x90'!$R360</f>
        <v>0.17233686544965923</v>
      </c>
      <c r="C360" s="6">
        <f>'19x90'!C360/'19x90'!$R360</f>
        <v>6.4666232092008169E-2</v>
      </c>
      <c r="D360" s="6">
        <f>'19x90'!D360/'19x90'!$R360</f>
        <v>7.2507766714840216E-2</v>
      </c>
      <c r="E360" s="6">
        <f>'19x90'!E360/'19x90'!$R360</f>
        <v>8.5425439252258775E-2</v>
      </c>
      <c r="F360" s="6">
        <f>'19x90'!F360/'19x90'!$R360</f>
        <v>0.1633130283012573</v>
      </c>
      <c r="G360" s="6">
        <f>'19x90'!G360/'19x90'!$R360</f>
        <v>8.7381678532149162E-2</v>
      </c>
      <c r="H360" s="4"/>
      <c r="I360">
        <f>'19x90'!I360</f>
        <v>0</v>
      </c>
      <c r="J360" s="6">
        <f>'19x90'!J360/'19x90'!$S360</f>
        <v>0.20247745802268241</v>
      </c>
      <c r="K360" s="6">
        <f>'19x90'!K360/'19x90'!$S360</f>
        <v>6.9572912243459406E-2</v>
      </c>
      <c r="L360" s="6">
        <f>'19x90'!L360/'19x90'!$S360</f>
        <v>6.6952654758309249E-2</v>
      </c>
      <c r="M360" s="6">
        <f>'19x90'!M360/'19x90'!$S360</f>
        <v>8.5690950553852854E-2</v>
      </c>
      <c r="N360" s="6">
        <f>'19x90'!N360/'19x90'!$S360</f>
        <v>0.11252358528893687</v>
      </c>
      <c r="O360" s="6">
        <f>'19x90'!O360/'19x90'!$S360</f>
        <v>9.260240273863321E-2</v>
      </c>
      <c r="Q360" s="4">
        <v>39.5</v>
      </c>
      <c r="R360" s="6">
        <f t="shared" si="14"/>
        <v>7.4199812686369049E-2</v>
      </c>
      <c r="S360" s="6">
        <f t="shared" si="15"/>
        <v>7.4072172518540494E-2</v>
      </c>
    </row>
    <row r="361" spans="1:19" x14ac:dyDescent="0.35">
      <c r="A361">
        <f>'19x90'!A361</f>
        <v>0</v>
      </c>
      <c r="B361" s="6">
        <f>'19x90'!B361/'19x90'!$R361</f>
        <v>0.18230913609228197</v>
      </c>
      <c r="C361" s="6">
        <f>'19x90'!C361/'19x90'!$R361</f>
        <v>6.3020197646758216E-2</v>
      </c>
      <c r="D361" s="6">
        <f>'19x90'!D361/'19x90'!$R361</f>
        <v>7.6097875953628574E-2</v>
      </c>
      <c r="E361" s="6">
        <f>'19x90'!E361/'19x90'!$R361</f>
        <v>9.395766840247928E-2</v>
      </c>
      <c r="F361" s="6">
        <f>'19x90'!F361/'19x90'!$R361</f>
        <v>0.16528887055700997</v>
      </c>
      <c r="G361" s="6">
        <f>'19x90'!G361/'19x90'!$R361</f>
        <v>9.2462375520951642E-2</v>
      </c>
      <c r="H361" s="4"/>
      <c r="I361">
        <f>'19x90'!I361</f>
        <v>0</v>
      </c>
      <c r="J361" s="6">
        <f>'19x90'!J361/'19x90'!$S361</f>
        <v>0.19900025107489019</v>
      </c>
      <c r="K361" s="6">
        <f>'19x90'!K361/'19x90'!$S361</f>
        <v>6.9505037330761132E-2</v>
      </c>
      <c r="L361" s="6">
        <f>'19x90'!L361/'19x90'!$S361</f>
        <v>6.5244911104849881E-2</v>
      </c>
      <c r="M361" s="6">
        <f>'19x90'!M361/'19x90'!$S361</f>
        <v>8.0710010699268156E-2</v>
      </c>
      <c r="N361" s="6">
        <f>'19x90'!N361/'19x90'!$S361</f>
        <v>0.11113844047508038</v>
      </c>
      <c r="O361" s="6">
        <f>'19x90'!O361/'19x90'!$S361</f>
        <v>9.1727143950478457E-2</v>
      </c>
      <c r="Q361" s="4">
        <v>40</v>
      </c>
      <c r="R361" s="6">
        <f t="shared" si="14"/>
        <v>7.7691914000955362E-2</v>
      </c>
      <c r="S361" s="6">
        <f t="shared" si="15"/>
        <v>7.1819986378293052E-2</v>
      </c>
    </row>
    <row r="362" spans="1:19" x14ac:dyDescent="0.35">
      <c r="A362">
        <f>'19x90'!A362</f>
        <v>0</v>
      </c>
      <c r="B362" s="6">
        <f>'19x90'!B362/'19x90'!$R362</f>
        <v>0.16990386385261566</v>
      </c>
      <c r="C362" s="6">
        <f>'19x90'!C362/'19x90'!$R362</f>
        <v>5.9015525634239223E-2</v>
      </c>
      <c r="D362" s="6">
        <f>'19x90'!D362/'19x90'!$R362</f>
        <v>7.2519440865979071E-2</v>
      </c>
      <c r="E362" s="6">
        <f>'19x90'!E362/'19x90'!$R362</f>
        <v>8.9367776096721765E-2</v>
      </c>
      <c r="F362" s="6">
        <f>'19x90'!F362/'19x90'!$R362</f>
        <v>0.14703692469693647</v>
      </c>
      <c r="G362" s="6">
        <f>'19x90'!G362/'19x90'!$R362</f>
        <v>8.6273667007705057E-2</v>
      </c>
      <c r="H362" s="4"/>
      <c r="I362">
        <f>'19x90'!I362</f>
        <v>0</v>
      </c>
      <c r="J362" s="6">
        <f>'19x90'!J362/'19x90'!$S362</f>
        <v>0.21273422741557907</v>
      </c>
      <c r="K362" s="6">
        <f>'19x90'!K362/'19x90'!$S362</f>
        <v>8.0253884191724134E-2</v>
      </c>
      <c r="L362" s="6">
        <f>'19x90'!L362/'19x90'!$S362</f>
        <v>7.9810422938409384E-2</v>
      </c>
      <c r="M362" s="6">
        <f>'19x90'!M362/'19x90'!$S362</f>
        <v>9.5474431706744883E-2</v>
      </c>
      <c r="N362" s="6">
        <f>'19x90'!N362/'19x90'!$S362</f>
        <v>0.12982793226791842</v>
      </c>
      <c r="O362" s="6">
        <f>'19x90'!O362/'19x90'!$S362</f>
        <v>0.10362216502119918</v>
      </c>
      <c r="Q362" s="4">
        <v>40.5</v>
      </c>
      <c r="R362" s="6">
        <f t="shared" si="14"/>
        <v>7.3634247532313346E-2</v>
      </c>
      <c r="S362" s="6">
        <f t="shared" si="15"/>
        <v>8.5179579612292791E-2</v>
      </c>
    </row>
    <row r="363" spans="1:19" x14ac:dyDescent="0.35">
      <c r="A363">
        <f>'19x90'!A363</f>
        <v>0</v>
      </c>
      <c r="B363" s="6">
        <f>'19x90'!B363/'19x90'!$R363</f>
        <v>0.15982580599591967</v>
      </c>
      <c r="C363" s="6">
        <f>'19x90'!C363/'19x90'!$R363</f>
        <v>5.8418505997892521E-2</v>
      </c>
      <c r="D363" s="6">
        <f>'19x90'!D363/'19x90'!$R363</f>
        <v>6.932747338761254E-2</v>
      </c>
      <c r="E363" s="6">
        <f>'19x90'!E363/'19x90'!$R363</f>
        <v>7.9916877842985665E-2</v>
      </c>
      <c r="F363" s="6">
        <f>'19x90'!F363/'19x90'!$R363</f>
        <v>0.14149144208937883</v>
      </c>
      <c r="G363" s="6">
        <f>'19x90'!G363/'19x90'!$R363</f>
        <v>8.0543369755442532E-2</v>
      </c>
      <c r="H363" s="4"/>
      <c r="I363">
        <f>'19x90'!I363</f>
        <v>0</v>
      </c>
      <c r="J363" s="6">
        <f>'19x90'!J363/'19x90'!$S363</f>
        <v>0.22352514921089686</v>
      </c>
      <c r="K363" s="6">
        <f>'19x90'!K363/'19x90'!$S363</f>
        <v>7.4829629141122234E-2</v>
      </c>
      <c r="L363" s="6">
        <f>'19x90'!L363/'19x90'!$S363</f>
        <v>7.9832936627558318E-2</v>
      </c>
      <c r="M363" s="6">
        <f>'19x90'!M363/'19x90'!$S363</f>
        <v>9.4343864762495414E-2</v>
      </c>
      <c r="N363" s="6">
        <f>'19x90'!N363/'19x90'!$S363</f>
        <v>0.1276113041245118</v>
      </c>
      <c r="O363" s="6">
        <f>'19x90'!O363/'19x90'!$S363</f>
        <v>0.10589967819235049</v>
      </c>
      <c r="Q363" s="4">
        <v>41</v>
      </c>
      <c r="R363" s="6">
        <f t="shared" si="14"/>
        <v>6.9220952409496897E-2</v>
      </c>
      <c r="S363" s="6">
        <f t="shared" si="15"/>
        <v>8.3002143510391979E-2</v>
      </c>
    </row>
    <row r="364" spans="1:19" x14ac:dyDescent="0.35">
      <c r="A364">
        <f>'19x90'!A364</f>
        <v>0</v>
      </c>
      <c r="B364" s="6">
        <f>'19x90'!B364/'19x90'!$R364</f>
        <v>0.17062757776191162</v>
      </c>
      <c r="C364" s="6">
        <f>'19x90'!C364/'19x90'!$R364</f>
        <v>6.3301858712394257E-2</v>
      </c>
      <c r="D364" s="6">
        <f>'19x90'!D364/'19x90'!$R364</f>
        <v>7.1447536792018929E-2</v>
      </c>
      <c r="E364" s="6">
        <f>'19x90'!E364/'19x90'!$R364</f>
        <v>7.7485889750115264E-2</v>
      </c>
      <c r="F364" s="6">
        <f>'19x90'!F364/'19x90'!$R364</f>
        <v>0.14808561609325233</v>
      </c>
      <c r="G364" s="6">
        <f>'19x90'!G364/'19x90'!$R364</f>
        <v>8.4169815963325262E-2</v>
      </c>
      <c r="H364" s="4"/>
      <c r="I364">
        <f>'19x90'!I364</f>
        <v>0</v>
      </c>
      <c r="J364" s="6">
        <f>'19x90'!J364/'19x90'!$S364</f>
        <v>0.21258201484621728</v>
      </c>
      <c r="K364" s="6">
        <f>'19x90'!K364/'19x90'!$S364</f>
        <v>7.0645254489312151E-2</v>
      </c>
      <c r="L364" s="6">
        <f>'19x90'!L364/'19x90'!$S364</f>
        <v>7.8899964341548223E-2</v>
      </c>
      <c r="M364" s="6">
        <f>'19x90'!M364/'19x90'!$S364</f>
        <v>9.3937888071327136E-2</v>
      </c>
      <c r="N364" s="6">
        <f>'19x90'!N364/'19x90'!$S364</f>
        <v>0.12221553024692962</v>
      </c>
      <c r="O364" s="6">
        <f>'19x90'!O364/'19x90'!$S364</f>
        <v>9.8679231361966435E-2</v>
      </c>
      <c r="Q364" s="4">
        <v>41.5</v>
      </c>
      <c r="R364" s="6">
        <f t="shared" si="14"/>
        <v>7.0745095084842821E-2</v>
      </c>
      <c r="S364" s="6">
        <f t="shared" si="15"/>
        <v>8.1161035634062503E-2</v>
      </c>
    </row>
    <row r="365" spans="1:19" x14ac:dyDescent="0.35">
      <c r="A365">
        <f>'19x90'!A365</f>
        <v>0</v>
      </c>
      <c r="B365" s="6">
        <f>'19x90'!B365/'19x90'!$R365</f>
        <v>0.1744270497040552</v>
      </c>
      <c r="C365" s="6">
        <f>'19x90'!C365/'19x90'!$R365</f>
        <v>6.4249520189470929E-2</v>
      </c>
      <c r="D365" s="6">
        <f>'19x90'!D365/'19x90'!$R365</f>
        <v>7.0063591734535052E-2</v>
      </c>
      <c r="E365" s="6">
        <f>'19x90'!E365/'19x90'!$R365</f>
        <v>7.7644925281804875E-2</v>
      </c>
      <c r="F365" s="6">
        <f>'19x90'!F365/'19x90'!$R365</f>
        <v>0.15001023396822594</v>
      </c>
      <c r="G365" s="6">
        <f>'19x90'!G365/'19x90'!$R365</f>
        <v>8.6190852520001568E-2</v>
      </c>
      <c r="H365" s="4"/>
      <c r="I365">
        <f>'19x90'!I365</f>
        <v>0</v>
      </c>
      <c r="J365" s="6">
        <f>'19x90'!J365/'19x90'!$S365</f>
        <v>0.22144644088702164</v>
      </c>
      <c r="K365" s="6">
        <f>'19x90'!K365/'19x90'!$S365</f>
        <v>6.7708574301712135E-2</v>
      </c>
      <c r="L365" s="6">
        <f>'19x90'!L365/'19x90'!$S365</f>
        <v>7.4280067693810944E-2</v>
      </c>
      <c r="M365" s="6">
        <f>'19x90'!M365/'19x90'!$S365</f>
        <v>9.4332347101318215E-2</v>
      </c>
      <c r="N365" s="6">
        <f>'19x90'!N365/'19x90'!$S365</f>
        <v>0.11932818612790479</v>
      </c>
      <c r="O365" s="6">
        <f>'19x90'!O365/'19x90'!$S365</f>
        <v>0.10302289192940477</v>
      </c>
      <c r="Q365" s="4">
        <v>42</v>
      </c>
      <c r="R365" s="6">
        <f t="shared" si="14"/>
        <v>7.0652679068603619E-2</v>
      </c>
      <c r="S365" s="6">
        <f t="shared" si="15"/>
        <v>7.8773663032280436E-2</v>
      </c>
    </row>
    <row r="366" spans="1:19" x14ac:dyDescent="0.35">
      <c r="A366">
        <f>'19x90'!A366</f>
        <v>0</v>
      </c>
      <c r="B366" s="6">
        <f>'19x90'!B366/'19x90'!$R366</f>
        <v>0.17905769199582555</v>
      </c>
      <c r="C366" s="6">
        <f>'19x90'!C366/'19x90'!$R366</f>
        <v>6.5370176102816091E-2</v>
      </c>
      <c r="D366" s="6">
        <f>'19x90'!D366/'19x90'!$R366</f>
        <v>7.3277165260272947E-2</v>
      </c>
      <c r="E366" s="6">
        <f>'19x90'!E366/'19x90'!$R366</f>
        <v>8.1670754737138515E-2</v>
      </c>
      <c r="F366" s="6">
        <f>'19x90'!F366/'19x90'!$R366</f>
        <v>0.16089014638840021</v>
      </c>
      <c r="G366" s="6">
        <f>'19x90'!G366/'19x90'!$R366</f>
        <v>8.9212903198011964E-2</v>
      </c>
      <c r="H366" s="4"/>
      <c r="I366">
        <f>'19x90'!I366</f>
        <v>0</v>
      </c>
      <c r="J366" s="6">
        <f>'19x90'!J366/'19x90'!$S366</f>
        <v>0.20400699090781838</v>
      </c>
      <c r="K366" s="6">
        <f>'19x90'!K366/'19x90'!$S366</f>
        <v>6.413493823955313E-2</v>
      </c>
      <c r="L366" s="6">
        <f>'19x90'!L366/'19x90'!$S366</f>
        <v>7.5807336690835087E-2</v>
      </c>
      <c r="M366" s="6">
        <f>'19x90'!M366/'19x90'!$S366</f>
        <v>8.7593607670875387E-2</v>
      </c>
      <c r="N366" s="6">
        <f>'19x90'!N366/'19x90'!$S366</f>
        <v>0.10994202255496992</v>
      </c>
      <c r="O366" s="6">
        <f>'19x90'!O366/'19x90'!$S366</f>
        <v>9.5760704009917458E-2</v>
      </c>
      <c r="Q366" s="4">
        <v>42.5</v>
      </c>
      <c r="R366" s="6">
        <f t="shared" si="14"/>
        <v>7.3439365366742518E-2</v>
      </c>
      <c r="S366" s="6">
        <f t="shared" si="15"/>
        <v>7.5845294200421201E-2</v>
      </c>
    </row>
    <row r="367" spans="1:19" x14ac:dyDescent="0.35">
      <c r="A367">
        <f>'19x90'!A367</f>
        <v>0</v>
      </c>
      <c r="B367" s="6">
        <f>'19x90'!B367/'19x90'!$R367</f>
        <v>0.18004587394030463</v>
      </c>
      <c r="C367" s="6">
        <f>'19x90'!C367/'19x90'!$R367</f>
        <v>5.7366768263656602E-2</v>
      </c>
      <c r="D367" s="6">
        <f>'19x90'!D367/'19x90'!$R367</f>
        <v>6.876213775216726E-2</v>
      </c>
      <c r="E367" s="6">
        <f>'19x90'!E367/'19x90'!$R367</f>
        <v>7.970237183622432E-2</v>
      </c>
      <c r="F367" s="6">
        <f>'19x90'!F367/'19x90'!$R367</f>
        <v>0.15420938127241546</v>
      </c>
      <c r="G367" s="6">
        <f>'19x90'!G367/'19x90'!$R367</f>
        <v>8.6997714762252529E-2</v>
      </c>
      <c r="H367" s="4"/>
      <c r="I367">
        <f>'19x90'!I367</f>
        <v>0</v>
      </c>
      <c r="J367" s="6">
        <f>'19x90'!J367/'19x90'!$S367</f>
        <v>0.19351454763268164</v>
      </c>
      <c r="K367" s="6">
        <f>'19x90'!K367/'19x90'!$S367</f>
        <v>6.3941798328888647E-2</v>
      </c>
      <c r="L367" s="6">
        <f>'19x90'!L367/'19x90'!$S367</f>
        <v>6.9609927335720925E-2</v>
      </c>
      <c r="M367" s="6">
        <f>'19x90'!M367/'19x90'!$S367</f>
        <v>7.3417453294557261E-2</v>
      </c>
      <c r="N367" s="6">
        <f>'19x90'!N367/'19x90'!$S367</f>
        <v>0.10996685229555121</v>
      </c>
      <c r="O367" s="6">
        <f>'19x90'!O367/'19x90'!$S367</f>
        <v>8.5615292873728682E-2</v>
      </c>
      <c r="Q367" s="4">
        <v>43</v>
      </c>
      <c r="R367" s="6">
        <f t="shared" si="14"/>
        <v>6.861042595068273E-2</v>
      </c>
      <c r="S367" s="6">
        <f t="shared" si="15"/>
        <v>6.8989726319722278E-2</v>
      </c>
    </row>
    <row r="368" spans="1:19" x14ac:dyDescent="0.35">
      <c r="A368">
        <f>'19x90'!A368</f>
        <v>0</v>
      </c>
      <c r="B368" s="6">
        <f>'19x90'!B368/'19x90'!$R368</f>
        <v>0.17636303918290849</v>
      </c>
      <c r="C368" s="6">
        <f>'19x90'!C368/'19x90'!$R368</f>
        <v>5.8696359141128487E-2</v>
      </c>
      <c r="D368" s="6">
        <f>'19x90'!D368/'19x90'!$R368</f>
        <v>6.9045332419427452E-2</v>
      </c>
      <c r="E368" s="6">
        <f>'19x90'!E368/'19x90'!$R368</f>
        <v>8.0707089553317429E-2</v>
      </c>
      <c r="F368" s="6">
        <f>'19x90'!F368/'19x90'!$R368</f>
        <v>0.15392999452755535</v>
      </c>
      <c r="G368" s="6">
        <f>'19x90'!G368/'19x90'!$R368</f>
        <v>8.6516883706096517E-2</v>
      </c>
      <c r="H368" s="4"/>
      <c r="I368">
        <f>'19x90'!I368</f>
        <v>0</v>
      </c>
      <c r="J368" s="6">
        <f>'19x90'!J368/'19x90'!$S368</f>
        <v>0.20916416975720972</v>
      </c>
      <c r="K368" s="6">
        <f>'19x90'!K368/'19x90'!$S368</f>
        <v>6.4398978535507759E-2</v>
      </c>
      <c r="L368" s="6">
        <f>'19x90'!L368/'19x90'!$S368</f>
        <v>7.0743634511867451E-2</v>
      </c>
      <c r="M368" s="6">
        <f>'19x90'!M368/'19x90'!$S368</f>
        <v>8.2104753564105667E-2</v>
      </c>
      <c r="N368" s="6">
        <f>'19x90'!N368/'19x90'!$S368</f>
        <v>0.11439165812443547</v>
      </c>
      <c r="O368" s="6">
        <f>'19x90'!O368/'19x90'!$S368</f>
        <v>9.2687679335066622E-2</v>
      </c>
      <c r="Q368" s="4">
        <v>43.5</v>
      </c>
      <c r="R368" s="6">
        <f t="shared" si="14"/>
        <v>6.948292703795779E-2</v>
      </c>
      <c r="S368" s="6">
        <f t="shared" si="15"/>
        <v>7.2415788870493616E-2</v>
      </c>
    </row>
    <row r="369" spans="1:21" x14ac:dyDescent="0.35">
      <c r="A369">
        <f>'19x90'!A369</f>
        <v>0</v>
      </c>
      <c r="B369" s="6">
        <f>'19x90'!B369/'19x90'!$R369</f>
        <v>0.16814084794470266</v>
      </c>
      <c r="C369" s="6">
        <f>'19x90'!C369/'19x90'!$R369</f>
        <v>5.7417554472543049E-2</v>
      </c>
      <c r="D369" s="6">
        <f>'19x90'!D369/'19x90'!$R369</f>
        <v>6.5508690584201751E-2</v>
      </c>
      <c r="E369" s="6">
        <f>'19x90'!E369/'19x90'!$R369</f>
        <v>7.5889347863402137E-2</v>
      </c>
      <c r="F369" s="6">
        <f>'19x90'!F369/'19x90'!$R369</f>
        <v>0.14628692047408381</v>
      </c>
      <c r="G369" s="6">
        <f>'19x90'!G369/'19x90'!$R369</f>
        <v>8.3280441780629974E-2</v>
      </c>
      <c r="H369" s="4"/>
      <c r="I369">
        <f>'19x90'!I369</f>
        <v>0</v>
      </c>
      <c r="J369" s="6">
        <f>'19x90'!J369/'19x90'!$S369</f>
        <v>0.21902794069309067</v>
      </c>
      <c r="K369" s="6">
        <f>'19x90'!K369/'19x90'!$S369</f>
        <v>6.94747408741863E-2</v>
      </c>
      <c r="L369" s="6">
        <f>'19x90'!L369/'19x90'!$S369</f>
        <v>8.1163320387502541E-2</v>
      </c>
      <c r="M369" s="6">
        <f>'19x90'!M369/'19x90'!$S369</f>
        <v>9.8650280719061789E-2</v>
      </c>
      <c r="N369" s="6">
        <f>'19x90'!N369/'19x90'!$S369</f>
        <v>0.11666869139303773</v>
      </c>
      <c r="O369" s="6">
        <f>'19x90'!O369/'19x90'!$S369</f>
        <v>0.10101245495946401</v>
      </c>
      <c r="Q369" s="4">
        <v>44</v>
      </c>
      <c r="R369" s="6">
        <f t="shared" si="14"/>
        <v>6.6271864306715653E-2</v>
      </c>
      <c r="S369" s="6">
        <f t="shared" si="15"/>
        <v>8.3096113993583534E-2</v>
      </c>
    </row>
    <row r="370" spans="1:21" x14ac:dyDescent="0.35">
      <c r="A370">
        <f>'19x90'!A370</f>
        <v>0</v>
      </c>
      <c r="B370" s="6">
        <f>'19x90'!B370/'19x90'!$R370</f>
        <v>0.20200277180568707</v>
      </c>
      <c r="C370" s="6">
        <f>'19x90'!C370/'19x90'!$R370</f>
        <v>6.5986965637650871E-2</v>
      </c>
      <c r="D370" s="6">
        <f>'19x90'!D370/'19x90'!$R370</f>
        <v>7.2917551328408561E-2</v>
      </c>
      <c r="E370" s="6">
        <f>'19x90'!E370/'19x90'!$R370</f>
        <v>8.4863389906008058E-2</v>
      </c>
      <c r="F370" s="6">
        <f>'19x90'!F370/'19x90'!$R370</f>
        <v>0.16600413400837705</v>
      </c>
      <c r="G370" s="6">
        <f>'19x90'!G370/'19x90'!$R370</f>
        <v>9.6874662152904148E-2</v>
      </c>
      <c r="H370" s="4"/>
      <c r="I370">
        <f>'19x90'!I370</f>
        <v>0</v>
      </c>
      <c r="J370" s="6">
        <f>'19x90'!J370/'19x90'!$S370</f>
        <v>0.21828440472198612</v>
      </c>
      <c r="K370" s="6">
        <f>'19x90'!K370/'19x90'!$S370</f>
        <v>6.7817376555713099E-2</v>
      </c>
      <c r="L370" s="6">
        <f>'19x90'!L370/'19x90'!$S370</f>
        <v>6.8139516358095134E-2</v>
      </c>
      <c r="M370" s="6">
        <f>'19x90'!M370/'19x90'!$S370</f>
        <v>8.3915759726923722E-2</v>
      </c>
      <c r="N370" s="6">
        <f>'19x90'!N370/'19x90'!$S370</f>
        <v>0.11915761206970976</v>
      </c>
      <c r="O370" s="6">
        <f>'19x90'!O370/'19x90'!$S370</f>
        <v>9.7068751436002645E-2</v>
      </c>
      <c r="Q370" s="4">
        <v>44.5</v>
      </c>
      <c r="R370" s="6">
        <f t="shared" si="14"/>
        <v>7.4589302290689163E-2</v>
      </c>
      <c r="S370" s="6">
        <f t="shared" si="15"/>
        <v>7.3290884213577323E-2</v>
      </c>
    </row>
    <row r="371" spans="1:21" x14ac:dyDescent="0.35">
      <c r="A371">
        <f>'19x90'!A371</f>
        <v>0</v>
      </c>
      <c r="B371" s="6">
        <f>'19x90'!B371/'19x90'!$R371</f>
        <v>0.17573019377800878</v>
      </c>
      <c r="C371" s="6">
        <f>'19x90'!C371/'19x90'!$R371</f>
        <v>5.9150513875155769E-2</v>
      </c>
      <c r="D371" s="6">
        <f>'19x90'!D371/'19x90'!$R371</f>
        <v>6.6349072976237475E-2</v>
      </c>
      <c r="E371" s="6">
        <f>'19x90'!E371/'19x90'!$R371</f>
        <v>7.7117282861788247E-2</v>
      </c>
      <c r="F371" s="6">
        <f>'19x90'!F371/'19x90'!$R371</f>
        <v>0.14396095801080666</v>
      </c>
      <c r="G371" s="6">
        <f>'19x90'!G371/'19x90'!$R371</f>
        <v>8.5765262420306868E-2</v>
      </c>
      <c r="H371" s="4"/>
      <c r="I371">
        <f>'19x90'!I371</f>
        <v>0</v>
      </c>
      <c r="J371" s="6">
        <f>'19x90'!J371/'19x90'!$S371</f>
        <v>0.22894460523600826</v>
      </c>
      <c r="K371" s="6">
        <f>'19x90'!K371/'19x90'!$S371</f>
        <v>5.9775378292011502E-2</v>
      </c>
      <c r="L371" s="6">
        <f>'19x90'!L371/'19x90'!$S371</f>
        <v>5.190812715214884E-2</v>
      </c>
      <c r="M371" s="6">
        <f>'19x90'!M371/'19x90'!$S371</f>
        <v>6.8598991750818392E-2</v>
      </c>
      <c r="N371" s="6">
        <f>'19x90'!N371/'19x90'!$S371</f>
        <v>0.1038591221211248</v>
      </c>
      <c r="O371" s="6">
        <f>'19x90'!O371/'19x90'!$S371</f>
        <v>9.7649162271086568E-2</v>
      </c>
      <c r="Q371" s="4">
        <v>45</v>
      </c>
      <c r="R371" s="6">
        <f t="shared" si="14"/>
        <v>6.7538956571060502E-2</v>
      </c>
      <c r="S371" s="6">
        <f t="shared" si="15"/>
        <v>6.0094165731659578E-2</v>
      </c>
    </row>
    <row r="372" spans="1:21" x14ac:dyDescent="0.35">
      <c r="B372" s="6"/>
      <c r="C372" s="6"/>
      <c r="D372" s="6"/>
      <c r="E372" s="6"/>
      <c r="F372" s="6"/>
      <c r="G372" s="6"/>
      <c r="H372" s="4"/>
      <c r="J372" s="6"/>
      <c r="K372" s="6"/>
      <c r="L372" s="6"/>
      <c r="M372" s="6"/>
      <c r="N372" s="6"/>
      <c r="O372" s="6"/>
      <c r="R372" s="6"/>
      <c r="S372" s="6"/>
    </row>
    <row r="373" spans="1:21" x14ac:dyDescent="0.35">
      <c r="B373" s="6"/>
      <c r="C373" s="6"/>
      <c r="D373" s="6"/>
      <c r="E373" s="6"/>
      <c r="F373" s="6"/>
      <c r="G373" s="6"/>
      <c r="H373" s="4"/>
      <c r="J373" s="6"/>
      <c r="K373" s="6"/>
      <c r="L373" s="6"/>
      <c r="M373" s="6"/>
      <c r="N373" s="6"/>
      <c r="O373" s="6"/>
      <c r="R373" s="6"/>
      <c r="S373" s="6"/>
    </row>
    <row r="374" spans="1:21" x14ac:dyDescent="0.35">
      <c r="B374" s="6"/>
      <c r="C374" s="6"/>
      <c r="D374" s="6"/>
      <c r="E374" s="6"/>
      <c r="F374" s="6"/>
      <c r="G374" s="6"/>
      <c r="H374" s="4"/>
      <c r="J374" s="6"/>
      <c r="K374" s="6"/>
      <c r="L374" s="6"/>
      <c r="M374" s="6"/>
      <c r="N374" s="6"/>
      <c r="O374" s="6"/>
      <c r="R374" s="6"/>
      <c r="S374" s="6"/>
    </row>
    <row r="375" spans="1:21" x14ac:dyDescent="0.35">
      <c r="A375" t="str">
        <f>'19x90'!A375</f>
        <v>ADMCI_GENOVA02_T00_EC</v>
      </c>
      <c r="B375" s="6">
        <f>'19x90'!B375/'19x90'!$R375</f>
        <v>12.375686493390576</v>
      </c>
      <c r="C375" s="6">
        <f>'19x90'!C375/'19x90'!$R375</f>
        <v>3.2673343934795316</v>
      </c>
      <c r="D375" s="6">
        <f>'19x90'!D375/'19x90'!$R375</f>
        <v>3.3234982811304015</v>
      </c>
      <c r="E375" s="6">
        <f>'19x90'!E375/'19x90'!$R375</f>
        <v>3.3226692650792247</v>
      </c>
      <c r="F375" s="6">
        <f>'19x90'!F375/'19x90'!$R375</f>
        <v>11.347422146127915</v>
      </c>
      <c r="G375" s="6">
        <f>'19x90'!G375/'19x90'!$R375</f>
        <v>5.261696518553431</v>
      </c>
      <c r="H375" s="4"/>
      <c r="I375" t="str">
        <f>'19x90'!I375</f>
        <v>ADMCI_GENOVA02_T00_EO</v>
      </c>
      <c r="J375" s="6">
        <f>'19x90'!J375/'19x90'!$S375</f>
        <v>11.49487414327699</v>
      </c>
      <c r="K375" s="6">
        <f>'19x90'!K375/'19x90'!$S375</f>
        <v>8.7595753669158629</v>
      </c>
      <c r="L375" s="6">
        <f>'19x90'!L375/'19x90'!$S375</f>
        <v>5.0361922243447061</v>
      </c>
      <c r="M375" s="6">
        <f>'19x90'!M375/'19x90'!$S375</f>
        <v>5.6342628466331446</v>
      </c>
      <c r="N375" s="6">
        <f>'19x90'!N375/'19x90'!$S375</f>
        <v>7.9872003349297023</v>
      </c>
      <c r="O375" s="6">
        <f>'19x90'!O375/'19x90'!$S375</f>
        <v>10.651865292121347</v>
      </c>
      <c r="Q375" s="4">
        <v>0.5</v>
      </c>
      <c r="R375" s="6">
        <f t="shared" si="14"/>
        <v>3.3045006465630529</v>
      </c>
      <c r="S375" s="6">
        <f t="shared" si="15"/>
        <v>6.4766768126312373</v>
      </c>
      <c r="U375">
        <f>AVERAGE(T386:T400)</f>
        <v>0.3956091501063721</v>
      </c>
    </row>
    <row r="376" spans="1:21" x14ac:dyDescent="0.35">
      <c r="A376">
        <f>'19x90'!A376</f>
        <v>0</v>
      </c>
      <c r="B376" s="6">
        <f>'19x90'!B376/'19x90'!$R376</f>
        <v>15.390850444925563</v>
      </c>
      <c r="C376" s="6">
        <f>'19x90'!C376/'19x90'!$R376</f>
        <v>5.5287800738126256</v>
      </c>
      <c r="D376" s="6">
        <f>'19x90'!D376/'19x90'!$R376</f>
        <v>6.511276495637853</v>
      </c>
      <c r="E376" s="6">
        <f>'19x90'!E376/'19x90'!$R376</f>
        <v>6.4025730849206726</v>
      </c>
      <c r="F376" s="6">
        <f>'19x90'!F376/'19x90'!$R376</f>
        <v>14.576937442118378</v>
      </c>
      <c r="G376" s="6">
        <f>'19x90'!G376/'19x90'!$R376</f>
        <v>7.8198326837786318</v>
      </c>
      <c r="H376" s="4"/>
      <c r="I376">
        <f>'19x90'!I376</f>
        <v>0</v>
      </c>
      <c r="J376" s="6">
        <f>'19x90'!J376/'19x90'!$S376</f>
        <v>13.467652489079342</v>
      </c>
      <c r="K376" s="6">
        <f>'19x90'!K376/'19x90'!$S376</f>
        <v>12.077786663556079</v>
      </c>
      <c r="L376" s="6">
        <f>'19x90'!L376/'19x90'!$S376</f>
        <v>8.9881947795460029</v>
      </c>
      <c r="M376" s="6">
        <f>'19x90'!M376/'19x90'!$S376</f>
        <v>9.8209407147830863</v>
      </c>
      <c r="N376" s="6">
        <f>'19x90'!N376/'19x90'!$S376</f>
        <v>10.875497762595263</v>
      </c>
      <c r="O376" s="6">
        <f>'19x90'!O376/'19x90'!$S376</f>
        <v>13.871021328324547</v>
      </c>
      <c r="Q376" s="4">
        <v>1</v>
      </c>
      <c r="R376" s="6">
        <f t="shared" si="14"/>
        <v>6.1475432181237162</v>
      </c>
      <c r="S376" s="6">
        <f t="shared" si="15"/>
        <v>10.295640719295056</v>
      </c>
    </row>
    <row r="377" spans="1:21" x14ac:dyDescent="0.35">
      <c r="A377">
        <f>'19x90'!A377</f>
        <v>0</v>
      </c>
      <c r="B377" s="6">
        <f>'19x90'!B377/'19x90'!$R377</f>
        <v>4.2634308993230761</v>
      </c>
      <c r="C377" s="6">
        <f>'19x90'!C377/'19x90'!$R377</f>
        <v>2.8014025985802351</v>
      </c>
      <c r="D377" s="6">
        <f>'19x90'!D377/'19x90'!$R377</f>
        <v>3.7419798031325686</v>
      </c>
      <c r="E377" s="6">
        <f>'19x90'!E377/'19x90'!$R377</f>
        <v>3.9381790451636522</v>
      </c>
      <c r="F377" s="6">
        <f>'19x90'!F377/'19x90'!$R377</f>
        <v>4.851390920761574</v>
      </c>
      <c r="G377" s="6">
        <f>'19x90'!G377/'19x90'!$R377</f>
        <v>3.5195883334436209</v>
      </c>
      <c r="H377" s="4"/>
      <c r="I377">
        <f>'19x90'!I377</f>
        <v>0</v>
      </c>
      <c r="J377" s="6">
        <f>'19x90'!J377/'19x90'!$S377</f>
        <v>5.4312342006519652</v>
      </c>
      <c r="K377" s="6">
        <f>'19x90'!K377/'19x90'!$S377</f>
        <v>5.4362807842507204</v>
      </c>
      <c r="L377" s="6">
        <f>'19x90'!L377/'19x90'!$S377</f>
        <v>5.1001691409671031</v>
      </c>
      <c r="M377" s="6">
        <f>'19x90'!M377/'19x90'!$S377</f>
        <v>5.9552943805630294</v>
      </c>
      <c r="N377" s="6">
        <f>'19x90'!N377/'19x90'!$S377</f>
        <v>5.117465159301017</v>
      </c>
      <c r="O377" s="6">
        <f>'19x90'!O377/'19x90'!$S377</f>
        <v>6.4009581781690716</v>
      </c>
      <c r="Q377" s="4">
        <v>1.5</v>
      </c>
      <c r="R377" s="6">
        <f t="shared" si="14"/>
        <v>3.493853815625485</v>
      </c>
      <c r="S377" s="6">
        <f t="shared" si="15"/>
        <v>5.4972481019269503</v>
      </c>
    </row>
    <row r="378" spans="1:21" x14ac:dyDescent="0.35">
      <c r="A378">
        <f>'19x90'!A378</f>
        <v>0</v>
      </c>
      <c r="B378" s="6">
        <f>'19x90'!B378/'19x90'!$R378</f>
        <v>2.913412439115254</v>
      </c>
      <c r="C378" s="6">
        <f>'19x90'!C378/'19x90'!$R378</f>
        <v>1.9070438417466071</v>
      </c>
      <c r="D378" s="6">
        <f>'19x90'!D378/'19x90'!$R378</f>
        <v>2.7415753500169964</v>
      </c>
      <c r="E378" s="6">
        <f>'19x90'!E378/'19x90'!$R378</f>
        <v>3.2313751914367677</v>
      </c>
      <c r="F378" s="6">
        <f>'19x90'!F378/'19x90'!$R378</f>
        <v>3.4340950782577688</v>
      </c>
      <c r="G378" s="6">
        <f>'19x90'!G378/'19x90'!$R378</f>
        <v>2.7886719032818852</v>
      </c>
      <c r="H378" s="4"/>
      <c r="I378">
        <f>'19x90'!I378</f>
        <v>0</v>
      </c>
      <c r="J378" s="6">
        <f>'19x90'!J378/'19x90'!$S378</f>
        <v>3.1305747306352378</v>
      </c>
      <c r="K378" s="6">
        <f>'19x90'!K378/'19x90'!$S378</f>
        <v>2.9999200576044553</v>
      </c>
      <c r="L378" s="6">
        <f>'19x90'!L378/'19x90'!$S378</f>
        <v>3.3639140752711936</v>
      </c>
      <c r="M378" s="6">
        <f>'19x90'!M378/'19x90'!$S378</f>
        <v>4.1998696376770859</v>
      </c>
      <c r="N378" s="6">
        <f>'19x90'!N378/'19x90'!$S378</f>
        <v>3.4554545139493351</v>
      </c>
      <c r="O378" s="6">
        <f>'19x90'!O378/'19x90'!$S378</f>
        <v>3.8929070612598764</v>
      </c>
      <c r="Q378" s="4">
        <v>2</v>
      </c>
      <c r="R378" s="6">
        <f t="shared" si="14"/>
        <v>2.6266647944001238</v>
      </c>
      <c r="S378" s="6">
        <f t="shared" si="15"/>
        <v>3.5212345901842448</v>
      </c>
    </row>
    <row r="379" spans="1:21" x14ac:dyDescent="0.35">
      <c r="A379">
        <f>'19x90'!A379</f>
        <v>0</v>
      </c>
      <c r="B379" s="6">
        <f>'19x90'!B379/'19x90'!$R379</f>
        <v>2.5728442037336086</v>
      </c>
      <c r="C379" s="6">
        <f>'19x90'!C379/'19x90'!$R379</f>
        <v>1.6145498205070281</v>
      </c>
      <c r="D379" s="6">
        <f>'19x90'!D379/'19x90'!$R379</f>
        <v>2.4560066178158904</v>
      </c>
      <c r="E379" s="6">
        <f>'19x90'!E379/'19x90'!$R379</f>
        <v>3.2811569859565211</v>
      </c>
      <c r="F379" s="6">
        <f>'19x90'!F379/'19x90'!$R379</f>
        <v>3.0212528840370463</v>
      </c>
      <c r="G379" s="6">
        <f>'19x90'!G379/'19x90'!$R379</f>
        <v>2.5720647359577646</v>
      </c>
      <c r="H379" s="4"/>
      <c r="I379">
        <f>'19x90'!I379</f>
        <v>0</v>
      </c>
      <c r="J379" s="6">
        <f>'19x90'!J379/'19x90'!$S379</f>
        <v>1.7698818285553941</v>
      </c>
      <c r="K379" s="6">
        <f>'19x90'!K379/'19x90'!$S379</f>
        <v>2.040564974261482</v>
      </c>
      <c r="L379" s="6">
        <f>'19x90'!L379/'19x90'!$S379</f>
        <v>2.5967595046277809</v>
      </c>
      <c r="M379" s="6">
        <f>'19x90'!M379/'19x90'!$S379</f>
        <v>3.0851972272562156</v>
      </c>
      <c r="N379" s="6">
        <f>'19x90'!N379/'19x90'!$S379</f>
        <v>2.494578573821828</v>
      </c>
      <c r="O379" s="6">
        <f>'19x90'!O379/'19x90'!$S379</f>
        <v>2.4687735567600857</v>
      </c>
      <c r="Q379" s="4">
        <v>2.5</v>
      </c>
      <c r="R379" s="6">
        <f t="shared" si="14"/>
        <v>2.4505711414264799</v>
      </c>
      <c r="S379" s="6">
        <f t="shared" si="15"/>
        <v>2.5741739020484928</v>
      </c>
    </row>
    <row r="380" spans="1:21" x14ac:dyDescent="0.35">
      <c r="A380">
        <f>'19x90'!A380</f>
        <v>0</v>
      </c>
      <c r="B380" s="6">
        <f>'19x90'!B380/'19x90'!$R380</f>
        <v>1.9089110776781466</v>
      </c>
      <c r="C380" s="6">
        <f>'19x90'!C380/'19x90'!$R380</f>
        <v>1.3030838563984206</v>
      </c>
      <c r="D380" s="6">
        <f>'19x90'!D380/'19x90'!$R380</f>
        <v>2.1419609319276649</v>
      </c>
      <c r="E380" s="6">
        <f>'19x90'!E380/'19x90'!$R380</f>
        <v>3.0261875252359745</v>
      </c>
      <c r="F380" s="6">
        <f>'19x90'!F380/'19x90'!$R380</f>
        <v>2.4037648431819072</v>
      </c>
      <c r="G380" s="6">
        <f>'19x90'!G380/'19x90'!$R380</f>
        <v>2.1451141291162323</v>
      </c>
      <c r="H380" s="4"/>
      <c r="I380">
        <f>'19x90'!I380</f>
        <v>0</v>
      </c>
      <c r="J380" s="6">
        <f>'19x90'!J380/'19x90'!$S380</f>
        <v>1.1725168104101262</v>
      </c>
      <c r="K380" s="6">
        <f>'19x90'!K380/'19x90'!$S380</f>
        <v>1.4979852088839696</v>
      </c>
      <c r="L380" s="6">
        <f>'19x90'!L380/'19x90'!$S380</f>
        <v>2.2141908478553347</v>
      </c>
      <c r="M380" s="6">
        <f>'19x90'!M380/'19x90'!$S380</f>
        <v>3.1752984720480577</v>
      </c>
      <c r="N380" s="6">
        <f>'19x90'!N380/'19x90'!$S380</f>
        <v>2.2506537906973199</v>
      </c>
      <c r="O380" s="6">
        <f>'19x90'!O380/'19x90'!$S380</f>
        <v>2.0237121377236038</v>
      </c>
      <c r="Q380" s="4">
        <v>3</v>
      </c>
      <c r="R380" s="6">
        <f t="shared" si="14"/>
        <v>2.1570774378540203</v>
      </c>
      <c r="S380" s="6">
        <f t="shared" si="15"/>
        <v>2.2958248429291204</v>
      </c>
    </row>
    <row r="381" spans="1:21" x14ac:dyDescent="0.35">
      <c r="A381">
        <f>'19x90'!A381</f>
        <v>0</v>
      </c>
      <c r="B381" s="6">
        <f>'19x90'!B381/'19x90'!$R381</f>
        <v>1.7635832334438208</v>
      </c>
      <c r="C381" s="6">
        <f>'19x90'!C381/'19x90'!$R381</f>
        <v>1.271572529627468</v>
      </c>
      <c r="D381" s="6">
        <f>'19x90'!D381/'19x90'!$R381</f>
        <v>2.1013639195576448</v>
      </c>
      <c r="E381" s="6">
        <f>'19x90'!E381/'19x90'!$R381</f>
        <v>2.914099692045339</v>
      </c>
      <c r="F381" s="6">
        <f>'19x90'!F381/'19x90'!$R381</f>
        <v>2.1583182857122107</v>
      </c>
      <c r="G381" s="6">
        <f>'19x90'!G381/'19x90'!$R381</f>
        <v>2.0334772769871945</v>
      </c>
      <c r="H381" s="4"/>
      <c r="I381">
        <f>'19x90'!I381</f>
        <v>0</v>
      </c>
      <c r="J381" s="6">
        <f>'19x90'!J381/'19x90'!$S381</f>
        <v>0.92723770775984315</v>
      </c>
      <c r="K381" s="6">
        <f>'19x90'!K381/'19x90'!$S381</f>
        <v>1.2418715500274871</v>
      </c>
      <c r="L381" s="6">
        <f>'19x90'!L381/'19x90'!$S381</f>
        <v>2.2361522033361343</v>
      </c>
      <c r="M381" s="6">
        <f>'19x90'!M381/'19x90'!$S381</f>
        <v>3.3477718894600854</v>
      </c>
      <c r="N381" s="6">
        <f>'19x90'!N381/'19x90'!$S381</f>
        <v>2.2007426201253071</v>
      </c>
      <c r="O381" s="6">
        <f>'19x90'!O381/'19x90'!$S381</f>
        <v>1.9575798711242114</v>
      </c>
      <c r="Q381" s="4">
        <v>3.5</v>
      </c>
      <c r="R381" s="6">
        <f t="shared" si="14"/>
        <v>2.0956787137434838</v>
      </c>
      <c r="S381" s="6">
        <f t="shared" si="15"/>
        <v>2.2752652142745688</v>
      </c>
    </row>
    <row r="382" spans="1:21" x14ac:dyDescent="0.35">
      <c r="A382">
        <f>'19x90'!A382</f>
        <v>0</v>
      </c>
      <c r="B382" s="6">
        <f>'19x90'!B382/'19x90'!$R382</f>
        <v>1.5477124085447913</v>
      </c>
      <c r="C382" s="6">
        <f>'19x90'!C382/'19x90'!$R382</f>
        <v>1.1102084778376082</v>
      </c>
      <c r="D382" s="6">
        <f>'19x90'!D382/'19x90'!$R382</f>
        <v>1.9812978964777048</v>
      </c>
      <c r="E382" s="6">
        <f>'19x90'!E382/'19x90'!$R382</f>
        <v>2.3227497427694592</v>
      </c>
      <c r="F382" s="6">
        <f>'19x90'!F382/'19x90'!$R382</f>
        <v>1.7800107806184224</v>
      </c>
      <c r="G382" s="6">
        <f>'19x90'!G382/'19x90'!$R382</f>
        <v>1.8050487169731539</v>
      </c>
      <c r="H382" s="4"/>
      <c r="I382">
        <f>'19x90'!I382</f>
        <v>0</v>
      </c>
      <c r="J382" s="6">
        <f>'19x90'!J382/'19x90'!$S382</f>
        <v>0.80530031972541938</v>
      </c>
      <c r="K382" s="6">
        <f>'19x90'!K382/'19x90'!$S382</f>
        <v>1.1054867107104824</v>
      </c>
      <c r="L382" s="6">
        <f>'19x90'!L382/'19x90'!$S382</f>
        <v>2.0958314875924282</v>
      </c>
      <c r="M382" s="6">
        <f>'19x90'!M382/'19x90'!$S382</f>
        <v>3.0315933338308954</v>
      </c>
      <c r="N382" s="6">
        <f>'19x90'!N382/'19x90'!$S382</f>
        <v>1.9776175606932311</v>
      </c>
      <c r="O382" s="6">
        <f>'19x90'!O382/'19x90'!$S382</f>
        <v>1.7648145998419171</v>
      </c>
      <c r="Q382" s="4">
        <v>4</v>
      </c>
      <c r="R382" s="6">
        <f t="shared" si="14"/>
        <v>1.8047520390282574</v>
      </c>
      <c r="S382" s="6">
        <f t="shared" si="15"/>
        <v>2.0776371773779352</v>
      </c>
    </row>
    <row r="383" spans="1:21" x14ac:dyDescent="0.35">
      <c r="A383">
        <f>'19x90'!A383</f>
        <v>0</v>
      </c>
      <c r="B383" s="6">
        <f>'19x90'!B383/'19x90'!$R383</f>
        <v>1.6872600794372339</v>
      </c>
      <c r="C383" s="6">
        <f>'19x90'!C383/'19x90'!$R383</f>
        <v>1.2106533838855895</v>
      </c>
      <c r="D383" s="6">
        <f>'19x90'!D383/'19x90'!$R383</f>
        <v>2.4128500700006472</v>
      </c>
      <c r="E383" s="6">
        <f>'19x90'!E383/'19x90'!$R383</f>
        <v>3.0742525637714975</v>
      </c>
      <c r="F383" s="6">
        <f>'19x90'!F383/'19x90'!$R383</f>
        <v>2.0694190453775265</v>
      </c>
      <c r="G383" s="6">
        <f>'19x90'!G383/'19x90'!$R383</f>
        <v>2.0192000332059896</v>
      </c>
      <c r="H383" s="4"/>
      <c r="I383">
        <f>'19x90'!I383</f>
        <v>0</v>
      </c>
      <c r="J383" s="6">
        <f>'19x90'!J383/'19x90'!$S383</f>
        <v>0.71062916409474097</v>
      </c>
      <c r="K383" s="6">
        <f>'19x90'!K383/'19x90'!$S383</f>
        <v>1.0717709444675283</v>
      </c>
      <c r="L383" s="6">
        <f>'19x90'!L383/'19x90'!$S383</f>
        <v>2.0647844465125611</v>
      </c>
      <c r="M383" s="6">
        <f>'19x90'!M383/'19x90'!$S383</f>
        <v>2.9511292285913666</v>
      </c>
      <c r="N383" s="6">
        <f>'19x90'!N383/'19x90'!$S383</f>
        <v>1.8611580097650922</v>
      </c>
      <c r="O383" s="6">
        <f>'19x90'!O383/'19x90'!$S383</f>
        <v>1.6624056552133661</v>
      </c>
      <c r="Q383" s="4">
        <v>4.5</v>
      </c>
      <c r="R383" s="6">
        <f t="shared" si="14"/>
        <v>2.2325853392192445</v>
      </c>
      <c r="S383" s="6">
        <f t="shared" si="15"/>
        <v>2.0292282065238187</v>
      </c>
    </row>
    <row r="384" spans="1:21" x14ac:dyDescent="0.35">
      <c r="A384">
        <f>'19x90'!A384</f>
        <v>0</v>
      </c>
      <c r="B384" s="6">
        <f>'19x90'!B384/'19x90'!$R384</f>
        <v>1.6611889697857389</v>
      </c>
      <c r="C384" s="6">
        <f>'19x90'!C384/'19x90'!$R384</f>
        <v>1.2098899734211961</v>
      </c>
      <c r="D384" s="6">
        <f>'19x90'!D384/'19x90'!$R384</f>
        <v>2.2686200870892144</v>
      </c>
      <c r="E384" s="6">
        <f>'19x90'!E384/'19x90'!$R384</f>
        <v>2.5815536894644056</v>
      </c>
      <c r="F384" s="6">
        <f>'19x90'!F384/'19x90'!$R384</f>
        <v>1.965904440160521</v>
      </c>
      <c r="G384" s="6">
        <f>'19x90'!G384/'19x90'!$R384</f>
        <v>1.9157840657593235</v>
      </c>
      <c r="H384" s="4"/>
      <c r="I384">
        <f>'19x90'!I384</f>
        <v>0</v>
      </c>
      <c r="J384" s="6">
        <f>'19x90'!J384/'19x90'!$S384</f>
        <v>0.69645698100845588</v>
      </c>
      <c r="K384" s="6">
        <f>'19x90'!K384/'19x90'!$S384</f>
        <v>1.0848365494047048</v>
      </c>
      <c r="L384" s="6">
        <f>'19x90'!L384/'19x90'!$S384</f>
        <v>1.9963610309593338</v>
      </c>
      <c r="M384" s="6">
        <f>'19x90'!M384/'19x90'!$S384</f>
        <v>2.5804342654661361</v>
      </c>
      <c r="N384" s="6">
        <f>'19x90'!N384/'19x90'!$S384</f>
        <v>1.8290603617360297</v>
      </c>
      <c r="O384" s="6">
        <f>'19x90'!O384/'19x90'!$S384</f>
        <v>1.6964852342557577</v>
      </c>
      <c r="Q384" s="4">
        <v>5</v>
      </c>
      <c r="R384" s="6">
        <f t="shared" si="14"/>
        <v>2.0200212499916055</v>
      </c>
      <c r="S384" s="6">
        <f t="shared" si="15"/>
        <v>1.887210615276725</v>
      </c>
    </row>
    <row r="385" spans="1:20" x14ac:dyDescent="0.35">
      <c r="A385">
        <f>'19x90'!A385</f>
        <v>0</v>
      </c>
      <c r="B385" s="6">
        <f>'19x90'!B385/'19x90'!$R385</f>
        <v>1.7168027798243448</v>
      </c>
      <c r="C385" s="6">
        <f>'19x90'!C385/'19x90'!$R385</f>
        <v>1.2208974898107348</v>
      </c>
      <c r="D385" s="6">
        <f>'19x90'!D385/'19x90'!$R385</f>
        <v>2.3837340353177945</v>
      </c>
      <c r="E385" s="6">
        <f>'19x90'!E385/'19x90'!$R385</f>
        <v>2.6613479754262817</v>
      </c>
      <c r="F385" s="6">
        <f>'19x90'!F385/'19x90'!$R385</f>
        <v>1.9715350511157499</v>
      </c>
      <c r="G385" s="6">
        <f>'19x90'!G385/'19x90'!$R385</f>
        <v>2.0489248693829829</v>
      </c>
      <c r="H385" s="4"/>
      <c r="I385">
        <f>'19x90'!I385</f>
        <v>0</v>
      </c>
      <c r="J385" s="6">
        <f>'19x90'!J385/'19x90'!$S385</f>
        <v>0.75121562451723622</v>
      </c>
      <c r="K385" s="6">
        <f>'19x90'!K385/'19x90'!$S385</f>
        <v>1.2242915466710609</v>
      </c>
      <c r="L385" s="6">
        <f>'19x90'!L385/'19x90'!$S385</f>
        <v>1.9937202913962035</v>
      </c>
      <c r="M385" s="6">
        <f>'19x90'!M385/'19x90'!$S385</f>
        <v>2.8072226858105807</v>
      </c>
      <c r="N385" s="6">
        <f>'19x90'!N385/'19x90'!$S385</f>
        <v>1.6602484701150619</v>
      </c>
      <c r="O385" s="6">
        <f>'19x90'!O385/'19x90'!$S385</f>
        <v>1.7835342135310077</v>
      </c>
      <c r="Q385" s="4">
        <v>5.5</v>
      </c>
      <c r="R385" s="6">
        <f t="shared" si="14"/>
        <v>2.0886598335182707</v>
      </c>
      <c r="S385" s="6">
        <f t="shared" si="15"/>
        <v>2.0084115079592819</v>
      </c>
    </row>
    <row r="386" spans="1:20" x14ac:dyDescent="0.35">
      <c r="A386">
        <f>'19x90'!A386</f>
        <v>0</v>
      </c>
      <c r="B386" s="6">
        <f>'19x90'!B386/'19x90'!$R386</f>
        <v>1.7521761193893264</v>
      </c>
      <c r="C386" s="6">
        <f>'19x90'!C386/'19x90'!$R386</f>
        <v>1.2106354914528301</v>
      </c>
      <c r="D386" s="6">
        <f>'19x90'!D386/'19x90'!$R386</f>
        <v>2.4027344225671063</v>
      </c>
      <c r="E386" s="6">
        <f>'19x90'!E386/'19x90'!$R386</f>
        <v>2.526251391267941</v>
      </c>
      <c r="F386" s="6">
        <f>'19x90'!F386/'19x90'!$R386</f>
        <v>2.0026591672905796</v>
      </c>
      <c r="G386" s="6">
        <f>'19x90'!G386/'19x90'!$R386</f>
        <v>2.127962167805046</v>
      </c>
      <c r="H386" s="4"/>
      <c r="I386">
        <f>'19x90'!I386</f>
        <v>0</v>
      </c>
      <c r="J386" s="6">
        <f>'19x90'!J386/'19x90'!$S386</f>
        <v>0.6123799806925454</v>
      </c>
      <c r="K386" s="6">
        <f>'19x90'!K386/'19x90'!$S386</f>
        <v>1.0619755257023451</v>
      </c>
      <c r="L386" s="6">
        <f>'19x90'!L386/'19x90'!$S386</f>
        <v>1.7220461801834512</v>
      </c>
      <c r="M386" s="6">
        <f>'19x90'!M386/'19x90'!$S386</f>
        <v>2.1172565288707781</v>
      </c>
      <c r="N386" s="6">
        <f>'19x90'!N386/'19x90'!$S386</f>
        <v>1.1978488249545667</v>
      </c>
      <c r="O386" s="6">
        <f>'19x90'!O386/'19x90'!$S386</f>
        <v>1.4565293597415068</v>
      </c>
      <c r="Q386" s="4">
        <v>6</v>
      </c>
      <c r="R386" s="6">
        <f t="shared" si="14"/>
        <v>2.0465404350959591</v>
      </c>
      <c r="S386" s="6">
        <f t="shared" si="15"/>
        <v>1.633759411585525</v>
      </c>
      <c r="T386">
        <f>(R386-S386)/R386</f>
        <v>0.20169697917113447</v>
      </c>
    </row>
    <row r="387" spans="1:20" x14ac:dyDescent="0.35">
      <c r="A387">
        <f>'19x90'!A387</f>
        <v>0</v>
      </c>
      <c r="B387" s="6">
        <f>'19x90'!B387/'19x90'!$R387</f>
        <v>1.6220884988429134</v>
      </c>
      <c r="C387" s="6">
        <f>'19x90'!C387/'19x90'!$R387</f>
        <v>1.126496097012426</v>
      </c>
      <c r="D387" s="6">
        <f>'19x90'!D387/'19x90'!$R387</f>
        <v>2.3458699773566636</v>
      </c>
      <c r="E387" s="6">
        <f>'19x90'!E387/'19x90'!$R387</f>
        <v>2.5413691206085018</v>
      </c>
      <c r="F387" s="6">
        <f>'19x90'!F387/'19x90'!$R387</f>
        <v>1.9170369948327961</v>
      </c>
      <c r="G387" s="6">
        <f>'19x90'!G387/'19x90'!$R387</f>
        <v>2.0233708051601971</v>
      </c>
      <c r="H387" s="4"/>
      <c r="I387">
        <f>'19x90'!I387</f>
        <v>0</v>
      </c>
      <c r="J387" s="6">
        <f>'19x90'!J387/'19x90'!$S387</f>
        <v>0.49198959992130353</v>
      </c>
      <c r="K387" s="6">
        <f>'19x90'!K387/'19x90'!$S387</f>
        <v>0.88367146911244665</v>
      </c>
      <c r="L387" s="6">
        <f>'19x90'!L387/'19x90'!$S387</f>
        <v>1.5996417537759788</v>
      </c>
      <c r="M387" s="6">
        <f>'19x90'!M387/'19x90'!$S387</f>
        <v>1.8290461395458877</v>
      </c>
      <c r="N387" s="6">
        <f>'19x90'!N387/'19x90'!$S387</f>
        <v>0.95036253015031946</v>
      </c>
      <c r="O387" s="6">
        <f>'19x90'!O387/'19x90'!$S387</f>
        <v>1.2203221792804768</v>
      </c>
      <c r="Q387" s="4">
        <v>6.5</v>
      </c>
      <c r="R387" s="6">
        <f t="shared" si="14"/>
        <v>2.0045783983258638</v>
      </c>
      <c r="S387" s="6">
        <f t="shared" si="15"/>
        <v>1.4374531208114376</v>
      </c>
      <c r="T387">
        <f t="shared" ref="T387:T400" si="16">(R387-S387)/R387</f>
        <v>0.28291498999892667</v>
      </c>
    </row>
    <row r="388" spans="1:20" x14ac:dyDescent="0.35">
      <c r="A388">
        <f>'19x90'!A388</f>
        <v>0</v>
      </c>
      <c r="B388" s="6">
        <f>'19x90'!B388/'19x90'!$R388</f>
        <v>1.5152321377228777</v>
      </c>
      <c r="C388" s="6">
        <f>'19x90'!C388/'19x90'!$R388</f>
        <v>1.1253684149682679</v>
      </c>
      <c r="D388" s="6">
        <f>'19x90'!D388/'19x90'!$R388</f>
        <v>2.4993241975259664</v>
      </c>
      <c r="E388" s="6">
        <f>'19x90'!E388/'19x90'!$R388</f>
        <v>2.8072942555416178</v>
      </c>
      <c r="F388" s="6">
        <f>'19x90'!F388/'19x90'!$R388</f>
        <v>1.9646487584050851</v>
      </c>
      <c r="G388" s="6">
        <f>'19x90'!G388/'19x90'!$R388</f>
        <v>2.1188650126977997</v>
      </c>
      <c r="H388" s="4"/>
      <c r="I388">
        <f>'19x90'!I388</f>
        <v>0</v>
      </c>
      <c r="J388" s="6">
        <f>'19x90'!J388/'19x90'!$S388</f>
        <v>0.37954066073516052</v>
      </c>
      <c r="K388" s="6">
        <f>'19x90'!K388/'19x90'!$S388</f>
        <v>0.86331079819310652</v>
      </c>
      <c r="L388" s="6">
        <f>'19x90'!L388/'19x90'!$S388</f>
        <v>1.566648566548301</v>
      </c>
      <c r="M388" s="6">
        <f>'19x90'!M388/'19x90'!$S388</f>
        <v>1.5819062238886457</v>
      </c>
      <c r="N388" s="6">
        <f>'19x90'!N388/'19x90'!$S388</f>
        <v>0.85877758978044316</v>
      </c>
      <c r="O388" s="6">
        <f>'19x90'!O388/'19x90'!$S388</f>
        <v>1.1277747177842197</v>
      </c>
      <c r="Q388" s="4">
        <v>7</v>
      </c>
      <c r="R388" s="6">
        <f t="shared" ref="R388:R451" si="17">AVERAGE(C388:E388)</f>
        <v>2.1439956226786174</v>
      </c>
      <c r="S388" s="6">
        <f t="shared" ref="S388:S451" si="18">AVERAGE(K388:M388)</f>
        <v>1.3372885295433512</v>
      </c>
      <c r="T388">
        <f t="shared" si="16"/>
        <v>0.37626340492589277</v>
      </c>
    </row>
    <row r="389" spans="1:20" x14ac:dyDescent="0.35">
      <c r="A389">
        <f>'19x90'!A389</f>
        <v>0</v>
      </c>
      <c r="B389" s="6">
        <f>'19x90'!B389/'19x90'!$R389</f>
        <v>1.2632686057058806</v>
      </c>
      <c r="C389" s="6">
        <f>'19x90'!C389/'19x90'!$R389</f>
        <v>1.0875795969807915</v>
      </c>
      <c r="D389" s="6">
        <f>'19x90'!D389/'19x90'!$R389</f>
        <v>2.5626780904640807</v>
      </c>
      <c r="E389" s="6">
        <f>'19x90'!E389/'19x90'!$R389</f>
        <v>2.7481827042887477</v>
      </c>
      <c r="F389" s="6">
        <f>'19x90'!F389/'19x90'!$R389</f>
        <v>1.7280383100364818</v>
      </c>
      <c r="G389" s="6">
        <f>'19x90'!G389/'19x90'!$R389</f>
        <v>1.9932376544920316</v>
      </c>
      <c r="H389" s="4"/>
      <c r="I389">
        <f>'19x90'!I389</f>
        <v>0</v>
      </c>
      <c r="J389" s="6">
        <f>'19x90'!J389/'19x90'!$S389</f>
        <v>0.33904306606203605</v>
      </c>
      <c r="K389" s="6">
        <f>'19x90'!K389/'19x90'!$S389</f>
        <v>0.76941406375467347</v>
      </c>
      <c r="L389" s="6">
        <f>'19x90'!L389/'19x90'!$S389</f>
        <v>1.3808246416159309</v>
      </c>
      <c r="M389" s="6">
        <f>'19x90'!M389/'19x90'!$S389</f>
        <v>1.7460798464020306</v>
      </c>
      <c r="N389" s="6">
        <f>'19x90'!N389/'19x90'!$S389</f>
        <v>0.79878472151909974</v>
      </c>
      <c r="O389" s="6">
        <f>'19x90'!O389/'19x90'!$S389</f>
        <v>0.98302447798178816</v>
      </c>
      <c r="Q389" s="4">
        <v>7.5</v>
      </c>
      <c r="R389" s="6">
        <f t="shared" si="17"/>
        <v>2.1328134639112069</v>
      </c>
      <c r="S389" s="6">
        <f t="shared" si="18"/>
        <v>1.2987728505908784</v>
      </c>
      <c r="T389">
        <f t="shared" si="16"/>
        <v>0.39105183244241332</v>
      </c>
    </row>
    <row r="390" spans="1:20" x14ac:dyDescent="0.35">
      <c r="A390">
        <f>'19x90'!A390</f>
        <v>0</v>
      </c>
      <c r="B390" s="6">
        <f>'19x90'!B390/'19x90'!$R390</f>
        <v>1.1141925261986616</v>
      </c>
      <c r="C390" s="6">
        <f>'19x90'!C390/'19x90'!$R390</f>
        <v>1.115378473344369</v>
      </c>
      <c r="D390" s="6">
        <f>'19x90'!D390/'19x90'!$R390</f>
        <v>2.8332800320522611</v>
      </c>
      <c r="E390" s="6">
        <f>'19x90'!E390/'19x90'!$R390</f>
        <v>3.06127917368008</v>
      </c>
      <c r="F390" s="6">
        <f>'19x90'!F390/'19x90'!$R390</f>
        <v>1.6407663635222323</v>
      </c>
      <c r="G390" s="6">
        <f>'19x90'!G390/'19x90'!$R390</f>
        <v>1.9553515750751973</v>
      </c>
      <c r="H390" s="4"/>
      <c r="I390">
        <f>'19x90'!I390</f>
        <v>0</v>
      </c>
      <c r="J390" s="6">
        <f>'19x90'!J390/'19x90'!$S390</f>
        <v>0.32869412883213484</v>
      </c>
      <c r="K390" s="6">
        <f>'19x90'!K390/'19x90'!$S390</f>
        <v>0.66827548185202723</v>
      </c>
      <c r="L390" s="6">
        <f>'19x90'!L390/'19x90'!$S390</f>
        <v>1.3369097299198931</v>
      </c>
      <c r="M390" s="6">
        <f>'19x90'!M390/'19x90'!$S390</f>
        <v>1.8325099310159421</v>
      </c>
      <c r="N390" s="6">
        <f>'19x90'!N390/'19x90'!$S390</f>
        <v>0.76816388736316377</v>
      </c>
      <c r="O390" s="6">
        <f>'19x90'!O390/'19x90'!$S390</f>
        <v>0.89188868355220119</v>
      </c>
      <c r="Q390" s="4">
        <v>8</v>
      </c>
      <c r="R390" s="6">
        <f t="shared" si="17"/>
        <v>2.3366458930255702</v>
      </c>
      <c r="S390" s="6">
        <f t="shared" si="18"/>
        <v>1.2792317142626208</v>
      </c>
      <c r="T390">
        <f t="shared" si="16"/>
        <v>0.45253505544812045</v>
      </c>
    </row>
    <row r="391" spans="1:20" x14ac:dyDescent="0.35">
      <c r="A391">
        <f>'19x90'!A391</f>
        <v>0</v>
      </c>
      <c r="B391" s="6">
        <f>'19x90'!B391/'19x90'!$R391</f>
        <v>1.1399145040211882</v>
      </c>
      <c r="C391" s="6">
        <f>'19x90'!C391/'19x90'!$R391</f>
        <v>1.1634159850602623</v>
      </c>
      <c r="D391" s="6">
        <f>'19x90'!D391/'19x90'!$R391</f>
        <v>3.1282276104814897</v>
      </c>
      <c r="E391" s="6">
        <f>'19x90'!E391/'19x90'!$R391</f>
        <v>3.1630063707424725</v>
      </c>
      <c r="F391" s="6">
        <f>'19x90'!F391/'19x90'!$R391</f>
        <v>1.7325806940556885</v>
      </c>
      <c r="G391" s="6">
        <f>'19x90'!G391/'19x90'!$R391</f>
        <v>2.0851519991368086</v>
      </c>
      <c r="H391" s="4"/>
      <c r="I391">
        <f>'19x90'!I391</f>
        <v>0</v>
      </c>
      <c r="J391" s="6">
        <f>'19x90'!J391/'19x90'!$S391</f>
        <v>0.26282634909134989</v>
      </c>
      <c r="K391" s="6">
        <f>'19x90'!K391/'19x90'!$S391</f>
        <v>0.53532920108708326</v>
      </c>
      <c r="L391" s="6">
        <f>'19x90'!L391/'19x90'!$S391</f>
        <v>1.1791058134687913</v>
      </c>
      <c r="M391" s="6">
        <f>'19x90'!M391/'19x90'!$S391</f>
        <v>1.5399415873633633</v>
      </c>
      <c r="N391" s="6">
        <f>'19x90'!N391/'19x90'!$S391</f>
        <v>0.73567122947241703</v>
      </c>
      <c r="O391" s="6">
        <f>'19x90'!O391/'19x90'!$S391</f>
        <v>0.75248965748575825</v>
      </c>
      <c r="Q391" s="4">
        <v>8.5</v>
      </c>
      <c r="R391" s="6">
        <f t="shared" si="17"/>
        <v>2.4848833220947415</v>
      </c>
      <c r="S391" s="6">
        <f t="shared" si="18"/>
        <v>1.0847922006397459</v>
      </c>
      <c r="T391">
        <f t="shared" si="16"/>
        <v>0.56344340557395967</v>
      </c>
    </row>
    <row r="392" spans="1:20" x14ac:dyDescent="0.35">
      <c r="A392">
        <f>'19x90'!A392</f>
        <v>0</v>
      </c>
      <c r="B392" s="6">
        <f>'19x90'!B392/'19x90'!$R392</f>
        <v>1.4927427260855175</v>
      </c>
      <c r="C392" s="6">
        <f>'19x90'!C392/'19x90'!$R392</f>
        <v>1.6655152682708536</v>
      </c>
      <c r="D392" s="6">
        <f>'19x90'!D392/'19x90'!$R392</f>
        <v>4.4692434243294601</v>
      </c>
      <c r="E392" s="6">
        <f>'19x90'!E392/'19x90'!$R392</f>
        <v>4.312275405634443</v>
      </c>
      <c r="F392" s="6">
        <f>'19x90'!F392/'19x90'!$R392</f>
        <v>2.3974483556375743</v>
      </c>
      <c r="G392" s="6">
        <f>'19x90'!G392/'19x90'!$R392</f>
        <v>2.8084664392775105</v>
      </c>
      <c r="H392" s="4"/>
      <c r="I392">
        <f>'19x90'!I392</f>
        <v>0</v>
      </c>
      <c r="J392" s="6">
        <f>'19x90'!J392/'19x90'!$S392</f>
        <v>0.26013899744698021</v>
      </c>
      <c r="K392" s="6">
        <f>'19x90'!K392/'19x90'!$S392</f>
        <v>0.58231105927018234</v>
      </c>
      <c r="L392" s="6">
        <f>'19x90'!L392/'19x90'!$S392</f>
        <v>1.3833942702283515</v>
      </c>
      <c r="M392" s="6">
        <f>'19x90'!M392/'19x90'!$S392</f>
        <v>1.6711449616654281</v>
      </c>
      <c r="N392" s="6">
        <f>'19x90'!N392/'19x90'!$S392</f>
        <v>0.83073739496477972</v>
      </c>
      <c r="O392" s="6">
        <f>'19x90'!O392/'19x90'!$S392</f>
        <v>0.81079971950708074</v>
      </c>
      <c r="Q392" s="4">
        <v>9</v>
      </c>
      <c r="R392" s="6">
        <f t="shared" si="17"/>
        <v>3.4823446994115854</v>
      </c>
      <c r="S392" s="6">
        <f t="shared" si="18"/>
        <v>1.2122834303879875</v>
      </c>
      <c r="T392">
        <f t="shared" si="16"/>
        <v>0.6518772450662832</v>
      </c>
    </row>
    <row r="393" spans="1:20" x14ac:dyDescent="0.35">
      <c r="A393">
        <f>'19x90'!A393</f>
        <v>0</v>
      </c>
      <c r="B393" s="6">
        <f>'19x90'!B393/'19x90'!$R393</f>
        <v>2.3455006591933008</v>
      </c>
      <c r="C393" s="6">
        <f>'19x90'!C393/'19x90'!$R393</f>
        <v>3.8080602275549924</v>
      </c>
      <c r="D393" s="6">
        <f>'19x90'!D393/'19x90'!$R393</f>
        <v>10.296833548145669</v>
      </c>
      <c r="E393" s="6">
        <f>'19x90'!E393/'19x90'!$R393</f>
        <v>7.9300317183623523</v>
      </c>
      <c r="F393" s="6">
        <f>'19x90'!F393/'19x90'!$R393</f>
        <v>4.3639638911938725</v>
      </c>
      <c r="G393" s="6">
        <f>'19x90'!G393/'19x90'!$R393</f>
        <v>5.1626183191000585</v>
      </c>
      <c r="H393" s="4"/>
      <c r="I393">
        <f>'19x90'!I393</f>
        <v>0</v>
      </c>
      <c r="J393" s="6">
        <f>'19x90'!J393/'19x90'!$S393</f>
        <v>0.3042071876503219</v>
      </c>
      <c r="K393" s="6">
        <f>'19x90'!K393/'19x90'!$S393</f>
        <v>0.72574414075333893</v>
      </c>
      <c r="L393" s="6">
        <f>'19x90'!L393/'19x90'!$S393</f>
        <v>1.6656818055296123</v>
      </c>
      <c r="M393" s="6">
        <f>'19x90'!M393/'19x90'!$S393</f>
        <v>1.9405504041603765</v>
      </c>
      <c r="N393" s="6">
        <f>'19x90'!N393/'19x90'!$S393</f>
        <v>0.97336072917049976</v>
      </c>
      <c r="O393" s="6">
        <f>'19x90'!O393/'19x90'!$S393</f>
        <v>0.9924290159082314</v>
      </c>
      <c r="Q393" s="4">
        <v>9.5</v>
      </c>
      <c r="R393" s="6">
        <f t="shared" si="17"/>
        <v>7.3449751646876713</v>
      </c>
      <c r="S393" s="6">
        <f t="shared" si="18"/>
        <v>1.4439921168144425</v>
      </c>
      <c r="T393">
        <f t="shared" si="16"/>
        <v>0.80340408450164658</v>
      </c>
    </row>
    <row r="394" spans="1:20" x14ac:dyDescent="0.35">
      <c r="A394">
        <f>'19x90'!A394</f>
        <v>0</v>
      </c>
      <c r="B394" s="6">
        <f>'19x90'!B394/'19x90'!$R394</f>
        <v>3.9561825027620463</v>
      </c>
      <c r="C394" s="6">
        <f>'19x90'!C394/'19x90'!$R394</f>
        <v>8.0759284502023565</v>
      </c>
      <c r="D394" s="6">
        <f>'19x90'!D394/'19x90'!$R394</f>
        <v>22.41834197688005</v>
      </c>
      <c r="E394" s="6">
        <f>'19x90'!E394/'19x90'!$R394</f>
        <v>15.892783649657721</v>
      </c>
      <c r="F394" s="6">
        <f>'19x90'!F394/'19x90'!$R394</f>
        <v>7.6363067895050047</v>
      </c>
      <c r="G394" s="6">
        <f>'19x90'!G394/'19x90'!$R394</f>
        <v>10.007852407871152</v>
      </c>
      <c r="H394" s="4"/>
      <c r="I394">
        <f>'19x90'!I394</f>
        <v>0</v>
      </c>
      <c r="J394" s="6">
        <f>'19x90'!J394/'19x90'!$S394</f>
        <v>0.38551838488591839</v>
      </c>
      <c r="K394" s="6">
        <f>'19x90'!K394/'19x90'!$S394</f>
        <v>0.83719105782693282</v>
      </c>
      <c r="L394" s="6">
        <f>'19x90'!L394/'19x90'!$S394</f>
        <v>1.7578535259379255</v>
      </c>
      <c r="M394" s="6">
        <f>'19x90'!M394/'19x90'!$S394</f>
        <v>2.3964817054882492</v>
      </c>
      <c r="N394" s="6">
        <f>'19x90'!N394/'19x90'!$S394</f>
        <v>1.2003950557703023</v>
      </c>
      <c r="O394" s="6">
        <f>'19x90'!O394/'19x90'!$S394</f>
        <v>1.1542100990154793</v>
      </c>
      <c r="Q394" s="4">
        <v>10</v>
      </c>
      <c r="R394" s="6">
        <f t="shared" si="17"/>
        <v>15.462351358913375</v>
      </c>
      <c r="S394" s="6">
        <f t="shared" si="18"/>
        <v>1.6638420964177023</v>
      </c>
      <c r="T394">
        <f t="shared" si="16"/>
        <v>0.89239397955741251</v>
      </c>
    </row>
    <row r="395" spans="1:20" x14ac:dyDescent="0.35">
      <c r="A395">
        <f>'19x90'!A395</f>
        <v>0</v>
      </c>
      <c r="B395" s="6">
        <f>'19x90'!B395/'19x90'!$R395</f>
        <v>3.7228954590833867</v>
      </c>
      <c r="C395" s="6">
        <f>'19x90'!C395/'19x90'!$R395</f>
        <v>7.1031994615423546</v>
      </c>
      <c r="D395" s="6">
        <f>'19x90'!D395/'19x90'!$R395</f>
        <v>19.570362164365275</v>
      </c>
      <c r="E395" s="6">
        <f>'19x90'!E395/'19x90'!$R395</f>
        <v>14.884251444266191</v>
      </c>
      <c r="F395" s="6">
        <f>'19x90'!F395/'19x90'!$R395</f>
        <v>6.9820034625166203</v>
      </c>
      <c r="G395" s="6">
        <f>'19x90'!G395/'19x90'!$R395</f>
        <v>9.0598425032385066</v>
      </c>
      <c r="H395" s="4"/>
      <c r="I395">
        <f>'19x90'!I395</f>
        <v>0</v>
      </c>
      <c r="J395" s="6">
        <f>'19x90'!J395/'19x90'!$S395</f>
        <v>0.37816450326581275</v>
      </c>
      <c r="K395" s="6">
        <f>'19x90'!K395/'19x90'!$S395</f>
        <v>0.75239331361705486</v>
      </c>
      <c r="L395" s="6">
        <f>'19x90'!L395/'19x90'!$S395</f>
        <v>1.783770944179822</v>
      </c>
      <c r="M395" s="6">
        <f>'19x90'!M395/'19x90'!$S395</f>
        <v>2.3751497966163124</v>
      </c>
      <c r="N395" s="6">
        <f>'19x90'!N395/'19x90'!$S395</f>
        <v>1.2262262233106926</v>
      </c>
      <c r="O395" s="6">
        <f>'19x90'!O395/'19x90'!$S395</f>
        <v>1.0847516750441801</v>
      </c>
      <c r="Q395" s="4">
        <v>10.5</v>
      </c>
      <c r="R395" s="6">
        <f t="shared" si="17"/>
        <v>13.852604356724607</v>
      </c>
      <c r="S395" s="6">
        <f t="shared" si="18"/>
        <v>1.6371046848043964</v>
      </c>
      <c r="T395">
        <f t="shared" si="16"/>
        <v>0.88181971832540784</v>
      </c>
    </row>
    <row r="396" spans="1:20" x14ac:dyDescent="0.35">
      <c r="A396">
        <f>'19x90'!A396</f>
        <v>0</v>
      </c>
      <c r="B396" s="6">
        <f>'19x90'!B396/'19x90'!$R396</f>
        <v>2.0586276145220799</v>
      </c>
      <c r="C396" s="6">
        <f>'19x90'!C396/'19x90'!$R396</f>
        <v>3.1503399046899245</v>
      </c>
      <c r="D396" s="6">
        <f>'19x90'!D396/'19x90'!$R396</f>
        <v>8.0396205751109502</v>
      </c>
      <c r="E396" s="6">
        <f>'19x90'!E396/'19x90'!$R396</f>
        <v>7.2903497204005427</v>
      </c>
      <c r="F396" s="6">
        <f>'19x90'!F396/'19x90'!$R396</f>
        <v>3.5093928582331544</v>
      </c>
      <c r="G396" s="6">
        <f>'19x90'!G396/'19x90'!$R396</f>
        <v>4.3503376566969063</v>
      </c>
      <c r="H396" s="4"/>
      <c r="I396">
        <f>'19x90'!I396</f>
        <v>0</v>
      </c>
      <c r="J396" s="6">
        <f>'19x90'!J396/'19x90'!$S396</f>
        <v>0.35348459907839652</v>
      </c>
      <c r="K396" s="6">
        <f>'19x90'!K396/'19x90'!$S396</f>
        <v>0.68237471886629397</v>
      </c>
      <c r="L396" s="6">
        <f>'19x90'!L396/'19x90'!$S396</f>
        <v>1.9639816918093953</v>
      </c>
      <c r="M396" s="6">
        <f>'19x90'!M396/'19x90'!$S396</f>
        <v>2.8365616877324333</v>
      </c>
      <c r="N396" s="6">
        <f>'19x90'!N396/'19x90'!$S396</f>
        <v>1.3878669196378297</v>
      </c>
      <c r="O396" s="6">
        <f>'19x90'!O396/'19x90'!$S396</f>
        <v>1.1081916795194151</v>
      </c>
      <c r="Q396" s="4">
        <v>11</v>
      </c>
      <c r="R396" s="6">
        <f t="shared" si="17"/>
        <v>6.1601034000671389</v>
      </c>
      <c r="S396" s="6">
        <f t="shared" si="18"/>
        <v>1.8276393661360408</v>
      </c>
      <c r="T396">
        <f t="shared" si="16"/>
        <v>0.70331027785732925</v>
      </c>
    </row>
    <row r="397" spans="1:20" x14ac:dyDescent="0.35">
      <c r="A397">
        <f>'19x90'!A397</f>
        <v>0</v>
      </c>
      <c r="B397" s="6">
        <f>'19x90'!B397/'19x90'!$R397</f>
        <v>1.17655086582684</v>
      </c>
      <c r="C397" s="6">
        <f>'19x90'!C397/'19x90'!$R397</f>
        <v>1.388273399007693</v>
      </c>
      <c r="D397" s="6">
        <f>'19x90'!D397/'19x90'!$R397</f>
        <v>3.1075425818708471</v>
      </c>
      <c r="E397" s="6">
        <f>'19x90'!E397/'19x90'!$R397</f>
        <v>3.4850105189659342</v>
      </c>
      <c r="F397" s="6">
        <f>'19x90'!F397/'19x90'!$R397</f>
        <v>1.8604693804940255</v>
      </c>
      <c r="G397" s="6">
        <f>'19x90'!G397/'19x90'!$R397</f>
        <v>2.0786318131272172</v>
      </c>
      <c r="H397" s="4"/>
      <c r="I397">
        <f>'19x90'!I397</f>
        <v>0</v>
      </c>
      <c r="J397" s="6">
        <f>'19x90'!J397/'19x90'!$S397</f>
        <v>0.28873266484932897</v>
      </c>
      <c r="K397" s="6">
        <f>'19x90'!K397/'19x90'!$S397</f>
        <v>0.6219973926907908</v>
      </c>
      <c r="L397" s="6">
        <f>'19x90'!L397/'19x90'!$S397</f>
        <v>1.7084185693455045</v>
      </c>
      <c r="M397" s="6">
        <f>'19x90'!M397/'19x90'!$S397</f>
        <v>2.5755262335261833</v>
      </c>
      <c r="N397" s="6">
        <f>'19x90'!N397/'19x90'!$S397</f>
        <v>1.3807250862849372</v>
      </c>
      <c r="O397" s="6">
        <f>'19x90'!O397/'19x90'!$S397</f>
        <v>0.96894405096093494</v>
      </c>
      <c r="Q397" s="4">
        <v>11.5</v>
      </c>
      <c r="R397" s="6">
        <f t="shared" si="17"/>
        <v>2.6602754999481579</v>
      </c>
      <c r="S397" s="6">
        <f t="shared" si="18"/>
        <v>1.6353140651874929</v>
      </c>
      <c r="T397">
        <f t="shared" si="16"/>
        <v>0.38528394325348597</v>
      </c>
    </row>
    <row r="398" spans="1:20" x14ac:dyDescent="0.35">
      <c r="A398">
        <f>'19x90'!A398</f>
        <v>0</v>
      </c>
      <c r="B398" s="6">
        <f>'19x90'!B398/'19x90'!$R398</f>
        <v>0.85854361181359184</v>
      </c>
      <c r="C398" s="6">
        <f>'19x90'!C398/'19x90'!$R398</f>
        <v>0.8590918543045476</v>
      </c>
      <c r="D398" s="6">
        <f>'19x90'!D398/'19x90'!$R398</f>
        <v>1.6221178607838518</v>
      </c>
      <c r="E398" s="6">
        <f>'19x90'!E398/'19x90'!$R398</f>
        <v>2.0749620292902682</v>
      </c>
      <c r="F398" s="6">
        <f>'19x90'!F398/'19x90'!$R398</f>
        <v>1.2272603141681104</v>
      </c>
      <c r="G398" s="6">
        <f>'19x90'!G398/'19x90'!$R398</f>
        <v>1.2421353487156037</v>
      </c>
      <c r="H398" s="4"/>
      <c r="I398">
        <f>'19x90'!I398</f>
        <v>0</v>
      </c>
      <c r="J398" s="6">
        <f>'19x90'!J398/'19x90'!$S398</f>
        <v>0.28548482127926855</v>
      </c>
      <c r="K398" s="6">
        <f>'19x90'!K398/'19x90'!$S398</f>
        <v>0.644362933639818</v>
      </c>
      <c r="L398" s="6">
        <f>'19x90'!L398/'19x90'!$S398</f>
        <v>1.7154278151838476</v>
      </c>
      <c r="M398" s="6">
        <f>'19x90'!M398/'19x90'!$S398</f>
        <v>2.6145780737543296</v>
      </c>
      <c r="N398" s="6">
        <f>'19x90'!N398/'19x90'!$S398</f>
        <v>1.4056185068366134</v>
      </c>
      <c r="O398" s="6">
        <f>'19x90'!O398/'19x90'!$S398</f>
        <v>0.99285247015019973</v>
      </c>
      <c r="Q398" s="4">
        <v>12</v>
      </c>
      <c r="R398" s="6">
        <f t="shared" si="17"/>
        <v>1.5187239147928893</v>
      </c>
      <c r="S398" s="6">
        <f t="shared" si="18"/>
        <v>1.6581229408593317</v>
      </c>
      <c r="T398">
        <f t="shared" si="16"/>
        <v>-9.1786943438928098E-2</v>
      </c>
    </row>
    <row r="399" spans="1:20" x14ac:dyDescent="0.35">
      <c r="A399">
        <f>'19x90'!A399</f>
        <v>0</v>
      </c>
      <c r="B399" s="6">
        <f>'19x90'!B399/'19x90'!$R399</f>
        <v>0.67740016377890311</v>
      </c>
      <c r="C399" s="6">
        <f>'19x90'!C399/'19x90'!$R399</f>
        <v>0.62723207622368105</v>
      </c>
      <c r="D399" s="6">
        <f>'19x90'!D399/'19x90'!$R399</f>
        <v>1.0729605618558529</v>
      </c>
      <c r="E399" s="6">
        <f>'19x90'!E399/'19x90'!$R399</f>
        <v>1.470948825424131</v>
      </c>
      <c r="F399" s="6">
        <f>'19x90'!F399/'19x90'!$R399</f>
        <v>0.90451385937530426</v>
      </c>
      <c r="G399" s="6">
        <f>'19x90'!G399/'19x90'!$R399</f>
        <v>0.89984255808416591</v>
      </c>
      <c r="H399" s="4"/>
      <c r="I399">
        <f>'19x90'!I399</f>
        <v>0</v>
      </c>
      <c r="J399" s="6">
        <f>'19x90'!J399/'19x90'!$S399</f>
        <v>0.23978461181812219</v>
      </c>
      <c r="K399" s="6">
        <f>'19x90'!K399/'19x90'!$S399</f>
        <v>0.47208174518486989</v>
      </c>
      <c r="L399" s="6">
        <f>'19x90'!L399/'19x90'!$S399</f>
        <v>1.2866801658008316</v>
      </c>
      <c r="M399" s="6">
        <f>'19x90'!M399/'19x90'!$S399</f>
        <v>2.108444735127025</v>
      </c>
      <c r="N399" s="6">
        <f>'19x90'!N399/'19x90'!$S399</f>
        <v>1.1600077060097942</v>
      </c>
      <c r="O399" s="6">
        <f>'19x90'!O399/'19x90'!$S399</f>
        <v>0.8270125574885715</v>
      </c>
      <c r="Q399" s="4">
        <v>12.5</v>
      </c>
      <c r="R399" s="6">
        <f t="shared" si="17"/>
        <v>1.0570471545012217</v>
      </c>
      <c r="S399" s="6">
        <f t="shared" si="18"/>
        <v>1.2890688820375755</v>
      </c>
      <c r="T399">
        <f t="shared" si="16"/>
        <v>-0.21949988375479393</v>
      </c>
    </row>
    <row r="400" spans="1:20" x14ac:dyDescent="0.35">
      <c r="A400">
        <f>'19x90'!A400</f>
        <v>0</v>
      </c>
      <c r="B400" s="6">
        <f>'19x90'!B400/'19x90'!$R400</f>
        <v>0.53712991387118436</v>
      </c>
      <c r="C400" s="6">
        <f>'19x90'!C400/'19x90'!$R400</f>
        <v>0.47552535032052939</v>
      </c>
      <c r="D400" s="6">
        <f>'19x90'!D400/'19x90'!$R400</f>
        <v>0.86094762072790787</v>
      </c>
      <c r="E400" s="6">
        <f>'19x90'!E400/'19x90'!$R400</f>
        <v>1.1776523973923498</v>
      </c>
      <c r="F400" s="6">
        <f>'19x90'!F400/'19x90'!$R400</f>
        <v>0.74758667212940444</v>
      </c>
      <c r="G400" s="6">
        <f>'19x90'!G400/'19x90'!$R400</f>
        <v>0.71405487679764124</v>
      </c>
      <c r="H400" s="4"/>
      <c r="I400">
        <f>'19x90'!I400</f>
        <v>0</v>
      </c>
      <c r="J400" s="6">
        <f>'19x90'!J400/'19x90'!$S400</f>
        <v>0.20642109711036113</v>
      </c>
      <c r="K400" s="6">
        <f>'19x90'!K400/'19x90'!$S400</f>
        <v>0.46071454501883813</v>
      </c>
      <c r="L400" s="6">
        <f>'19x90'!L400/'19x90'!$S400</f>
        <v>1.1643307930326185</v>
      </c>
      <c r="M400" s="6">
        <f>'19x90'!M400/'19x90'!$S400</f>
        <v>1.7453178122786184</v>
      </c>
      <c r="N400" s="6">
        <f>'19x90'!N400/'19x90'!$S400</f>
        <v>1.0201430179112845</v>
      </c>
      <c r="O400" s="6">
        <f>'19x90'!O400/'19x90'!$S400</f>
        <v>0.72872942434216603</v>
      </c>
      <c r="Q400" s="4">
        <v>13</v>
      </c>
      <c r="R400" s="6">
        <f t="shared" si="17"/>
        <v>0.83804178948026242</v>
      </c>
      <c r="S400" s="6">
        <f t="shared" si="18"/>
        <v>1.1234543834433584</v>
      </c>
      <c r="T400">
        <f t="shared" si="16"/>
        <v>-0.34057083733271032</v>
      </c>
    </row>
    <row r="401" spans="1:19" x14ac:dyDescent="0.35">
      <c r="A401">
        <f>'19x90'!A401</f>
        <v>0</v>
      </c>
      <c r="B401" s="6">
        <f>'19x90'!B401/'19x90'!$R401</f>
        <v>0.5081189398832513</v>
      </c>
      <c r="C401" s="6">
        <f>'19x90'!C401/'19x90'!$R401</f>
        <v>0.40242544925846691</v>
      </c>
      <c r="D401" s="6">
        <f>'19x90'!D401/'19x90'!$R401</f>
        <v>0.72380120606781828</v>
      </c>
      <c r="E401" s="6">
        <f>'19x90'!E401/'19x90'!$R401</f>
        <v>1.0786820113158595</v>
      </c>
      <c r="F401" s="6">
        <f>'19x90'!F401/'19x90'!$R401</f>
        <v>0.71533074488747184</v>
      </c>
      <c r="G401" s="6">
        <f>'19x90'!G401/'19x90'!$R401</f>
        <v>0.61595020919850085</v>
      </c>
      <c r="H401" s="4"/>
      <c r="I401">
        <f>'19x90'!I401</f>
        <v>0</v>
      </c>
      <c r="J401" s="6">
        <f>'19x90'!J401/'19x90'!$S401</f>
        <v>0.16397029107238767</v>
      </c>
      <c r="K401" s="6">
        <f>'19x90'!K401/'19x90'!$S401</f>
        <v>0.42029659461050856</v>
      </c>
      <c r="L401" s="6">
        <f>'19x90'!L401/'19x90'!$S401</f>
        <v>1.0342362907812983</v>
      </c>
      <c r="M401" s="6">
        <f>'19x90'!M401/'19x90'!$S401</f>
        <v>1.5369140959844374</v>
      </c>
      <c r="N401" s="6">
        <f>'19x90'!N401/'19x90'!$S401</f>
        <v>0.80334912699400984</v>
      </c>
      <c r="O401" s="6">
        <f>'19x90'!O401/'19x90'!$S401</f>
        <v>0.55979090935090237</v>
      </c>
      <c r="Q401" s="4">
        <v>13.5</v>
      </c>
      <c r="R401" s="6">
        <f t="shared" si="17"/>
        <v>0.73496955554738153</v>
      </c>
      <c r="S401" s="6">
        <f t="shared" si="18"/>
        <v>0.99714899379208133</v>
      </c>
    </row>
    <row r="402" spans="1:19" x14ac:dyDescent="0.35">
      <c r="A402">
        <f>'19x90'!A402</f>
        <v>0</v>
      </c>
      <c r="B402" s="6">
        <f>'19x90'!B402/'19x90'!$R402</f>
        <v>0.44673133354930999</v>
      </c>
      <c r="C402" s="6">
        <f>'19x90'!C402/'19x90'!$R402</f>
        <v>0.35137627408493488</v>
      </c>
      <c r="D402" s="6">
        <f>'19x90'!D402/'19x90'!$R402</f>
        <v>0.62007418555933791</v>
      </c>
      <c r="E402" s="6">
        <f>'19x90'!E402/'19x90'!$R402</f>
        <v>0.87446650062831788</v>
      </c>
      <c r="F402" s="6">
        <f>'19x90'!F402/'19x90'!$R402</f>
        <v>0.66840715180592192</v>
      </c>
      <c r="G402" s="6">
        <f>'19x90'!G402/'19x90'!$R402</f>
        <v>0.51865115985385268</v>
      </c>
      <c r="H402" s="4"/>
      <c r="I402">
        <f>'19x90'!I402</f>
        <v>0</v>
      </c>
      <c r="J402" s="6">
        <f>'19x90'!J402/'19x90'!$S402</f>
        <v>0.13757234631582441</v>
      </c>
      <c r="K402" s="6">
        <f>'19x90'!K402/'19x90'!$S402</f>
        <v>0.33786271603632001</v>
      </c>
      <c r="L402" s="6">
        <f>'19x90'!L402/'19x90'!$S402</f>
        <v>0.80528380363364171</v>
      </c>
      <c r="M402" s="6">
        <f>'19x90'!M402/'19x90'!$S402</f>
        <v>1.1895682988296645</v>
      </c>
      <c r="N402" s="6">
        <f>'19x90'!N402/'19x90'!$S402</f>
        <v>0.65297424038060237</v>
      </c>
      <c r="O402" s="6">
        <f>'19x90'!O402/'19x90'!$S402</f>
        <v>0.45424638469834677</v>
      </c>
      <c r="Q402" s="4">
        <v>14</v>
      </c>
      <c r="R402" s="6">
        <f t="shared" si="17"/>
        <v>0.61530565342419685</v>
      </c>
      <c r="S402" s="6">
        <f t="shared" si="18"/>
        <v>0.7775716061665422</v>
      </c>
    </row>
    <row r="403" spans="1:19" x14ac:dyDescent="0.35">
      <c r="A403">
        <f>'19x90'!A403</f>
        <v>0</v>
      </c>
      <c r="B403" s="6">
        <f>'19x90'!B403/'19x90'!$R403</f>
        <v>0.35740473933987665</v>
      </c>
      <c r="C403" s="6">
        <f>'19x90'!C403/'19x90'!$R403</f>
        <v>0.29341158189389821</v>
      </c>
      <c r="D403" s="6">
        <f>'19x90'!D403/'19x90'!$R403</f>
        <v>0.55013587736582992</v>
      </c>
      <c r="E403" s="6">
        <f>'19x90'!E403/'19x90'!$R403</f>
        <v>0.83024741757537335</v>
      </c>
      <c r="F403" s="6">
        <f>'19x90'!F403/'19x90'!$R403</f>
        <v>0.54301285400635113</v>
      </c>
      <c r="G403" s="6">
        <f>'19x90'!G403/'19x90'!$R403</f>
        <v>0.43407083164101556</v>
      </c>
      <c r="H403" s="4"/>
      <c r="I403">
        <f>'19x90'!I403</f>
        <v>0</v>
      </c>
      <c r="J403" s="6">
        <f>'19x90'!J403/'19x90'!$S403</f>
        <v>0.15096162077381178</v>
      </c>
      <c r="K403" s="6">
        <f>'19x90'!K403/'19x90'!$S403</f>
        <v>0.29901338144458151</v>
      </c>
      <c r="L403" s="6">
        <f>'19x90'!L403/'19x90'!$S403</f>
        <v>0.76503729943357157</v>
      </c>
      <c r="M403" s="6">
        <f>'19x90'!M403/'19x90'!$S403</f>
        <v>1.2360266886594746</v>
      </c>
      <c r="N403" s="6">
        <f>'19x90'!N403/'19x90'!$S403</f>
        <v>0.71111638880218442</v>
      </c>
      <c r="O403" s="6">
        <f>'19x90'!O403/'19x90'!$S403</f>
        <v>0.46634010939046833</v>
      </c>
      <c r="Q403" s="4">
        <v>14.5</v>
      </c>
      <c r="R403" s="6">
        <f t="shared" si="17"/>
        <v>0.55793162561170051</v>
      </c>
      <c r="S403" s="6">
        <f t="shared" si="18"/>
        <v>0.7666924565125427</v>
      </c>
    </row>
    <row r="404" spans="1:19" x14ac:dyDescent="0.35">
      <c r="A404">
        <f>'19x90'!A404</f>
        <v>0</v>
      </c>
      <c r="B404" s="6">
        <f>'19x90'!B404/'19x90'!$R404</f>
        <v>0.31613850410662903</v>
      </c>
      <c r="C404" s="6">
        <f>'19x90'!C404/'19x90'!$R404</f>
        <v>0.267160125695797</v>
      </c>
      <c r="D404" s="6">
        <f>'19x90'!D404/'19x90'!$R404</f>
        <v>0.49557817964034545</v>
      </c>
      <c r="E404" s="6">
        <f>'19x90'!E404/'19x90'!$R404</f>
        <v>0.76370454258317311</v>
      </c>
      <c r="F404" s="6">
        <f>'19x90'!F404/'19x90'!$R404</f>
        <v>0.4936682771383803</v>
      </c>
      <c r="G404" s="6">
        <f>'19x90'!G404/'19x90'!$R404</f>
        <v>0.38686779546219269</v>
      </c>
      <c r="H404" s="4"/>
      <c r="I404">
        <f>'19x90'!I404</f>
        <v>0</v>
      </c>
      <c r="J404" s="6">
        <f>'19x90'!J404/'19x90'!$S404</f>
        <v>0.12883097535229021</v>
      </c>
      <c r="K404" s="6">
        <f>'19x90'!K404/'19x90'!$S404</f>
        <v>0.24182035776382718</v>
      </c>
      <c r="L404" s="6">
        <f>'19x90'!L404/'19x90'!$S404</f>
        <v>0.65441572816853755</v>
      </c>
      <c r="M404" s="6">
        <f>'19x90'!M404/'19x90'!$S404</f>
        <v>1.1154752759933999</v>
      </c>
      <c r="N404" s="6">
        <f>'19x90'!N404/'19x90'!$S404</f>
        <v>0.62169826791748273</v>
      </c>
      <c r="O404" s="6">
        <f>'19x90'!O404/'19x90'!$S404</f>
        <v>0.39120501291909349</v>
      </c>
      <c r="Q404" s="4">
        <v>15</v>
      </c>
      <c r="R404" s="6">
        <f t="shared" si="17"/>
        <v>0.5088142826397718</v>
      </c>
      <c r="S404" s="6">
        <f t="shared" si="18"/>
        <v>0.67057045397525483</v>
      </c>
    </row>
    <row r="405" spans="1:19" x14ac:dyDescent="0.35">
      <c r="A405">
        <f>'19x90'!A405</f>
        <v>0</v>
      </c>
      <c r="B405" s="6">
        <f>'19x90'!B405/'19x90'!$R405</f>
        <v>0.36139346726026705</v>
      </c>
      <c r="C405" s="6">
        <f>'19x90'!C405/'19x90'!$R405</f>
        <v>0.25679467237411807</v>
      </c>
      <c r="D405" s="6">
        <f>'19x90'!D405/'19x90'!$R405</f>
        <v>0.4841554670547274</v>
      </c>
      <c r="E405" s="6">
        <f>'19x90'!E405/'19x90'!$R405</f>
        <v>0.77665361731725091</v>
      </c>
      <c r="F405" s="6">
        <f>'19x90'!F405/'19x90'!$R405</f>
        <v>0.51028071278482701</v>
      </c>
      <c r="G405" s="6">
        <f>'19x90'!G405/'19x90'!$R405</f>
        <v>0.40367154250506493</v>
      </c>
      <c r="H405" s="4"/>
      <c r="I405">
        <f>'19x90'!I405</f>
        <v>0</v>
      </c>
      <c r="J405" s="6">
        <f>'19x90'!J405/'19x90'!$S405</f>
        <v>0.12043593765772878</v>
      </c>
      <c r="K405" s="6">
        <f>'19x90'!K405/'19x90'!$S405</f>
        <v>0.2223543543604809</v>
      </c>
      <c r="L405" s="6">
        <f>'19x90'!L405/'19x90'!$S405</f>
        <v>0.6406426839668814</v>
      </c>
      <c r="M405" s="6">
        <f>'19x90'!M405/'19x90'!$S405</f>
        <v>1.1397690706574786</v>
      </c>
      <c r="N405" s="6">
        <f>'19x90'!N405/'19x90'!$S405</f>
        <v>0.5876260293603256</v>
      </c>
      <c r="O405" s="6">
        <f>'19x90'!O405/'19x90'!$S405</f>
        <v>0.35939442374073477</v>
      </c>
      <c r="Q405" s="4">
        <v>15.5</v>
      </c>
      <c r="R405" s="6">
        <f t="shared" si="17"/>
        <v>0.50586791891536542</v>
      </c>
      <c r="S405" s="6">
        <f t="shared" si="18"/>
        <v>0.66758870299494699</v>
      </c>
    </row>
    <row r="406" spans="1:19" x14ac:dyDescent="0.35">
      <c r="A406">
        <f>'19x90'!A406</f>
        <v>0</v>
      </c>
      <c r="B406" s="6">
        <f>'19x90'!B406/'19x90'!$R406</f>
        <v>0.34926382006852885</v>
      </c>
      <c r="C406" s="6">
        <f>'19x90'!C406/'19x90'!$R406</f>
        <v>0.25245130726083331</v>
      </c>
      <c r="D406" s="6">
        <f>'19x90'!D406/'19x90'!$R406</f>
        <v>0.45556501111466868</v>
      </c>
      <c r="E406" s="6">
        <f>'19x90'!E406/'19x90'!$R406</f>
        <v>0.7009488991916748</v>
      </c>
      <c r="F406" s="6">
        <f>'19x90'!F406/'19x90'!$R406</f>
        <v>0.48611078880908132</v>
      </c>
      <c r="G406" s="6">
        <f>'19x90'!G406/'19x90'!$R406</f>
        <v>0.38190310415183581</v>
      </c>
      <c r="H406" s="4"/>
      <c r="I406">
        <f>'19x90'!I406</f>
        <v>0</v>
      </c>
      <c r="J406" s="6">
        <f>'19x90'!J406/'19x90'!$S406</f>
        <v>0.10881838106716606</v>
      </c>
      <c r="K406" s="6">
        <f>'19x90'!K406/'19x90'!$S406</f>
        <v>0.20237281950350544</v>
      </c>
      <c r="L406" s="6">
        <f>'19x90'!L406/'19x90'!$S406</f>
        <v>0.53360051681434617</v>
      </c>
      <c r="M406" s="6">
        <f>'19x90'!M406/'19x90'!$S406</f>
        <v>0.92882600525246939</v>
      </c>
      <c r="N406" s="6">
        <f>'19x90'!N406/'19x90'!$S406</f>
        <v>0.50295169705845344</v>
      </c>
      <c r="O406" s="6">
        <f>'19x90'!O406/'19x90'!$S406</f>
        <v>0.30400179169785257</v>
      </c>
      <c r="Q406" s="4">
        <v>16</v>
      </c>
      <c r="R406" s="6">
        <f t="shared" si="17"/>
        <v>0.46965507252239225</v>
      </c>
      <c r="S406" s="6">
        <f t="shared" si="18"/>
        <v>0.55493311385677357</v>
      </c>
    </row>
    <row r="407" spans="1:19" x14ac:dyDescent="0.35">
      <c r="A407">
        <f>'19x90'!A407</f>
        <v>0</v>
      </c>
      <c r="B407" s="6">
        <f>'19x90'!B407/'19x90'!$R407</f>
        <v>0.31770468838748628</v>
      </c>
      <c r="C407" s="6">
        <f>'19x90'!C407/'19x90'!$R407</f>
        <v>0.23556227295514212</v>
      </c>
      <c r="D407" s="6">
        <f>'19x90'!D407/'19x90'!$R407</f>
        <v>0.3974454805632156</v>
      </c>
      <c r="E407" s="6">
        <f>'19x90'!E407/'19x90'!$R407</f>
        <v>0.64100649676631882</v>
      </c>
      <c r="F407" s="6">
        <f>'19x90'!F407/'19x90'!$R407</f>
        <v>0.45053581529031317</v>
      </c>
      <c r="G407" s="6">
        <f>'19x90'!G407/'19x90'!$R407</f>
        <v>0.34055520602035383</v>
      </c>
      <c r="H407" s="4"/>
      <c r="I407">
        <f>'19x90'!I407</f>
        <v>0</v>
      </c>
      <c r="J407" s="6">
        <f>'19x90'!J407/'19x90'!$S407</f>
        <v>0.10705083810071853</v>
      </c>
      <c r="K407" s="6">
        <f>'19x90'!K407/'19x90'!$S407</f>
        <v>0.19890246747477258</v>
      </c>
      <c r="L407" s="6">
        <f>'19x90'!L407/'19x90'!$S407</f>
        <v>0.49224559934385853</v>
      </c>
      <c r="M407" s="6">
        <f>'19x90'!M407/'19x90'!$S407</f>
        <v>0.87559968803640187</v>
      </c>
      <c r="N407" s="6">
        <f>'19x90'!N407/'19x90'!$S407</f>
        <v>0.41315558706220501</v>
      </c>
      <c r="O407" s="6">
        <f>'19x90'!O407/'19x90'!$S407</f>
        <v>0.28781088341600003</v>
      </c>
      <c r="Q407" s="4">
        <v>16.5</v>
      </c>
      <c r="R407" s="6">
        <f t="shared" si="17"/>
        <v>0.42467141676155884</v>
      </c>
      <c r="S407" s="6">
        <f t="shared" si="18"/>
        <v>0.52224925161834435</v>
      </c>
    </row>
    <row r="408" spans="1:19" x14ac:dyDescent="0.35">
      <c r="A408">
        <f>'19x90'!A408</f>
        <v>0</v>
      </c>
      <c r="B408" s="6">
        <f>'19x90'!B408/'19x90'!$R408</f>
        <v>0.31890238030956891</v>
      </c>
      <c r="C408" s="6">
        <f>'19x90'!C408/'19x90'!$R408</f>
        <v>0.22439120137897106</v>
      </c>
      <c r="D408" s="6">
        <f>'19x90'!D408/'19x90'!$R408</f>
        <v>0.38767589113045153</v>
      </c>
      <c r="E408" s="6">
        <f>'19x90'!E408/'19x90'!$R408</f>
        <v>0.69369833490124555</v>
      </c>
      <c r="F408" s="6">
        <f>'19x90'!F408/'19x90'!$R408</f>
        <v>0.44991903101847991</v>
      </c>
      <c r="G408" s="6">
        <f>'19x90'!G408/'19x90'!$R408</f>
        <v>0.33891047854748696</v>
      </c>
      <c r="H408" s="4"/>
      <c r="I408">
        <f>'19x90'!I408</f>
        <v>0</v>
      </c>
      <c r="J408" s="6">
        <f>'19x90'!J408/'19x90'!$S408</f>
        <v>9.9065032457983385E-2</v>
      </c>
      <c r="K408" s="6">
        <f>'19x90'!K408/'19x90'!$S408</f>
        <v>0.18512341325083043</v>
      </c>
      <c r="L408" s="6">
        <f>'19x90'!L408/'19x90'!$S408</f>
        <v>0.44699421467677242</v>
      </c>
      <c r="M408" s="6">
        <f>'19x90'!M408/'19x90'!$S408</f>
        <v>0.75895891887903488</v>
      </c>
      <c r="N408" s="6">
        <f>'19x90'!N408/'19x90'!$S408</f>
        <v>0.41982262865452002</v>
      </c>
      <c r="O408" s="6">
        <f>'19x90'!O408/'19x90'!$S408</f>
        <v>0.26060566879576691</v>
      </c>
      <c r="Q408" s="4">
        <v>17</v>
      </c>
      <c r="R408" s="6">
        <f t="shared" si="17"/>
        <v>0.43525514247022273</v>
      </c>
      <c r="S408" s="6">
        <f t="shared" si="18"/>
        <v>0.46369218226887926</v>
      </c>
    </row>
    <row r="409" spans="1:19" x14ac:dyDescent="0.35">
      <c r="A409">
        <f>'19x90'!A409</f>
        <v>0</v>
      </c>
      <c r="B409" s="6">
        <f>'19x90'!B409/'19x90'!$R409</f>
        <v>0.31102961813944591</v>
      </c>
      <c r="C409" s="6">
        <f>'19x90'!C409/'19x90'!$R409</f>
        <v>0.22427517583423243</v>
      </c>
      <c r="D409" s="6">
        <f>'19x90'!D409/'19x90'!$R409</f>
        <v>0.36238791949741805</v>
      </c>
      <c r="E409" s="6">
        <f>'19x90'!E409/'19x90'!$R409</f>
        <v>0.59846471458946959</v>
      </c>
      <c r="F409" s="6">
        <f>'19x90'!F409/'19x90'!$R409</f>
        <v>0.41830741486801021</v>
      </c>
      <c r="G409" s="6">
        <f>'19x90'!G409/'19x90'!$R409</f>
        <v>0.31509445771611205</v>
      </c>
      <c r="H409" s="4"/>
      <c r="I409">
        <f>'19x90'!I409</f>
        <v>0</v>
      </c>
      <c r="J409" s="6">
        <f>'19x90'!J409/'19x90'!$S409</f>
        <v>9.7969740304922712E-2</v>
      </c>
      <c r="K409" s="6">
        <f>'19x90'!K409/'19x90'!$S409</f>
        <v>0.16624735547017858</v>
      </c>
      <c r="L409" s="6">
        <f>'19x90'!L409/'19x90'!$S409</f>
        <v>0.42039477360052069</v>
      </c>
      <c r="M409" s="6">
        <f>'19x90'!M409/'19x90'!$S409</f>
        <v>0.80656013050379949</v>
      </c>
      <c r="N409" s="6">
        <f>'19x90'!N409/'19x90'!$S409</f>
        <v>0.41279237067719277</v>
      </c>
      <c r="O409" s="6">
        <f>'19x90'!O409/'19x90'!$S409</f>
        <v>0.25862827970767654</v>
      </c>
      <c r="Q409" s="4">
        <v>17.5</v>
      </c>
      <c r="R409" s="6">
        <f t="shared" si="17"/>
        <v>0.39504260330704</v>
      </c>
      <c r="S409" s="6">
        <f t="shared" si="18"/>
        <v>0.46440075319149959</v>
      </c>
    </row>
    <row r="410" spans="1:19" x14ac:dyDescent="0.35">
      <c r="A410">
        <f>'19x90'!A410</f>
        <v>0</v>
      </c>
      <c r="B410" s="6">
        <f>'19x90'!B410/'19x90'!$R410</f>
        <v>0.30635515126405011</v>
      </c>
      <c r="C410" s="6">
        <f>'19x90'!C410/'19x90'!$R410</f>
        <v>0.2289114263083758</v>
      </c>
      <c r="D410" s="6">
        <f>'19x90'!D410/'19x90'!$R410</f>
        <v>0.37177534491765823</v>
      </c>
      <c r="E410" s="6">
        <f>'19x90'!E410/'19x90'!$R410</f>
        <v>0.60121189118850094</v>
      </c>
      <c r="F410" s="6">
        <f>'19x90'!F410/'19x90'!$R410</f>
        <v>0.4369162789861244</v>
      </c>
      <c r="G410" s="6">
        <f>'19x90'!G410/'19x90'!$R410</f>
        <v>0.31477285270677324</v>
      </c>
      <c r="H410" s="4"/>
      <c r="I410">
        <f>'19x90'!I410</f>
        <v>0</v>
      </c>
      <c r="J410" s="6">
        <f>'19x90'!J410/'19x90'!$S410</f>
        <v>9.6239679691204116E-2</v>
      </c>
      <c r="K410" s="6">
        <f>'19x90'!K410/'19x90'!$S410</f>
        <v>0.18066650000657369</v>
      </c>
      <c r="L410" s="6">
        <f>'19x90'!L410/'19x90'!$S410</f>
        <v>0.3817334013088195</v>
      </c>
      <c r="M410" s="6">
        <f>'19x90'!M410/'19x90'!$S410</f>
        <v>0.70899269466776293</v>
      </c>
      <c r="N410" s="6">
        <f>'19x90'!N410/'19x90'!$S410</f>
        <v>0.34681021700084697</v>
      </c>
      <c r="O410" s="6">
        <f>'19x90'!O410/'19x90'!$S410</f>
        <v>0.23163373701367504</v>
      </c>
      <c r="Q410" s="4">
        <v>18</v>
      </c>
      <c r="R410" s="6">
        <f t="shared" si="17"/>
        <v>0.40063288747151166</v>
      </c>
      <c r="S410" s="6">
        <f t="shared" si="18"/>
        <v>0.42379753199438541</v>
      </c>
    </row>
    <row r="411" spans="1:19" x14ac:dyDescent="0.35">
      <c r="A411">
        <f>'19x90'!A411</f>
        <v>0</v>
      </c>
      <c r="B411" s="6">
        <f>'19x90'!B411/'19x90'!$R411</f>
        <v>0.28418307797898601</v>
      </c>
      <c r="C411" s="6">
        <f>'19x90'!C411/'19x90'!$R411</f>
        <v>0.23365145289252268</v>
      </c>
      <c r="D411" s="6">
        <f>'19x90'!D411/'19x90'!$R411</f>
        <v>0.36350812342224348</v>
      </c>
      <c r="E411" s="6">
        <f>'19x90'!E411/'19x90'!$R411</f>
        <v>0.54247791614488305</v>
      </c>
      <c r="F411" s="6">
        <f>'19x90'!F411/'19x90'!$R411</f>
        <v>0.40836578281256131</v>
      </c>
      <c r="G411" s="6">
        <f>'19x90'!G411/'19x90'!$R411</f>
        <v>0.29802351701070212</v>
      </c>
      <c r="H411" s="4"/>
      <c r="I411">
        <f>'19x90'!I411</f>
        <v>0</v>
      </c>
      <c r="J411" s="6">
        <f>'19x90'!J411/'19x90'!$S411</f>
        <v>9.1351558817450149E-2</v>
      </c>
      <c r="K411" s="6">
        <f>'19x90'!K411/'19x90'!$S411</f>
        <v>0.18474978255239172</v>
      </c>
      <c r="L411" s="6">
        <f>'19x90'!L411/'19x90'!$S411</f>
        <v>0.39471069103301765</v>
      </c>
      <c r="M411" s="6">
        <f>'19x90'!M411/'19x90'!$S411</f>
        <v>0.72180413530369292</v>
      </c>
      <c r="N411" s="6">
        <f>'19x90'!N411/'19x90'!$S411</f>
        <v>0.30941640887505484</v>
      </c>
      <c r="O411" s="6">
        <f>'19x90'!O411/'19x90'!$S411</f>
        <v>0.24097698188840982</v>
      </c>
      <c r="Q411" s="4">
        <v>18.5</v>
      </c>
      <c r="R411" s="6">
        <f t="shared" si="17"/>
        <v>0.37987916415321638</v>
      </c>
      <c r="S411" s="6">
        <f t="shared" si="18"/>
        <v>0.43375486962970083</v>
      </c>
    </row>
    <row r="412" spans="1:19" x14ac:dyDescent="0.35">
      <c r="A412">
        <f>'19x90'!A412</f>
        <v>0</v>
      </c>
      <c r="B412" s="6">
        <f>'19x90'!B412/'19x90'!$R412</f>
        <v>0.27297452405008604</v>
      </c>
      <c r="C412" s="6">
        <f>'19x90'!C412/'19x90'!$R412</f>
        <v>0.22875952414205331</v>
      </c>
      <c r="D412" s="6">
        <f>'19x90'!D412/'19x90'!$R412</f>
        <v>0.36958099861285421</v>
      </c>
      <c r="E412" s="6">
        <f>'19x90'!E412/'19x90'!$R412</f>
        <v>0.58840228567387953</v>
      </c>
      <c r="F412" s="6">
        <f>'19x90'!F412/'19x90'!$R412</f>
        <v>0.40043824227137542</v>
      </c>
      <c r="G412" s="6">
        <f>'19x90'!G412/'19x90'!$R412</f>
        <v>0.29833388190202559</v>
      </c>
      <c r="H412" s="4"/>
      <c r="I412">
        <f>'19x90'!I412</f>
        <v>0</v>
      </c>
      <c r="J412" s="6">
        <f>'19x90'!J412/'19x90'!$S412</f>
        <v>8.584036838138083E-2</v>
      </c>
      <c r="K412" s="6">
        <f>'19x90'!K412/'19x90'!$S412</f>
        <v>0.16290459025042878</v>
      </c>
      <c r="L412" s="6">
        <f>'19x90'!L412/'19x90'!$S412</f>
        <v>0.44311935603358299</v>
      </c>
      <c r="M412" s="6">
        <f>'19x90'!M412/'19x90'!$S412</f>
        <v>0.87957043176796756</v>
      </c>
      <c r="N412" s="6">
        <f>'19x90'!N412/'19x90'!$S412</f>
        <v>0.39468697209010351</v>
      </c>
      <c r="O412" s="6">
        <f>'19x90'!O412/'19x90'!$S412</f>
        <v>0.24918786515964941</v>
      </c>
      <c r="Q412" s="4">
        <v>19</v>
      </c>
      <c r="R412" s="6">
        <f t="shared" si="17"/>
        <v>0.395580936142929</v>
      </c>
      <c r="S412" s="6">
        <f t="shared" si="18"/>
        <v>0.49519812601732643</v>
      </c>
    </row>
    <row r="413" spans="1:19" x14ac:dyDescent="0.35">
      <c r="A413">
        <f>'19x90'!A413</f>
        <v>0</v>
      </c>
      <c r="B413" s="6">
        <f>'19x90'!B413/'19x90'!$R413</f>
        <v>0.27369650665093698</v>
      </c>
      <c r="C413" s="6">
        <f>'19x90'!C413/'19x90'!$R413</f>
        <v>0.22092016117974747</v>
      </c>
      <c r="D413" s="6">
        <f>'19x90'!D413/'19x90'!$R413</f>
        <v>0.38377795583680602</v>
      </c>
      <c r="E413" s="6">
        <f>'19x90'!E413/'19x90'!$R413</f>
        <v>0.56063965295614759</v>
      </c>
      <c r="F413" s="6">
        <f>'19x90'!F413/'19x90'!$R413</f>
        <v>0.39090873258381392</v>
      </c>
      <c r="G413" s="6">
        <f>'19x90'!G413/'19x90'!$R413</f>
        <v>0.29773141157639965</v>
      </c>
      <c r="H413" s="4"/>
      <c r="I413">
        <f>'19x90'!I413</f>
        <v>0</v>
      </c>
      <c r="J413" s="6">
        <f>'19x90'!J413/'19x90'!$S413</f>
        <v>0.10971942562970738</v>
      </c>
      <c r="K413" s="6">
        <f>'19x90'!K413/'19x90'!$S413</f>
        <v>0.17624073794653111</v>
      </c>
      <c r="L413" s="6">
        <f>'19x90'!L413/'19x90'!$S413</f>
        <v>0.42224544756224952</v>
      </c>
      <c r="M413" s="6">
        <f>'19x90'!M413/'19x90'!$S413</f>
        <v>0.83508479734494345</v>
      </c>
      <c r="N413" s="6">
        <f>'19x90'!N413/'19x90'!$S413</f>
        <v>0.4644370885934106</v>
      </c>
      <c r="O413" s="6">
        <f>'19x90'!O413/'19x90'!$S413</f>
        <v>0.26288112746241271</v>
      </c>
      <c r="Q413" s="4">
        <v>19.5</v>
      </c>
      <c r="R413" s="6">
        <f t="shared" si="17"/>
        <v>0.38844592332423372</v>
      </c>
      <c r="S413" s="6">
        <f t="shared" si="18"/>
        <v>0.47785699428457473</v>
      </c>
    </row>
    <row r="414" spans="1:19" x14ac:dyDescent="0.35">
      <c r="A414">
        <f>'19x90'!A414</f>
        <v>0</v>
      </c>
      <c r="B414" s="6">
        <f>'19x90'!B414/'19x90'!$R414</f>
        <v>0.29012983445766061</v>
      </c>
      <c r="C414" s="6">
        <f>'19x90'!C414/'19x90'!$R414</f>
        <v>0.24990269078739669</v>
      </c>
      <c r="D414" s="6">
        <f>'19x90'!D414/'19x90'!$R414</f>
        <v>0.41261638254369437</v>
      </c>
      <c r="E414" s="6">
        <f>'19x90'!E414/'19x90'!$R414</f>
        <v>0.58180640091030689</v>
      </c>
      <c r="F414" s="6">
        <f>'19x90'!F414/'19x90'!$R414</f>
        <v>0.42424458283784716</v>
      </c>
      <c r="G414" s="6">
        <f>'19x90'!G414/'19x90'!$R414</f>
        <v>0.3243114003667798</v>
      </c>
      <c r="H414" s="4"/>
      <c r="I414">
        <f>'19x90'!I414</f>
        <v>0</v>
      </c>
      <c r="J414" s="6">
        <f>'19x90'!J414/'19x90'!$S414</f>
        <v>0.10172201284469511</v>
      </c>
      <c r="K414" s="6">
        <f>'19x90'!K414/'19x90'!$S414</f>
        <v>0.17238505632101697</v>
      </c>
      <c r="L414" s="6">
        <f>'19x90'!L414/'19x90'!$S414</f>
        <v>0.37524725679950349</v>
      </c>
      <c r="M414" s="6">
        <f>'19x90'!M414/'19x90'!$S414</f>
        <v>0.7339269466685564</v>
      </c>
      <c r="N414" s="6">
        <f>'19x90'!N414/'19x90'!$S414</f>
        <v>0.36998568873944165</v>
      </c>
      <c r="O414" s="6">
        <f>'19x90'!O414/'19x90'!$S414</f>
        <v>0.24721240294893318</v>
      </c>
      <c r="Q414" s="4">
        <v>20</v>
      </c>
      <c r="R414" s="6">
        <f t="shared" si="17"/>
        <v>0.414775158080466</v>
      </c>
      <c r="S414" s="6">
        <f t="shared" si="18"/>
        <v>0.42718641992969236</v>
      </c>
    </row>
    <row r="415" spans="1:19" x14ac:dyDescent="0.35">
      <c r="A415">
        <f>'19x90'!A415</f>
        <v>0</v>
      </c>
      <c r="B415" s="6">
        <f>'19x90'!B415/'19x90'!$R415</f>
        <v>0.30163448520970937</v>
      </c>
      <c r="C415" s="6">
        <f>'19x90'!C415/'19x90'!$R415</f>
        <v>0.23951975793525299</v>
      </c>
      <c r="D415" s="6">
        <f>'19x90'!D415/'19x90'!$R415</f>
        <v>0.37430735354325173</v>
      </c>
      <c r="E415" s="6">
        <f>'19x90'!E415/'19x90'!$R415</f>
        <v>0.5450420393933777</v>
      </c>
      <c r="F415" s="6">
        <f>'19x90'!F415/'19x90'!$R415</f>
        <v>0.39856242714771828</v>
      </c>
      <c r="G415" s="6">
        <f>'19x90'!G415/'19x90'!$R415</f>
        <v>0.31326263962582945</v>
      </c>
      <c r="H415" s="4"/>
      <c r="I415">
        <f>'19x90'!I415</f>
        <v>0</v>
      </c>
      <c r="J415" s="6">
        <f>'19x90'!J415/'19x90'!$S415</f>
        <v>8.3025246415897203E-2</v>
      </c>
      <c r="K415" s="6">
        <f>'19x90'!K415/'19x90'!$S415</f>
        <v>0.14424778358812645</v>
      </c>
      <c r="L415" s="6">
        <f>'19x90'!L415/'19x90'!$S415</f>
        <v>0.31079738353783776</v>
      </c>
      <c r="M415" s="6">
        <f>'19x90'!M415/'19x90'!$S415</f>
        <v>0.61102428482578908</v>
      </c>
      <c r="N415" s="6">
        <f>'19x90'!N415/'19x90'!$S415</f>
        <v>0.28266740541214908</v>
      </c>
      <c r="O415" s="6">
        <f>'19x90'!O415/'19x90'!$S415</f>
        <v>0.20252352884097735</v>
      </c>
      <c r="Q415" s="4">
        <v>20.5</v>
      </c>
      <c r="R415" s="6">
        <f t="shared" si="17"/>
        <v>0.38628971695729414</v>
      </c>
      <c r="S415" s="6">
        <f t="shared" si="18"/>
        <v>0.35535648398391778</v>
      </c>
    </row>
    <row r="416" spans="1:19" x14ac:dyDescent="0.35">
      <c r="A416">
        <f>'19x90'!A416</f>
        <v>0</v>
      </c>
      <c r="B416" s="6">
        <f>'19x90'!B416/'19x90'!$R416</f>
        <v>0.27042122801731239</v>
      </c>
      <c r="C416" s="6">
        <f>'19x90'!C416/'19x90'!$R416</f>
        <v>0.21059196082063392</v>
      </c>
      <c r="D416" s="6">
        <f>'19x90'!D416/'19x90'!$R416</f>
        <v>0.33660657550055717</v>
      </c>
      <c r="E416" s="6">
        <f>'19x90'!E416/'19x90'!$R416</f>
        <v>0.47548038984846774</v>
      </c>
      <c r="F416" s="6">
        <f>'19x90'!F416/'19x90'!$R416</f>
        <v>0.33779660579117632</v>
      </c>
      <c r="G416" s="6">
        <f>'19x90'!G416/'19x90'!$R416</f>
        <v>0.26381401137965893</v>
      </c>
      <c r="H416" s="4"/>
      <c r="I416">
        <f>'19x90'!I416</f>
        <v>0</v>
      </c>
      <c r="J416" s="6">
        <f>'19x90'!J416/'19x90'!$S416</f>
        <v>7.8308204726141029E-2</v>
      </c>
      <c r="K416" s="6">
        <f>'19x90'!K416/'19x90'!$S416</f>
        <v>0.1398718450716134</v>
      </c>
      <c r="L416" s="6">
        <f>'19x90'!L416/'19x90'!$S416</f>
        <v>0.2923210151782073</v>
      </c>
      <c r="M416" s="6">
        <f>'19x90'!M416/'19x90'!$S416</f>
        <v>0.62864466085100512</v>
      </c>
      <c r="N416" s="6">
        <f>'19x90'!N416/'19x90'!$S416</f>
        <v>0.28923406586888162</v>
      </c>
      <c r="O416" s="6">
        <f>'19x90'!O416/'19x90'!$S416</f>
        <v>0.18610093649390924</v>
      </c>
      <c r="Q416" s="4">
        <v>21</v>
      </c>
      <c r="R416" s="6">
        <f t="shared" si="17"/>
        <v>0.34089297538988622</v>
      </c>
      <c r="S416" s="6">
        <f t="shared" si="18"/>
        <v>0.35361250703360864</v>
      </c>
    </row>
    <row r="417" spans="1:19" x14ac:dyDescent="0.35">
      <c r="A417">
        <f>'19x90'!A417</f>
        <v>0</v>
      </c>
      <c r="B417" s="6">
        <f>'19x90'!B417/'19x90'!$R417</f>
        <v>0.25907205791813798</v>
      </c>
      <c r="C417" s="6">
        <f>'19x90'!C417/'19x90'!$R417</f>
        <v>0.18930661815190378</v>
      </c>
      <c r="D417" s="6">
        <f>'19x90'!D417/'19x90'!$R417</f>
        <v>0.30653921393130651</v>
      </c>
      <c r="E417" s="6">
        <f>'19x90'!E417/'19x90'!$R417</f>
        <v>0.46183626291874319</v>
      </c>
      <c r="F417" s="6">
        <f>'19x90'!F417/'19x90'!$R417</f>
        <v>0.32102712963874286</v>
      </c>
      <c r="G417" s="6">
        <f>'19x90'!G417/'19x90'!$R417</f>
        <v>0.24629809963493696</v>
      </c>
      <c r="H417" s="4"/>
      <c r="I417">
        <f>'19x90'!I417</f>
        <v>0</v>
      </c>
      <c r="J417" s="6">
        <f>'19x90'!J417/'19x90'!$S417</f>
        <v>8.4441593041904114E-2</v>
      </c>
      <c r="K417" s="6">
        <f>'19x90'!K417/'19x90'!$S417</f>
        <v>0.15027340440503978</v>
      </c>
      <c r="L417" s="6">
        <f>'19x90'!L417/'19x90'!$S417</f>
        <v>0.31070434288748983</v>
      </c>
      <c r="M417" s="6">
        <f>'19x90'!M417/'19x90'!$S417</f>
        <v>0.67606648936785041</v>
      </c>
      <c r="N417" s="6">
        <f>'19x90'!N417/'19x90'!$S417</f>
        <v>0.31348097318352475</v>
      </c>
      <c r="O417" s="6">
        <f>'19x90'!O417/'19x90'!$S417</f>
        <v>0.19319248752294502</v>
      </c>
      <c r="Q417" s="4">
        <v>21.5</v>
      </c>
      <c r="R417" s="6">
        <f t="shared" si="17"/>
        <v>0.31922736500065119</v>
      </c>
      <c r="S417" s="6">
        <f t="shared" si="18"/>
        <v>0.37901474555346004</v>
      </c>
    </row>
    <row r="418" spans="1:19" x14ac:dyDescent="0.35">
      <c r="A418">
        <f>'19x90'!A418</f>
        <v>0</v>
      </c>
      <c r="B418" s="6">
        <f>'19x90'!B418/'19x90'!$R418</f>
        <v>0.23525626647692674</v>
      </c>
      <c r="C418" s="6">
        <f>'19x90'!C418/'19x90'!$R418</f>
        <v>0.1745296249603242</v>
      </c>
      <c r="D418" s="6">
        <f>'19x90'!D418/'19x90'!$R418</f>
        <v>0.26886683439086317</v>
      </c>
      <c r="E418" s="6">
        <f>'19x90'!E418/'19x90'!$R418</f>
        <v>0.40957122812217295</v>
      </c>
      <c r="F418" s="6">
        <f>'19x90'!F418/'19x90'!$R418</f>
        <v>0.29958034217288526</v>
      </c>
      <c r="G418" s="6">
        <f>'19x90'!G418/'19x90'!$R418</f>
        <v>0.22416217823965304</v>
      </c>
      <c r="H418" s="4"/>
      <c r="I418">
        <f>'19x90'!I418</f>
        <v>0</v>
      </c>
      <c r="J418" s="6">
        <f>'19x90'!J418/'19x90'!$S418</f>
        <v>8.0249808948712892E-2</v>
      </c>
      <c r="K418" s="6">
        <f>'19x90'!K418/'19x90'!$S418</f>
        <v>0.15175173225324595</v>
      </c>
      <c r="L418" s="6">
        <f>'19x90'!L418/'19x90'!$S418</f>
        <v>0.3047099191328233</v>
      </c>
      <c r="M418" s="6">
        <f>'19x90'!M418/'19x90'!$S418</f>
        <v>0.67194159544635901</v>
      </c>
      <c r="N418" s="6">
        <f>'19x90'!N418/'19x90'!$S418</f>
        <v>0.26722091408914561</v>
      </c>
      <c r="O418" s="6">
        <f>'19x90'!O418/'19x90'!$S418</f>
        <v>0.19345605682089814</v>
      </c>
      <c r="Q418" s="4">
        <v>22</v>
      </c>
      <c r="R418" s="6">
        <f t="shared" si="17"/>
        <v>0.28432256249112009</v>
      </c>
      <c r="S418" s="6">
        <f t="shared" si="18"/>
        <v>0.37613441561080946</v>
      </c>
    </row>
    <row r="419" spans="1:19" x14ac:dyDescent="0.35">
      <c r="A419">
        <f>'19x90'!A419</f>
        <v>0</v>
      </c>
      <c r="B419" s="6">
        <f>'19x90'!B419/'19x90'!$R419</f>
        <v>0.23028212429183037</v>
      </c>
      <c r="C419" s="6">
        <f>'19x90'!C419/'19x90'!$R419</f>
        <v>0.17849344110894985</v>
      </c>
      <c r="D419" s="6">
        <f>'19x90'!D419/'19x90'!$R419</f>
        <v>0.25843380272699362</v>
      </c>
      <c r="E419" s="6">
        <f>'19x90'!E419/'19x90'!$R419</f>
        <v>0.4030748528115613</v>
      </c>
      <c r="F419" s="6">
        <f>'19x90'!F419/'19x90'!$R419</f>
        <v>0.2907278087360804</v>
      </c>
      <c r="G419" s="6">
        <f>'19x90'!G419/'19x90'!$R419</f>
        <v>0.2175297286840058</v>
      </c>
      <c r="H419" s="4"/>
      <c r="I419">
        <f>'19x90'!I419</f>
        <v>0</v>
      </c>
      <c r="J419" s="6">
        <f>'19x90'!J419/'19x90'!$S419</f>
        <v>7.3505829895533184E-2</v>
      </c>
      <c r="K419" s="6">
        <f>'19x90'!K419/'19x90'!$S419</f>
        <v>0.12862021166999313</v>
      </c>
      <c r="L419" s="6">
        <f>'19x90'!L419/'19x90'!$S419</f>
        <v>0.27323708403131947</v>
      </c>
      <c r="M419" s="6">
        <f>'19x90'!M419/'19x90'!$S419</f>
        <v>0.544539674935138</v>
      </c>
      <c r="N419" s="6">
        <f>'19x90'!N419/'19x90'!$S419</f>
        <v>0.26880398148604234</v>
      </c>
      <c r="O419" s="6">
        <f>'19x90'!O419/'19x90'!$S419</f>
        <v>0.17256003513779561</v>
      </c>
      <c r="Q419" s="4">
        <v>22.5</v>
      </c>
      <c r="R419" s="6">
        <f t="shared" si="17"/>
        <v>0.28000069888250162</v>
      </c>
      <c r="S419" s="6">
        <f t="shared" si="18"/>
        <v>0.31546565687881684</v>
      </c>
    </row>
    <row r="420" spans="1:19" x14ac:dyDescent="0.35">
      <c r="A420">
        <f>'19x90'!A420</f>
        <v>0</v>
      </c>
      <c r="B420" s="6">
        <f>'19x90'!B420/'19x90'!$R420</f>
        <v>0.22913948600900683</v>
      </c>
      <c r="C420" s="6">
        <f>'19x90'!C420/'19x90'!$R420</f>
        <v>0.16367657990694012</v>
      </c>
      <c r="D420" s="6">
        <f>'19x90'!D420/'19x90'!$R420</f>
        <v>0.23793916795212294</v>
      </c>
      <c r="E420" s="6">
        <f>'19x90'!E420/'19x90'!$R420</f>
        <v>0.39145922309837261</v>
      </c>
      <c r="F420" s="6">
        <f>'19x90'!F420/'19x90'!$R420</f>
        <v>0.2824164066951601</v>
      </c>
      <c r="G420" s="6">
        <f>'19x90'!G420/'19x90'!$R420</f>
        <v>0.20862856453252196</v>
      </c>
      <c r="H420" s="4"/>
      <c r="I420">
        <f>'19x90'!I420</f>
        <v>0</v>
      </c>
      <c r="J420" s="6">
        <f>'19x90'!J420/'19x90'!$S420</f>
        <v>6.7920592314660314E-2</v>
      </c>
      <c r="K420" s="6">
        <f>'19x90'!K420/'19x90'!$S420</f>
        <v>0.11647046989992536</v>
      </c>
      <c r="L420" s="6">
        <f>'19x90'!L420/'19x90'!$S420</f>
        <v>0.27658150086024702</v>
      </c>
      <c r="M420" s="6">
        <f>'19x90'!M420/'19x90'!$S420</f>
        <v>0.63736882755227087</v>
      </c>
      <c r="N420" s="6">
        <f>'19x90'!N420/'19x90'!$S420</f>
        <v>0.26643598682740838</v>
      </c>
      <c r="O420" s="6">
        <f>'19x90'!O420/'19x90'!$S420</f>
        <v>0.17336785553785811</v>
      </c>
      <c r="Q420" s="4">
        <v>23</v>
      </c>
      <c r="R420" s="6">
        <f t="shared" si="17"/>
        <v>0.26435832365247852</v>
      </c>
      <c r="S420" s="6">
        <f t="shared" si="18"/>
        <v>0.34347359943748107</v>
      </c>
    </row>
    <row r="421" spans="1:19" x14ac:dyDescent="0.35">
      <c r="A421">
        <f>'19x90'!A421</f>
        <v>0</v>
      </c>
      <c r="B421" s="6">
        <f>'19x90'!B421/'19x90'!$R421</f>
        <v>0.22309955124588612</v>
      </c>
      <c r="C421" s="6">
        <f>'19x90'!C421/'19x90'!$R421</f>
        <v>0.15084444827825524</v>
      </c>
      <c r="D421" s="6">
        <f>'19x90'!D421/'19x90'!$R421</f>
        <v>0.23397640699824979</v>
      </c>
      <c r="E421" s="6">
        <f>'19x90'!E421/'19x90'!$R421</f>
        <v>0.39374835341876785</v>
      </c>
      <c r="F421" s="6">
        <f>'19x90'!F421/'19x90'!$R421</f>
        <v>0.27287643681613932</v>
      </c>
      <c r="G421" s="6">
        <f>'19x90'!G421/'19x90'!$R421</f>
        <v>0.20112603808641666</v>
      </c>
      <c r="H421" s="4"/>
      <c r="I421">
        <f>'19x90'!I421</f>
        <v>0</v>
      </c>
      <c r="J421" s="6">
        <f>'19x90'!J421/'19x90'!$S421</f>
        <v>6.9233759245089038E-2</v>
      </c>
      <c r="K421" s="6">
        <f>'19x90'!K421/'19x90'!$S421</f>
        <v>0.12115911308743035</v>
      </c>
      <c r="L421" s="6">
        <f>'19x90'!L421/'19x90'!$S421</f>
        <v>0.26548415528265051</v>
      </c>
      <c r="M421" s="6">
        <f>'19x90'!M421/'19x90'!$S421</f>
        <v>0.6039168599974335</v>
      </c>
      <c r="N421" s="6">
        <f>'19x90'!N421/'19x90'!$S421</f>
        <v>0.24499612694449091</v>
      </c>
      <c r="O421" s="6">
        <f>'19x90'!O421/'19x90'!$S421</f>
        <v>0.16292647407203428</v>
      </c>
      <c r="Q421" s="4">
        <v>23.5</v>
      </c>
      <c r="R421" s="6">
        <f t="shared" si="17"/>
        <v>0.25952306956509097</v>
      </c>
      <c r="S421" s="6">
        <f t="shared" si="18"/>
        <v>0.33018670945583811</v>
      </c>
    </row>
    <row r="422" spans="1:19" x14ac:dyDescent="0.35">
      <c r="A422">
        <f>'19x90'!A422</f>
        <v>0</v>
      </c>
      <c r="B422" s="6">
        <f>'19x90'!B422/'19x90'!$R422</f>
        <v>0.24575118760693007</v>
      </c>
      <c r="C422" s="6">
        <f>'19x90'!C422/'19x90'!$R422</f>
        <v>0.16297083812967061</v>
      </c>
      <c r="D422" s="6">
        <f>'19x90'!D422/'19x90'!$R422</f>
        <v>0.2355653467833341</v>
      </c>
      <c r="E422" s="6">
        <f>'19x90'!E422/'19x90'!$R422</f>
        <v>0.37259908499507322</v>
      </c>
      <c r="F422" s="6">
        <f>'19x90'!F422/'19x90'!$R422</f>
        <v>0.28511252104377849</v>
      </c>
      <c r="G422" s="6">
        <f>'19x90'!G422/'19x90'!$R422</f>
        <v>0.20846950539309575</v>
      </c>
      <c r="H422" s="4"/>
      <c r="I422">
        <f>'19x90'!I422</f>
        <v>0</v>
      </c>
      <c r="J422" s="6">
        <f>'19x90'!J422/'19x90'!$S422</f>
        <v>6.9813336432389669E-2</v>
      </c>
      <c r="K422" s="6">
        <f>'19x90'!K422/'19x90'!$S422</f>
        <v>0.11744129495022763</v>
      </c>
      <c r="L422" s="6">
        <f>'19x90'!L422/'19x90'!$S422</f>
        <v>0.24432961088519356</v>
      </c>
      <c r="M422" s="6">
        <f>'19x90'!M422/'19x90'!$S422</f>
        <v>0.54477732314460658</v>
      </c>
      <c r="N422" s="6">
        <f>'19x90'!N422/'19x90'!$S422</f>
        <v>0.22511951514833684</v>
      </c>
      <c r="O422" s="6">
        <f>'19x90'!O422/'19x90'!$S422</f>
        <v>0.15766008881853727</v>
      </c>
      <c r="Q422" s="4">
        <v>24</v>
      </c>
      <c r="R422" s="6">
        <f t="shared" si="17"/>
        <v>0.25704508996935932</v>
      </c>
      <c r="S422" s="6">
        <f t="shared" si="18"/>
        <v>0.30218274299334258</v>
      </c>
    </row>
    <row r="423" spans="1:19" x14ac:dyDescent="0.35">
      <c r="A423">
        <f>'19x90'!A423</f>
        <v>0</v>
      </c>
      <c r="B423" s="6">
        <f>'19x90'!B423/'19x90'!$R423</f>
        <v>0.22992987275663726</v>
      </c>
      <c r="C423" s="6">
        <f>'19x90'!C423/'19x90'!$R423</f>
        <v>0.15624227409548347</v>
      </c>
      <c r="D423" s="6">
        <f>'19x90'!D423/'19x90'!$R423</f>
        <v>0.22687448753382017</v>
      </c>
      <c r="E423" s="6">
        <f>'19x90'!E423/'19x90'!$R423</f>
        <v>0.35130401618340729</v>
      </c>
      <c r="F423" s="6">
        <f>'19x90'!F423/'19x90'!$R423</f>
        <v>0.27373082341940852</v>
      </c>
      <c r="G423" s="6">
        <f>'19x90'!G423/'19x90'!$R423</f>
        <v>0.19768569029108005</v>
      </c>
      <c r="H423" s="4"/>
      <c r="I423">
        <f>'19x90'!I423</f>
        <v>0</v>
      </c>
      <c r="J423" s="6">
        <f>'19x90'!J423/'19x90'!$S423</f>
        <v>6.3775603814839349E-2</v>
      </c>
      <c r="K423" s="6">
        <f>'19x90'!K423/'19x90'!$S423</f>
        <v>0.1034264735161582</v>
      </c>
      <c r="L423" s="6">
        <f>'19x90'!L423/'19x90'!$S423</f>
        <v>0.23117715883208589</v>
      </c>
      <c r="M423" s="6">
        <f>'19x90'!M423/'19x90'!$S423</f>
        <v>0.54369230767087429</v>
      </c>
      <c r="N423" s="6">
        <f>'19x90'!N423/'19x90'!$S423</f>
        <v>0.20436924797517284</v>
      </c>
      <c r="O423" s="6">
        <f>'19x90'!O423/'19x90'!$S423</f>
        <v>0.14121974167280812</v>
      </c>
      <c r="Q423" s="4">
        <v>24.5</v>
      </c>
      <c r="R423" s="6">
        <f t="shared" si="17"/>
        <v>0.24480692593757034</v>
      </c>
      <c r="S423" s="6">
        <f t="shared" si="18"/>
        <v>0.29276531333970612</v>
      </c>
    </row>
    <row r="424" spans="1:19" x14ac:dyDescent="0.35">
      <c r="A424">
        <f>'19x90'!A424</f>
        <v>0</v>
      </c>
      <c r="B424" s="6">
        <f>'19x90'!B424/'19x90'!$R424</f>
        <v>0.24174268625443909</v>
      </c>
      <c r="C424" s="6">
        <f>'19x90'!C424/'19x90'!$R424</f>
        <v>0.15169089798186458</v>
      </c>
      <c r="D424" s="6">
        <f>'19x90'!D424/'19x90'!$R424</f>
        <v>0.21468318026611177</v>
      </c>
      <c r="E424" s="6">
        <f>'19x90'!E424/'19x90'!$R424</f>
        <v>0.35208816351858835</v>
      </c>
      <c r="F424" s="6">
        <f>'19x90'!F424/'19x90'!$R424</f>
        <v>0.28255229742806476</v>
      </c>
      <c r="G424" s="6">
        <f>'19x90'!G424/'19x90'!$R424</f>
        <v>0.19642665943925613</v>
      </c>
      <c r="H424" s="4"/>
      <c r="I424">
        <f>'19x90'!I424</f>
        <v>0</v>
      </c>
      <c r="J424" s="6">
        <f>'19x90'!J424/'19x90'!$S424</f>
        <v>6.3000769720299624E-2</v>
      </c>
      <c r="K424" s="6">
        <f>'19x90'!K424/'19x90'!$S424</f>
        <v>0.10463829587231741</v>
      </c>
      <c r="L424" s="6">
        <f>'19x90'!L424/'19x90'!$S424</f>
        <v>0.2403713918565592</v>
      </c>
      <c r="M424" s="6">
        <f>'19x90'!M424/'19x90'!$S424</f>
        <v>0.54276740653132072</v>
      </c>
      <c r="N424" s="6">
        <f>'19x90'!N424/'19x90'!$S424</f>
        <v>0.23160781592519053</v>
      </c>
      <c r="O424" s="6">
        <f>'19x90'!O424/'19x90'!$S424</f>
        <v>0.13759358784497189</v>
      </c>
      <c r="Q424" s="4">
        <v>25</v>
      </c>
      <c r="R424" s="6">
        <f t="shared" si="17"/>
        <v>0.23948741392218822</v>
      </c>
      <c r="S424" s="6">
        <f t="shared" si="18"/>
        <v>0.29592569808673247</v>
      </c>
    </row>
    <row r="425" spans="1:19" x14ac:dyDescent="0.35">
      <c r="A425">
        <f>'19x90'!A425</f>
        <v>0</v>
      </c>
      <c r="B425" s="6">
        <f>'19x90'!B425/'19x90'!$R425</f>
        <v>0.36701760941288303</v>
      </c>
      <c r="C425" s="6">
        <f>'19x90'!C425/'19x90'!$R425</f>
        <v>0.20888263707770291</v>
      </c>
      <c r="D425" s="6">
        <f>'19x90'!D425/'19x90'!$R425</f>
        <v>0.27721709512549381</v>
      </c>
      <c r="E425" s="6">
        <f>'19x90'!E425/'19x90'!$R425</f>
        <v>0.44239815335928817</v>
      </c>
      <c r="F425" s="6">
        <f>'19x90'!F425/'19x90'!$R425</f>
        <v>0.36988044453239122</v>
      </c>
      <c r="G425" s="6">
        <f>'19x90'!G425/'19x90'!$R425</f>
        <v>0.27018523141702155</v>
      </c>
      <c r="H425" s="4"/>
      <c r="I425">
        <f>'19x90'!I425</f>
        <v>0</v>
      </c>
      <c r="J425" s="6">
        <f>'19x90'!J425/'19x90'!$S425</f>
        <v>8.4944645670634547E-2</v>
      </c>
      <c r="K425" s="6">
        <f>'19x90'!K425/'19x90'!$S425</f>
        <v>0.13709870150606487</v>
      </c>
      <c r="L425" s="6">
        <f>'19x90'!L425/'19x90'!$S425</f>
        <v>0.3047751118173127</v>
      </c>
      <c r="M425" s="6">
        <f>'19x90'!M425/'19x90'!$S425</f>
        <v>0.7026904293135724</v>
      </c>
      <c r="N425" s="6">
        <f>'19x90'!N425/'19x90'!$S425</f>
        <v>0.27776749388398714</v>
      </c>
      <c r="O425" s="6">
        <f>'19x90'!O425/'19x90'!$S425</f>
        <v>0.16615133274770408</v>
      </c>
      <c r="Q425" s="4">
        <v>25.5</v>
      </c>
      <c r="R425" s="6">
        <f t="shared" si="17"/>
        <v>0.30949929518749492</v>
      </c>
      <c r="S425" s="6">
        <f t="shared" si="18"/>
        <v>0.38152141421231667</v>
      </c>
    </row>
    <row r="426" spans="1:19" x14ac:dyDescent="0.35">
      <c r="A426">
        <f>'19x90'!A426</f>
        <v>0</v>
      </c>
      <c r="B426" s="6">
        <f>'19x90'!B426/'19x90'!$R426</f>
        <v>0.30301206489807131</v>
      </c>
      <c r="C426" s="6">
        <f>'19x90'!C426/'19x90'!$R426</f>
        <v>0.18653998926700091</v>
      </c>
      <c r="D426" s="6">
        <f>'19x90'!D426/'19x90'!$R426</f>
        <v>0.25578728253174116</v>
      </c>
      <c r="E426" s="6">
        <f>'19x90'!E426/'19x90'!$R426</f>
        <v>0.403258869600785</v>
      </c>
      <c r="F426" s="6">
        <f>'19x90'!F426/'19x90'!$R426</f>
        <v>0.32629346901420714</v>
      </c>
      <c r="G426" s="6">
        <f>'19x90'!G426/'19x90'!$R426</f>
        <v>0.2386214660546746</v>
      </c>
      <c r="H426" s="4"/>
      <c r="I426">
        <f>'19x90'!I426</f>
        <v>0</v>
      </c>
      <c r="J426" s="6">
        <f>'19x90'!J426/'19x90'!$S426</f>
        <v>8.2109704395017635E-2</v>
      </c>
      <c r="K426" s="6">
        <f>'19x90'!K426/'19x90'!$S426</f>
        <v>0.13952555768067337</v>
      </c>
      <c r="L426" s="6">
        <f>'19x90'!L426/'19x90'!$S426</f>
        <v>0.28639568374081104</v>
      </c>
      <c r="M426" s="6">
        <f>'19x90'!M426/'19x90'!$S426</f>
        <v>0.6466371077215477</v>
      </c>
      <c r="N426" s="6">
        <f>'19x90'!N426/'19x90'!$S426</f>
        <v>0.26437441154928426</v>
      </c>
      <c r="O426" s="6">
        <f>'19x90'!O426/'19x90'!$S426</f>
        <v>0.16589303942351324</v>
      </c>
      <c r="Q426" s="4">
        <v>26</v>
      </c>
      <c r="R426" s="6">
        <f t="shared" si="17"/>
        <v>0.2818620471331757</v>
      </c>
      <c r="S426" s="6">
        <f t="shared" si="18"/>
        <v>0.35751944971434407</v>
      </c>
    </row>
    <row r="427" spans="1:19" x14ac:dyDescent="0.35">
      <c r="A427">
        <f>'19x90'!A427</f>
        <v>0</v>
      </c>
      <c r="B427" s="6">
        <f>'19x90'!B427/'19x90'!$R427</f>
        <v>0.22846659290316193</v>
      </c>
      <c r="C427" s="6">
        <f>'19x90'!C427/'19x90'!$R427</f>
        <v>0.1548294600779957</v>
      </c>
      <c r="D427" s="6">
        <f>'19x90'!D427/'19x90'!$R427</f>
        <v>0.21048901051521929</v>
      </c>
      <c r="E427" s="6">
        <f>'19x90'!E427/'19x90'!$R427</f>
        <v>0.35204558870422792</v>
      </c>
      <c r="F427" s="6">
        <f>'19x90'!F427/'19x90'!$R427</f>
        <v>0.26702662062059357</v>
      </c>
      <c r="G427" s="6">
        <f>'19x90'!G427/'19x90'!$R427</f>
        <v>0.195016001689306</v>
      </c>
      <c r="H427" s="4"/>
      <c r="I427">
        <f>'19x90'!I427</f>
        <v>0</v>
      </c>
      <c r="J427" s="6">
        <f>'19x90'!J427/'19x90'!$S427</f>
        <v>6.7063131883199137E-2</v>
      </c>
      <c r="K427" s="6">
        <f>'19x90'!K427/'19x90'!$S427</f>
        <v>0.12520312403724349</v>
      </c>
      <c r="L427" s="6">
        <f>'19x90'!L427/'19x90'!$S427</f>
        <v>0.22467183730509455</v>
      </c>
      <c r="M427" s="6">
        <f>'19x90'!M427/'19x90'!$S427</f>
        <v>0.47256254696773309</v>
      </c>
      <c r="N427" s="6">
        <f>'19x90'!N427/'19x90'!$S427</f>
        <v>0.19633820659217979</v>
      </c>
      <c r="O427" s="6">
        <f>'19x90'!O427/'19x90'!$S427</f>
        <v>0.14391957214207654</v>
      </c>
      <c r="Q427" s="4">
        <v>26.5</v>
      </c>
      <c r="R427" s="6">
        <f t="shared" si="17"/>
        <v>0.23912135309914762</v>
      </c>
      <c r="S427" s="6">
        <f t="shared" si="18"/>
        <v>0.27414583610335702</v>
      </c>
    </row>
    <row r="428" spans="1:19" x14ac:dyDescent="0.35">
      <c r="A428">
        <f>'19x90'!A428</f>
        <v>0</v>
      </c>
      <c r="B428" s="6">
        <f>'19x90'!B428/'19x90'!$R428</f>
        <v>0.21491330447821499</v>
      </c>
      <c r="C428" s="6">
        <f>'19x90'!C428/'19x90'!$R428</f>
        <v>0.13871782903667632</v>
      </c>
      <c r="D428" s="6">
        <f>'19x90'!D428/'19x90'!$R428</f>
        <v>0.19134649312055318</v>
      </c>
      <c r="E428" s="6">
        <f>'19x90'!E428/'19x90'!$R428</f>
        <v>0.34116598026990136</v>
      </c>
      <c r="F428" s="6">
        <f>'19x90'!F428/'19x90'!$R428</f>
        <v>0.25192109483673503</v>
      </c>
      <c r="G428" s="6">
        <f>'19x90'!G428/'19x90'!$R428</f>
        <v>0.18013899438640568</v>
      </c>
      <c r="H428" s="4"/>
      <c r="I428">
        <f>'19x90'!I428</f>
        <v>0</v>
      </c>
      <c r="J428" s="6">
        <f>'19x90'!J428/'19x90'!$S428</f>
        <v>6.6761254427928171E-2</v>
      </c>
      <c r="K428" s="6">
        <f>'19x90'!K428/'19x90'!$S428</f>
        <v>0.1189104013138579</v>
      </c>
      <c r="L428" s="6">
        <f>'19x90'!L428/'19x90'!$S428</f>
        <v>0.24999775007118413</v>
      </c>
      <c r="M428" s="6">
        <f>'19x90'!M428/'19x90'!$S428</f>
        <v>0.60699481721234672</v>
      </c>
      <c r="N428" s="6">
        <f>'19x90'!N428/'19x90'!$S428</f>
        <v>0.22154190027911408</v>
      </c>
      <c r="O428" s="6">
        <f>'19x90'!O428/'19x90'!$S428</f>
        <v>0.1576894966375082</v>
      </c>
      <c r="Q428" s="4">
        <v>27</v>
      </c>
      <c r="R428" s="6">
        <f t="shared" si="17"/>
        <v>0.22374343414237696</v>
      </c>
      <c r="S428" s="6">
        <f t="shared" si="18"/>
        <v>0.32530098953246295</v>
      </c>
    </row>
    <row r="429" spans="1:19" x14ac:dyDescent="0.35">
      <c r="A429">
        <f>'19x90'!A429</f>
        <v>0</v>
      </c>
      <c r="B429" s="6">
        <f>'19x90'!B429/'19x90'!$R429</f>
        <v>0.19981328405828239</v>
      </c>
      <c r="C429" s="6">
        <f>'19x90'!C429/'19x90'!$R429</f>
        <v>0.12846808011350702</v>
      </c>
      <c r="D429" s="6">
        <f>'19x90'!D429/'19x90'!$R429</f>
        <v>0.18222672014317784</v>
      </c>
      <c r="E429" s="6">
        <f>'19x90'!E429/'19x90'!$R429</f>
        <v>0.32151224395668138</v>
      </c>
      <c r="F429" s="6">
        <f>'19x90'!F429/'19x90'!$R429</f>
        <v>0.24239764104949202</v>
      </c>
      <c r="G429" s="6">
        <f>'19x90'!G429/'19x90'!$R429</f>
        <v>0.16624845654296377</v>
      </c>
      <c r="H429" s="4"/>
      <c r="I429">
        <f>'19x90'!I429</f>
        <v>0</v>
      </c>
      <c r="J429" s="6">
        <f>'19x90'!J429/'19x90'!$S429</f>
        <v>6.4951549549414664E-2</v>
      </c>
      <c r="K429" s="6">
        <f>'19x90'!K429/'19x90'!$S429</f>
        <v>0.10140559205305318</v>
      </c>
      <c r="L429" s="6">
        <f>'19x90'!L429/'19x90'!$S429</f>
        <v>0.22532986592833948</v>
      </c>
      <c r="M429" s="6">
        <f>'19x90'!M429/'19x90'!$S429</f>
        <v>0.58523853653778735</v>
      </c>
      <c r="N429" s="6">
        <f>'19x90'!N429/'19x90'!$S429</f>
        <v>0.22313753825697491</v>
      </c>
      <c r="O429" s="6">
        <f>'19x90'!O429/'19x90'!$S429</f>
        <v>0.14469147004252247</v>
      </c>
      <c r="Q429" s="4">
        <v>27.5</v>
      </c>
      <c r="R429" s="6">
        <f t="shared" si="17"/>
        <v>0.21073568140445542</v>
      </c>
      <c r="S429" s="6">
        <f t="shared" si="18"/>
        <v>0.30399133150639335</v>
      </c>
    </row>
    <row r="430" spans="1:19" x14ac:dyDescent="0.35">
      <c r="A430">
        <f>'19x90'!A430</f>
        <v>0</v>
      </c>
      <c r="B430" s="6">
        <f>'19x90'!B430/'19x90'!$R430</f>
        <v>0.2033390567505361</v>
      </c>
      <c r="C430" s="6">
        <f>'19x90'!C430/'19x90'!$R430</f>
        <v>0.13956808661700107</v>
      </c>
      <c r="D430" s="6">
        <f>'19x90'!D430/'19x90'!$R430</f>
        <v>0.1856869331266805</v>
      </c>
      <c r="E430" s="6">
        <f>'19x90'!E430/'19x90'!$R430</f>
        <v>0.29952547204575702</v>
      </c>
      <c r="F430" s="6">
        <f>'19x90'!F430/'19x90'!$R430</f>
        <v>0.25556803141339163</v>
      </c>
      <c r="G430" s="6">
        <f>'19x90'!G430/'19x90'!$R430</f>
        <v>0.17148460817290093</v>
      </c>
      <c r="H430" s="4"/>
      <c r="I430">
        <f>'19x90'!I430</f>
        <v>0</v>
      </c>
      <c r="J430" s="6">
        <f>'19x90'!J430/'19x90'!$S430</f>
        <v>5.514204622818767E-2</v>
      </c>
      <c r="K430" s="6">
        <f>'19x90'!K430/'19x90'!$S430</f>
        <v>9.4053774944419813E-2</v>
      </c>
      <c r="L430" s="6">
        <f>'19x90'!L430/'19x90'!$S430</f>
        <v>0.21022268853530321</v>
      </c>
      <c r="M430" s="6">
        <f>'19x90'!M430/'19x90'!$S430</f>
        <v>0.52278889962450448</v>
      </c>
      <c r="N430" s="6">
        <f>'19x90'!N430/'19x90'!$S430</f>
        <v>0.20933403104159518</v>
      </c>
      <c r="O430" s="6">
        <f>'19x90'!O430/'19x90'!$S430</f>
        <v>0.12549628466629842</v>
      </c>
      <c r="Q430" s="4">
        <v>28</v>
      </c>
      <c r="R430" s="6">
        <f t="shared" si="17"/>
        <v>0.20826016392981286</v>
      </c>
      <c r="S430" s="6">
        <f t="shared" si="18"/>
        <v>0.27568845436807582</v>
      </c>
    </row>
    <row r="431" spans="1:19" x14ac:dyDescent="0.35">
      <c r="A431">
        <f>'19x90'!A431</f>
        <v>0</v>
      </c>
      <c r="B431" s="6">
        <f>'19x90'!B431/'19x90'!$R431</f>
        <v>0.19897009169499588</v>
      </c>
      <c r="C431" s="6">
        <f>'19x90'!C431/'19x90'!$R431</f>
        <v>0.13830699125370494</v>
      </c>
      <c r="D431" s="6">
        <f>'19x90'!D431/'19x90'!$R431</f>
        <v>0.19491135389668093</v>
      </c>
      <c r="E431" s="6">
        <f>'19x90'!E431/'19x90'!$R431</f>
        <v>0.32397873875155647</v>
      </c>
      <c r="F431" s="6">
        <f>'19x90'!F431/'19x90'!$R431</f>
        <v>0.25212924347116733</v>
      </c>
      <c r="G431" s="6">
        <f>'19x90'!G431/'19x90'!$R431</f>
        <v>0.17542089750189704</v>
      </c>
      <c r="H431" s="4"/>
      <c r="I431">
        <f>'19x90'!I431</f>
        <v>0</v>
      </c>
      <c r="J431" s="6">
        <f>'19x90'!J431/'19x90'!$S431</f>
        <v>6.0098617126753837E-2</v>
      </c>
      <c r="K431" s="6">
        <f>'19x90'!K431/'19x90'!$S431</f>
        <v>0.11023385601055137</v>
      </c>
      <c r="L431" s="6">
        <f>'19x90'!L431/'19x90'!$S431</f>
        <v>0.23249509707791707</v>
      </c>
      <c r="M431" s="6">
        <f>'19x90'!M431/'19x90'!$S431</f>
        <v>0.5087350818626265</v>
      </c>
      <c r="N431" s="6">
        <f>'19x90'!N431/'19x90'!$S431</f>
        <v>0.22095989155607951</v>
      </c>
      <c r="O431" s="6">
        <f>'19x90'!O431/'19x90'!$S431</f>
        <v>0.13557522967366623</v>
      </c>
      <c r="Q431" s="4">
        <v>28.5</v>
      </c>
      <c r="R431" s="6">
        <f t="shared" si="17"/>
        <v>0.21906569463398076</v>
      </c>
      <c r="S431" s="6">
        <f t="shared" si="18"/>
        <v>0.28382134498369832</v>
      </c>
    </row>
    <row r="432" spans="1:19" x14ac:dyDescent="0.35">
      <c r="A432">
        <f>'19x90'!A432</f>
        <v>0</v>
      </c>
      <c r="B432" s="6">
        <f>'19x90'!B432/'19x90'!$R432</f>
        <v>0.18349437606515234</v>
      </c>
      <c r="C432" s="6">
        <f>'19x90'!C432/'19x90'!$R432</f>
        <v>0.1247513630490895</v>
      </c>
      <c r="D432" s="6">
        <f>'19x90'!D432/'19x90'!$R432</f>
        <v>0.18949045142899659</v>
      </c>
      <c r="E432" s="6">
        <f>'19x90'!E432/'19x90'!$R432</f>
        <v>0.34804282210582649</v>
      </c>
      <c r="F432" s="6">
        <f>'19x90'!F432/'19x90'!$R432</f>
        <v>0.23541688546946526</v>
      </c>
      <c r="G432" s="6">
        <f>'19x90'!G432/'19x90'!$R432</f>
        <v>0.16507315310084644</v>
      </c>
      <c r="H432" s="4"/>
      <c r="I432">
        <f>'19x90'!I432</f>
        <v>0</v>
      </c>
      <c r="J432" s="6">
        <f>'19x90'!J432/'19x90'!$S432</f>
        <v>5.6344876489934539E-2</v>
      </c>
      <c r="K432" s="6">
        <f>'19x90'!K432/'19x90'!$S432</f>
        <v>9.5181456988577939E-2</v>
      </c>
      <c r="L432" s="6">
        <f>'19x90'!L432/'19x90'!$S432</f>
        <v>0.21256411981299458</v>
      </c>
      <c r="M432" s="6">
        <f>'19x90'!M432/'19x90'!$S432</f>
        <v>0.48750548100364632</v>
      </c>
      <c r="N432" s="6">
        <f>'19x90'!N432/'19x90'!$S432</f>
        <v>0.20428987897857426</v>
      </c>
      <c r="O432" s="6">
        <f>'19x90'!O432/'19x90'!$S432</f>
        <v>0.12579339080616694</v>
      </c>
      <c r="Q432" s="4">
        <v>29</v>
      </c>
      <c r="R432" s="6">
        <f t="shared" si="17"/>
        <v>0.22076154552797086</v>
      </c>
      <c r="S432" s="6">
        <f t="shared" si="18"/>
        <v>0.26508368593507298</v>
      </c>
    </row>
    <row r="433" spans="1:19" x14ac:dyDescent="0.35">
      <c r="A433">
        <f>'19x90'!A433</f>
        <v>0</v>
      </c>
      <c r="B433" s="6">
        <f>'19x90'!B433/'19x90'!$R433</f>
        <v>0.17865676690541865</v>
      </c>
      <c r="C433" s="6">
        <f>'19x90'!C433/'19x90'!$R433</f>
        <v>0.12442631718729698</v>
      </c>
      <c r="D433" s="6">
        <f>'19x90'!D433/'19x90'!$R433</f>
        <v>0.18287809645167893</v>
      </c>
      <c r="E433" s="6">
        <f>'19x90'!E433/'19x90'!$R433</f>
        <v>0.31597439838360403</v>
      </c>
      <c r="F433" s="6">
        <f>'19x90'!F433/'19x90'!$R433</f>
        <v>0.22732496393705814</v>
      </c>
      <c r="G433" s="6">
        <f>'19x90'!G433/'19x90'!$R433</f>
        <v>0.15563737223412363</v>
      </c>
      <c r="H433" s="4"/>
      <c r="I433">
        <f>'19x90'!I433</f>
        <v>0</v>
      </c>
      <c r="J433" s="6">
        <f>'19x90'!J433/'19x90'!$S433</f>
        <v>6.0679203630774232E-2</v>
      </c>
      <c r="K433" s="6">
        <f>'19x90'!K433/'19x90'!$S433</f>
        <v>9.4739468021392451E-2</v>
      </c>
      <c r="L433" s="6">
        <f>'19x90'!L433/'19x90'!$S433</f>
        <v>0.21845215240979277</v>
      </c>
      <c r="M433" s="6">
        <f>'19x90'!M433/'19x90'!$S433</f>
        <v>0.56347583293864778</v>
      </c>
      <c r="N433" s="6">
        <f>'19x90'!N433/'19x90'!$S433</f>
        <v>0.21779949151637559</v>
      </c>
      <c r="O433" s="6">
        <f>'19x90'!O433/'19x90'!$S433</f>
        <v>0.1296907755634199</v>
      </c>
      <c r="Q433" s="4">
        <v>29.5</v>
      </c>
      <c r="R433" s="6">
        <f t="shared" si="17"/>
        <v>0.20775960400752666</v>
      </c>
      <c r="S433" s="6">
        <f t="shared" si="18"/>
        <v>0.29222248445661098</v>
      </c>
    </row>
    <row r="434" spans="1:19" x14ac:dyDescent="0.35">
      <c r="A434">
        <f>'19x90'!A434</f>
        <v>0</v>
      </c>
      <c r="B434" s="6">
        <f>'19x90'!B434/'19x90'!$R434</f>
        <v>0.16271451756088659</v>
      </c>
      <c r="C434" s="6">
        <f>'19x90'!C434/'19x90'!$R434</f>
        <v>0.116103078613936</v>
      </c>
      <c r="D434" s="6">
        <f>'19x90'!D434/'19x90'!$R434</f>
        <v>0.1776268050709455</v>
      </c>
      <c r="E434" s="6">
        <f>'19x90'!E434/'19x90'!$R434</f>
        <v>0.29362633696504153</v>
      </c>
      <c r="F434" s="6">
        <f>'19x90'!F434/'19x90'!$R434</f>
        <v>0.21474896936502644</v>
      </c>
      <c r="G434" s="6">
        <f>'19x90'!G434/'19x90'!$R434</f>
        <v>0.14546277152854306</v>
      </c>
      <c r="H434" s="4"/>
      <c r="I434">
        <f>'19x90'!I434</f>
        <v>0</v>
      </c>
      <c r="J434" s="6">
        <f>'19x90'!J434/'19x90'!$S434</f>
        <v>5.4440525229928025E-2</v>
      </c>
      <c r="K434" s="6">
        <f>'19x90'!K434/'19x90'!$S434</f>
        <v>9.3739556298348237E-2</v>
      </c>
      <c r="L434" s="6">
        <f>'19x90'!L434/'19x90'!$S434</f>
        <v>0.23479216429797214</v>
      </c>
      <c r="M434" s="6">
        <f>'19x90'!M434/'19x90'!$S434</f>
        <v>0.56609088080345704</v>
      </c>
      <c r="N434" s="6">
        <f>'19x90'!N434/'19x90'!$S434</f>
        <v>0.22236660379521603</v>
      </c>
      <c r="O434" s="6">
        <f>'19x90'!O434/'19x90'!$S434</f>
        <v>0.13821399648138971</v>
      </c>
      <c r="Q434" s="4">
        <v>30</v>
      </c>
      <c r="R434" s="6">
        <f t="shared" si="17"/>
        <v>0.19578540688330767</v>
      </c>
      <c r="S434" s="6">
        <f t="shared" si="18"/>
        <v>0.29820753379992582</v>
      </c>
    </row>
    <row r="435" spans="1:19" x14ac:dyDescent="0.35">
      <c r="A435">
        <f>'19x90'!A435</f>
        <v>0</v>
      </c>
      <c r="B435" s="6">
        <f>'19x90'!B435/'19x90'!$R435</f>
        <v>0.16712885599078292</v>
      </c>
      <c r="C435" s="6">
        <f>'19x90'!C435/'19x90'!$R435</f>
        <v>0.11085499869549266</v>
      </c>
      <c r="D435" s="6">
        <f>'19x90'!D435/'19x90'!$R435</f>
        <v>0.17769351173051451</v>
      </c>
      <c r="E435" s="6">
        <f>'19x90'!E435/'19x90'!$R435</f>
        <v>0.30772988651438365</v>
      </c>
      <c r="F435" s="6">
        <f>'19x90'!F435/'19x90'!$R435</f>
        <v>0.21824597653076727</v>
      </c>
      <c r="G435" s="6">
        <f>'19x90'!G435/'19x90'!$R435</f>
        <v>0.14497178482241693</v>
      </c>
      <c r="H435" s="4"/>
      <c r="I435">
        <f>'19x90'!I435</f>
        <v>0</v>
      </c>
      <c r="J435" s="6">
        <f>'19x90'!J435/'19x90'!$S435</f>
        <v>5.3868242649829222E-2</v>
      </c>
      <c r="K435" s="6">
        <f>'19x90'!K435/'19x90'!$S435</f>
        <v>8.9472440475437426E-2</v>
      </c>
      <c r="L435" s="6">
        <f>'19x90'!L435/'19x90'!$S435</f>
        <v>0.21954533417334851</v>
      </c>
      <c r="M435" s="6">
        <f>'19x90'!M435/'19x90'!$S435</f>
        <v>0.53813693668929963</v>
      </c>
      <c r="N435" s="6">
        <f>'19x90'!N435/'19x90'!$S435</f>
        <v>0.20886869015575726</v>
      </c>
      <c r="O435" s="6">
        <f>'19x90'!O435/'19x90'!$S435</f>
        <v>0.12790612009076932</v>
      </c>
      <c r="Q435" s="4">
        <v>30.5</v>
      </c>
      <c r="R435" s="6">
        <f t="shared" si="17"/>
        <v>0.19875946564679695</v>
      </c>
      <c r="S435" s="6">
        <f t="shared" si="18"/>
        <v>0.28238490377936182</v>
      </c>
    </row>
    <row r="436" spans="1:19" x14ac:dyDescent="0.35">
      <c r="A436">
        <f>'19x90'!A436</f>
        <v>0</v>
      </c>
      <c r="B436" s="6">
        <f>'19x90'!B436/'19x90'!$R436</f>
        <v>0.18332751766016442</v>
      </c>
      <c r="C436" s="6">
        <f>'19x90'!C436/'19x90'!$R436</f>
        <v>0.10800395423039245</v>
      </c>
      <c r="D436" s="6">
        <f>'19x90'!D436/'19x90'!$R436</f>
        <v>0.1707917581228246</v>
      </c>
      <c r="E436" s="6">
        <f>'19x90'!E436/'19x90'!$R436</f>
        <v>0.29988010923865133</v>
      </c>
      <c r="F436" s="6">
        <f>'19x90'!F436/'19x90'!$R436</f>
        <v>0.22884962859830743</v>
      </c>
      <c r="G436" s="6">
        <f>'19x90'!G436/'19x90'!$R436</f>
        <v>0.14886389360590754</v>
      </c>
      <c r="H436" s="4"/>
      <c r="I436">
        <f>'19x90'!I436</f>
        <v>0</v>
      </c>
      <c r="J436" s="6">
        <f>'19x90'!J436/'19x90'!$S436</f>
        <v>6.2378801230769436E-2</v>
      </c>
      <c r="K436" s="6">
        <f>'19x90'!K436/'19x90'!$S436</f>
        <v>0.10366600272496819</v>
      </c>
      <c r="L436" s="6">
        <f>'19x90'!L436/'19x90'!$S436</f>
        <v>0.21152553290837084</v>
      </c>
      <c r="M436" s="6">
        <f>'19x90'!M436/'19x90'!$S436</f>
        <v>0.51733583665588634</v>
      </c>
      <c r="N436" s="6">
        <f>'19x90'!N436/'19x90'!$S436</f>
        <v>0.20862700467940962</v>
      </c>
      <c r="O436" s="6">
        <f>'19x90'!O436/'19x90'!$S436</f>
        <v>0.13128274329866349</v>
      </c>
      <c r="Q436" s="4">
        <v>31</v>
      </c>
      <c r="R436" s="6">
        <f t="shared" si="17"/>
        <v>0.19289194053062278</v>
      </c>
      <c r="S436" s="6">
        <f t="shared" si="18"/>
        <v>0.27750912409640843</v>
      </c>
    </row>
    <row r="437" spans="1:19" x14ac:dyDescent="0.35">
      <c r="A437">
        <f>'19x90'!A437</f>
        <v>0</v>
      </c>
      <c r="B437" s="6">
        <f>'19x90'!B437/'19x90'!$R437</f>
        <v>0.17601676139081182</v>
      </c>
      <c r="C437" s="6">
        <f>'19x90'!C437/'19x90'!$R437</f>
        <v>0.10448198941485415</v>
      </c>
      <c r="D437" s="6">
        <f>'19x90'!D437/'19x90'!$R437</f>
        <v>0.16268455920552305</v>
      </c>
      <c r="E437" s="6">
        <f>'19x90'!E437/'19x90'!$R437</f>
        <v>0.29677834132475844</v>
      </c>
      <c r="F437" s="6">
        <f>'19x90'!F437/'19x90'!$R437</f>
        <v>0.21626725697972821</v>
      </c>
      <c r="G437" s="6">
        <f>'19x90'!G437/'19x90'!$R437</f>
        <v>0.14319116661664535</v>
      </c>
      <c r="H437" s="4"/>
      <c r="I437">
        <f>'19x90'!I437</f>
        <v>0</v>
      </c>
      <c r="J437" s="6">
        <f>'19x90'!J437/'19x90'!$S437</f>
        <v>5.3593892014187822E-2</v>
      </c>
      <c r="K437" s="6">
        <f>'19x90'!K437/'19x90'!$S437</f>
        <v>9.8489217269365451E-2</v>
      </c>
      <c r="L437" s="6">
        <f>'19x90'!L437/'19x90'!$S437</f>
        <v>0.20214292468156578</v>
      </c>
      <c r="M437" s="6">
        <f>'19x90'!M437/'19x90'!$S437</f>
        <v>0.49463630362868694</v>
      </c>
      <c r="N437" s="6">
        <f>'19x90'!N437/'19x90'!$S437</f>
        <v>0.1968558484353139</v>
      </c>
      <c r="O437" s="6">
        <f>'19x90'!O437/'19x90'!$S437</f>
        <v>0.12123540825583698</v>
      </c>
      <c r="Q437" s="4">
        <v>31.5</v>
      </c>
      <c r="R437" s="6">
        <f t="shared" si="17"/>
        <v>0.18798162998171186</v>
      </c>
      <c r="S437" s="6">
        <f t="shared" si="18"/>
        <v>0.26508948185987274</v>
      </c>
    </row>
    <row r="438" spans="1:19" x14ac:dyDescent="0.35">
      <c r="A438">
        <f>'19x90'!A438</f>
        <v>0</v>
      </c>
      <c r="B438" s="6">
        <f>'19x90'!B438/'19x90'!$R438</f>
        <v>0.16391248475116554</v>
      </c>
      <c r="C438" s="6">
        <f>'19x90'!C438/'19x90'!$R438</f>
        <v>0.10099291914877319</v>
      </c>
      <c r="D438" s="6">
        <f>'19x90'!D438/'19x90'!$R438</f>
        <v>0.16003487342601319</v>
      </c>
      <c r="E438" s="6">
        <f>'19x90'!E438/'19x90'!$R438</f>
        <v>0.29585779859831285</v>
      </c>
      <c r="F438" s="6">
        <f>'19x90'!F438/'19x90'!$R438</f>
        <v>0.20382504275109622</v>
      </c>
      <c r="G438" s="6">
        <f>'19x90'!G438/'19x90'!$R438</f>
        <v>0.13940577013725203</v>
      </c>
      <c r="H438" s="4"/>
      <c r="I438">
        <f>'19x90'!I438</f>
        <v>0</v>
      </c>
      <c r="J438" s="6">
        <f>'19x90'!J438/'19x90'!$S438</f>
        <v>5.754692682512523E-2</v>
      </c>
      <c r="K438" s="6">
        <f>'19x90'!K438/'19x90'!$S438</f>
        <v>8.4336807615180892E-2</v>
      </c>
      <c r="L438" s="6">
        <f>'19x90'!L438/'19x90'!$S438</f>
        <v>0.20006712721329975</v>
      </c>
      <c r="M438" s="6">
        <f>'19x90'!M438/'19x90'!$S438</f>
        <v>0.46979197257201666</v>
      </c>
      <c r="N438" s="6">
        <f>'19x90'!N438/'19x90'!$S438</f>
        <v>0.1932683697890572</v>
      </c>
      <c r="O438" s="6">
        <f>'19x90'!O438/'19x90'!$S438</f>
        <v>0.12230129258992672</v>
      </c>
      <c r="Q438" s="4">
        <v>32</v>
      </c>
      <c r="R438" s="6">
        <f t="shared" si="17"/>
        <v>0.18562853039103308</v>
      </c>
      <c r="S438" s="6">
        <f t="shared" si="18"/>
        <v>0.2513986358001658</v>
      </c>
    </row>
    <row r="439" spans="1:19" x14ac:dyDescent="0.35">
      <c r="A439">
        <f>'19x90'!A439</f>
        <v>0</v>
      </c>
      <c r="B439" s="6">
        <f>'19x90'!B439/'19x90'!$R439</f>
        <v>0.17025470987185168</v>
      </c>
      <c r="C439" s="6">
        <f>'19x90'!C439/'19x90'!$R439</f>
        <v>9.9874229199027373E-2</v>
      </c>
      <c r="D439" s="6">
        <f>'19x90'!D439/'19x90'!$R439</f>
        <v>0.16162050999274197</v>
      </c>
      <c r="E439" s="6">
        <f>'19x90'!E439/'19x90'!$R439</f>
        <v>0.3152270452306612</v>
      </c>
      <c r="F439" s="6">
        <f>'19x90'!F439/'19x90'!$R439</f>
        <v>0.21670961297117541</v>
      </c>
      <c r="G439" s="6">
        <f>'19x90'!G439/'19x90'!$R439</f>
        <v>0.1458617727790737</v>
      </c>
      <c r="H439" s="4"/>
      <c r="I439">
        <f>'19x90'!I439</f>
        <v>0</v>
      </c>
      <c r="J439" s="6">
        <f>'19x90'!J439/'19x90'!$S439</f>
        <v>5.8358968004197605E-2</v>
      </c>
      <c r="K439" s="6">
        <f>'19x90'!K439/'19x90'!$S439</f>
        <v>7.7996371737770687E-2</v>
      </c>
      <c r="L439" s="6">
        <f>'19x90'!L439/'19x90'!$S439</f>
        <v>0.19233984428491901</v>
      </c>
      <c r="M439" s="6">
        <f>'19x90'!M439/'19x90'!$S439</f>
        <v>0.47875791650569549</v>
      </c>
      <c r="N439" s="6">
        <f>'19x90'!N439/'19x90'!$S439</f>
        <v>0.17845049927032772</v>
      </c>
      <c r="O439" s="6">
        <f>'19x90'!O439/'19x90'!$S439</f>
        <v>0.12059426274863154</v>
      </c>
      <c r="Q439" s="4">
        <v>32.5</v>
      </c>
      <c r="R439" s="6">
        <f t="shared" si="17"/>
        <v>0.19224059480747688</v>
      </c>
      <c r="S439" s="6">
        <f t="shared" si="18"/>
        <v>0.2496980441761284</v>
      </c>
    </row>
    <row r="440" spans="1:19" x14ac:dyDescent="0.35">
      <c r="A440">
        <f>'19x90'!A440</f>
        <v>0</v>
      </c>
      <c r="B440" s="6">
        <f>'19x90'!B440/'19x90'!$R440</f>
        <v>0.15598788040407349</v>
      </c>
      <c r="C440" s="6">
        <f>'19x90'!C440/'19x90'!$R440</f>
        <v>9.1900397722831095E-2</v>
      </c>
      <c r="D440" s="6">
        <f>'19x90'!D440/'19x90'!$R440</f>
        <v>0.1535374887986817</v>
      </c>
      <c r="E440" s="6">
        <f>'19x90'!E440/'19x90'!$R440</f>
        <v>0.29859846051669847</v>
      </c>
      <c r="F440" s="6">
        <f>'19x90'!F440/'19x90'!$R440</f>
        <v>0.20333648758070402</v>
      </c>
      <c r="G440" s="6">
        <f>'19x90'!G440/'19x90'!$R440</f>
        <v>0.1348602205337881</v>
      </c>
      <c r="H440" s="4"/>
      <c r="I440">
        <f>'19x90'!I440</f>
        <v>0</v>
      </c>
      <c r="J440" s="6">
        <f>'19x90'!J440/'19x90'!$S440</f>
        <v>5.8638732247699485E-2</v>
      </c>
      <c r="K440" s="6">
        <f>'19x90'!K440/'19x90'!$S440</f>
        <v>8.2918212965570892E-2</v>
      </c>
      <c r="L440" s="6">
        <f>'19x90'!L440/'19x90'!$S440</f>
        <v>0.21924987964265777</v>
      </c>
      <c r="M440" s="6">
        <f>'19x90'!M440/'19x90'!$S440</f>
        <v>0.57905280138669535</v>
      </c>
      <c r="N440" s="6">
        <f>'19x90'!N440/'19x90'!$S440</f>
        <v>0.20407053610415926</v>
      </c>
      <c r="O440" s="6">
        <f>'19x90'!O440/'19x90'!$S440</f>
        <v>0.12707632411303585</v>
      </c>
      <c r="Q440" s="4">
        <v>33</v>
      </c>
      <c r="R440" s="6">
        <f t="shared" si="17"/>
        <v>0.18134544901273708</v>
      </c>
      <c r="S440" s="6">
        <f t="shared" si="18"/>
        <v>0.29374029799830798</v>
      </c>
    </row>
    <row r="441" spans="1:19" x14ac:dyDescent="0.35">
      <c r="A441">
        <f>'19x90'!A441</f>
        <v>0</v>
      </c>
      <c r="B441" s="6">
        <f>'19x90'!B441/'19x90'!$R441</f>
        <v>0.16083016912314424</v>
      </c>
      <c r="C441" s="6">
        <f>'19x90'!C441/'19x90'!$R441</f>
        <v>9.0609206370073317E-2</v>
      </c>
      <c r="D441" s="6">
        <f>'19x90'!D441/'19x90'!$R441</f>
        <v>0.14327906892732911</v>
      </c>
      <c r="E441" s="6">
        <f>'19x90'!E441/'19x90'!$R441</f>
        <v>0.26639621057304363</v>
      </c>
      <c r="F441" s="6">
        <f>'19x90'!F441/'19x90'!$R441</f>
        <v>0.19859191907131829</v>
      </c>
      <c r="G441" s="6">
        <f>'19x90'!G441/'19x90'!$R441</f>
        <v>0.12892254790559127</v>
      </c>
      <c r="H441" s="4"/>
      <c r="I441">
        <f>'19x90'!I441</f>
        <v>0</v>
      </c>
      <c r="J441" s="6">
        <f>'19x90'!J441/'19x90'!$S441</f>
        <v>4.9401282116407708E-2</v>
      </c>
      <c r="K441" s="6">
        <f>'19x90'!K441/'19x90'!$S441</f>
        <v>7.3405815784212403E-2</v>
      </c>
      <c r="L441" s="6">
        <f>'19x90'!L441/'19x90'!$S441</f>
        <v>0.19120739092535841</v>
      </c>
      <c r="M441" s="6">
        <f>'19x90'!M441/'19x90'!$S441</f>
        <v>0.48516157231218821</v>
      </c>
      <c r="N441" s="6">
        <f>'19x90'!N441/'19x90'!$S441</f>
        <v>0.19120399595093746</v>
      </c>
      <c r="O441" s="6">
        <f>'19x90'!O441/'19x90'!$S441</f>
        <v>0.11087844237021051</v>
      </c>
      <c r="Q441" s="4">
        <v>33.5</v>
      </c>
      <c r="R441" s="6">
        <f t="shared" si="17"/>
        <v>0.16676149529014869</v>
      </c>
      <c r="S441" s="6">
        <f t="shared" si="18"/>
        <v>0.24992492634058636</v>
      </c>
    </row>
    <row r="442" spans="1:19" x14ac:dyDescent="0.35">
      <c r="A442">
        <f>'19x90'!A442</f>
        <v>0</v>
      </c>
      <c r="B442" s="6">
        <f>'19x90'!B442/'19x90'!$R442</f>
        <v>0.15609697836587205</v>
      </c>
      <c r="C442" s="6">
        <f>'19x90'!C442/'19x90'!$R442</f>
        <v>8.9750094329434357E-2</v>
      </c>
      <c r="D442" s="6">
        <f>'19x90'!D442/'19x90'!$R442</f>
        <v>0.15204246134656693</v>
      </c>
      <c r="E442" s="6">
        <f>'19x90'!E442/'19x90'!$R442</f>
        <v>0.28233295455364982</v>
      </c>
      <c r="F442" s="6">
        <f>'19x90'!F442/'19x90'!$R442</f>
        <v>0.20261789995427404</v>
      </c>
      <c r="G442" s="6">
        <f>'19x90'!G442/'19x90'!$R442</f>
        <v>0.13043753230193747</v>
      </c>
      <c r="H442" s="4"/>
      <c r="I442">
        <f>'19x90'!I442</f>
        <v>0</v>
      </c>
      <c r="J442" s="6">
        <f>'19x90'!J442/'19x90'!$S442</f>
        <v>4.5193376482520094E-2</v>
      </c>
      <c r="K442" s="6">
        <f>'19x90'!K442/'19x90'!$S442</f>
        <v>6.3227086055687415E-2</v>
      </c>
      <c r="L442" s="6">
        <f>'19x90'!L442/'19x90'!$S442</f>
        <v>0.17612177620769864</v>
      </c>
      <c r="M442" s="6">
        <f>'19x90'!M442/'19x90'!$S442</f>
        <v>0.416924559205886</v>
      </c>
      <c r="N442" s="6">
        <f>'19x90'!N442/'19x90'!$S442</f>
        <v>0.17330573668156071</v>
      </c>
      <c r="O442" s="6">
        <f>'19x90'!O442/'19x90'!$S442</f>
        <v>9.8986993924333549E-2</v>
      </c>
      <c r="Q442" s="4">
        <v>34</v>
      </c>
      <c r="R442" s="6">
        <f t="shared" si="17"/>
        <v>0.17470850340988373</v>
      </c>
      <c r="S442" s="6">
        <f t="shared" si="18"/>
        <v>0.21875780715642401</v>
      </c>
    </row>
    <row r="443" spans="1:19" x14ac:dyDescent="0.35">
      <c r="A443">
        <f>'19x90'!A443</f>
        <v>0</v>
      </c>
      <c r="B443" s="6">
        <f>'19x90'!B443/'19x90'!$R443</f>
        <v>0.15612565213631951</v>
      </c>
      <c r="C443" s="6">
        <f>'19x90'!C443/'19x90'!$R443</f>
        <v>8.8774497963729618E-2</v>
      </c>
      <c r="D443" s="6">
        <f>'19x90'!D443/'19x90'!$R443</f>
        <v>0.15453405142533766</v>
      </c>
      <c r="E443" s="6">
        <f>'19x90'!E443/'19x90'!$R443</f>
        <v>0.29816615181441608</v>
      </c>
      <c r="F443" s="6">
        <f>'19x90'!F443/'19x90'!$R443</f>
        <v>0.20183173398565346</v>
      </c>
      <c r="G443" s="6">
        <f>'19x90'!G443/'19x90'!$R443</f>
        <v>0.12943399621430871</v>
      </c>
      <c r="H443" s="4"/>
      <c r="I443">
        <f>'19x90'!I443</f>
        <v>0</v>
      </c>
      <c r="J443" s="6">
        <f>'19x90'!J443/'19x90'!$S443</f>
        <v>3.9446863853240831E-2</v>
      </c>
      <c r="K443" s="6">
        <f>'19x90'!K443/'19x90'!$S443</f>
        <v>5.8961805354085232E-2</v>
      </c>
      <c r="L443" s="6">
        <f>'19x90'!L443/'19x90'!$S443</f>
        <v>0.18638547205281358</v>
      </c>
      <c r="M443" s="6">
        <f>'19x90'!M443/'19x90'!$S443</f>
        <v>0.50293793364863859</v>
      </c>
      <c r="N443" s="6">
        <f>'19x90'!N443/'19x90'!$S443</f>
        <v>0.1818363898408305</v>
      </c>
      <c r="O443" s="6">
        <f>'19x90'!O443/'19x90'!$S443</f>
        <v>0.10761077949001674</v>
      </c>
      <c r="Q443" s="4">
        <v>34.5</v>
      </c>
      <c r="R443" s="6">
        <f t="shared" si="17"/>
        <v>0.18049156706782776</v>
      </c>
      <c r="S443" s="6">
        <f t="shared" si="18"/>
        <v>0.24942840368517913</v>
      </c>
    </row>
    <row r="444" spans="1:19" x14ac:dyDescent="0.35">
      <c r="A444">
        <f>'19x90'!A444</f>
        <v>0</v>
      </c>
      <c r="B444" s="6">
        <f>'19x90'!B444/'19x90'!$R444</f>
        <v>0.15318679711660096</v>
      </c>
      <c r="C444" s="6">
        <f>'19x90'!C444/'19x90'!$R444</f>
        <v>8.485233906881004E-2</v>
      </c>
      <c r="D444" s="6">
        <f>'19x90'!D444/'19x90'!$R444</f>
        <v>0.14583250259420094</v>
      </c>
      <c r="E444" s="6">
        <f>'19x90'!E444/'19x90'!$R444</f>
        <v>0.28953773256742854</v>
      </c>
      <c r="F444" s="6">
        <f>'19x90'!F444/'19x90'!$R444</f>
        <v>0.18615227401251841</v>
      </c>
      <c r="G444" s="6">
        <f>'19x90'!G444/'19x90'!$R444</f>
        <v>0.12751771666579606</v>
      </c>
      <c r="H444" s="4"/>
      <c r="I444">
        <f>'19x90'!I444</f>
        <v>0</v>
      </c>
      <c r="J444" s="6">
        <f>'19x90'!J444/'19x90'!$S444</f>
        <v>4.2264619217802335E-2</v>
      </c>
      <c r="K444" s="6">
        <f>'19x90'!K444/'19x90'!$S444</f>
        <v>5.8483756253184999E-2</v>
      </c>
      <c r="L444" s="6">
        <f>'19x90'!L444/'19x90'!$S444</f>
        <v>0.190143066444381</v>
      </c>
      <c r="M444" s="6">
        <f>'19x90'!M444/'19x90'!$S444</f>
        <v>0.53124330349340043</v>
      </c>
      <c r="N444" s="6">
        <f>'19x90'!N444/'19x90'!$S444</f>
        <v>0.1853766599914225</v>
      </c>
      <c r="O444" s="6">
        <f>'19x90'!O444/'19x90'!$S444</f>
        <v>0.10300136766501219</v>
      </c>
      <c r="Q444" s="4">
        <v>35</v>
      </c>
      <c r="R444" s="6">
        <f t="shared" si="17"/>
        <v>0.17340752474347984</v>
      </c>
      <c r="S444" s="6">
        <f t="shared" si="18"/>
        <v>0.25995670873032212</v>
      </c>
    </row>
    <row r="445" spans="1:19" x14ac:dyDescent="0.35">
      <c r="A445">
        <f>'19x90'!A445</f>
        <v>0</v>
      </c>
      <c r="B445" s="6">
        <f>'19x90'!B445/'19x90'!$R445</f>
        <v>0.16559808955118241</v>
      </c>
      <c r="C445" s="6">
        <f>'19x90'!C445/'19x90'!$R445</f>
        <v>8.6699709812183334E-2</v>
      </c>
      <c r="D445" s="6">
        <f>'19x90'!D445/'19x90'!$R445</f>
        <v>0.14298164164123159</v>
      </c>
      <c r="E445" s="6">
        <f>'19x90'!E445/'19x90'!$R445</f>
        <v>0.2904044144834656</v>
      </c>
      <c r="F445" s="6">
        <f>'19x90'!F445/'19x90'!$R445</f>
        <v>0.1907158995608724</v>
      </c>
      <c r="G445" s="6">
        <f>'19x90'!G445/'19x90'!$R445</f>
        <v>0.13044523981143377</v>
      </c>
      <c r="H445" s="4"/>
      <c r="I445">
        <f>'19x90'!I445</f>
        <v>0</v>
      </c>
      <c r="J445" s="6">
        <f>'19x90'!J445/'19x90'!$S445</f>
        <v>4.2869525666965454E-2</v>
      </c>
      <c r="K445" s="6">
        <f>'19x90'!K445/'19x90'!$S445</f>
        <v>5.7793704763104345E-2</v>
      </c>
      <c r="L445" s="6">
        <f>'19x90'!L445/'19x90'!$S445</f>
        <v>0.17943054580520593</v>
      </c>
      <c r="M445" s="6">
        <f>'19x90'!M445/'19x90'!$S445</f>
        <v>0.48277958485357592</v>
      </c>
      <c r="N445" s="6">
        <f>'19x90'!N445/'19x90'!$S445</f>
        <v>0.17739223068966883</v>
      </c>
      <c r="O445" s="6">
        <f>'19x90'!O445/'19x90'!$S445</f>
        <v>9.5904586540246792E-2</v>
      </c>
      <c r="Q445" s="4">
        <v>35.5</v>
      </c>
      <c r="R445" s="6">
        <f t="shared" si="17"/>
        <v>0.17336192197896017</v>
      </c>
      <c r="S445" s="6">
        <f t="shared" si="18"/>
        <v>0.24000127847396205</v>
      </c>
    </row>
    <row r="446" spans="1:19" x14ac:dyDescent="0.35">
      <c r="A446">
        <f>'19x90'!A446</f>
        <v>0</v>
      </c>
      <c r="B446" s="6">
        <f>'19x90'!B446/'19x90'!$R446</f>
        <v>0.15581588365942139</v>
      </c>
      <c r="C446" s="6">
        <f>'19x90'!C446/'19x90'!$R446</f>
        <v>8.4851559142253882E-2</v>
      </c>
      <c r="D446" s="6">
        <f>'19x90'!D446/'19x90'!$R446</f>
        <v>0.14625311239814079</v>
      </c>
      <c r="E446" s="6">
        <f>'19x90'!E446/'19x90'!$R446</f>
        <v>0.28564791768557374</v>
      </c>
      <c r="F446" s="6">
        <f>'19x90'!F446/'19x90'!$R446</f>
        <v>0.19307926053820204</v>
      </c>
      <c r="G446" s="6">
        <f>'19x90'!G446/'19x90'!$R446</f>
        <v>0.1240959494737094</v>
      </c>
      <c r="H446" s="4"/>
      <c r="I446">
        <f>'19x90'!I446</f>
        <v>0</v>
      </c>
      <c r="J446" s="6">
        <f>'19x90'!J446/'19x90'!$S446</f>
        <v>3.9520479744536846E-2</v>
      </c>
      <c r="K446" s="6">
        <f>'19x90'!K446/'19x90'!$S446</f>
        <v>5.4036660907929496E-2</v>
      </c>
      <c r="L446" s="6">
        <f>'19x90'!L446/'19x90'!$S446</f>
        <v>0.17424674101059764</v>
      </c>
      <c r="M446" s="6">
        <f>'19x90'!M446/'19x90'!$S446</f>
        <v>0.47439583315506256</v>
      </c>
      <c r="N446" s="6">
        <f>'19x90'!N446/'19x90'!$S446</f>
        <v>0.19060501235579796</v>
      </c>
      <c r="O446" s="6">
        <f>'19x90'!O446/'19x90'!$S446</f>
        <v>9.6521279056014639E-2</v>
      </c>
      <c r="Q446" s="4">
        <v>36</v>
      </c>
      <c r="R446" s="6">
        <f t="shared" si="17"/>
        <v>0.17225086307532278</v>
      </c>
      <c r="S446" s="6">
        <f t="shared" si="18"/>
        <v>0.2342264116911966</v>
      </c>
    </row>
    <row r="447" spans="1:19" x14ac:dyDescent="0.35">
      <c r="A447">
        <f>'19x90'!A447</f>
        <v>0</v>
      </c>
      <c r="B447" s="6">
        <f>'19x90'!B447/'19x90'!$R447</f>
        <v>0.1566536165368147</v>
      </c>
      <c r="C447" s="6">
        <f>'19x90'!C447/'19x90'!$R447</f>
        <v>8.5590241347013443E-2</v>
      </c>
      <c r="D447" s="6">
        <f>'19x90'!D447/'19x90'!$R447</f>
        <v>0.14676745102291933</v>
      </c>
      <c r="E447" s="6">
        <f>'19x90'!E447/'19x90'!$R447</f>
        <v>0.27556144868084054</v>
      </c>
      <c r="F447" s="6">
        <f>'19x90'!F447/'19x90'!$R447</f>
        <v>0.20132647921135266</v>
      </c>
      <c r="G447" s="6">
        <f>'19x90'!G447/'19x90'!$R447</f>
        <v>0.12604526120577753</v>
      </c>
      <c r="H447" s="4"/>
      <c r="I447">
        <f>'19x90'!I447</f>
        <v>0</v>
      </c>
      <c r="J447" s="6">
        <f>'19x90'!J447/'19x90'!$S447</f>
        <v>4.0164561445836112E-2</v>
      </c>
      <c r="K447" s="6">
        <f>'19x90'!K447/'19x90'!$S447</f>
        <v>6.2452618985409401E-2</v>
      </c>
      <c r="L447" s="6">
        <f>'19x90'!L447/'19x90'!$S447</f>
        <v>0.19282647257793714</v>
      </c>
      <c r="M447" s="6">
        <f>'19x90'!M447/'19x90'!$S447</f>
        <v>0.51995271964200429</v>
      </c>
      <c r="N447" s="6">
        <f>'19x90'!N447/'19x90'!$S447</f>
        <v>0.21210616529042395</v>
      </c>
      <c r="O447" s="6">
        <f>'19x90'!O447/'19x90'!$S447</f>
        <v>0.10864656783464482</v>
      </c>
      <c r="Q447" s="4">
        <v>36.5</v>
      </c>
      <c r="R447" s="6">
        <f t="shared" si="17"/>
        <v>0.16930638035025777</v>
      </c>
      <c r="S447" s="6">
        <f t="shared" si="18"/>
        <v>0.25841060373511698</v>
      </c>
    </row>
    <row r="448" spans="1:19" x14ac:dyDescent="0.35">
      <c r="A448">
        <f>'19x90'!A448</f>
        <v>0</v>
      </c>
      <c r="B448" s="6">
        <f>'19x90'!B448/'19x90'!$R448</f>
        <v>0.16229019163629674</v>
      </c>
      <c r="C448" s="6">
        <f>'19x90'!C448/'19x90'!$R448</f>
        <v>8.3250324044401677E-2</v>
      </c>
      <c r="D448" s="6">
        <f>'19x90'!D448/'19x90'!$R448</f>
        <v>0.13243909911326909</v>
      </c>
      <c r="E448" s="6">
        <f>'19x90'!E448/'19x90'!$R448</f>
        <v>0.24332804755297155</v>
      </c>
      <c r="F448" s="6">
        <f>'19x90'!F448/'19x90'!$R448</f>
        <v>0.19564879739455715</v>
      </c>
      <c r="G448" s="6">
        <f>'19x90'!G448/'19x90'!$R448</f>
        <v>0.12073740221070531</v>
      </c>
      <c r="H448" s="4"/>
      <c r="I448">
        <f>'19x90'!I448</f>
        <v>0</v>
      </c>
      <c r="J448" s="6">
        <f>'19x90'!J448/'19x90'!$S448</f>
        <v>4.3507890965388318E-2</v>
      </c>
      <c r="K448" s="6">
        <f>'19x90'!K448/'19x90'!$S448</f>
        <v>6.4123267546760843E-2</v>
      </c>
      <c r="L448" s="6">
        <f>'19x90'!L448/'19x90'!$S448</f>
        <v>0.18096516599955456</v>
      </c>
      <c r="M448" s="6">
        <f>'19x90'!M448/'19x90'!$S448</f>
        <v>0.47192897133592582</v>
      </c>
      <c r="N448" s="6">
        <f>'19x90'!N448/'19x90'!$S448</f>
        <v>0.20011906114633421</v>
      </c>
      <c r="O448" s="6">
        <f>'19x90'!O448/'19x90'!$S448</f>
        <v>9.9985299916232687E-2</v>
      </c>
      <c r="Q448" s="4">
        <v>37</v>
      </c>
      <c r="R448" s="6">
        <f t="shared" si="17"/>
        <v>0.15300582357021411</v>
      </c>
      <c r="S448" s="6">
        <f t="shared" si="18"/>
        <v>0.23900580162741372</v>
      </c>
    </row>
    <row r="449" spans="1:19" x14ac:dyDescent="0.35">
      <c r="A449">
        <f>'19x90'!A449</f>
        <v>0</v>
      </c>
      <c r="B449" s="6">
        <f>'19x90'!B449/'19x90'!$R449</f>
        <v>0.16203639435931208</v>
      </c>
      <c r="C449" s="6">
        <f>'19x90'!C449/'19x90'!$R449</f>
        <v>8.1852925045906452E-2</v>
      </c>
      <c r="D449" s="6">
        <f>'19x90'!D449/'19x90'!$R449</f>
        <v>0.13101821056202329</v>
      </c>
      <c r="E449" s="6">
        <f>'19x90'!E449/'19x90'!$R449</f>
        <v>0.24993682404373735</v>
      </c>
      <c r="F449" s="6">
        <f>'19x90'!F449/'19x90'!$R449</f>
        <v>0.19145682978923506</v>
      </c>
      <c r="G449" s="6">
        <f>'19x90'!G449/'19x90'!$R449</f>
        <v>0.11899371582127008</v>
      </c>
      <c r="H449" s="4"/>
      <c r="I449">
        <f>'19x90'!I449</f>
        <v>0</v>
      </c>
      <c r="J449" s="6">
        <f>'19x90'!J449/'19x90'!$S449</f>
        <v>3.8918812284483476E-2</v>
      </c>
      <c r="K449" s="6">
        <f>'19x90'!K449/'19x90'!$S449</f>
        <v>5.7584500933919598E-2</v>
      </c>
      <c r="L449" s="6">
        <f>'19x90'!L449/'19x90'!$S449</f>
        <v>0.1623231779418195</v>
      </c>
      <c r="M449" s="6">
        <f>'19x90'!M449/'19x90'!$S449</f>
        <v>0.40339370513893713</v>
      </c>
      <c r="N449" s="6">
        <f>'19x90'!N449/'19x90'!$S449</f>
        <v>0.14921178672799262</v>
      </c>
      <c r="O449" s="6">
        <f>'19x90'!O449/'19x90'!$S449</f>
        <v>9.1131023114184556E-2</v>
      </c>
      <c r="Q449" s="4">
        <v>37.5</v>
      </c>
      <c r="R449" s="6">
        <f t="shared" si="17"/>
        <v>0.15426931988388903</v>
      </c>
      <c r="S449" s="6">
        <f t="shared" si="18"/>
        <v>0.20776712800489205</v>
      </c>
    </row>
    <row r="450" spans="1:19" x14ac:dyDescent="0.35">
      <c r="A450">
        <f>'19x90'!A450</f>
        <v>0</v>
      </c>
      <c r="B450" s="6">
        <f>'19x90'!B450/'19x90'!$R450</f>
        <v>0.15013343052722342</v>
      </c>
      <c r="C450" s="6">
        <f>'19x90'!C450/'19x90'!$R450</f>
        <v>7.7825476065903759E-2</v>
      </c>
      <c r="D450" s="6">
        <f>'19x90'!D450/'19x90'!$R450</f>
        <v>0.12227115072243235</v>
      </c>
      <c r="E450" s="6">
        <f>'19x90'!E450/'19x90'!$R450</f>
        <v>0.23722507637289914</v>
      </c>
      <c r="F450" s="6">
        <f>'19x90'!F450/'19x90'!$R450</f>
        <v>0.17689541747338777</v>
      </c>
      <c r="G450" s="6">
        <f>'19x90'!G450/'19x90'!$R450</f>
        <v>0.11180517863107278</v>
      </c>
      <c r="H450" s="4"/>
      <c r="I450">
        <f>'19x90'!I450</f>
        <v>0</v>
      </c>
      <c r="J450" s="6">
        <f>'19x90'!J450/'19x90'!$S450</f>
        <v>3.5802083544121913E-2</v>
      </c>
      <c r="K450" s="6">
        <f>'19x90'!K450/'19x90'!$S450</f>
        <v>5.7735531417620507E-2</v>
      </c>
      <c r="L450" s="6">
        <f>'19x90'!L450/'19x90'!$S450</f>
        <v>0.14175770748443536</v>
      </c>
      <c r="M450" s="6">
        <f>'19x90'!M450/'19x90'!$S450</f>
        <v>0.36074126514717708</v>
      </c>
      <c r="N450" s="6">
        <f>'19x90'!N450/'19x90'!$S450</f>
        <v>0.12921180890186534</v>
      </c>
      <c r="O450" s="6">
        <f>'19x90'!O450/'19x90'!$S450</f>
        <v>8.312177379673158E-2</v>
      </c>
      <c r="Q450" s="4">
        <v>38</v>
      </c>
      <c r="R450" s="6">
        <f t="shared" si="17"/>
        <v>0.14577390105374508</v>
      </c>
      <c r="S450" s="6">
        <f t="shared" si="18"/>
        <v>0.18674483468307765</v>
      </c>
    </row>
    <row r="451" spans="1:19" x14ac:dyDescent="0.35">
      <c r="A451">
        <f>'19x90'!A451</f>
        <v>0</v>
      </c>
      <c r="B451" s="6">
        <f>'19x90'!B451/'19x90'!$R451</f>
        <v>0.13945362092537478</v>
      </c>
      <c r="C451" s="6">
        <f>'19x90'!C451/'19x90'!$R451</f>
        <v>7.2011857638170876E-2</v>
      </c>
      <c r="D451" s="6">
        <f>'19x90'!D451/'19x90'!$R451</f>
        <v>0.11642041696623225</v>
      </c>
      <c r="E451" s="6">
        <f>'19x90'!E451/'19x90'!$R451</f>
        <v>0.23690296670520042</v>
      </c>
      <c r="F451" s="6">
        <f>'19x90'!F451/'19x90'!$R451</f>
        <v>0.16274062216150195</v>
      </c>
      <c r="G451" s="6">
        <f>'19x90'!G451/'19x90'!$R451</f>
        <v>0.10899886524787061</v>
      </c>
      <c r="H451" s="4"/>
      <c r="I451">
        <f>'19x90'!I451</f>
        <v>0</v>
      </c>
      <c r="J451" s="6">
        <f>'19x90'!J451/'19x90'!$S451</f>
        <v>3.7790896262358493E-2</v>
      </c>
      <c r="K451" s="6">
        <f>'19x90'!K451/'19x90'!$S451</f>
        <v>5.7183939830276601E-2</v>
      </c>
      <c r="L451" s="6">
        <f>'19x90'!L451/'19x90'!$S451</f>
        <v>0.16260895220760715</v>
      </c>
      <c r="M451" s="6">
        <f>'19x90'!M451/'19x90'!$S451</f>
        <v>0.46655757126554193</v>
      </c>
      <c r="N451" s="6">
        <f>'19x90'!N451/'19x90'!$S451</f>
        <v>0.14763697737698481</v>
      </c>
      <c r="O451" s="6">
        <f>'19x90'!O451/'19x90'!$S451</f>
        <v>9.31484637248359E-2</v>
      </c>
      <c r="Q451" s="4">
        <v>38.5</v>
      </c>
      <c r="R451" s="6">
        <f t="shared" si="17"/>
        <v>0.14177841376986786</v>
      </c>
      <c r="S451" s="6">
        <f t="shared" si="18"/>
        <v>0.22878348776780855</v>
      </c>
    </row>
    <row r="452" spans="1:19" x14ac:dyDescent="0.35">
      <c r="A452">
        <f>'19x90'!A452</f>
        <v>0</v>
      </c>
      <c r="B452" s="6">
        <f>'19x90'!B452/'19x90'!$R452</f>
        <v>0.14512217301365984</v>
      </c>
      <c r="C452" s="6">
        <f>'19x90'!C452/'19x90'!$R452</f>
        <v>7.4073020014000512E-2</v>
      </c>
      <c r="D452" s="6">
        <f>'19x90'!D452/'19x90'!$R452</f>
        <v>0.12075222081527257</v>
      </c>
      <c r="E452" s="6">
        <f>'19x90'!E452/'19x90'!$R452</f>
        <v>0.2391761773482432</v>
      </c>
      <c r="F452" s="6">
        <f>'19x90'!F452/'19x90'!$R452</f>
        <v>0.16952570793199517</v>
      </c>
      <c r="G452" s="6">
        <f>'19x90'!G452/'19x90'!$R452</f>
        <v>0.1112154165205092</v>
      </c>
      <c r="H452" s="4"/>
      <c r="I452">
        <f>'19x90'!I452</f>
        <v>0</v>
      </c>
      <c r="J452" s="6">
        <f>'19x90'!J452/'19x90'!$S452</f>
        <v>4.0195139154641298E-2</v>
      </c>
      <c r="K452" s="6">
        <f>'19x90'!K452/'19x90'!$S452</f>
        <v>6.1425501588964641E-2</v>
      </c>
      <c r="L452" s="6">
        <f>'19x90'!L452/'19x90'!$S452</f>
        <v>0.1916919088288716</v>
      </c>
      <c r="M452" s="6">
        <f>'19x90'!M452/'19x90'!$S452</f>
        <v>0.57738238221550753</v>
      </c>
      <c r="N452" s="6">
        <f>'19x90'!N452/'19x90'!$S452</f>
        <v>0.17130774835678095</v>
      </c>
      <c r="O452" s="6">
        <f>'19x90'!O452/'19x90'!$S452</f>
        <v>0.10083014388869697</v>
      </c>
      <c r="Q452" s="4">
        <v>39</v>
      </c>
      <c r="R452" s="6">
        <f t="shared" ref="R452:R515" si="19">AVERAGE(C452:E452)</f>
        <v>0.14466713939250542</v>
      </c>
      <c r="S452" s="6">
        <f t="shared" ref="S452:S515" si="20">AVERAGE(K452:M452)</f>
        <v>0.27683326421111459</v>
      </c>
    </row>
    <row r="453" spans="1:19" x14ac:dyDescent="0.35">
      <c r="A453">
        <f>'19x90'!A453</f>
        <v>0</v>
      </c>
      <c r="B453" s="6">
        <f>'19x90'!B453/'19x90'!$R453</f>
        <v>0.15373889336230476</v>
      </c>
      <c r="C453" s="6">
        <f>'19x90'!C453/'19x90'!$R453</f>
        <v>7.3355166436093994E-2</v>
      </c>
      <c r="D453" s="6">
        <f>'19x90'!D453/'19x90'!$R453</f>
        <v>0.11788938569576436</v>
      </c>
      <c r="E453" s="6">
        <f>'19x90'!E453/'19x90'!$R453</f>
        <v>0.21828189903038386</v>
      </c>
      <c r="F453" s="6">
        <f>'19x90'!F453/'19x90'!$R453</f>
        <v>0.17639631035547093</v>
      </c>
      <c r="G453" s="6">
        <f>'19x90'!G453/'19x90'!$R453</f>
        <v>0.11026927385180808</v>
      </c>
      <c r="H453" s="4"/>
      <c r="I453">
        <f>'19x90'!I453</f>
        <v>0</v>
      </c>
      <c r="J453" s="6">
        <f>'19x90'!J453/'19x90'!$S453</f>
        <v>3.6233974756306624E-2</v>
      </c>
      <c r="K453" s="6">
        <f>'19x90'!K453/'19x90'!$S453</f>
        <v>5.8791047316316451E-2</v>
      </c>
      <c r="L453" s="6">
        <f>'19x90'!L453/'19x90'!$S453</f>
        <v>0.17076574527827468</v>
      </c>
      <c r="M453" s="6">
        <f>'19x90'!M453/'19x90'!$S453</f>
        <v>0.48009984896263708</v>
      </c>
      <c r="N453" s="6">
        <f>'19x90'!N453/'19x90'!$S453</f>
        <v>0.15838019042004689</v>
      </c>
      <c r="O453" s="6">
        <f>'19x90'!O453/'19x90'!$S453</f>
        <v>9.406969462177224E-2</v>
      </c>
      <c r="Q453" s="4">
        <v>39.5</v>
      </c>
      <c r="R453" s="6">
        <f t="shared" si="19"/>
        <v>0.13650881705408074</v>
      </c>
      <c r="S453" s="6">
        <f t="shared" si="20"/>
        <v>0.2365522138524094</v>
      </c>
    </row>
    <row r="454" spans="1:19" x14ac:dyDescent="0.35">
      <c r="A454">
        <f>'19x90'!A454</f>
        <v>0</v>
      </c>
      <c r="B454" s="6">
        <f>'19x90'!B454/'19x90'!$R454</f>
        <v>0.14577951346641399</v>
      </c>
      <c r="C454" s="6">
        <f>'19x90'!C454/'19x90'!$R454</f>
        <v>7.0698690707742137E-2</v>
      </c>
      <c r="D454" s="6">
        <f>'19x90'!D454/'19x90'!$R454</f>
        <v>0.11269420314904251</v>
      </c>
      <c r="E454" s="6">
        <f>'19x90'!E454/'19x90'!$R454</f>
        <v>0.23134984374722872</v>
      </c>
      <c r="F454" s="6">
        <f>'19x90'!F454/'19x90'!$R454</f>
        <v>0.15955228239987407</v>
      </c>
      <c r="G454" s="6">
        <f>'19x90'!G454/'19x90'!$R454</f>
        <v>0.10843933676086685</v>
      </c>
      <c r="H454" s="4"/>
      <c r="I454">
        <f>'19x90'!I454</f>
        <v>0</v>
      </c>
      <c r="J454" s="6">
        <f>'19x90'!J454/'19x90'!$S454</f>
        <v>3.7911367388467308E-2</v>
      </c>
      <c r="K454" s="6">
        <f>'19x90'!K454/'19x90'!$S454</f>
        <v>5.6062359564469692E-2</v>
      </c>
      <c r="L454" s="6">
        <f>'19x90'!L454/'19x90'!$S454</f>
        <v>0.1848371802047156</v>
      </c>
      <c r="M454" s="6">
        <f>'19x90'!M454/'19x90'!$S454</f>
        <v>0.55642254418889703</v>
      </c>
      <c r="N454" s="6">
        <f>'19x90'!N454/'19x90'!$S454</f>
        <v>0.18461586457489385</v>
      </c>
      <c r="O454" s="6">
        <f>'19x90'!O454/'19x90'!$S454</f>
        <v>0.10125566264213745</v>
      </c>
      <c r="Q454" s="4">
        <v>40</v>
      </c>
      <c r="R454" s="6">
        <f t="shared" si="19"/>
        <v>0.13824757920133779</v>
      </c>
      <c r="S454" s="6">
        <f t="shared" si="20"/>
        <v>0.26577402798602745</v>
      </c>
    </row>
    <row r="455" spans="1:19" x14ac:dyDescent="0.35">
      <c r="A455">
        <f>'19x90'!A455</f>
        <v>0</v>
      </c>
      <c r="B455" s="6">
        <f>'19x90'!B455/'19x90'!$R455</f>
        <v>0.13502267464763529</v>
      </c>
      <c r="C455" s="6">
        <f>'19x90'!C455/'19x90'!$R455</f>
        <v>6.7896460469451719E-2</v>
      </c>
      <c r="D455" s="6">
        <f>'19x90'!D455/'19x90'!$R455</f>
        <v>0.11622786686292338</v>
      </c>
      <c r="E455" s="6">
        <f>'19x90'!E455/'19x90'!$R455</f>
        <v>0.24067859116362525</v>
      </c>
      <c r="F455" s="6">
        <f>'19x90'!F455/'19x90'!$R455</f>
        <v>0.15491594016966523</v>
      </c>
      <c r="G455" s="6">
        <f>'19x90'!G455/'19x90'!$R455</f>
        <v>0.10470766345778393</v>
      </c>
      <c r="H455" s="4"/>
      <c r="I455">
        <f>'19x90'!I455</f>
        <v>0</v>
      </c>
      <c r="J455" s="6">
        <f>'19x90'!J455/'19x90'!$S455</f>
        <v>3.7675045054144166E-2</v>
      </c>
      <c r="K455" s="6">
        <f>'19x90'!K455/'19x90'!$S455</f>
        <v>5.4996658742510814E-2</v>
      </c>
      <c r="L455" s="6">
        <f>'19x90'!L455/'19x90'!$S455</f>
        <v>0.18101719168865446</v>
      </c>
      <c r="M455" s="6">
        <f>'19x90'!M455/'19x90'!$S455</f>
        <v>0.5388081323079339</v>
      </c>
      <c r="N455" s="6">
        <f>'19x90'!N455/'19x90'!$S455</f>
        <v>0.16307562355639385</v>
      </c>
      <c r="O455" s="6">
        <f>'19x90'!O455/'19x90'!$S455</f>
        <v>9.651843461798626E-2</v>
      </c>
      <c r="Q455" s="4">
        <v>40.5</v>
      </c>
      <c r="R455" s="6">
        <f t="shared" si="19"/>
        <v>0.14160097283200013</v>
      </c>
      <c r="S455" s="6">
        <f t="shared" si="20"/>
        <v>0.25827399424636638</v>
      </c>
    </row>
    <row r="456" spans="1:19" x14ac:dyDescent="0.35">
      <c r="A456">
        <f>'19x90'!A456</f>
        <v>0</v>
      </c>
      <c r="B456" s="6">
        <f>'19x90'!B456/'19x90'!$R456</f>
        <v>0.12970164865717357</v>
      </c>
      <c r="C456" s="6">
        <f>'19x90'!C456/'19x90'!$R456</f>
        <v>6.7756211323439036E-2</v>
      </c>
      <c r="D456" s="6">
        <f>'19x90'!D456/'19x90'!$R456</f>
        <v>0.11576298475741265</v>
      </c>
      <c r="E456" s="6">
        <f>'19x90'!E456/'19x90'!$R456</f>
        <v>0.22961629640302372</v>
      </c>
      <c r="F456" s="6">
        <f>'19x90'!F456/'19x90'!$R456</f>
        <v>0.15661920801227774</v>
      </c>
      <c r="G456" s="6">
        <f>'19x90'!G456/'19x90'!$R456</f>
        <v>9.9998008131295016E-2</v>
      </c>
      <c r="H456" s="4"/>
      <c r="I456">
        <f>'19x90'!I456</f>
        <v>0</v>
      </c>
      <c r="J456" s="6">
        <f>'19x90'!J456/'19x90'!$S456</f>
        <v>3.7793612241895279E-2</v>
      </c>
      <c r="K456" s="6">
        <f>'19x90'!K456/'19x90'!$S456</f>
        <v>5.3217187487557133E-2</v>
      </c>
      <c r="L456" s="6">
        <f>'19x90'!L456/'19x90'!$S456</f>
        <v>0.1736168814994403</v>
      </c>
      <c r="M456" s="6">
        <f>'19x90'!M456/'19x90'!$S456</f>
        <v>0.52660503438581752</v>
      </c>
      <c r="N456" s="6">
        <f>'19x90'!N456/'19x90'!$S456</f>
        <v>0.17884748188741886</v>
      </c>
      <c r="O456" s="6">
        <f>'19x90'!O456/'19x90'!$S456</f>
        <v>9.6654738253185338E-2</v>
      </c>
      <c r="Q456" s="4">
        <v>41</v>
      </c>
      <c r="R456" s="6">
        <f t="shared" si="19"/>
        <v>0.13771183082795846</v>
      </c>
      <c r="S456" s="6">
        <f t="shared" si="20"/>
        <v>0.2511463677909383</v>
      </c>
    </row>
    <row r="457" spans="1:19" x14ac:dyDescent="0.35">
      <c r="A457">
        <f>'19x90'!A457</f>
        <v>0</v>
      </c>
      <c r="B457" s="6">
        <f>'19x90'!B457/'19x90'!$R457</f>
        <v>0.13303968843955363</v>
      </c>
      <c r="C457" s="6">
        <f>'19x90'!C457/'19x90'!$R457</f>
        <v>6.6198835624863298E-2</v>
      </c>
      <c r="D457" s="6">
        <f>'19x90'!D457/'19x90'!$R457</f>
        <v>0.11327364270224501</v>
      </c>
      <c r="E457" s="6">
        <f>'19x90'!E457/'19x90'!$R457</f>
        <v>0.22228205058092054</v>
      </c>
      <c r="F457" s="6">
        <f>'19x90'!F457/'19x90'!$R457</f>
        <v>0.1600280375991385</v>
      </c>
      <c r="G457" s="6">
        <f>'19x90'!G457/'19x90'!$R457</f>
        <v>0.10011623582160403</v>
      </c>
      <c r="H457" s="4"/>
      <c r="I457">
        <f>'19x90'!I457</f>
        <v>0</v>
      </c>
      <c r="J457" s="6">
        <f>'19x90'!J457/'19x90'!$S457</f>
        <v>3.6174149801645024E-2</v>
      </c>
      <c r="K457" s="6">
        <f>'19x90'!K457/'19x90'!$S457</f>
        <v>4.7678194963661928E-2</v>
      </c>
      <c r="L457" s="6">
        <f>'19x90'!L457/'19x90'!$S457</f>
        <v>0.15846722104810904</v>
      </c>
      <c r="M457" s="6">
        <f>'19x90'!M457/'19x90'!$S457</f>
        <v>0.48664847935251226</v>
      </c>
      <c r="N457" s="6">
        <f>'19x90'!N457/'19x90'!$S457</f>
        <v>0.17135761777834319</v>
      </c>
      <c r="O457" s="6">
        <f>'19x90'!O457/'19x90'!$S457</f>
        <v>8.5941437687454061E-2</v>
      </c>
      <c r="Q457" s="4">
        <v>41.5</v>
      </c>
      <c r="R457" s="6">
        <f t="shared" si="19"/>
        <v>0.1339181763026763</v>
      </c>
      <c r="S457" s="6">
        <f t="shared" si="20"/>
        <v>0.2309312984547611</v>
      </c>
    </row>
    <row r="458" spans="1:19" x14ac:dyDescent="0.35">
      <c r="A458">
        <f>'19x90'!A458</f>
        <v>0</v>
      </c>
      <c r="B458" s="6">
        <f>'19x90'!B458/'19x90'!$R458</f>
        <v>0.13898915172215845</v>
      </c>
      <c r="C458" s="6">
        <f>'19x90'!C458/'19x90'!$R458</f>
        <v>6.6318164387957484E-2</v>
      </c>
      <c r="D458" s="6">
        <f>'19x90'!D458/'19x90'!$R458</f>
        <v>0.11028482650489879</v>
      </c>
      <c r="E458" s="6">
        <f>'19x90'!E458/'19x90'!$R458</f>
        <v>0.22250194399172812</v>
      </c>
      <c r="F458" s="6">
        <f>'19x90'!F458/'19x90'!$R458</f>
        <v>0.15904198104197453</v>
      </c>
      <c r="G458" s="6">
        <f>'19x90'!G458/'19x90'!$R458</f>
        <v>0.10245482266126703</v>
      </c>
      <c r="H458" s="4"/>
      <c r="I458">
        <f>'19x90'!I458</f>
        <v>0</v>
      </c>
      <c r="J458" s="6">
        <f>'19x90'!J458/'19x90'!$S458</f>
        <v>3.9237357229040155E-2</v>
      </c>
      <c r="K458" s="6">
        <f>'19x90'!K458/'19x90'!$S458</f>
        <v>5.530528026859103E-2</v>
      </c>
      <c r="L458" s="6">
        <f>'19x90'!L458/'19x90'!$S458</f>
        <v>0.18596054971379841</v>
      </c>
      <c r="M458" s="6">
        <f>'19x90'!M458/'19x90'!$S458</f>
        <v>0.57333731607094196</v>
      </c>
      <c r="N458" s="6">
        <f>'19x90'!N458/'19x90'!$S458</f>
        <v>0.16953667278181428</v>
      </c>
      <c r="O458" s="6">
        <f>'19x90'!O458/'19x90'!$S458</f>
        <v>9.795446292002831E-2</v>
      </c>
      <c r="Q458" s="4">
        <v>42</v>
      </c>
      <c r="R458" s="6">
        <f t="shared" si="19"/>
        <v>0.13303497829486147</v>
      </c>
      <c r="S458" s="6">
        <f t="shared" si="20"/>
        <v>0.27153438201777713</v>
      </c>
    </row>
    <row r="459" spans="1:19" x14ac:dyDescent="0.35">
      <c r="A459">
        <f>'19x90'!A459</f>
        <v>0</v>
      </c>
      <c r="B459" s="6">
        <f>'19x90'!B459/'19x90'!$R459</f>
        <v>0.13209717013543709</v>
      </c>
      <c r="C459" s="6">
        <f>'19x90'!C459/'19x90'!$R459</f>
        <v>6.7588802382058527E-2</v>
      </c>
      <c r="D459" s="6">
        <f>'19x90'!D459/'19x90'!$R459</f>
        <v>0.1145559337166559</v>
      </c>
      <c r="E459" s="6">
        <f>'19x90'!E459/'19x90'!$R459</f>
        <v>0.22702166426277295</v>
      </c>
      <c r="F459" s="6">
        <f>'19x90'!F459/'19x90'!$R459</f>
        <v>0.15584107069938247</v>
      </c>
      <c r="G459" s="6">
        <f>'19x90'!G459/'19x90'!$R459</f>
        <v>0.10051945785114454</v>
      </c>
      <c r="H459" s="4"/>
      <c r="I459">
        <f>'19x90'!I459</f>
        <v>0</v>
      </c>
      <c r="J459" s="6">
        <f>'19x90'!J459/'19x90'!$S459</f>
        <v>4.4917163198750429E-2</v>
      </c>
      <c r="K459" s="6">
        <f>'19x90'!K459/'19x90'!$S459</f>
        <v>5.7944184710412669E-2</v>
      </c>
      <c r="L459" s="6">
        <f>'19x90'!L459/'19x90'!$S459</f>
        <v>0.18825500188598868</v>
      </c>
      <c r="M459" s="6">
        <f>'19x90'!M459/'19x90'!$S459</f>
        <v>0.55277294668634303</v>
      </c>
      <c r="N459" s="6">
        <f>'19x90'!N459/'19x90'!$S459</f>
        <v>0.19009218770609904</v>
      </c>
      <c r="O459" s="6">
        <f>'19x90'!O459/'19x90'!$S459</f>
        <v>0.10074591182063049</v>
      </c>
      <c r="Q459" s="4">
        <v>42.5</v>
      </c>
      <c r="R459" s="6">
        <f t="shared" si="19"/>
        <v>0.13638880012049578</v>
      </c>
      <c r="S459" s="6">
        <f t="shared" si="20"/>
        <v>0.26632404442758145</v>
      </c>
    </row>
    <row r="460" spans="1:19" x14ac:dyDescent="0.35">
      <c r="A460">
        <f>'19x90'!A460</f>
        <v>0</v>
      </c>
      <c r="B460" s="6">
        <f>'19x90'!B460/'19x90'!$R460</f>
        <v>0.13780875581840971</v>
      </c>
      <c r="C460" s="6">
        <f>'19x90'!C460/'19x90'!$R460</f>
        <v>6.6005872619259998E-2</v>
      </c>
      <c r="D460" s="6">
        <f>'19x90'!D460/'19x90'!$R460</f>
        <v>0.10644189897247969</v>
      </c>
      <c r="E460" s="6">
        <f>'19x90'!E460/'19x90'!$R460</f>
        <v>0.21498253442958334</v>
      </c>
      <c r="F460" s="6">
        <f>'19x90'!F460/'19x90'!$R460</f>
        <v>0.15913103030347617</v>
      </c>
      <c r="G460" s="6">
        <f>'19x90'!G460/'19x90'!$R460</f>
        <v>9.8275425636909108E-2</v>
      </c>
      <c r="H460" s="4"/>
      <c r="I460">
        <f>'19x90'!I460</f>
        <v>0</v>
      </c>
      <c r="J460" s="6">
        <f>'19x90'!J460/'19x90'!$S460</f>
        <v>3.9642061119037397E-2</v>
      </c>
      <c r="K460" s="6">
        <f>'19x90'!K460/'19x90'!$S460</f>
        <v>5.456751562448578E-2</v>
      </c>
      <c r="L460" s="6">
        <f>'19x90'!L460/'19x90'!$S460</f>
        <v>0.16261005328039235</v>
      </c>
      <c r="M460" s="6">
        <f>'19x90'!M460/'19x90'!$S460</f>
        <v>0.46520646320205716</v>
      </c>
      <c r="N460" s="6">
        <f>'19x90'!N460/'19x90'!$S460</f>
        <v>0.17984643017177604</v>
      </c>
      <c r="O460" s="6">
        <f>'19x90'!O460/'19x90'!$S460</f>
        <v>8.9095735948806723E-2</v>
      </c>
      <c r="Q460" s="4">
        <v>43</v>
      </c>
      <c r="R460" s="6">
        <f t="shared" si="19"/>
        <v>0.12914343534044101</v>
      </c>
      <c r="S460" s="6">
        <f t="shared" si="20"/>
        <v>0.22746134403564511</v>
      </c>
    </row>
    <row r="461" spans="1:19" x14ac:dyDescent="0.35">
      <c r="A461">
        <f>'19x90'!A461</f>
        <v>0</v>
      </c>
      <c r="B461" s="6">
        <f>'19x90'!B461/'19x90'!$R461</f>
        <v>0.14121263057773714</v>
      </c>
      <c r="C461" s="6">
        <f>'19x90'!C461/'19x90'!$R461</f>
        <v>6.7810118011880291E-2</v>
      </c>
      <c r="D461" s="6">
        <f>'19x90'!D461/'19x90'!$R461</f>
        <v>0.10781470734543915</v>
      </c>
      <c r="E461" s="6">
        <f>'19x90'!E461/'19x90'!$R461</f>
        <v>0.22246069964031645</v>
      </c>
      <c r="F461" s="6">
        <f>'19x90'!F461/'19x90'!$R461</f>
        <v>0.1615208170276502</v>
      </c>
      <c r="G461" s="6">
        <f>'19x90'!G461/'19x90'!$R461</f>
        <v>0.1014648664713222</v>
      </c>
      <c r="H461" s="4"/>
      <c r="I461">
        <f>'19x90'!I461</f>
        <v>0</v>
      </c>
      <c r="J461" s="6">
        <f>'19x90'!J461/'19x90'!$S461</f>
        <v>3.6166901072475902E-2</v>
      </c>
      <c r="K461" s="6">
        <f>'19x90'!K461/'19x90'!$S461</f>
        <v>5.3631374366916756E-2</v>
      </c>
      <c r="L461" s="6">
        <f>'19x90'!L461/'19x90'!$S461</f>
        <v>0.14752719124469554</v>
      </c>
      <c r="M461" s="6">
        <f>'19x90'!M461/'19x90'!$S461</f>
        <v>0.41104322480186434</v>
      </c>
      <c r="N461" s="6">
        <f>'19x90'!N461/'19x90'!$S461</f>
        <v>0.17121489121856384</v>
      </c>
      <c r="O461" s="6">
        <f>'19x90'!O461/'19x90'!$S461</f>
        <v>8.2019003524338205E-2</v>
      </c>
      <c r="Q461" s="4">
        <v>43.5</v>
      </c>
      <c r="R461" s="6">
        <f t="shared" si="19"/>
        <v>0.13269517499921196</v>
      </c>
      <c r="S461" s="6">
        <f t="shared" si="20"/>
        <v>0.20406726347115889</v>
      </c>
    </row>
    <row r="462" spans="1:19" x14ac:dyDescent="0.35">
      <c r="A462">
        <f>'19x90'!A462</f>
        <v>0</v>
      </c>
      <c r="B462" s="6">
        <f>'19x90'!B462/'19x90'!$R462</f>
        <v>0.13338047046656773</v>
      </c>
      <c r="C462" s="6">
        <f>'19x90'!C462/'19x90'!$R462</f>
        <v>6.5359909918619369E-2</v>
      </c>
      <c r="D462" s="6">
        <f>'19x90'!D462/'19x90'!$R462</f>
        <v>0.11016912210638916</v>
      </c>
      <c r="E462" s="6">
        <f>'19x90'!E462/'19x90'!$R462</f>
        <v>0.23861366678911292</v>
      </c>
      <c r="F462" s="6">
        <f>'19x90'!F462/'19x90'!$R462</f>
        <v>0.15699004015072079</v>
      </c>
      <c r="G462" s="6">
        <f>'19x90'!G462/'19x90'!$R462</f>
        <v>0.10026038460039755</v>
      </c>
      <c r="H462" s="4"/>
      <c r="I462">
        <f>'19x90'!I462</f>
        <v>0</v>
      </c>
      <c r="J462" s="6">
        <f>'19x90'!J462/'19x90'!$S462</f>
        <v>4.1597979287816639E-2</v>
      </c>
      <c r="K462" s="6">
        <f>'19x90'!K462/'19x90'!$S462</f>
        <v>5.7681578851146553E-2</v>
      </c>
      <c r="L462" s="6">
        <f>'19x90'!L462/'19x90'!$S462</f>
        <v>0.17460128644742653</v>
      </c>
      <c r="M462" s="6">
        <f>'19x90'!M462/'19x90'!$S462</f>
        <v>0.52608202481285571</v>
      </c>
      <c r="N462" s="6">
        <f>'19x90'!N462/'19x90'!$S462</f>
        <v>0.17698533841751102</v>
      </c>
      <c r="O462" s="6">
        <f>'19x90'!O462/'19x90'!$S462</f>
        <v>9.8452560721225407E-2</v>
      </c>
      <c r="Q462" s="4">
        <v>44</v>
      </c>
      <c r="R462" s="6">
        <f t="shared" si="19"/>
        <v>0.13804756627137382</v>
      </c>
      <c r="S462" s="6">
        <f t="shared" si="20"/>
        <v>0.25278829670380959</v>
      </c>
    </row>
    <row r="463" spans="1:19" x14ac:dyDescent="0.35">
      <c r="A463">
        <f>'19x90'!A463</f>
        <v>0</v>
      </c>
      <c r="B463" s="6">
        <f>'19x90'!B463/'19x90'!$R463</f>
        <v>0.13517187001002756</v>
      </c>
      <c r="C463" s="6">
        <f>'19x90'!C463/'19x90'!$R463</f>
        <v>6.5933935863961374E-2</v>
      </c>
      <c r="D463" s="6">
        <f>'19x90'!D463/'19x90'!$R463</f>
        <v>0.10811988801906568</v>
      </c>
      <c r="E463" s="6">
        <f>'19x90'!E463/'19x90'!$R463</f>
        <v>0.23176054389610196</v>
      </c>
      <c r="F463" s="6">
        <f>'19x90'!F463/'19x90'!$R463</f>
        <v>0.15965647141217199</v>
      </c>
      <c r="G463" s="6">
        <f>'19x90'!G463/'19x90'!$R463</f>
        <v>9.9909784674382232E-2</v>
      </c>
      <c r="H463" s="4"/>
      <c r="I463">
        <f>'19x90'!I463</f>
        <v>0</v>
      </c>
      <c r="J463" s="6">
        <f>'19x90'!J463/'19x90'!$S463</f>
        <v>4.2334867661497008E-2</v>
      </c>
      <c r="K463" s="6">
        <f>'19x90'!K463/'19x90'!$S463</f>
        <v>5.559178858290216E-2</v>
      </c>
      <c r="L463" s="6">
        <f>'19x90'!L463/'19x90'!$S463</f>
        <v>0.17017029429165431</v>
      </c>
      <c r="M463" s="6">
        <f>'19x90'!M463/'19x90'!$S463</f>
        <v>0.53277195954349599</v>
      </c>
      <c r="N463" s="6">
        <f>'19x90'!N463/'19x90'!$S463</f>
        <v>0.15702343935853799</v>
      </c>
      <c r="O463" s="6">
        <f>'19x90'!O463/'19x90'!$S463</f>
        <v>9.6832790898155968E-2</v>
      </c>
      <c r="Q463" s="4">
        <v>44.5</v>
      </c>
      <c r="R463" s="6">
        <f t="shared" si="19"/>
        <v>0.13527145592637632</v>
      </c>
      <c r="S463" s="6">
        <f t="shared" si="20"/>
        <v>0.25284468080601746</v>
      </c>
    </row>
    <row r="464" spans="1:19" x14ac:dyDescent="0.35">
      <c r="A464">
        <f>'19x90'!A464</f>
        <v>0</v>
      </c>
      <c r="B464" s="6">
        <f>'19x90'!B464/'19x90'!$R464</f>
        <v>0.1246716729062619</v>
      </c>
      <c r="C464" s="6">
        <f>'19x90'!C464/'19x90'!$R464</f>
        <v>6.0440224958356825E-2</v>
      </c>
      <c r="D464" s="6">
        <f>'19x90'!D464/'19x90'!$R464</f>
        <v>9.7486690498456444E-2</v>
      </c>
      <c r="E464" s="6">
        <f>'19x90'!E464/'19x90'!$R464</f>
        <v>0.2042270719517861</v>
      </c>
      <c r="F464" s="6">
        <f>'19x90'!F464/'19x90'!$R464</f>
        <v>0.14913218834123043</v>
      </c>
      <c r="G464" s="6">
        <f>'19x90'!G464/'19x90'!$R464</f>
        <v>8.9956683110754318E-2</v>
      </c>
      <c r="H464" s="4"/>
      <c r="I464">
        <f>'19x90'!I464</f>
        <v>0</v>
      </c>
      <c r="J464" s="6">
        <f>'19x90'!J464/'19x90'!$S464</f>
        <v>3.615416533059395E-2</v>
      </c>
      <c r="K464" s="6">
        <f>'19x90'!K464/'19x90'!$S464</f>
        <v>4.6240285662278523E-2</v>
      </c>
      <c r="L464" s="6">
        <f>'19x90'!L464/'19x90'!$S464</f>
        <v>0.14538175092276667</v>
      </c>
      <c r="M464" s="6">
        <f>'19x90'!M464/'19x90'!$S464</f>
        <v>0.44490382799410272</v>
      </c>
      <c r="N464" s="6">
        <f>'19x90'!N464/'19x90'!$S464</f>
        <v>0.1330251909812154</v>
      </c>
      <c r="O464" s="6">
        <f>'19x90'!O464/'19x90'!$S464</f>
        <v>8.3532932725931944E-2</v>
      </c>
      <c r="Q464" s="4">
        <v>45</v>
      </c>
      <c r="R464" s="6">
        <f t="shared" si="19"/>
        <v>0.12071799580286646</v>
      </c>
      <c r="S464" s="6">
        <f t="shared" si="20"/>
        <v>0.21217528819304932</v>
      </c>
    </row>
    <row r="465" spans="1:21" x14ac:dyDescent="0.35">
      <c r="B465" s="6"/>
      <c r="C465" s="6"/>
      <c r="D465" s="6"/>
      <c r="E465" s="6"/>
      <c r="F465" s="6"/>
      <c r="G465" s="6"/>
      <c r="H465" s="4"/>
      <c r="J465" s="6"/>
      <c r="K465" s="6"/>
      <c r="L465" s="6"/>
      <c r="M465" s="6"/>
      <c r="N465" s="6"/>
      <c r="O465" s="6"/>
      <c r="R465" s="6"/>
      <c r="S465" s="6"/>
    </row>
    <row r="466" spans="1:21" x14ac:dyDescent="0.35">
      <c r="B466" s="6"/>
      <c r="C466" s="6"/>
      <c r="D466" s="6"/>
      <c r="E466" s="6"/>
      <c r="F466" s="6"/>
      <c r="G466" s="6"/>
      <c r="H466" s="4"/>
      <c r="J466" s="6"/>
      <c r="K466" s="6"/>
      <c r="L466" s="6"/>
      <c r="M466" s="6"/>
      <c r="N466" s="6"/>
      <c r="O466" s="6"/>
      <c r="R466" s="6"/>
      <c r="S466" s="6"/>
    </row>
    <row r="467" spans="1:21" x14ac:dyDescent="0.35">
      <c r="B467" s="6"/>
      <c r="C467" s="6"/>
      <c r="D467" s="6"/>
      <c r="E467" s="6"/>
      <c r="F467" s="6"/>
      <c r="G467" s="6"/>
      <c r="H467" s="4"/>
      <c r="J467" s="6"/>
      <c r="K467" s="6"/>
      <c r="L467" s="6"/>
      <c r="M467" s="6"/>
      <c r="N467" s="6"/>
      <c r="O467" s="6"/>
      <c r="R467" s="6"/>
      <c r="S467" s="6"/>
    </row>
    <row r="468" spans="1:21" x14ac:dyDescent="0.35">
      <c r="A468" t="str">
        <f>'19x90'!A468</f>
        <v>ADMCI_GENOVA09_T00_EC</v>
      </c>
      <c r="B468" s="6">
        <f>'19x90'!B468/'19x90'!$R468</f>
        <v>13.653248538969716</v>
      </c>
      <c r="C468" s="6">
        <f>'19x90'!C468/'19x90'!$R468</f>
        <v>5.262522588241211</v>
      </c>
      <c r="D468" s="6">
        <f>'19x90'!D468/'19x90'!$R468</f>
        <v>4.1924318369846318</v>
      </c>
      <c r="E468" s="6">
        <f>'19x90'!E468/'19x90'!$R468</f>
        <v>3.5181476924467403</v>
      </c>
      <c r="F468" s="6">
        <f>'19x90'!F468/'19x90'!$R468</f>
        <v>5.0454214472504546</v>
      </c>
      <c r="G468" s="6">
        <f>'19x90'!G468/'19x90'!$R468</f>
        <v>5.2436350186927303</v>
      </c>
      <c r="H468" s="4"/>
      <c r="I468" t="str">
        <f>'19x90'!I468</f>
        <v>ADMCI_GENOVA09_T00_EO</v>
      </c>
      <c r="J468" s="6">
        <f>'19x90'!J468/'19x90'!$S468</f>
        <v>13.33764324834198</v>
      </c>
      <c r="K468" s="6">
        <f>'19x90'!K468/'19x90'!$S468</f>
        <v>9.8119089045981625</v>
      </c>
      <c r="L468" s="6">
        <f>'19x90'!L468/'19x90'!$S468</f>
        <v>9.7184674947374816</v>
      </c>
      <c r="M468" s="6">
        <f>'19x90'!M468/'19x90'!$S468</f>
        <v>9.9899789174254749</v>
      </c>
      <c r="N468" s="6">
        <f>'19x90'!N468/'19x90'!$S468</f>
        <v>10.563208150683048</v>
      </c>
      <c r="O468" s="6">
        <f>'19x90'!O468/'19x90'!$S468</f>
        <v>8.5671909228960352</v>
      </c>
      <c r="Q468" s="4">
        <v>0.5</v>
      </c>
      <c r="R468" s="6">
        <f t="shared" si="19"/>
        <v>4.3243673725575276</v>
      </c>
      <c r="S468" s="6">
        <f t="shared" si="20"/>
        <v>9.8401184389203724</v>
      </c>
      <c r="U468">
        <f>AVERAGE(T479:T493)</f>
        <v>-0.58033542507300973</v>
      </c>
    </row>
    <row r="469" spans="1:21" x14ac:dyDescent="0.35">
      <c r="A469">
        <f>'19x90'!A469</f>
        <v>0</v>
      </c>
      <c r="B469" s="6">
        <f>'19x90'!B469/'19x90'!$R469</f>
        <v>22.701417640696203</v>
      </c>
      <c r="C469" s="6">
        <f>'19x90'!C469/'19x90'!$R469</f>
        <v>9.7938656222368898</v>
      </c>
      <c r="D469" s="6">
        <f>'19x90'!D469/'19x90'!$R469</f>
        <v>8.1228750947497215</v>
      </c>
      <c r="E469" s="6">
        <f>'19x90'!E469/'19x90'!$R469</f>
        <v>6.3381176146228819</v>
      </c>
      <c r="F469" s="6">
        <f>'19x90'!F469/'19x90'!$R469</f>
        <v>8.8940404481831052</v>
      </c>
      <c r="G469" s="6">
        <f>'19x90'!G469/'19x90'!$R469</f>
        <v>9.3669307734286669</v>
      </c>
      <c r="H469" s="4"/>
      <c r="I469">
        <f>'19x90'!I469</f>
        <v>0</v>
      </c>
      <c r="J469" s="6">
        <f>'19x90'!J469/'19x90'!$S469</f>
        <v>21.644775817495944</v>
      </c>
      <c r="K469" s="6">
        <f>'19x90'!K469/'19x90'!$S469</f>
        <v>18.229884746379554</v>
      </c>
      <c r="L469" s="6">
        <f>'19x90'!L469/'19x90'!$S469</f>
        <v>19.407325270983627</v>
      </c>
      <c r="M469" s="6">
        <f>'19x90'!M469/'19x90'!$S469</f>
        <v>18.101923028945748</v>
      </c>
      <c r="N469" s="6">
        <f>'19x90'!N469/'19x90'!$S469</f>
        <v>18.857491444517898</v>
      </c>
      <c r="O469" s="6">
        <f>'19x90'!O469/'19x90'!$S469</f>
        <v>14.576946455327553</v>
      </c>
      <c r="Q469" s="4">
        <v>1</v>
      </c>
      <c r="R469" s="6">
        <f t="shared" si="19"/>
        <v>8.0849527772031635</v>
      </c>
      <c r="S469" s="6">
        <f t="shared" si="20"/>
        <v>18.57971101543631</v>
      </c>
    </row>
    <row r="470" spans="1:21" x14ac:dyDescent="0.35">
      <c r="A470">
        <f>'19x90'!A470</f>
        <v>0</v>
      </c>
      <c r="B470" s="6">
        <f>'19x90'!B470/'19x90'!$R470</f>
        <v>11.882730573841283</v>
      </c>
      <c r="C470" s="6">
        <f>'19x90'!C470/'19x90'!$R470</f>
        <v>5.8506029226221994</v>
      </c>
      <c r="D470" s="6">
        <f>'19x90'!D470/'19x90'!$R470</f>
        <v>5.2383007943438624</v>
      </c>
      <c r="E470" s="6">
        <f>'19x90'!E470/'19x90'!$R470</f>
        <v>3.859036848486479</v>
      </c>
      <c r="F470" s="6">
        <f>'19x90'!F470/'19x90'!$R470</f>
        <v>5.1196918696022822</v>
      </c>
      <c r="G470" s="6">
        <f>'19x90'!G470/'19x90'!$R470</f>
        <v>5.4673412898335956</v>
      </c>
      <c r="H470" s="4"/>
      <c r="I470">
        <f>'19x90'!I470</f>
        <v>0</v>
      </c>
      <c r="J470" s="6">
        <f>'19x90'!J470/'19x90'!$S470</f>
        <v>10.897337042531213</v>
      </c>
      <c r="K470" s="6">
        <f>'19x90'!K470/'19x90'!$S470</f>
        <v>11.232692089976348</v>
      </c>
      <c r="L470" s="6">
        <f>'19x90'!L470/'19x90'!$S470</f>
        <v>12.60018971545793</v>
      </c>
      <c r="M470" s="6">
        <f>'19x90'!M470/'19x90'!$S470</f>
        <v>10.250693607496824</v>
      </c>
      <c r="N470" s="6">
        <f>'19x90'!N470/'19x90'!$S470</f>
        <v>10.203216624114336</v>
      </c>
      <c r="O470" s="6">
        <f>'19x90'!O470/'19x90'!$S470</f>
        <v>8.3420347451368535</v>
      </c>
      <c r="Q470" s="4">
        <v>1.5</v>
      </c>
      <c r="R470" s="6">
        <f t="shared" si="19"/>
        <v>4.9826468551508469</v>
      </c>
      <c r="S470" s="6">
        <f t="shared" si="20"/>
        <v>11.361191804310366</v>
      </c>
    </row>
    <row r="471" spans="1:21" x14ac:dyDescent="0.35">
      <c r="A471">
        <f>'19x90'!A471</f>
        <v>0</v>
      </c>
      <c r="B471" s="6">
        <f>'19x90'!B471/'19x90'!$R471</f>
        <v>4.5926866140076612</v>
      </c>
      <c r="C471" s="6">
        <f>'19x90'!C471/'19x90'!$R471</f>
        <v>2.2798212332530108</v>
      </c>
      <c r="D471" s="6">
        <f>'19x90'!D471/'19x90'!$R471</f>
        <v>2.016158399724417</v>
      </c>
      <c r="E471" s="6">
        <f>'19x90'!E471/'19x90'!$R471</f>
        <v>1.8298274991890433</v>
      </c>
      <c r="F471" s="6">
        <f>'19x90'!F471/'19x90'!$R471</f>
        <v>2.2104062080643723</v>
      </c>
      <c r="G471" s="6">
        <f>'19x90'!G471/'19x90'!$R471</f>
        <v>2.357887367930938</v>
      </c>
      <c r="H471" s="4"/>
      <c r="I471">
        <f>'19x90'!I471</f>
        <v>0</v>
      </c>
      <c r="J471" s="6">
        <f>'19x90'!J471/'19x90'!$S471</f>
        <v>5.2477818709549942</v>
      </c>
      <c r="K471" s="6">
        <f>'19x90'!K471/'19x90'!$S471</f>
        <v>4.9352285442584023</v>
      </c>
      <c r="L471" s="6">
        <f>'19x90'!L471/'19x90'!$S471</f>
        <v>5.108122450125264</v>
      </c>
      <c r="M471" s="6">
        <f>'19x90'!M471/'19x90'!$S471</f>
        <v>5.2664665729107885</v>
      </c>
      <c r="N471" s="6">
        <f>'19x90'!N471/'19x90'!$S471</f>
        <v>4.8619933432986651</v>
      </c>
      <c r="O471" s="6">
        <f>'19x90'!O471/'19x90'!$S471</f>
        <v>4.1956449016511481</v>
      </c>
      <c r="Q471" s="4">
        <v>2</v>
      </c>
      <c r="R471" s="6">
        <f t="shared" si="19"/>
        <v>2.0419357107221572</v>
      </c>
      <c r="S471" s="6">
        <f t="shared" si="20"/>
        <v>5.1032725224314843</v>
      </c>
    </row>
    <row r="472" spans="1:21" x14ac:dyDescent="0.35">
      <c r="A472">
        <f>'19x90'!A472</f>
        <v>0</v>
      </c>
      <c r="B472" s="6">
        <f>'19x90'!B472/'19x90'!$R472</f>
        <v>3.5120139311149328</v>
      </c>
      <c r="C472" s="6">
        <f>'19x90'!C472/'19x90'!$R472</f>
        <v>2.0974668358689827</v>
      </c>
      <c r="D472" s="6">
        <f>'19x90'!D472/'19x90'!$R472</f>
        <v>1.8582277688263382</v>
      </c>
      <c r="E472" s="6">
        <f>'19x90'!E472/'19x90'!$R472</f>
        <v>1.6223330337160662</v>
      </c>
      <c r="F472" s="6">
        <f>'19x90'!F472/'19x90'!$R472</f>
        <v>1.8499072141792505</v>
      </c>
      <c r="G472" s="6">
        <f>'19x90'!G472/'19x90'!$R472</f>
        <v>1.9656389991210275</v>
      </c>
      <c r="H472" s="4"/>
      <c r="I472">
        <f>'19x90'!I472</f>
        <v>0</v>
      </c>
      <c r="J472" s="6">
        <f>'19x90'!J472/'19x90'!$S472</f>
        <v>4.052927550196368</v>
      </c>
      <c r="K472" s="6">
        <f>'19x90'!K472/'19x90'!$S472</f>
        <v>3.9917480542667052</v>
      </c>
      <c r="L472" s="6">
        <f>'19x90'!L472/'19x90'!$S472</f>
        <v>3.8552151810419044</v>
      </c>
      <c r="M472" s="6">
        <f>'19x90'!M472/'19x90'!$S472</f>
        <v>4.0013365313680822</v>
      </c>
      <c r="N472" s="6">
        <f>'19x90'!N472/'19x90'!$S472</f>
        <v>3.3743175525791376</v>
      </c>
      <c r="O472" s="6">
        <f>'19x90'!O472/'19x90'!$S472</f>
        <v>3.0851596326743933</v>
      </c>
      <c r="Q472" s="4">
        <v>2.5</v>
      </c>
      <c r="R472" s="6">
        <f t="shared" si="19"/>
        <v>1.8593425461371289</v>
      </c>
      <c r="S472" s="6">
        <f t="shared" si="20"/>
        <v>3.9494332555588976</v>
      </c>
    </row>
    <row r="473" spans="1:21" x14ac:dyDescent="0.35">
      <c r="A473">
        <f>'19x90'!A473</f>
        <v>0</v>
      </c>
      <c r="B473" s="6">
        <f>'19x90'!B473/'19x90'!$R473</f>
        <v>2.5383163131926176</v>
      </c>
      <c r="C473" s="6">
        <f>'19x90'!C473/'19x90'!$R473</f>
        <v>1.6513031226210535</v>
      </c>
      <c r="D473" s="6">
        <f>'19x90'!D473/'19x90'!$R473</f>
        <v>1.4044842659793215</v>
      </c>
      <c r="E473" s="6">
        <f>'19x90'!E473/'19x90'!$R473</f>
        <v>1.2725191952716077</v>
      </c>
      <c r="F473" s="6">
        <f>'19x90'!F473/'19x90'!$R473</f>
        <v>1.4253465128748466</v>
      </c>
      <c r="G473" s="6">
        <f>'19x90'!G473/'19x90'!$R473</f>
        <v>1.4988955619338582</v>
      </c>
      <c r="H473" s="4"/>
      <c r="I473">
        <f>'19x90'!I473</f>
        <v>0</v>
      </c>
      <c r="J473" s="6">
        <f>'19x90'!J473/'19x90'!$S473</f>
        <v>2.7542512638601231</v>
      </c>
      <c r="K473" s="6">
        <f>'19x90'!K473/'19x90'!$S473</f>
        <v>2.6297353121550318</v>
      </c>
      <c r="L473" s="6">
        <f>'19x90'!L473/'19x90'!$S473</f>
        <v>2.7279011502477397</v>
      </c>
      <c r="M473" s="6">
        <f>'19x90'!M473/'19x90'!$S473</f>
        <v>2.801753307357</v>
      </c>
      <c r="N473" s="6">
        <f>'19x90'!N473/'19x90'!$S473</f>
        <v>2.6255031361699621</v>
      </c>
      <c r="O473" s="6">
        <f>'19x90'!O473/'19x90'!$S473</f>
        <v>2.2279751382603918</v>
      </c>
      <c r="Q473" s="4">
        <v>3</v>
      </c>
      <c r="R473" s="6">
        <f t="shared" si="19"/>
        <v>1.4427688612906611</v>
      </c>
      <c r="S473" s="6">
        <f t="shared" si="20"/>
        <v>2.7197965899199237</v>
      </c>
    </row>
    <row r="474" spans="1:21" x14ac:dyDescent="0.35">
      <c r="A474">
        <f>'19x90'!A474</f>
        <v>0</v>
      </c>
      <c r="B474" s="6">
        <f>'19x90'!B474/'19x90'!$R474</f>
        <v>1.9935574582256927</v>
      </c>
      <c r="C474" s="6">
        <f>'19x90'!C474/'19x90'!$R474</f>
        <v>1.4325554724478917</v>
      </c>
      <c r="D474" s="6">
        <f>'19x90'!D474/'19x90'!$R474</f>
        <v>1.1736033437553508</v>
      </c>
      <c r="E474" s="6">
        <f>'19x90'!E474/'19x90'!$R474</f>
        <v>1.094037480565021</v>
      </c>
      <c r="F474" s="6">
        <f>'19x90'!F474/'19x90'!$R474</f>
        <v>1.1601624707358011</v>
      </c>
      <c r="G474" s="6">
        <f>'19x90'!G474/'19x90'!$R474</f>
        <v>1.2728533301301499</v>
      </c>
      <c r="H474" s="4"/>
      <c r="I474">
        <f>'19x90'!I474</f>
        <v>0</v>
      </c>
      <c r="J474" s="6">
        <f>'19x90'!J474/'19x90'!$S474</f>
        <v>2.256294857530003</v>
      </c>
      <c r="K474" s="6">
        <f>'19x90'!K474/'19x90'!$S474</f>
        <v>1.964567977565522</v>
      </c>
      <c r="L474" s="6">
        <f>'19x90'!L474/'19x90'!$S474</f>
        <v>2.2904729752078197</v>
      </c>
      <c r="M474" s="6">
        <f>'19x90'!M474/'19x90'!$S474</f>
        <v>2.4415004395953583</v>
      </c>
      <c r="N474" s="6">
        <f>'19x90'!N474/'19x90'!$S474</f>
        <v>2.4171432017464221</v>
      </c>
      <c r="O474" s="6">
        <f>'19x90'!O474/'19x90'!$S474</f>
        <v>1.8293027284603152</v>
      </c>
      <c r="Q474" s="4">
        <v>3.5</v>
      </c>
      <c r="R474" s="6">
        <f t="shared" si="19"/>
        <v>1.2333987655894212</v>
      </c>
      <c r="S474" s="6">
        <f t="shared" si="20"/>
        <v>2.2321804641229002</v>
      </c>
    </row>
    <row r="475" spans="1:21" x14ac:dyDescent="0.35">
      <c r="A475">
        <f>'19x90'!A475</f>
        <v>0</v>
      </c>
      <c r="B475" s="6">
        <f>'19x90'!B475/'19x90'!$R475</f>
        <v>1.75215844799033</v>
      </c>
      <c r="C475" s="6">
        <f>'19x90'!C475/'19x90'!$R475</f>
        <v>1.2780103436701125</v>
      </c>
      <c r="D475" s="6">
        <f>'19x90'!D475/'19x90'!$R475</f>
        <v>1.0274208348166722</v>
      </c>
      <c r="E475" s="6">
        <f>'19x90'!E475/'19x90'!$R475</f>
        <v>0.92492287861602729</v>
      </c>
      <c r="F475" s="6">
        <f>'19x90'!F475/'19x90'!$R475</f>
        <v>1.0141589626141985</v>
      </c>
      <c r="G475" s="6">
        <f>'19x90'!G475/'19x90'!$R475</f>
        <v>1.1277594444939889</v>
      </c>
      <c r="H475" s="4"/>
      <c r="I475">
        <f>'19x90'!I475</f>
        <v>0</v>
      </c>
      <c r="J475" s="6">
        <f>'19x90'!J475/'19x90'!$S475</f>
        <v>1.9195838788955157</v>
      </c>
      <c r="K475" s="6">
        <f>'19x90'!K475/'19x90'!$S475</f>
        <v>1.6525435982833909</v>
      </c>
      <c r="L475" s="6">
        <f>'19x90'!L475/'19x90'!$S475</f>
        <v>1.9108420756589088</v>
      </c>
      <c r="M475" s="6">
        <f>'19x90'!M475/'19x90'!$S475</f>
        <v>1.9719872630986315</v>
      </c>
      <c r="N475" s="6">
        <f>'19x90'!N475/'19x90'!$S475</f>
        <v>1.9381250818629541</v>
      </c>
      <c r="O475" s="6">
        <f>'19x90'!O475/'19x90'!$S475</f>
        <v>1.5016166726881099</v>
      </c>
      <c r="Q475" s="4">
        <v>4</v>
      </c>
      <c r="R475" s="6">
        <f t="shared" si="19"/>
        <v>1.0767846857009375</v>
      </c>
      <c r="S475" s="6">
        <f t="shared" si="20"/>
        <v>1.8451243123469769</v>
      </c>
    </row>
    <row r="476" spans="1:21" x14ac:dyDescent="0.35">
      <c r="A476">
        <f>'19x90'!A476</f>
        <v>0</v>
      </c>
      <c r="B476" s="6">
        <f>'19x90'!B476/'19x90'!$R476</f>
        <v>1.5392301143803124</v>
      </c>
      <c r="C476" s="6">
        <f>'19x90'!C476/'19x90'!$R476</f>
        <v>1.1481401791915795</v>
      </c>
      <c r="D476" s="6">
        <f>'19x90'!D476/'19x90'!$R476</f>
        <v>0.88702691396753985</v>
      </c>
      <c r="E476" s="6">
        <f>'19x90'!E476/'19x90'!$R476</f>
        <v>0.81965488477112958</v>
      </c>
      <c r="F476" s="6">
        <f>'19x90'!F476/'19x90'!$R476</f>
        <v>0.88718353968248131</v>
      </c>
      <c r="G476" s="6">
        <f>'19x90'!G476/'19x90'!$R476</f>
        <v>1.0187488418987249</v>
      </c>
      <c r="H476" s="4"/>
      <c r="I476">
        <f>'19x90'!I476</f>
        <v>0</v>
      </c>
      <c r="J476" s="6">
        <f>'19x90'!J476/'19x90'!$S476</f>
        <v>1.5643463156936515</v>
      </c>
      <c r="K476" s="6">
        <f>'19x90'!K476/'19x90'!$S476</f>
        <v>1.5298012463408284</v>
      </c>
      <c r="L476" s="6">
        <f>'19x90'!L476/'19x90'!$S476</f>
        <v>1.7416857068525973</v>
      </c>
      <c r="M476" s="6">
        <f>'19x90'!M476/'19x90'!$S476</f>
        <v>1.7972114619749104</v>
      </c>
      <c r="N476" s="6">
        <f>'19x90'!N476/'19x90'!$S476</f>
        <v>1.6197443835664505</v>
      </c>
      <c r="O476" s="6">
        <f>'19x90'!O476/'19x90'!$S476</f>
        <v>1.3627138286452216</v>
      </c>
      <c r="Q476" s="4">
        <v>4.5</v>
      </c>
      <c r="R476" s="6">
        <f t="shared" si="19"/>
        <v>0.95160732597674969</v>
      </c>
      <c r="S476" s="6">
        <f t="shared" si="20"/>
        <v>1.6895661383894456</v>
      </c>
    </row>
    <row r="477" spans="1:21" x14ac:dyDescent="0.35">
      <c r="A477">
        <f>'19x90'!A477</f>
        <v>0</v>
      </c>
      <c r="B477" s="6">
        <f>'19x90'!B477/'19x90'!$R477</f>
        <v>1.5650823073865292</v>
      </c>
      <c r="C477" s="6">
        <f>'19x90'!C477/'19x90'!$R477</f>
        <v>1.0386012258512458</v>
      </c>
      <c r="D477" s="6">
        <f>'19x90'!D477/'19x90'!$R477</f>
        <v>0.8002482128531283</v>
      </c>
      <c r="E477" s="6">
        <f>'19x90'!E477/'19x90'!$R477</f>
        <v>0.78012374765865178</v>
      </c>
      <c r="F477" s="6">
        <f>'19x90'!F477/'19x90'!$R477</f>
        <v>0.84562730665948249</v>
      </c>
      <c r="G477" s="6">
        <f>'19x90'!G477/'19x90'!$R477</f>
        <v>0.99781111632533281</v>
      </c>
      <c r="H477" s="4"/>
      <c r="I477">
        <f>'19x90'!I477</f>
        <v>0</v>
      </c>
      <c r="J477" s="6">
        <f>'19x90'!J477/'19x90'!$S477</f>
        <v>1.3622102396798474</v>
      </c>
      <c r="K477" s="6">
        <f>'19x90'!K477/'19x90'!$S477</f>
        <v>1.4152093982691316</v>
      </c>
      <c r="L477" s="6">
        <f>'19x90'!L477/'19x90'!$S477</f>
        <v>1.6641362878666299</v>
      </c>
      <c r="M477" s="6">
        <f>'19x90'!M477/'19x90'!$S477</f>
        <v>1.6070881307950844</v>
      </c>
      <c r="N477" s="6">
        <f>'19x90'!N477/'19x90'!$S477</f>
        <v>1.2656774857082638</v>
      </c>
      <c r="O477" s="6">
        <f>'19x90'!O477/'19x90'!$S477</f>
        <v>1.2522506344193851</v>
      </c>
      <c r="Q477" s="4">
        <v>5</v>
      </c>
      <c r="R477" s="6">
        <f t="shared" si="19"/>
        <v>0.87299106212100863</v>
      </c>
      <c r="S477" s="6">
        <f t="shared" si="20"/>
        <v>1.5621446056436152</v>
      </c>
    </row>
    <row r="478" spans="1:21" x14ac:dyDescent="0.35">
      <c r="A478">
        <f>'19x90'!A478</f>
        <v>0</v>
      </c>
      <c r="B478" s="6">
        <f>'19x90'!B478/'19x90'!$R478</f>
        <v>1.5251349933743497</v>
      </c>
      <c r="C478" s="6">
        <f>'19x90'!C478/'19x90'!$R478</f>
        <v>0.98037285672577845</v>
      </c>
      <c r="D478" s="6">
        <f>'19x90'!D478/'19x90'!$R478</f>
        <v>0.74772072141683965</v>
      </c>
      <c r="E478" s="6">
        <f>'19x90'!E478/'19x90'!$R478</f>
        <v>0.70911233351638925</v>
      </c>
      <c r="F478" s="6">
        <f>'19x90'!F478/'19x90'!$R478</f>
        <v>0.76051569982143985</v>
      </c>
      <c r="G478" s="6">
        <f>'19x90'!G478/'19x90'!$R478</f>
        <v>0.96007356739995753</v>
      </c>
      <c r="H478" s="4"/>
      <c r="I478">
        <f>'19x90'!I478</f>
        <v>0</v>
      </c>
      <c r="J478" s="6">
        <f>'19x90'!J478/'19x90'!$S478</f>
        <v>1.3907346165503154</v>
      </c>
      <c r="K478" s="6">
        <f>'19x90'!K478/'19x90'!$S478</f>
        <v>1.4233685538461556</v>
      </c>
      <c r="L478" s="6">
        <f>'19x90'!L478/'19x90'!$S478</f>
        <v>1.4739816315438152</v>
      </c>
      <c r="M478" s="6">
        <f>'19x90'!M478/'19x90'!$S478</f>
        <v>1.2522064808845061</v>
      </c>
      <c r="N478" s="6">
        <f>'19x90'!N478/'19x90'!$S478</f>
        <v>1.1024281438654637</v>
      </c>
      <c r="O478" s="6">
        <f>'19x90'!O478/'19x90'!$S478</f>
        <v>1.1836560296423451</v>
      </c>
      <c r="Q478" s="4">
        <v>5.5</v>
      </c>
      <c r="R478" s="6">
        <f t="shared" si="19"/>
        <v>0.81240197055300245</v>
      </c>
      <c r="S478" s="6">
        <f t="shared" si="20"/>
        <v>1.3831855554248256</v>
      </c>
    </row>
    <row r="479" spans="1:21" x14ac:dyDescent="0.35">
      <c r="A479">
        <f>'19x90'!A479</f>
        <v>0</v>
      </c>
      <c r="B479" s="6">
        <f>'19x90'!B479/'19x90'!$R479</f>
        <v>1.4619017614034342</v>
      </c>
      <c r="C479" s="6">
        <f>'19x90'!C479/'19x90'!$R479</f>
        <v>0.9722047511079005</v>
      </c>
      <c r="D479" s="6">
        <f>'19x90'!D479/'19x90'!$R479</f>
        <v>0.75447114056347486</v>
      </c>
      <c r="E479" s="6">
        <f>'19x90'!E479/'19x90'!$R479</f>
        <v>0.74526751521881163</v>
      </c>
      <c r="F479" s="6">
        <f>'19x90'!F479/'19x90'!$R479</f>
        <v>0.7173941046531106</v>
      </c>
      <c r="G479" s="6">
        <f>'19x90'!G479/'19x90'!$R479</f>
        <v>0.91084267434482058</v>
      </c>
      <c r="H479" s="4"/>
      <c r="I479">
        <f>'19x90'!I479</f>
        <v>0</v>
      </c>
      <c r="J479" s="6">
        <f>'19x90'!J479/'19x90'!$S479</f>
        <v>1.4389284982051915</v>
      </c>
      <c r="K479" s="6">
        <f>'19x90'!K479/'19x90'!$S479</f>
        <v>1.5758032629906076</v>
      </c>
      <c r="L479" s="6">
        <f>'19x90'!L479/'19x90'!$S479</f>
        <v>1.6412695301545475</v>
      </c>
      <c r="M479" s="6">
        <f>'19x90'!M479/'19x90'!$S479</f>
        <v>1.3713556897589609</v>
      </c>
      <c r="N479" s="6">
        <f>'19x90'!N479/'19x90'!$S479</f>
        <v>1.16614557304657</v>
      </c>
      <c r="O479" s="6">
        <f>'19x90'!O479/'19x90'!$S479</f>
        <v>1.2907122416498331</v>
      </c>
      <c r="Q479" s="4">
        <v>6</v>
      </c>
      <c r="R479" s="6">
        <f t="shared" si="19"/>
        <v>0.82398113563006226</v>
      </c>
      <c r="S479" s="6">
        <f t="shared" si="20"/>
        <v>1.5294761609680385</v>
      </c>
      <c r="T479">
        <f>(R479-S479)/R479</f>
        <v>-0.85620288478875806</v>
      </c>
    </row>
    <row r="480" spans="1:21" x14ac:dyDescent="0.35">
      <c r="A480">
        <f>'19x90'!A480</f>
        <v>0</v>
      </c>
      <c r="B480" s="6">
        <f>'19x90'!B480/'19x90'!$R480</f>
        <v>1.1830149083825174</v>
      </c>
      <c r="C480" s="6">
        <f>'19x90'!C480/'19x90'!$R480</f>
        <v>0.86603489147963442</v>
      </c>
      <c r="D480" s="6">
        <f>'19x90'!D480/'19x90'!$R480</f>
        <v>0.69320005588240874</v>
      </c>
      <c r="E480" s="6">
        <f>'19x90'!E480/'19x90'!$R480</f>
        <v>0.64618161292633258</v>
      </c>
      <c r="F480" s="6">
        <f>'19x90'!F480/'19x90'!$R480</f>
        <v>0.64275732729566659</v>
      </c>
      <c r="G480" s="6">
        <f>'19x90'!G480/'19x90'!$R480</f>
        <v>0.76790724022790269</v>
      </c>
      <c r="H480" s="4"/>
      <c r="I480">
        <f>'19x90'!I480</f>
        <v>0</v>
      </c>
      <c r="J480" s="6">
        <f>'19x90'!J480/'19x90'!$S480</f>
        <v>1.37698675712948</v>
      </c>
      <c r="K480" s="6">
        <f>'19x90'!K480/'19x90'!$S480</f>
        <v>1.4837774512583051</v>
      </c>
      <c r="L480" s="6">
        <f>'19x90'!L480/'19x90'!$S480</f>
        <v>1.6652317728671355</v>
      </c>
      <c r="M480" s="6">
        <f>'19x90'!M480/'19x90'!$S480</f>
        <v>1.1477156489204139</v>
      </c>
      <c r="N480" s="6">
        <f>'19x90'!N480/'19x90'!$S480</f>
        <v>1.0641953593461779</v>
      </c>
      <c r="O480" s="6">
        <f>'19x90'!O480/'19x90'!$S480</f>
        <v>1.2005173099415241</v>
      </c>
      <c r="Q480" s="4">
        <v>6.5</v>
      </c>
      <c r="R480" s="6">
        <f t="shared" si="19"/>
        <v>0.73513885342945862</v>
      </c>
      <c r="S480" s="6">
        <f t="shared" si="20"/>
        <v>1.4322416243486182</v>
      </c>
      <c r="T480">
        <f t="shared" ref="T480:T493" si="21">(R480-S480)/R480</f>
        <v>-0.94826000240245933</v>
      </c>
    </row>
    <row r="481" spans="1:20" x14ac:dyDescent="0.35">
      <c r="A481">
        <f>'19x90'!A481</f>
        <v>0</v>
      </c>
      <c r="B481" s="6">
        <f>'19x90'!B481/'19x90'!$R481</f>
        <v>1.0979629684835002</v>
      </c>
      <c r="C481" s="6">
        <f>'19x90'!C481/'19x90'!$R481</f>
        <v>0.80660483020219598</v>
      </c>
      <c r="D481" s="6">
        <f>'19x90'!D481/'19x90'!$R481</f>
        <v>0.63352267514271021</v>
      </c>
      <c r="E481" s="6">
        <f>'19x90'!E481/'19x90'!$R481</f>
        <v>0.6011160688845566</v>
      </c>
      <c r="F481" s="6">
        <f>'19x90'!F481/'19x90'!$R481</f>
        <v>0.62695215181723651</v>
      </c>
      <c r="G481" s="6">
        <f>'19x90'!G481/'19x90'!$R481</f>
        <v>0.71049034147318013</v>
      </c>
      <c r="H481" s="4"/>
      <c r="I481">
        <f>'19x90'!I481</f>
        <v>0</v>
      </c>
      <c r="J481" s="6">
        <f>'19x90'!J481/'19x90'!$S481</f>
        <v>1.1694657398686366</v>
      </c>
      <c r="K481" s="6">
        <f>'19x90'!K481/'19x90'!$S481</f>
        <v>1.1753793301954409</v>
      </c>
      <c r="L481" s="6">
        <f>'19x90'!L481/'19x90'!$S481</f>
        <v>1.2137508403479607</v>
      </c>
      <c r="M481" s="6">
        <f>'19x90'!M481/'19x90'!$S481</f>
        <v>0.95089231715742895</v>
      </c>
      <c r="N481" s="6">
        <f>'19x90'!N481/'19x90'!$S481</f>
        <v>0.97359588579127698</v>
      </c>
      <c r="O481" s="6">
        <f>'19x90'!O481/'19x90'!$S481</f>
        <v>0.96500235489814823</v>
      </c>
      <c r="Q481" s="4">
        <v>7</v>
      </c>
      <c r="R481" s="6">
        <f t="shared" si="19"/>
        <v>0.68041452474315423</v>
      </c>
      <c r="S481" s="6">
        <f t="shared" si="20"/>
        <v>1.11334082923361</v>
      </c>
      <c r="T481">
        <f t="shared" si="21"/>
        <v>-0.63626846392480918</v>
      </c>
    </row>
    <row r="482" spans="1:20" x14ac:dyDescent="0.35">
      <c r="A482">
        <f>'19x90'!A482</f>
        <v>0</v>
      </c>
      <c r="B482" s="6">
        <f>'19x90'!B482/'19x90'!$R482</f>
        <v>1.0299748781416531</v>
      </c>
      <c r="C482" s="6">
        <f>'19x90'!C482/'19x90'!$R482</f>
        <v>0.75449620067786549</v>
      </c>
      <c r="D482" s="6">
        <f>'19x90'!D482/'19x90'!$R482</f>
        <v>0.64672905709189021</v>
      </c>
      <c r="E482" s="6">
        <f>'19x90'!E482/'19x90'!$R482</f>
        <v>0.62953095692191297</v>
      </c>
      <c r="F482" s="6">
        <f>'19x90'!F482/'19x90'!$R482</f>
        <v>0.6841109910606743</v>
      </c>
      <c r="G482" s="6">
        <f>'19x90'!G482/'19x90'!$R482</f>
        <v>0.68956007426716615</v>
      </c>
      <c r="H482" s="4"/>
      <c r="I482">
        <f>'19x90'!I482</f>
        <v>0</v>
      </c>
      <c r="J482" s="6">
        <f>'19x90'!J482/'19x90'!$S482</f>
        <v>1.0346900579981329</v>
      </c>
      <c r="K482" s="6">
        <f>'19x90'!K482/'19x90'!$S482</f>
        <v>1.0042954209239148</v>
      </c>
      <c r="L482" s="6">
        <f>'19x90'!L482/'19x90'!$S482</f>
        <v>1.2125130496978793</v>
      </c>
      <c r="M482" s="6">
        <f>'19x90'!M482/'19x90'!$S482</f>
        <v>1.0523780237375084</v>
      </c>
      <c r="N482" s="6">
        <f>'19x90'!N482/'19x90'!$S482</f>
        <v>1.1523493834051242</v>
      </c>
      <c r="O482" s="6">
        <f>'19x90'!O482/'19x90'!$S482</f>
        <v>0.92158660172042384</v>
      </c>
      <c r="Q482" s="4">
        <v>7.5</v>
      </c>
      <c r="R482" s="6">
        <f t="shared" si="19"/>
        <v>0.67691873823055626</v>
      </c>
      <c r="S482" s="6">
        <f t="shared" si="20"/>
        <v>1.0897288314531008</v>
      </c>
      <c r="T482">
        <f t="shared" si="21"/>
        <v>-0.60983700096944704</v>
      </c>
    </row>
    <row r="483" spans="1:20" x14ac:dyDescent="0.35">
      <c r="A483">
        <f>'19x90'!A483</f>
        <v>0</v>
      </c>
      <c r="B483" s="6">
        <f>'19x90'!B483/'19x90'!$R483</f>
        <v>0.95188547335750617</v>
      </c>
      <c r="C483" s="6">
        <f>'19x90'!C483/'19x90'!$R483</f>
        <v>0.67057703761624488</v>
      </c>
      <c r="D483" s="6">
        <f>'19x90'!D483/'19x90'!$R483</f>
        <v>0.62553894036642066</v>
      </c>
      <c r="E483" s="6">
        <f>'19x90'!E483/'19x90'!$R483</f>
        <v>0.61839561442630342</v>
      </c>
      <c r="F483" s="6">
        <f>'19x90'!F483/'19x90'!$R483</f>
        <v>0.69071880622303872</v>
      </c>
      <c r="G483" s="6">
        <f>'19x90'!G483/'19x90'!$R483</f>
        <v>0.63366050577185884</v>
      </c>
      <c r="H483" s="4"/>
      <c r="I483">
        <f>'19x90'!I483</f>
        <v>0</v>
      </c>
      <c r="J483" s="6">
        <f>'19x90'!J483/'19x90'!$S483</f>
        <v>0.8863544675647238</v>
      </c>
      <c r="K483" s="6">
        <f>'19x90'!K483/'19x90'!$S483</f>
        <v>0.88909049505373206</v>
      </c>
      <c r="L483" s="6">
        <f>'19x90'!L483/'19x90'!$S483</f>
        <v>1.104162363448236</v>
      </c>
      <c r="M483" s="6">
        <f>'19x90'!M483/'19x90'!$S483</f>
        <v>0.95667613189185308</v>
      </c>
      <c r="N483" s="6">
        <f>'19x90'!N483/'19x90'!$S483</f>
        <v>1.0218151258952388</v>
      </c>
      <c r="O483" s="6">
        <f>'19x90'!O483/'19x90'!$S483</f>
        <v>0.76251991230330207</v>
      </c>
      <c r="Q483" s="4">
        <v>8</v>
      </c>
      <c r="R483" s="6">
        <f t="shared" si="19"/>
        <v>0.63817053080298958</v>
      </c>
      <c r="S483" s="6">
        <f t="shared" si="20"/>
        <v>0.98330966346460702</v>
      </c>
      <c r="T483">
        <f t="shared" si="21"/>
        <v>-0.54082587020641626</v>
      </c>
    </row>
    <row r="484" spans="1:20" x14ac:dyDescent="0.35">
      <c r="A484">
        <f>'19x90'!A484</f>
        <v>0</v>
      </c>
      <c r="B484" s="6">
        <f>'19x90'!B484/'19x90'!$R484</f>
        <v>0.88127561771488439</v>
      </c>
      <c r="C484" s="6">
        <f>'19x90'!C484/'19x90'!$R484</f>
        <v>0.67133271939900119</v>
      </c>
      <c r="D484" s="6">
        <f>'19x90'!D484/'19x90'!$R484</f>
        <v>0.67738891371007615</v>
      </c>
      <c r="E484" s="6">
        <f>'19x90'!E484/'19x90'!$R484</f>
        <v>0.6905257836752916</v>
      </c>
      <c r="F484" s="6">
        <f>'19x90'!F484/'19x90'!$R484</f>
        <v>0.75960816567886413</v>
      </c>
      <c r="G484" s="6">
        <f>'19x90'!G484/'19x90'!$R484</f>
        <v>0.63965434813165223</v>
      </c>
      <c r="H484" s="4"/>
      <c r="I484">
        <f>'19x90'!I484</f>
        <v>0</v>
      </c>
      <c r="J484" s="6">
        <f>'19x90'!J484/'19x90'!$S484</f>
        <v>0.89546829416615392</v>
      </c>
      <c r="K484" s="6">
        <f>'19x90'!K484/'19x90'!$S484</f>
        <v>0.90662571342920273</v>
      </c>
      <c r="L484" s="6">
        <f>'19x90'!L484/'19x90'!$S484</f>
        <v>1.1350370210469132</v>
      </c>
      <c r="M484" s="6">
        <f>'19x90'!M484/'19x90'!$S484</f>
        <v>1.0575657657510693</v>
      </c>
      <c r="N484" s="6">
        <f>'19x90'!N484/'19x90'!$S484</f>
        <v>1.0409416615345159</v>
      </c>
      <c r="O484" s="6">
        <f>'19x90'!O484/'19x90'!$S484</f>
        <v>0.79012541831277927</v>
      </c>
      <c r="Q484" s="4">
        <v>8.5</v>
      </c>
      <c r="R484" s="6">
        <f t="shared" si="19"/>
        <v>0.67974913892812305</v>
      </c>
      <c r="S484" s="6">
        <f t="shared" si="20"/>
        <v>1.0330761667423951</v>
      </c>
      <c r="T484">
        <f t="shared" si="21"/>
        <v>-0.5197903279015893</v>
      </c>
    </row>
    <row r="485" spans="1:20" x14ac:dyDescent="0.35">
      <c r="A485">
        <f>'19x90'!A485</f>
        <v>0</v>
      </c>
      <c r="B485" s="6">
        <f>'19x90'!B485/'19x90'!$R485</f>
        <v>0.88728915016455634</v>
      </c>
      <c r="C485" s="6">
        <f>'19x90'!C485/'19x90'!$R485</f>
        <v>0.62199144250666738</v>
      </c>
      <c r="D485" s="6">
        <f>'19x90'!D485/'19x90'!$R485</f>
        <v>0.651345189829588</v>
      </c>
      <c r="E485" s="6">
        <f>'19x90'!E485/'19x90'!$R485</f>
        <v>0.70893989606260599</v>
      </c>
      <c r="F485" s="6">
        <f>'19x90'!F485/'19x90'!$R485</f>
        <v>0.80962934734139202</v>
      </c>
      <c r="G485" s="6">
        <f>'19x90'!G485/'19x90'!$R485</f>
        <v>0.63454357646943427</v>
      </c>
      <c r="H485" s="4"/>
      <c r="I485">
        <f>'19x90'!I485</f>
        <v>0</v>
      </c>
      <c r="J485" s="6">
        <f>'19x90'!J485/'19x90'!$S485</f>
        <v>1.0269548360228842</v>
      </c>
      <c r="K485" s="6">
        <f>'19x90'!K485/'19x90'!$S485</f>
        <v>0.92033956269479356</v>
      </c>
      <c r="L485" s="6">
        <f>'19x90'!L485/'19x90'!$S485</f>
        <v>1.0548377932988293</v>
      </c>
      <c r="M485" s="6">
        <f>'19x90'!M485/'19x90'!$S485</f>
        <v>1.0476413637829796</v>
      </c>
      <c r="N485" s="6">
        <f>'19x90'!N485/'19x90'!$S485</f>
        <v>1.2265127036014019</v>
      </c>
      <c r="O485" s="6">
        <f>'19x90'!O485/'19x90'!$S485</f>
        <v>0.79737465306966648</v>
      </c>
      <c r="Q485" s="4">
        <v>9</v>
      </c>
      <c r="R485" s="6">
        <f t="shared" si="19"/>
        <v>0.66075884279962038</v>
      </c>
      <c r="S485" s="6">
        <f t="shared" si="20"/>
        <v>1.0076062399255343</v>
      </c>
      <c r="T485">
        <f t="shared" si="21"/>
        <v>-0.52492282306254023</v>
      </c>
    </row>
    <row r="486" spans="1:20" x14ac:dyDescent="0.35">
      <c r="A486">
        <f>'19x90'!A486</f>
        <v>0</v>
      </c>
      <c r="B486" s="6">
        <f>'19x90'!B486/'19x90'!$R486</f>
        <v>0.955624800426226</v>
      </c>
      <c r="C486" s="6">
        <f>'19x90'!C486/'19x90'!$R486</f>
        <v>0.68749977486262004</v>
      </c>
      <c r="D486" s="6">
        <f>'19x90'!D486/'19x90'!$R486</f>
        <v>0.72936746930733143</v>
      </c>
      <c r="E486" s="6">
        <f>'19x90'!E486/'19x90'!$R486</f>
        <v>0.85517133189128547</v>
      </c>
      <c r="F486" s="6">
        <f>'19x90'!F486/'19x90'!$R486</f>
        <v>0.98932259924488863</v>
      </c>
      <c r="G486" s="6">
        <f>'19x90'!G486/'19x90'!$R486</f>
        <v>0.72033180639602457</v>
      </c>
      <c r="H486" s="4"/>
      <c r="I486">
        <f>'19x90'!I486</f>
        <v>0</v>
      </c>
      <c r="J486" s="6">
        <f>'19x90'!J486/'19x90'!$S486</f>
        <v>1.0386498544065514</v>
      </c>
      <c r="K486" s="6">
        <f>'19x90'!K486/'19x90'!$S486</f>
        <v>0.84057590360159473</v>
      </c>
      <c r="L486" s="6">
        <f>'19x90'!L486/'19x90'!$S486</f>
        <v>1.0601496425455628</v>
      </c>
      <c r="M486" s="6">
        <f>'19x90'!M486/'19x90'!$S486</f>
        <v>1.178394897293783</v>
      </c>
      <c r="N486" s="6">
        <f>'19x90'!N486/'19x90'!$S486</f>
        <v>1.460760631194574</v>
      </c>
      <c r="O486" s="6">
        <f>'19x90'!O486/'19x90'!$S486</f>
        <v>0.79388025878564572</v>
      </c>
      <c r="Q486" s="4">
        <v>9.5</v>
      </c>
      <c r="R486" s="6">
        <f t="shared" si="19"/>
        <v>0.75734619202041242</v>
      </c>
      <c r="S486" s="6">
        <f t="shared" si="20"/>
        <v>1.0263734811469802</v>
      </c>
      <c r="T486">
        <f t="shared" si="21"/>
        <v>-0.35522366384238296</v>
      </c>
    </row>
    <row r="487" spans="1:20" x14ac:dyDescent="0.35">
      <c r="A487">
        <f>'19x90'!A487</f>
        <v>0</v>
      </c>
      <c r="B487" s="6">
        <f>'19x90'!B487/'19x90'!$R487</f>
        <v>0.96149572889162715</v>
      </c>
      <c r="C487" s="6">
        <f>'19x90'!C487/'19x90'!$R487</f>
        <v>0.67806136011289209</v>
      </c>
      <c r="D487" s="6">
        <f>'19x90'!D487/'19x90'!$R487</f>
        <v>0.73232694948298971</v>
      </c>
      <c r="E487" s="6">
        <f>'19x90'!E487/'19x90'!$R487</f>
        <v>0.85551561012946187</v>
      </c>
      <c r="F487" s="6">
        <f>'19x90'!F487/'19x90'!$R487</f>
        <v>1.012215013740752</v>
      </c>
      <c r="G487" s="6">
        <f>'19x90'!G487/'19x90'!$R487</f>
        <v>0.74972314389053107</v>
      </c>
      <c r="H487" s="4"/>
      <c r="I487">
        <f>'19x90'!I487</f>
        <v>0</v>
      </c>
      <c r="J487" s="6">
        <f>'19x90'!J487/'19x90'!$S487</f>
        <v>0.91789381486414368</v>
      </c>
      <c r="K487" s="6">
        <f>'19x90'!K487/'19x90'!$S487</f>
        <v>0.75692375009211277</v>
      </c>
      <c r="L487" s="6">
        <f>'19x90'!L487/'19x90'!$S487</f>
        <v>1.0263328081835446</v>
      </c>
      <c r="M487" s="6">
        <f>'19x90'!M487/'19x90'!$S487</f>
        <v>1.2229282122394527</v>
      </c>
      <c r="N487" s="6">
        <f>'19x90'!N487/'19x90'!$S487</f>
        <v>1.2982216242608708</v>
      </c>
      <c r="O487" s="6">
        <f>'19x90'!O487/'19x90'!$S487</f>
        <v>0.73806004731924224</v>
      </c>
      <c r="Q487" s="4">
        <v>10</v>
      </c>
      <c r="R487" s="6">
        <f t="shared" si="19"/>
        <v>0.75530130657511452</v>
      </c>
      <c r="S487" s="6">
        <f t="shared" si="20"/>
        <v>1.0020615901717034</v>
      </c>
      <c r="T487">
        <f t="shared" si="21"/>
        <v>-0.32670443099789426</v>
      </c>
    </row>
    <row r="488" spans="1:20" x14ac:dyDescent="0.35">
      <c r="A488">
        <f>'19x90'!A488</f>
        <v>0</v>
      </c>
      <c r="B488" s="6">
        <f>'19x90'!B488/'19x90'!$R488</f>
        <v>0.91277558483454757</v>
      </c>
      <c r="C488" s="6">
        <f>'19x90'!C488/'19x90'!$R488</f>
        <v>0.61305810839578911</v>
      </c>
      <c r="D488" s="6">
        <f>'19x90'!D488/'19x90'!$R488</f>
        <v>0.66745914171747422</v>
      </c>
      <c r="E488" s="6">
        <f>'19x90'!E488/'19x90'!$R488</f>
        <v>0.76698896603630218</v>
      </c>
      <c r="F488" s="6">
        <f>'19x90'!F488/'19x90'!$R488</f>
        <v>0.86767394229466133</v>
      </c>
      <c r="G488" s="6">
        <f>'19x90'!G488/'19x90'!$R488</f>
        <v>0.69976133083233349</v>
      </c>
      <c r="H488" s="4"/>
      <c r="I488">
        <f>'19x90'!I488</f>
        <v>0</v>
      </c>
      <c r="J488" s="6">
        <f>'19x90'!J488/'19x90'!$S488</f>
        <v>0.88942612158574985</v>
      </c>
      <c r="K488" s="6">
        <f>'19x90'!K488/'19x90'!$S488</f>
        <v>0.85478498846109607</v>
      </c>
      <c r="L488" s="6">
        <f>'19x90'!L488/'19x90'!$S488</f>
        <v>1.1218813559959047</v>
      </c>
      <c r="M488" s="6">
        <f>'19x90'!M488/'19x90'!$S488</f>
        <v>1.2995551803480878</v>
      </c>
      <c r="N488" s="6">
        <f>'19x90'!N488/'19x90'!$S488</f>
        <v>1.2031158051360791</v>
      </c>
      <c r="O488" s="6">
        <f>'19x90'!O488/'19x90'!$S488</f>
        <v>0.75578082987508177</v>
      </c>
      <c r="Q488" s="4">
        <v>10.5</v>
      </c>
      <c r="R488" s="6">
        <f t="shared" si="19"/>
        <v>0.68250207204985525</v>
      </c>
      <c r="S488" s="6">
        <f t="shared" si="20"/>
        <v>1.0920738416016962</v>
      </c>
      <c r="T488">
        <f t="shared" si="21"/>
        <v>-0.60010333495650203</v>
      </c>
    </row>
    <row r="489" spans="1:20" x14ac:dyDescent="0.35">
      <c r="A489">
        <f>'19x90'!A489</f>
        <v>0</v>
      </c>
      <c r="B489" s="6">
        <f>'19x90'!B489/'19x90'!$R489</f>
        <v>0.86240922992975777</v>
      </c>
      <c r="C489" s="6">
        <f>'19x90'!C489/'19x90'!$R489</f>
        <v>0.62959062386093834</v>
      </c>
      <c r="D489" s="6">
        <f>'19x90'!D489/'19x90'!$R489</f>
        <v>0.71527622665240509</v>
      </c>
      <c r="E489" s="6">
        <f>'19x90'!E489/'19x90'!$R489</f>
        <v>0.84818493000080497</v>
      </c>
      <c r="F489" s="6">
        <f>'19x90'!F489/'19x90'!$R489</f>
        <v>0.91262074912777658</v>
      </c>
      <c r="G489" s="6">
        <f>'19x90'!G489/'19x90'!$R489</f>
        <v>0.68903023184862078</v>
      </c>
      <c r="H489" s="4"/>
      <c r="I489">
        <f>'19x90'!I489</f>
        <v>0</v>
      </c>
      <c r="J489" s="6">
        <f>'19x90'!J489/'19x90'!$S489</f>
        <v>0.90860934081710121</v>
      </c>
      <c r="K489" s="6">
        <f>'19x90'!K489/'19x90'!$S489</f>
        <v>0.86522013942724307</v>
      </c>
      <c r="L489" s="6">
        <f>'19x90'!L489/'19x90'!$S489</f>
        <v>1.04801845883762</v>
      </c>
      <c r="M489" s="6">
        <f>'19x90'!M489/'19x90'!$S489</f>
        <v>1.1817747310548752</v>
      </c>
      <c r="N489" s="6">
        <f>'19x90'!N489/'19x90'!$S489</f>
        <v>1.150472261503386</v>
      </c>
      <c r="O489" s="6">
        <f>'19x90'!O489/'19x90'!$S489</f>
        <v>0.71415031151299635</v>
      </c>
      <c r="Q489" s="4">
        <v>11</v>
      </c>
      <c r="R489" s="6">
        <f t="shared" si="19"/>
        <v>0.7310172601713828</v>
      </c>
      <c r="S489" s="6">
        <f t="shared" si="20"/>
        <v>1.0316711097732461</v>
      </c>
      <c r="T489">
        <f t="shared" si="21"/>
        <v>-0.4112814648608662</v>
      </c>
    </row>
    <row r="490" spans="1:20" x14ac:dyDescent="0.35">
      <c r="A490">
        <f>'19x90'!A490</f>
        <v>0</v>
      </c>
      <c r="B490" s="6">
        <f>'19x90'!B490/'19x90'!$R490</f>
        <v>0.79560135164183254</v>
      </c>
      <c r="C490" s="6">
        <f>'19x90'!C490/'19x90'!$R490</f>
        <v>0.58242032854504266</v>
      </c>
      <c r="D490" s="6">
        <f>'19x90'!D490/'19x90'!$R490</f>
        <v>0.68047637946994388</v>
      </c>
      <c r="E490" s="6">
        <f>'19x90'!E490/'19x90'!$R490</f>
        <v>0.78246030499088526</v>
      </c>
      <c r="F490" s="6">
        <f>'19x90'!F490/'19x90'!$R490</f>
        <v>0.80834650815234654</v>
      </c>
      <c r="G490" s="6">
        <f>'19x90'!G490/'19x90'!$R490</f>
        <v>0.62547599174574886</v>
      </c>
      <c r="H490" s="4"/>
      <c r="I490">
        <f>'19x90'!I490</f>
        <v>0</v>
      </c>
      <c r="J490" s="6">
        <f>'19x90'!J490/'19x90'!$S490</f>
        <v>0.86594926942213291</v>
      </c>
      <c r="K490" s="6">
        <f>'19x90'!K490/'19x90'!$S490</f>
        <v>0.82519227504737891</v>
      </c>
      <c r="L490" s="6">
        <f>'19x90'!L490/'19x90'!$S490</f>
        <v>0.98330250343192394</v>
      </c>
      <c r="M490" s="6">
        <f>'19x90'!M490/'19x90'!$S490</f>
        <v>1.1075293688174377</v>
      </c>
      <c r="N490" s="6">
        <f>'19x90'!N490/'19x90'!$S490</f>
        <v>1.2079807490095125</v>
      </c>
      <c r="O490" s="6">
        <f>'19x90'!O490/'19x90'!$S490</f>
        <v>0.68894371478703398</v>
      </c>
      <c r="Q490" s="4">
        <v>11.5</v>
      </c>
      <c r="R490" s="6">
        <f t="shared" si="19"/>
        <v>0.68178567100195731</v>
      </c>
      <c r="S490" s="6">
        <f t="shared" si="20"/>
        <v>0.97200804909891347</v>
      </c>
      <c r="T490">
        <f t="shared" si="21"/>
        <v>-0.42567978536486867</v>
      </c>
    </row>
    <row r="491" spans="1:20" x14ac:dyDescent="0.35">
      <c r="A491">
        <f>'19x90'!A491</f>
        <v>0</v>
      </c>
      <c r="B491" s="6">
        <f>'19x90'!B491/'19x90'!$R491</f>
        <v>0.76578995889658741</v>
      </c>
      <c r="C491" s="6">
        <f>'19x90'!C491/'19x90'!$R491</f>
        <v>0.54287994305701581</v>
      </c>
      <c r="D491" s="6">
        <f>'19x90'!D491/'19x90'!$R491</f>
        <v>0.65628799905844959</v>
      </c>
      <c r="E491" s="6">
        <f>'19x90'!E491/'19x90'!$R491</f>
        <v>0.70693747358891457</v>
      </c>
      <c r="F491" s="6">
        <f>'19x90'!F491/'19x90'!$R491</f>
        <v>0.73811404589906016</v>
      </c>
      <c r="G491" s="6">
        <f>'19x90'!G491/'19x90'!$R491</f>
        <v>0.57945428500609142</v>
      </c>
      <c r="H491" s="4"/>
      <c r="I491">
        <f>'19x90'!I491</f>
        <v>0</v>
      </c>
      <c r="J491" s="6">
        <f>'19x90'!J491/'19x90'!$S491</f>
        <v>0.82053079543602203</v>
      </c>
      <c r="K491" s="6">
        <f>'19x90'!K491/'19x90'!$S491</f>
        <v>0.85718568775278181</v>
      </c>
      <c r="L491" s="6">
        <f>'19x90'!L491/'19x90'!$S491</f>
        <v>1.0172165949045535</v>
      </c>
      <c r="M491" s="6">
        <f>'19x90'!M491/'19x90'!$S491</f>
        <v>1.1647675650897791</v>
      </c>
      <c r="N491" s="6">
        <f>'19x90'!N491/'19x90'!$S491</f>
        <v>1.3512261528746672</v>
      </c>
      <c r="O491" s="6">
        <f>'19x90'!O491/'19x90'!$S491</f>
        <v>0.67138462963595325</v>
      </c>
      <c r="Q491" s="4">
        <v>12</v>
      </c>
      <c r="R491" s="6">
        <f t="shared" si="19"/>
        <v>0.63536847190145995</v>
      </c>
      <c r="S491" s="6">
        <f t="shared" si="20"/>
        <v>1.0130566159157048</v>
      </c>
      <c r="T491">
        <f t="shared" si="21"/>
        <v>-0.59443954290640499</v>
      </c>
    </row>
    <row r="492" spans="1:20" x14ac:dyDescent="0.35">
      <c r="A492">
        <f>'19x90'!A492</f>
        <v>0</v>
      </c>
      <c r="B492" s="6">
        <f>'19x90'!B492/'19x90'!$R492</f>
        <v>0.73897742650675724</v>
      </c>
      <c r="C492" s="6">
        <f>'19x90'!C492/'19x90'!$R492</f>
        <v>0.5547969224538577</v>
      </c>
      <c r="D492" s="6">
        <f>'19x90'!D492/'19x90'!$R492</f>
        <v>0.64315620078305114</v>
      </c>
      <c r="E492" s="6">
        <f>'19x90'!E492/'19x90'!$R492</f>
        <v>0.6967057868848443</v>
      </c>
      <c r="F492" s="6">
        <f>'19x90'!F492/'19x90'!$R492</f>
        <v>0.73999862616817658</v>
      </c>
      <c r="G492" s="6">
        <f>'19x90'!G492/'19x90'!$R492</f>
        <v>0.57962910913743582</v>
      </c>
      <c r="H492" s="4"/>
      <c r="I492">
        <f>'19x90'!I492</f>
        <v>0</v>
      </c>
      <c r="J492" s="6">
        <f>'19x90'!J492/'19x90'!$S492</f>
        <v>0.97157884491752433</v>
      </c>
      <c r="K492" s="6">
        <f>'19x90'!K492/'19x90'!$S492</f>
        <v>0.95960130357757178</v>
      </c>
      <c r="L492" s="6">
        <f>'19x90'!L492/'19x90'!$S492</f>
        <v>1.1387369679358765</v>
      </c>
      <c r="M492" s="6">
        <f>'19x90'!M492/'19x90'!$S492</f>
        <v>1.1883700161600443</v>
      </c>
      <c r="N492" s="6">
        <f>'19x90'!N492/'19x90'!$S492</f>
        <v>1.3634614553912094</v>
      </c>
      <c r="O492" s="6">
        <f>'19x90'!O492/'19x90'!$S492</f>
        <v>0.75415997747645758</v>
      </c>
      <c r="Q492" s="4">
        <v>12.5</v>
      </c>
      <c r="R492" s="6">
        <f t="shared" si="19"/>
        <v>0.6315529700405843</v>
      </c>
      <c r="S492" s="6">
        <f t="shared" si="20"/>
        <v>1.0955694292244975</v>
      </c>
      <c r="T492">
        <f t="shared" si="21"/>
        <v>-0.7347229467610531</v>
      </c>
    </row>
    <row r="493" spans="1:20" x14ac:dyDescent="0.35">
      <c r="A493">
        <f>'19x90'!A493</f>
        <v>0</v>
      </c>
      <c r="B493" s="6">
        <f>'19x90'!B493/'19x90'!$R493</f>
        <v>0.76016366488119014</v>
      </c>
      <c r="C493" s="6">
        <f>'19x90'!C493/'19x90'!$R493</f>
        <v>0.51423861898605816</v>
      </c>
      <c r="D493" s="6">
        <f>'19x90'!D493/'19x90'!$R493</f>
        <v>0.6318215707110969</v>
      </c>
      <c r="E493" s="6">
        <f>'19x90'!E493/'19x90'!$R493</f>
        <v>0.73373210589703708</v>
      </c>
      <c r="F493" s="6">
        <f>'19x90'!F493/'19x90'!$R493</f>
        <v>0.72880719674988315</v>
      </c>
      <c r="G493" s="6">
        <f>'19x90'!G493/'19x90'!$R493</f>
        <v>0.59023043252876828</v>
      </c>
      <c r="H493" s="4"/>
      <c r="I493">
        <f>'19x90'!I493</f>
        <v>0</v>
      </c>
      <c r="J493" s="6">
        <f>'19x90'!J493/'19x90'!$S493</f>
        <v>0.95942021441762981</v>
      </c>
      <c r="K493" s="6">
        <f>'19x90'!K493/'19x90'!$S493</f>
        <v>0.97020262696890425</v>
      </c>
      <c r="L493" s="6">
        <f>'19x90'!L493/'19x90'!$S493</f>
        <v>1.1234884849985529</v>
      </c>
      <c r="M493" s="6">
        <f>'19x90'!M493/'19x90'!$S493</f>
        <v>0.9530176535255126</v>
      </c>
      <c r="N493" s="6">
        <f>'19x90'!N493/'19x90'!$S493</f>
        <v>1.2425607235216649</v>
      </c>
      <c r="O493" s="6">
        <f>'19x90'!O493/'19x90'!$S493</f>
        <v>0.73152263914492754</v>
      </c>
      <c r="Q493" s="4">
        <v>13</v>
      </c>
      <c r="R493" s="6">
        <f t="shared" si="19"/>
        <v>0.62659743186473082</v>
      </c>
      <c r="S493" s="6">
        <f t="shared" si="20"/>
        <v>1.0155695884976568</v>
      </c>
      <c r="T493">
        <f t="shared" si="21"/>
        <v>-0.62076883314915476</v>
      </c>
    </row>
    <row r="494" spans="1:20" x14ac:dyDescent="0.35">
      <c r="A494">
        <f>'19x90'!A494</f>
        <v>0</v>
      </c>
      <c r="B494" s="6">
        <f>'19x90'!B494/'19x90'!$R494</f>
        <v>0.69431552930748797</v>
      </c>
      <c r="C494" s="6">
        <f>'19x90'!C494/'19x90'!$R494</f>
        <v>0.47390496154368916</v>
      </c>
      <c r="D494" s="6">
        <f>'19x90'!D494/'19x90'!$R494</f>
        <v>0.61234389513565546</v>
      </c>
      <c r="E494" s="6">
        <f>'19x90'!E494/'19x90'!$R494</f>
        <v>0.66950899940769082</v>
      </c>
      <c r="F494" s="6">
        <f>'19x90'!F494/'19x90'!$R494</f>
        <v>0.5825641258680937</v>
      </c>
      <c r="G494" s="6">
        <f>'19x90'!G494/'19x90'!$R494</f>
        <v>0.54304671215159184</v>
      </c>
      <c r="H494" s="4"/>
      <c r="I494">
        <f>'19x90'!I494</f>
        <v>0</v>
      </c>
      <c r="J494" s="6">
        <f>'19x90'!J494/'19x90'!$S494</f>
        <v>0.83307815604366697</v>
      </c>
      <c r="K494" s="6">
        <f>'19x90'!K494/'19x90'!$S494</f>
        <v>0.91030895357523878</v>
      </c>
      <c r="L494" s="6">
        <f>'19x90'!L494/'19x90'!$S494</f>
        <v>1.051191546654989</v>
      </c>
      <c r="M494" s="6">
        <f>'19x90'!M494/'19x90'!$S494</f>
        <v>0.92137687242974964</v>
      </c>
      <c r="N494" s="6">
        <f>'19x90'!N494/'19x90'!$S494</f>
        <v>1.0709069949824466</v>
      </c>
      <c r="O494" s="6">
        <f>'19x90'!O494/'19x90'!$S494</f>
        <v>0.66853344495462597</v>
      </c>
      <c r="Q494" s="4">
        <v>13.5</v>
      </c>
      <c r="R494" s="6">
        <f t="shared" si="19"/>
        <v>0.58525261869567846</v>
      </c>
      <c r="S494" s="6">
        <f t="shared" si="20"/>
        <v>0.96095912421999252</v>
      </c>
    </row>
    <row r="495" spans="1:20" x14ac:dyDescent="0.35">
      <c r="A495">
        <f>'19x90'!A495</f>
        <v>0</v>
      </c>
      <c r="B495" s="6">
        <f>'19x90'!B495/'19x90'!$R495</f>
        <v>0.69123940026603514</v>
      </c>
      <c r="C495" s="6">
        <f>'19x90'!C495/'19x90'!$R495</f>
        <v>0.48877336607942096</v>
      </c>
      <c r="D495" s="6">
        <f>'19x90'!D495/'19x90'!$R495</f>
        <v>0.58058348182714659</v>
      </c>
      <c r="E495" s="6">
        <f>'19x90'!E495/'19x90'!$R495</f>
        <v>0.59493039731579656</v>
      </c>
      <c r="F495" s="6">
        <f>'19x90'!F495/'19x90'!$R495</f>
        <v>0.52571406303411228</v>
      </c>
      <c r="G495" s="6">
        <f>'19x90'!G495/'19x90'!$R495</f>
        <v>0.51552384485266467</v>
      </c>
      <c r="H495" s="4"/>
      <c r="I495">
        <f>'19x90'!I495</f>
        <v>0</v>
      </c>
      <c r="J495" s="6">
        <f>'19x90'!J495/'19x90'!$S495</f>
        <v>0.66233673500214629</v>
      </c>
      <c r="K495" s="6">
        <f>'19x90'!K495/'19x90'!$S495</f>
        <v>0.84587760946869395</v>
      </c>
      <c r="L495" s="6">
        <f>'19x90'!L495/'19x90'!$S495</f>
        <v>1.0765747575204665</v>
      </c>
      <c r="M495" s="6">
        <f>'19x90'!M495/'19x90'!$S495</f>
        <v>1.062059581263765</v>
      </c>
      <c r="N495" s="6">
        <f>'19x90'!N495/'19x90'!$S495</f>
        <v>1.166681680493713</v>
      </c>
      <c r="O495" s="6">
        <f>'19x90'!O495/'19x90'!$S495</f>
        <v>0.65052924443841598</v>
      </c>
      <c r="Q495" s="4">
        <v>14</v>
      </c>
      <c r="R495" s="6">
        <f t="shared" si="19"/>
        <v>0.55476241507412138</v>
      </c>
      <c r="S495" s="6">
        <f t="shared" si="20"/>
        <v>0.99483731608430848</v>
      </c>
    </row>
    <row r="496" spans="1:20" x14ac:dyDescent="0.35">
      <c r="A496">
        <f>'19x90'!A496</f>
        <v>0</v>
      </c>
      <c r="B496" s="6">
        <f>'19x90'!B496/'19x90'!$R496</f>
        <v>0.72289987145167645</v>
      </c>
      <c r="C496" s="6">
        <f>'19x90'!C496/'19x90'!$R496</f>
        <v>0.51388628571111339</v>
      </c>
      <c r="D496" s="6">
        <f>'19x90'!D496/'19x90'!$R496</f>
        <v>0.56799226601931807</v>
      </c>
      <c r="E496" s="6">
        <f>'19x90'!E496/'19x90'!$R496</f>
        <v>0.57953364203499524</v>
      </c>
      <c r="F496" s="6">
        <f>'19x90'!F496/'19x90'!$R496</f>
        <v>0.54568727253815941</v>
      </c>
      <c r="G496" s="6">
        <f>'19x90'!G496/'19x90'!$R496</f>
        <v>0.51586394640510924</v>
      </c>
      <c r="H496" s="4"/>
      <c r="I496">
        <f>'19x90'!I496</f>
        <v>0</v>
      </c>
      <c r="J496" s="6">
        <f>'19x90'!J496/'19x90'!$S496</f>
        <v>0.77549090817802691</v>
      </c>
      <c r="K496" s="6">
        <f>'19x90'!K496/'19x90'!$S496</f>
        <v>0.86374815604148703</v>
      </c>
      <c r="L496" s="6">
        <f>'19x90'!L496/'19x90'!$S496</f>
        <v>1.0616965079397955</v>
      </c>
      <c r="M496" s="6">
        <f>'19x90'!M496/'19x90'!$S496</f>
        <v>1.1329540482055376</v>
      </c>
      <c r="N496" s="6">
        <f>'19x90'!N496/'19x90'!$S496</f>
        <v>1.2121565397372029</v>
      </c>
      <c r="O496" s="6">
        <f>'19x90'!O496/'19x90'!$S496</f>
        <v>0.68919222758807464</v>
      </c>
      <c r="Q496" s="4">
        <v>14.5</v>
      </c>
      <c r="R496" s="6">
        <f t="shared" si="19"/>
        <v>0.55380406458847553</v>
      </c>
      <c r="S496" s="6">
        <f t="shared" si="20"/>
        <v>1.0194662373956067</v>
      </c>
    </row>
    <row r="497" spans="1:19" x14ac:dyDescent="0.35">
      <c r="A497">
        <f>'19x90'!A497</f>
        <v>0</v>
      </c>
      <c r="B497" s="6">
        <f>'19x90'!B497/'19x90'!$R497</f>
        <v>0.75133952126872838</v>
      </c>
      <c r="C497" s="6">
        <f>'19x90'!C497/'19x90'!$R497</f>
        <v>0.47606251805884653</v>
      </c>
      <c r="D497" s="6">
        <f>'19x90'!D497/'19x90'!$R497</f>
        <v>0.54205206427803887</v>
      </c>
      <c r="E497" s="6">
        <f>'19x90'!E497/'19x90'!$R497</f>
        <v>0.56754923899705478</v>
      </c>
      <c r="F497" s="6">
        <f>'19x90'!F497/'19x90'!$R497</f>
        <v>0.5522709225902187</v>
      </c>
      <c r="G497" s="6">
        <f>'19x90'!G497/'19x90'!$R497</f>
        <v>0.50390430514686424</v>
      </c>
      <c r="H497" s="4"/>
      <c r="I497">
        <f>'19x90'!I497</f>
        <v>0</v>
      </c>
      <c r="J497" s="6">
        <f>'19x90'!J497/'19x90'!$S497</f>
        <v>0.79907695084006036</v>
      </c>
      <c r="K497" s="6">
        <f>'19x90'!K497/'19x90'!$S497</f>
        <v>0.83238751122444832</v>
      </c>
      <c r="L497" s="6">
        <f>'19x90'!L497/'19x90'!$S497</f>
        <v>1.0127600712287488</v>
      </c>
      <c r="M497" s="6">
        <f>'19x90'!M497/'19x90'!$S497</f>
        <v>1.0994740337143176</v>
      </c>
      <c r="N497" s="6">
        <f>'19x90'!N497/'19x90'!$S497</f>
        <v>1.0583757444483386</v>
      </c>
      <c r="O497" s="6">
        <f>'19x90'!O497/'19x90'!$S497</f>
        <v>0.67311288252482304</v>
      </c>
      <c r="Q497" s="4">
        <v>15</v>
      </c>
      <c r="R497" s="6">
        <f t="shared" si="19"/>
        <v>0.52855460711131341</v>
      </c>
      <c r="S497" s="6">
        <f t="shared" si="20"/>
        <v>0.98154053872250502</v>
      </c>
    </row>
    <row r="498" spans="1:19" x14ac:dyDescent="0.35">
      <c r="A498">
        <f>'19x90'!A498</f>
        <v>0</v>
      </c>
      <c r="B498" s="6">
        <f>'19x90'!B498/'19x90'!$R498</f>
        <v>0.6861912788897937</v>
      </c>
      <c r="C498" s="6">
        <f>'19x90'!C498/'19x90'!$R498</f>
        <v>0.4394464092524531</v>
      </c>
      <c r="D498" s="6">
        <f>'19x90'!D498/'19x90'!$R498</f>
        <v>0.50953925086842011</v>
      </c>
      <c r="E498" s="6">
        <f>'19x90'!E498/'19x90'!$R498</f>
        <v>0.5263429525714397</v>
      </c>
      <c r="F498" s="6">
        <f>'19x90'!F498/'19x90'!$R498</f>
        <v>0.50837127053699849</v>
      </c>
      <c r="G498" s="6">
        <f>'19x90'!G498/'19x90'!$R498</f>
        <v>0.45012738800738444</v>
      </c>
      <c r="H498" s="4"/>
      <c r="I498">
        <f>'19x90'!I498</f>
        <v>0</v>
      </c>
      <c r="J498" s="6">
        <f>'19x90'!J498/'19x90'!$S498</f>
        <v>0.82085627858840549</v>
      </c>
      <c r="K498" s="6">
        <f>'19x90'!K498/'19x90'!$S498</f>
        <v>0.77236585224657339</v>
      </c>
      <c r="L498" s="6">
        <f>'19x90'!L498/'19x90'!$S498</f>
        <v>0.91493851137421711</v>
      </c>
      <c r="M498" s="6">
        <f>'19x90'!M498/'19x90'!$S498</f>
        <v>1.0822228299686079</v>
      </c>
      <c r="N498" s="6">
        <f>'19x90'!N498/'19x90'!$S498</f>
        <v>1.2936559100866496</v>
      </c>
      <c r="O498" s="6">
        <f>'19x90'!O498/'19x90'!$S498</f>
        <v>0.60264384085830114</v>
      </c>
      <c r="Q498" s="4">
        <v>15.5</v>
      </c>
      <c r="R498" s="6">
        <f t="shared" si="19"/>
        <v>0.49177620423077101</v>
      </c>
      <c r="S498" s="6">
        <f t="shared" si="20"/>
        <v>0.92317573119646612</v>
      </c>
    </row>
    <row r="499" spans="1:19" x14ac:dyDescent="0.35">
      <c r="A499">
        <f>'19x90'!A499</f>
        <v>0</v>
      </c>
      <c r="B499" s="6">
        <f>'19x90'!B499/'19x90'!$R499</f>
        <v>0.64865808923058044</v>
      </c>
      <c r="C499" s="6">
        <f>'19x90'!C499/'19x90'!$R499</f>
        <v>0.42643931487961784</v>
      </c>
      <c r="D499" s="6">
        <f>'19x90'!D499/'19x90'!$R499</f>
        <v>0.49615804478789571</v>
      </c>
      <c r="E499" s="6">
        <f>'19x90'!E499/'19x90'!$R499</f>
        <v>0.49484477545994732</v>
      </c>
      <c r="F499" s="6">
        <f>'19x90'!F499/'19x90'!$R499</f>
        <v>0.46381170213815776</v>
      </c>
      <c r="G499" s="6">
        <f>'19x90'!G499/'19x90'!$R499</f>
        <v>0.41653967469122372</v>
      </c>
      <c r="H499" s="4"/>
      <c r="I499">
        <f>'19x90'!I499</f>
        <v>0</v>
      </c>
      <c r="J499" s="6">
        <f>'19x90'!J499/'19x90'!$S499</f>
        <v>0.85557318872562127</v>
      </c>
      <c r="K499" s="6">
        <f>'19x90'!K499/'19x90'!$S499</f>
        <v>0.84348705355664244</v>
      </c>
      <c r="L499" s="6">
        <f>'19x90'!L499/'19x90'!$S499</f>
        <v>0.92522837334383723</v>
      </c>
      <c r="M499" s="6">
        <f>'19x90'!M499/'19x90'!$S499</f>
        <v>1.0685540292419811</v>
      </c>
      <c r="N499" s="6">
        <f>'19x90'!N499/'19x90'!$S499</f>
        <v>1.3077695278437105</v>
      </c>
      <c r="O499" s="6">
        <f>'19x90'!O499/'19x90'!$S499</f>
        <v>0.63784524654040298</v>
      </c>
      <c r="Q499" s="4">
        <v>16</v>
      </c>
      <c r="R499" s="6">
        <f t="shared" si="19"/>
        <v>0.47248071170915362</v>
      </c>
      <c r="S499" s="6">
        <f t="shared" si="20"/>
        <v>0.94575648538082024</v>
      </c>
    </row>
    <row r="500" spans="1:19" x14ac:dyDescent="0.35">
      <c r="A500">
        <f>'19x90'!A500</f>
        <v>0</v>
      </c>
      <c r="B500" s="6">
        <f>'19x90'!B500/'19x90'!$R500</f>
        <v>0.61797675251434547</v>
      </c>
      <c r="C500" s="6">
        <f>'19x90'!C500/'19x90'!$R500</f>
        <v>0.38774202324001955</v>
      </c>
      <c r="D500" s="6">
        <f>'19x90'!D500/'19x90'!$R500</f>
        <v>0.46004462994279105</v>
      </c>
      <c r="E500" s="6">
        <f>'19x90'!E500/'19x90'!$R500</f>
        <v>0.45990769431772782</v>
      </c>
      <c r="F500" s="6">
        <f>'19x90'!F500/'19x90'!$R500</f>
        <v>0.40831130546493011</v>
      </c>
      <c r="G500" s="6">
        <f>'19x90'!G500/'19x90'!$R500</f>
        <v>0.39729857852901784</v>
      </c>
      <c r="H500" s="4"/>
      <c r="I500">
        <f>'19x90'!I500</f>
        <v>0</v>
      </c>
      <c r="J500" s="6">
        <f>'19x90'!J500/'19x90'!$S500</f>
        <v>0.88453432758975492</v>
      </c>
      <c r="K500" s="6">
        <f>'19x90'!K500/'19x90'!$S500</f>
        <v>0.7431436705242036</v>
      </c>
      <c r="L500" s="6">
        <f>'19x90'!L500/'19x90'!$S500</f>
        <v>0.79470485588297635</v>
      </c>
      <c r="M500" s="6">
        <f>'19x90'!M500/'19x90'!$S500</f>
        <v>0.96813337752350448</v>
      </c>
      <c r="N500" s="6">
        <f>'19x90'!N500/'19x90'!$S500</f>
        <v>1.3355650730539836</v>
      </c>
      <c r="O500" s="6">
        <f>'19x90'!O500/'19x90'!$S500</f>
        <v>0.59625977671728181</v>
      </c>
      <c r="Q500" s="4">
        <v>16.5</v>
      </c>
      <c r="R500" s="6">
        <f t="shared" si="19"/>
        <v>0.43589811583351284</v>
      </c>
      <c r="S500" s="6">
        <f t="shared" si="20"/>
        <v>0.83532730131022814</v>
      </c>
    </row>
    <row r="501" spans="1:19" x14ac:dyDescent="0.35">
      <c r="A501">
        <f>'19x90'!A501</f>
        <v>0</v>
      </c>
      <c r="B501" s="6">
        <f>'19x90'!B501/'19x90'!$R501</f>
        <v>0.56670942683027259</v>
      </c>
      <c r="C501" s="6">
        <f>'19x90'!C501/'19x90'!$R501</f>
        <v>0.36625625683167923</v>
      </c>
      <c r="D501" s="6">
        <f>'19x90'!D501/'19x90'!$R501</f>
        <v>0.42765413375817435</v>
      </c>
      <c r="E501" s="6">
        <f>'19x90'!E501/'19x90'!$R501</f>
        <v>0.41912235814693682</v>
      </c>
      <c r="F501" s="6">
        <f>'19x90'!F501/'19x90'!$R501</f>
        <v>0.38349254384263276</v>
      </c>
      <c r="G501" s="6">
        <f>'19x90'!G501/'19x90'!$R501</f>
        <v>0.37277725659776184</v>
      </c>
      <c r="H501" s="4"/>
      <c r="I501">
        <f>'19x90'!I501</f>
        <v>0</v>
      </c>
      <c r="J501" s="6">
        <f>'19x90'!J501/'19x90'!$S501</f>
        <v>0.93901083958930709</v>
      </c>
      <c r="K501" s="6">
        <f>'19x90'!K501/'19x90'!$S501</f>
        <v>0.81431648373652987</v>
      </c>
      <c r="L501" s="6">
        <f>'19x90'!L501/'19x90'!$S501</f>
        <v>0.9063035119584657</v>
      </c>
      <c r="M501" s="6">
        <f>'19x90'!M501/'19x90'!$S501</f>
        <v>1.0613277662566187</v>
      </c>
      <c r="N501" s="6">
        <f>'19x90'!N501/'19x90'!$S501</f>
        <v>1.2980479934683071</v>
      </c>
      <c r="O501" s="6">
        <f>'19x90'!O501/'19x90'!$S501</f>
        <v>0.63078724432309208</v>
      </c>
      <c r="Q501" s="4">
        <v>17</v>
      </c>
      <c r="R501" s="6">
        <f t="shared" si="19"/>
        <v>0.40434424957893017</v>
      </c>
      <c r="S501" s="6">
        <f t="shared" si="20"/>
        <v>0.92731592065053814</v>
      </c>
    </row>
    <row r="502" spans="1:19" x14ac:dyDescent="0.35">
      <c r="A502">
        <f>'19x90'!A502</f>
        <v>0</v>
      </c>
      <c r="B502" s="6">
        <f>'19x90'!B502/'19x90'!$R502</f>
        <v>0.5527375180533971</v>
      </c>
      <c r="C502" s="6">
        <f>'19x90'!C502/'19x90'!$R502</f>
        <v>0.37455712138888858</v>
      </c>
      <c r="D502" s="6">
        <f>'19x90'!D502/'19x90'!$R502</f>
        <v>0.41132001086528441</v>
      </c>
      <c r="E502" s="6">
        <f>'19x90'!E502/'19x90'!$R502</f>
        <v>0.4251722874294141</v>
      </c>
      <c r="F502" s="6">
        <f>'19x90'!F502/'19x90'!$R502</f>
        <v>0.38344958364653448</v>
      </c>
      <c r="G502" s="6">
        <f>'19x90'!G502/'19x90'!$R502</f>
        <v>0.36763038643743357</v>
      </c>
      <c r="H502" s="4"/>
      <c r="I502">
        <f>'19x90'!I502</f>
        <v>0</v>
      </c>
      <c r="J502" s="6">
        <f>'19x90'!J502/'19x90'!$S502</f>
        <v>0.99848773941388047</v>
      </c>
      <c r="K502" s="6">
        <f>'19x90'!K502/'19x90'!$S502</f>
        <v>0.82473343628627394</v>
      </c>
      <c r="L502" s="6">
        <f>'19x90'!L502/'19x90'!$S502</f>
        <v>1.0238109850056374</v>
      </c>
      <c r="M502" s="6">
        <f>'19x90'!M502/'19x90'!$S502</f>
        <v>1.2869048942706243</v>
      </c>
      <c r="N502" s="6">
        <f>'19x90'!N502/'19x90'!$S502</f>
        <v>1.5581877925821481</v>
      </c>
      <c r="O502" s="6">
        <f>'19x90'!O502/'19x90'!$S502</f>
        <v>0.69607958235977307</v>
      </c>
      <c r="Q502" s="4">
        <v>17.5</v>
      </c>
      <c r="R502" s="6">
        <f t="shared" si="19"/>
        <v>0.40368313989452903</v>
      </c>
      <c r="S502" s="6">
        <f t="shared" si="20"/>
        <v>1.0451497718541785</v>
      </c>
    </row>
    <row r="503" spans="1:19" x14ac:dyDescent="0.35">
      <c r="A503">
        <f>'19x90'!A503</f>
        <v>0</v>
      </c>
      <c r="B503" s="6">
        <f>'19x90'!B503/'19x90'!$R503</f>
        <v>0.53976652217867205</v>
      </c>
      <c r="C503" s="6">
        <f>'19x90'!C503/'19x90'!$R503</f>
        <v>0.35951269938303204</v>
      </c>
      <c r="D503" s="6">
        <f>'19x90'!D503/'19x90'!$R503</f>
        <v>0.37794202683979783</v>
      </c>
      <c r="E503" s="6">
        <f>'19x90'!E503/'19x90'!$R503</f>
        <v>0.37937284003762617</v>
      </c>
      <c r="F503" s="6">
        <f>'19x90'!F503/'19x90'!$R503</f>
        <v>0.35899807203393824</v>
      </c>
      <c r="G503" s="6">
        <f>'19x90'!G503/'19x90'!$R503</f>
        <v>0.33261036824996876</v>
      </c>
      <c r="H503" s="4"/>
      <c r="I503">
        <f>'19x90'!I503</f>
        <v>0</v>
      </c>
      <c r="J503" s="6">
        <f>'19x90'!J503/'19x90'!$S503</f>
        <v>1.0218395893402392</v>
      </c>
      <c r="K503" s="6">
        <f>'19x90'!K503/'19x90'!$S503</f>
        <v>0.97189865971070044</v>
      </c>
      <c r="L503" s="6">
        <f>'19x90'!L503/'19x90'!$S503</f>
        <v>1.0919279559357791</v>
      </c>
      <c r="M503" s="6">
        <f>'19x90'!M503/'19x90'!$S503</f>
        <v>1.2543524023465535</v>
      </c>
      <c r="N503" s="6">
        <f>'19x90'!N503/'19x90'!$S503</f>
        <v>1.7143299069829412</v>
      </c>
      <c r="O503" s="6">
        <f>'19x90'!O503/'19x90'!$S503</f>
        <v>0.71448414803684324</v>
      </c>
      <c r="Q503" s="4">
        <v>18</v>
      </c>
      <c r="R503" s="6">
        <f t="shared" si="19"/>
        <v>0.37227585542015201</v>
      </c>
      <c r="S503" s="6">
        <f t="shared" si="20"/>
        <v>1.1060596726643441</v>
      </c>
    </row>
    <row r="504" spans="1:19" x14ac:dyDescent="0.35">
      <c r="A504">
        <f>'19x90'!A504</f>
        <v>0</v>
      </c>
      <c r="B504" s="6">
        <f>'19x90'!B504/'19x90'!$R504</f>
        <v>0.47072352035485654</v>
      </c>
      <c r="C504" s="6">
        <f>'19x90'!C504/'19x90'!$R504</f>
        <v>0.34409655234704745</v>
      </c>
      <c r="D504" s="6">
        <f>'19x90'!D504/'19x90'!$R504</f>
        <v>0.36782698900152205</v>
      </c>
      <c r="E504" s="6">
        <f>'19x90'!E504/'19x90'!$R504</f>
        <v>0.35594163308236371</v>
      </c>
      <c r="F504" s="6">
        <f>'19x90'!F504/'19x90'!$R504</f>
        <v>0.34262397229190134</v>
      </c>
      <c r="G504" s="6">
        <f>'19x90'!G504/'19x90'!$R504</f>
        <v>0.30691360761991304</v>
      </c>
      <c r="H504" s="4"/>
      <c r="I504">
        <f>'19x90'!I504</f>
        <v>0</v>
      </c>
      <c r="J504" s="6">
        <f>'19x90'!J504/'19x90'!$S504</f>
        <v>1.0118143502451966</v>
      </c>
      <c r="K504" s="6">
        <f>'19x90'!K504/'19x90'!$S504</f>
        <v>0.95206328083580183</v>
      </c>
      <c r="L504" s="6">
        <f>'19x90'!L504/'19x90'!$S504</f>
        <v>1.0108367074492659</v>
      </c>
      <c r="M504" s="6">
        <f>'19x90'!M504/'19x90'!$S504</f>
        <v>1.0668475547858556</v>
      </c>
      <c r="N504" s="6">
        <f>'19x90'!N504/'19x90'!$S504</f>
        <v>1.4688085079303159</v>
      </c>
      <c r="O504" s="6">
        <f>'19x90'!O504/'19x90'!$S504</f>
        <v>0.65515552055574799</v>
      </c>
      <c r="Q504" s="4">
        <v>18.5</v>
      </c>
      <c r="R504" s="6">
        <f t="shared" si="19"/>
        <v>0.35595505814364437</v>
      </c>
      <c r="S504" s="6">
        <f t="shared" si="20"/>
        <v>1.0099158476903078</v>
      </c>
    </row>
    <row r="505" spans="1:19" x14ac:dyDescent="0.35">
      <c r="A505">
        <f>'19x90'!A505</f>
        <v>0</v>
      </c>
      <c r="B505" s="6">
        <f>'19x90'!B505/'19x90'!$R505</f>
        <v>0.46394714608974535</v>
      </c>
      <c r="C505" s="6">
        <f>'19x90'!C505/'19x90'!$R505</f>
        <v>0.33919013995099134</v>
      </c>
      <c r="D505" s="6">
        <f>'19x90'!D505/'19x90'!$R505</f>
        <v>0.35299617463737637</v>
      </c>
      <c r="E505" s="6">
        <f>'19x90'!E505/'19x90'!$R505</f>
        <v>0.33468021436475881</v>
      </c>
      <c r="F505" s="6">
        <f>'19x90'!F505/'19x90'!$R505</f>
        <v>0.32298519598109132</v>
      </c>
      <c r="G505" s="6">
        <f>'19x90'!G505/'19x90'!$R505</f>
        <v>0.29752647660427733</v>
      </c>
      <c r="H505" s="4"/>
      <c r="I505">
        <f>'19x90'!I505</f>
        <v>0</v>
      </c>
      <c r="J505" s="6">
        <f>'19x90'!J505/'19x90'!$S505</f>
        <v>1.028775274332548</v>
      </c>
      <c r="K505" s="6">
        <f>'19x90'!K505/'19x90'!$S505</f>
        <v>0.86591376759341288</v>
      </c>
      <c r="L505" s="6">
        <f>'19x90'!L505/'19x90'!$S505</f>
        <v>0.86790992503850661</v>
      </c>
      <c r="M505" s="6">
        <f>'19x90'!M505/'19x90'!$S505</f>
        <v>0.99156547948285234</v>
      </c>
      <c r="N505" s="6">
        <f>'19x90'!N505/'19x90'!$S505</f>
        <v>1.3751224636196324</v>
      </c>
      <c r="O505" s="6">
        <f>'19x90'!O505/'19x90'!$S505</f>
        <v>0.58821428665910103</v>
      </c>
      <c r="Q505" s="4">
        <v>19</v>
      </c>
      <c r="R505" s="6">
        <f t="shared" si="19"/>
        <v>0.34228884298437556</v>
      </c>
      <c r="S505" s="6">
        <f t="shared" si="20"/>
        <v>0.90846305737159072</v>
      </c>
    </row>
    <row r="506" spans="1:19" x14ac:dyDescent="0.35">
      <c r="A506">
        <f>'19x90'!A506</f>
        <v>0</v>
      </c>
      <c r="B506" s="6">
        <f>'19x90'!B506/'19x90'!$R506</f>
        <v>0.45080938112044439</v>
      </c>
      <c r="C506" s="6">
        <f>'19x90'!C506/'19x90'!$R506</f>
        <v>0.30797508246517435</v>
      </c>
      <c r="D506" s="6">
        <f>'19x90'!D506/'19x90'!$R506</f>
        <v>0.31278125440366783</v>
      </c>
      <c r="E506" s="6">
        <f>'19x90'!E506/'19x90'!$R506</f>
        <v>0.30240517370715619</v>
      </c>
      <c r="F506" s="6">
        <f>'19x90'!F506/'19x90'!$R506</f>
        <v>0.29890421605984263</v>
      </c>
      <c r="G506" s="6">
        <f>'19x90'!G506/'19x90'!$R506</f>
        <v>0.27749798568122314</v>
      </c>
      <c r="H506" s="4"/>
      <c r="I506">
        <f>'19x90'!I506</f>
        <v>0</v>
      </c>
      <c r="J506" s="6">
        <f>'19x90'!J506/'19x90'!$S506</f>
        <v>1.0959041607524298</v>
      </c>
      <c r="K506" s="6">
        <f>'19x90'!K506/'19x90'!$S506</f>
        <v>0.84330357771913955</v>
      </c>
      <c r="L506" s="6">
        <f>'19x90'!L506/'19x90'!$S506</f>
        <v>0.81544627722697527</v>
      </c>
      <c r="M506" s="6">
        <f>'19x90'!M506/'19x90'!$S506</f>
        <v>0.90666360193548379</v>
      </c>
      <c r="N506" s="6">
        <f>'19x90'!N506/'19x90'!$S506</f>
        <v>1.4043509103705998</v>
      </c>
      <c r="O506" s="6">
        <f>'19x90'!O506/'19x90'!$S506</f>
        <v>0.63100264197297373</v>
      </c>
      <c r="Q506" s="4">
        <v>19.5</v>
      </c>
      <c r="R506" s="6">
        <f t="shared" si="19"/>
        <v>0.30772050352533281</v>
      </c>
      <c r="S506" s="6">
        <f t="shared" si="20"/>
        <v>0.85513781896053287</v>
      </c>
    </row>
    <row r="507" spans="1:19" x14ac:dyDescent="0.35">
      <c r="A507">
        <f>'19x90'!A507</f>
        <v>0</v>
      </c>
      <c r="B507" s="6">
        <f>'19x90'!B507/'19x90'!$R507</f>
        <v>0.44987201350835587</v>
      </c>
      <c r="C507" s="6">
        <f>'19x90'!C507/'19x90'!$R507</f>
        <v>0.29249747848199359</v>
      </c>
      <c r="D507" s="6">
        <f>'19x90'!D507/'19x90'!$R507</f>
        <v>0.28438900996967159</v>
      </c>
      <c r="E507" s="6">
        <f>'19x90'!E507/'19x90'!$R507</f>
        <v>0.2861796744767619</v>
      </c>
      <c r="F507" s="6">
        <f>'19x90'!F507/'19x90'!$R507</f>
        <v>0.291391760601445</v>
      </c>
      <c r="G507" s="6">
        <f>'19x90'!G507/'19x90'!$R507</f>
        <v>0.27005966639456452</v>
      </c>
      <c r="H507" s="4"/>
      <c r="I507">
        <f>'19x90'!I507</f>
        <v>0</v>
      </c>
      <c r="J507" s="6">
        <f>'19x90'!J507/'19x90'!$S507</f>
        <v>1.0613006177993622</v>
      </c>
      <c r="K507" s="6">
        <f>'19x90'!K507/'19x90'!$S507</f>
        <v>0.8070048970283612</v>
      </c>
      <c r="L507" s="6">
        <f>'19x90'!L507/'19x90'!$S507</f>
        <v>0.79272391350733407</v>
      </c>
      <c r="M507" s="6">
        <f>'19x90'!M507/'19x90'!$S507</f>
        <v>0.9394669933381562</v>
      </c>
      <c r="N507" s="6">
        <f>'19x90'!N507/'19x90'!$S507</f>
        <v>1.4529555989006653</v>
      </c>
      <c r="O507" s="6">
        <f>'19x90'!O507/'19x90'!$S507</f>
        <v>0.6658290409433012</v>
      </c>
      <c r="Q507" s="4">
        <v>20</v>
      </c>
      <c r="R507" s="6">
        <f t="shared" si="19"/>
        <v>0.28768872097614234</v>
      </c>
      <c r="S507" s="6">
        <f t="shared" si="20"/>
        <v>0.84639860129128375</v>
      </c>
    </row>
    <row r="508" spans="1:19" x14ac:dyDescent="0.35">
      <c r="A508">
        <f>'19x90'!A508</f>
        <v>0</v>
      </c>
      <c r="B508" s="6">
        <f>'19x90'!B508/'19x90'!$R508</f>
        <v>0.4368440357068617</v>
      </c>
      <c r="C508" s="6">
        <f>'19x90'!C508/'19x90'!$R508</f>
        <v>0.28678022221805227</v>
      </c>
      <c r="D508" s="6">
        <f>'19x90'!D508/'19x90'!$R508</f>
        <v>0.28097525555374364</v>
      </c>
      <c r="E508" s="6">
        <f>'19x90'!E508/'19x90'!$R508</f>
        <v>0.27226450895889948</v>
      </c>
      <c r="F508" s="6">
        <f>'19x90'!F508/'19x90'!$R508</f>
        <v>0.27764587018959752</v>
      </c>
      <c r="G508" s="6">
        <f>'19x90'!G508/'19x90'!$R508</f>
        <v>0.25876489383787926</v>
      </c>
      <c r="H508" s="4"/>
      <c r="I508">
        <f>'19x90'!I508</f>
        <v>0</v>
      </c>
      <c r="J508" s="6">
        <f>'19x90'!J508/'19x90'!$S508</f>
        <v>1.0237089545399041</v>
      </c>
      <c r="K508" s="6">
        <f>'19x90'!K508/'19x90'!$S508</f>
        <v>0.77822365398538884</v>
      </c>
      <c r="L508" s="6">
        <f>'19x90'!L508/'19x90'!$S508</f>
        <v>0.75850432730689465</v>
      </c>
      <c r="M508" s="6">
        <f>'19x90'!M508/'19x90'!$S508</f>
        <v>0.89488296149431501</v>
      </c>
      <c r="N508" s="6">
        <f>'19x90'!N508/'19x90'!$S508</f>
        <v>1.3701778643826001</v>
      </c>
      <c r="O508" s="6">
        <f>'19x90'!O508/'19x90'!$S508</f>
        <v>0.60846405242553081</v>
      </c>
      <c r="Q508" s="4">
        <v>20.5</v>
      </c>
      <c r="R508" s="6">
        <f t="shared" si="19"/>
        <v>0.28000666224356513</v>
      </c>
      <c r="S508" s="6">
        <f t="shared" si="20"/>
        <v>0.81053698092886606</v>
      </c>
    </row>
    <row r="509" spans="1:19" x14ac:dyDescent="0.35">
      <c r="A509">
        <f>'19x90'!A509</f>
        <v>0</v>
      </c>
      <c r="B509" s="6">
        <f>'19x90'!B509/'19x90'!$R509</f>
        <v>0.38870116928485232</v>
      </c>
      <c r="C509" s="6">
        <f>'19x90'!C509/'19x90'!$R509</f>
        <v>0.26750932241980319</v>
      </c>
      <c r="D509" s="6">
        <f>'19x90'!D509/'19x90'!$R509</f>
        <v>0.26957138199905045</v>
      </c>
      <c r="E509" s="6">
        <f>'19x90'!E509/'19x90'!$R509</f>
        <v>0.26561794011963802</v>
      </c>
      <c r="F509" s="6">
        <f>'19x90'!F509/'19x90'!$R509</f>
        <v>0.27607803186629742</v>
      </c>
      <c r="G509" s="6">
        <f>'19x90'!G509/'19x90'!$R509</f>
        <v>0.24195075042053024</v>
      </c>
      <c r="H509" s="4"/>
      <c r="I509">
        <f>'19x90'!I509</f>
        <v>0</v>
      </c>
      <c r="J509" s="6">
        <f>'19x90'!J509/'19x90'!$S509</f>
        <v>1.0823794556835495</v>
      </c>
      <c r="K509" s="6">
        <f>'19x90'!K509/'19x90'!$S509</f>
        <v>0.77824274740587707</v>
      </c>
      <c r="L509" s="6">
        <f>'19x90'!L509/'19x90'!$S509</f>
        <v>0.66352888044387315</v>
      </c>
      <c r="M509" s="6">
        <f>'19x90'!M509/'19x90'!$S509</f>
        <v>0.75075060858054798</v>
      </c>
      <c r="N509" s="6">
        <f>'19x90'!N509/'19x90'!$S509</f>
        <v>1.278832255755187</v>
      </c>
      <c r="O509" s="6">
        <f>'19x90'!O509/'19x90'!$S509</f>
        <v>0.56243578232258051</v>
      </c>
      <c r="Q509" s="4">
        <v>21</v>
      </c>
      <c r="R509" s="6">
        <f t="shared" si="19"/>
        <v>0.26756621484616389</v>
      </c>
      <c r="S509" s="6">
        <f t="shared" si="20"/>
        <v>0.73084074547676592</v>
      </c>
    </row>
    <row r="510" spans="1:19" x14ac:dyDescent="0.35">
      <c r="A510">
        <f>'19x90'!A510</f>
        <v>0</v>
      </c>
      <c r="B510" s="6">
        <f>'19x90'!B510/'19x90'!$R510</f>
        <v>0.40526083320725814</v>
      </c>
      <c r="C510" s="6">
        <f>'19x90'!C510/'19x90'!$R510</f>
        <v>0.25350062897501852</v>
      </c>
      <c r="D510" s="6">
        <f>'19x90'!D510/'19x90'!$R510</f>
        <v>0.25485104097251016</v>
      </c>
      <c r="E510" s="6">
        <f>'19x90'!E510/'19x90'!$R510</f>
        <v>0.26561021325103423</v>
      </c>
      <c r="F510" s="6">
        <f>'19x90'!F510/'19x90'!$R510</f>
        <v>0.2792664242535266</v>
      </c>
      <c r="G510" s="6">
        <f>'19x90'!G510/'19x90'!$R510</f>
        <v>0.24141589597910684</v>
      </c>
      <c r="H510" s="4"/>
      <c r="I510">
        <f>'19x90'!I510</f>
        <v>0</v>
      </c>
      <c r="J510" s="6">
        <f>'19x90'!J510/'19x90'!$S510</f>
        <v>0.9329698603476837</v>
      </c>
      <c r="K510" s="6">
        <f>'19x90'!K510/'19x90'!$S510</f>
        <v>0.7332461186786754</v>
      </c>
      <c r="L510" s="6">
        <f>'19x90'!L510/'19x90'!$S510</f>
        <v>0.64489758039850653</v>
      </c>
      <c r="M510" s="6">
        <f>'19x90'!M510/'19x90'!$S510</f>
        <v>0.74484358161703645</v>
      </c>
      <c r="N510" s="6">
        <f>'19x90'!N510/'19x90'!$S510</f>
        <v>1.1659847706458966</v>
      </c>
      <c r="O510" s="6">
        <f>'19x90'!O510/'19x90'!$S510</f>
        <v>0.5013830786383473</v>
      </c>
      <c r="Q510" s="4">
        <v>21.5</v>
      </c>
      <c r="R510" s="6">
        <f t="shared" si="19"/>
        <v>0.25798729439952095</v>
      </c>
      <c r="S510" s="6">
        <f t="shared" si="20"/>
        <v>0.70766242689807279</v>
      </c>
    </row>
    <row r="511" spans="1:19" x14ac:dyDescent="0.35">
      <c r="A511">
        <f>'19x90'!A511</f>
        <v>0</v>
      </c>
      <c r="B511" s="6">
        <f>'19x90'!B511/'19x90'!$R511</f>
        <v>0.41266520200561135</v>
      </c>
      <c r="C511" s="6">
        <f>'19x90'!C511/'19x90'!$R511</f>
        <v>0.25142729234429545</v>
      </c>
      <c r="D511" s="6">
        <f>'19x90'!D511/'19x90'!$R511</f>
        <v>0.2467852641550608</v>
      </c>
      <c r="E511" s="6">
        <f>'19x90'!E511/'19x90'!$R511</f>
        <v>0.26089160254556049</v>
      </c>
      <c r="F511" s="6">
        <f>'19x90'!F511/'19x90'!$R511</f>
        <v>0.27262534477265543</v>
      </c>
      <c r="G511" s="6">
        <f>'19x90'!G511/'19x90'!$R511</f>
        <v>0.23991327362016146</v>
      </c>
      <c r="H511" s="4"/>
      <c r="I511">
        <f>'19x90'!I511</f>
        <v>0</v>
      </c>
      <c r="J511" s="6">
        <f>'19x90'!J511/'19x90'!$S511</f>
        <v>0.94383968496463033</v>
      </c>
      <c r="K511" s="6">
        <f>'19x90'!K511/'19x90'!$S511</f>
        <v>0.8568599062657033</v>
      </c>
      <c r="L511" s="6">
        <f>'19x90'!L511/'19x90'!$S511</f>
        <v>0.71083044302562481</v>
      </c>
      <c r="M511" s="6">
        <f>'19x90'!M511/'19x90'!$S511</f>
        <v>0.82123158363487492</v>
      </c>
      <c r="N511" s="6">
        <f>'19x90'!N511/'19x90'!$S511</f>
        <v>1.2311556864616608</v>
      </c>
      <c r="O511" s="6">
        <f>'19x90'!O511/'19x90'!$S511</f>
        <v>0.52773259558134056</v>
      </c>
      <c r="Q511" s="4">
        <v>22</v>
      </c>
      <c r="R511" s="6">
        <f t="shared" si="19"/>
        <v>0.25303471968163893</v>
      </c>
      <c r="S511" s="6">
        <f t="shared" si="20"/>
        <v>0.79630731097540097</v>
      </c>
    </row>
    <row r="512" spans="1:19" x14ac:dyDescent="0.35">
      <c r="A512">
        <f>'19x90'!A512</f>
        <v>0</v>
      </c>
      <c r="B512" s="6">
        <f>'19x90'!B512/'19x90'!$R512</f>
        <v>0.39779142744536733</v>
      </c>
      <c r="C512" s="6">
        <f>'19x90'!C512/'19x90'!$R512</f>
        <v>0.22956159670171114</v>
      </c>
      <c r="D512" s="6">
        <f>'19x90'!D512/'19x90'!$R512</f>
        <v>0.22166688499844747</v>
      </c>
      <c r="E512" s="6">
        <f>'19x90'!E512/'19x90'!$R512</f>
        <v>0.22919348152139413</v>
      </c>
      <c r="F512" s="6">
        <f>'19x90'!F512/'19x90'!$R512</f>
        <v>0.2480751142094417</v>
      </c>
      <c r="G512" s="6">
        <f>'19x90'!G512/'19x90'!$R512</f>
        <v>0.21734476110279732</v>
      </c>
      <c r="H512" s="4"/>
      <c r="I512">
        <f>'19x90'!I512</f>
        <v>0</v>
      </c>
      <c r="J512" s="6">
        <f>'19x90'!J512/'19x90'!$S512</f>
        <v>0.6994868629128167</v>
      </c>
      <c r="K512" s="6">
        <f>'19x90'!K512/'19x90'!$S512</f>
        <v>0.62080407042006258</v>
      </c>
      <c r="L512" s="6">
        <f>'19x90'!L512/'19x90'!$S512</f>
        <v>0.57548404688334343</v>
      </c>
      <c r="M512" s="6">
        <f>'19x90'!M512/'19x90'!$S512</f>
        <v>0.76383407663533576</v>
      </c>
      <c r="N512" s="6">
        <f>'19x90'!N512/'19x90'!$S512</f>
        <v>0.99488325962735791</v>
      </c>
      <c r="O512" s="6">
        <f>'19x90'!O512/'19x90'!$S512</f>
        <v>0.42942057348802037</v>
      </c>
      <c r="Q512" s="4">
        <v>22.5</v>
      </c>
      <c r="R512" s="6">
        <f t="shared" si="19"/>
        <v>0.2268073210738509</v>
      </c>
      <c r="S512" s="6">
        <f t="shared" si="20"/>
        <v>0.65337406464624725</v>
      </c>
    </row>
    <row r="513" spans="1:19" x14ac:dyDescent="0.35">
      <c r="A513">
        <f>'19x90'!A513</f>
        <v>0</v>
      </c>
      <c r="B513" s="6">
        <f>'19x90'!B513/'19x90'!$R513</f>
        <v>0.37799632375431091</v>
      </c>
      <c r="C513" s="6">
        <f>'19x90'!C513/'19x90'!$R513</f>
        <v>0.21351050393408808</v>
      </c>
      <c r="D513" s="6">
        <f>'19x90'!D513/'19x90'!$R513</f>
        <v>0.21645957222888643</v>
      </c>
      <c r="E513" s="6">
        <f>'19x90'!E513/'19x90'!$R513</f>
        <v>0.22728258813216765</v>
      </c>
      <c r="F513" s="6">
        <f>'19x90'!F513/'19x90'!$R513</f>
        <v>0.23423939522089152</v>
      </c>
      <c r="G513" s="6">
        <f>'19x90'!G513/'19x90'!$R513</f>
        <v>0.20776040102021323</v>
      </c>
      <c r="H513" s="4"/>
      <c r="I513">
        <f>'19x90'!I513</f>
        <v>0</v>
      </c>
      <c r="J513" s="6">
        <f>'19x90'!J513/'19x90'!$S513</f>
        <v>0.67359886974318472</v>
      </c>
      <c r="K513" s="6">
        <f>'19x90'!K513/'19x90'!$S513</f>
        <v>0.62694021842943148</v>
      </c>
      <c r="L513" s="6">
        <f>'19x90'!L513/'19x90'!$S513</f>
        <v>0.58009719627408984</v>
      </c>
      <c r="M513" s="6">
        <f>'19x90'!M513/'19x90'!$S513</f>
        <v>0.71144292415472021</v>
      </c>
      <c r="N513" s="6">
        <f>'19x90'!N513/'19x90'!$S513</f>
        <v>0.87945130105418379</v>
      </c>
      <c r="O513" s="6">
        <f>'19x90'!O513/'19x90'!$S513</f>
        <v>0.40535331696274746</v>
      </c>
      <c r="Q513" s="4">
        <v>23</v>
      </c>
      <c r="R513" s="6">
        <f t="shared" si="19"/>
        <v>0.21908422143171405</v>
      </c>
      <c r="S513" s="6">
        <f t="shared" si="20"/>
        <v>0.63949344628608051</v>
      </c>
    </row>
    <row r="514" spans="1:19" x14ac:dyDescent="0.35">
      <c r="A514">
        <f>'19x90'!A514</f>
        <v>0</v>
      </c>
      <c r="B514" s="6">
        <f>'19x90'!B514/'19x90'!$R514</f>
        <v>0.35549114769272216</v>
      </c>
      <c r="C514" s="6">
        <f>'19x90'!C514/'19x90'!$R514</f>
        <v>0.21340895080386688</v>
      </c>
      <c r="D514" s="6">
        <f>'19x90'!D514/'19x90'!$R514</f>
        <v>0.1978072992544524</v>
      </c>
      <c r="E514" s="6">
        <f>'19x90'!E514/'19x90'!$R514</f>
        <v>0.19834865739222959</v>
      </c>
      <c r="F514" s="6">
        <f>'19x90'!F514/'19x90'!$R514</f>
        <v>0.20116371374197697</v>
      </c>
      <c r="G514" s="6">
        <f>'19x90'!G514/'19x90'!$R514</f>
        <v>0.19632102563679998</v>
      </c>
      <c r="H514" s="4"/>
      <c r="I514">
        <f>'19x90'!I514</f>
        <v>0</v>
      </c>
      <c r="J514" s="6">
        <f>'19x90'!J514/'19x90'!$S514</f>
        <v>0.7431263671118864</v>
      </c>
      <c r="K514" s="6">
        <f>'19x90'!K514/'19x90'!$S514</f>
        <v>0.6333305475990485</v>
      </c>
      <c r="L514" s="6">
        <f>'19x90'!L514/'19x90'!$S514</f>
        <v>0.54687374962067892</v>
      </c>
      <c r="M514" s="6">
        <f>'19x90'!M514/'19x90'!$S514</f>
        <v>0.59906829953720586</v>
      </c>
      <c r="N514" s="6">
        <f>'19x90'!N514/'19x90'!$S514</f>
        <v>0.85824328424700647</v>
      </c>
      <c r="O514" s="6">
        <f>'19x90'!O514/'19x90'!$S514</f>
        <v>0.41266371033213572</v>
      </c>
      <c r="Q514" s="4">
        <v>23.5</v>
      </c>
      <c r="R514" s="6">
        <f t="shared" si="19"/>
        <v>0.2031883024835163</v>
      </c>
      <c r="S514" s="6">
        <f t="shared" si="20"/>
        <v>0.59309086558564439</v>
      </c>
    </row>
    <row r="515" spans="1:19" x14ac:dyDescent="0.35">
      <c r="A515">
        <f>'19x90'!A515</f>
        <v>0</v>
      </c>
      <c r="B515" s="6">
        <f>'19x90'!B515/'19x90'!$R515</f>
        <v>0.33122132190945819</v>
      </c>
      <c r="C515" s="6">
        <f>'19x90'!C515/'19x90'!$R515</f>
        <v>0.20293689583593288</v>
      </c>
      <c r="D515" s="6">
        <f>'19x90'!D515/'19x90'!$R515</f>
        <v>0.18719792082635153</v>
      </c>
      <c r="E515" s="6">
        <f>'19x90'!E515/'19x90'!$R515</f>
        <v>0.18418536690843015</v>
      </c>
      <c r="F515" s="6">
        <f>'19x90'!F515/'19x90'!$R515</f>
        <v>0.19558897196189773</v>
      </c>
      <c r="G515" s="6">
        <f>'19x90'!G515/'19x90'!$R515</f>
        <v>0.18185104708641014</v>
      </c>
      <c r="H515" s="4"/>
      <c r="I515">
        <f>'19x90'!I515</f>
        <v>0</v>
      </c>
      <c r="J515" s="6">
        <f>'19x90'!J515/'19x90'!$S515</f>
        <v>0.7567539976505856</v>
      </c>
      <c r="K515" s="6">
        <f>'19x90'!K515/'19x90'!$S515</f>
        <v>0.64635285704133527</v>
      </c>
      <c r="L515" s="6">
        <f>'19x90'!L515/'19x90'!$S515</f>
        <v>0.56060012894346511</v>
      </c>
      <c r="M515" s="6">
        <f>'19x90'!M515/'19x90'!$S515</f>
        <v>0.62773110370621277</v>
      </c>
      <c r="N515" s="6">
        <f>'19x90'!N515/'19x90'!$S515</f>
        <v>0.90516208341491045</v>
      </c>
      <c r="O515" s="6">
        <f>'19x90'!O515/'19x90'!$S515</f>
        <v>0.42221489559662162</v>
      </c>
      <c r="Q515" s="4">
        <v>24</v>
      </c>
      <c r="R515" s="6">
        <f t="shared" si="19"/>
        <v>0.19144006119023818</v>
      </c>
      <c r="S515" s="6">
        <f t="shared" si="20"/>
        <v>0.61156136323033772</v>
      </c>
    </row>
    <row r="516" spans="1:19" x14ac:dyDescent="0.35">
      <c r="A516">
        <f>'19x90'!A516</f>
        <v>0</v>
      </c>
      <c r="B516" s="6">
        <f>'19x90'!B516/'19x90'!$R516</f>
        <v>0.34662583389233281</v>
      </c>
      <c r="C516" s="6">
        <f>'19x90'!C516/'19x90'!$R516</f>
        <v>0.18876146313004177</v>
      </c>
      <c r="D516" s="6">
        <f>'19x90'!D516/'19x90'!$R516</f>
        <v>0.1698703433986892</v>
      </c>
      <c r="E516" s="6">
        <f>'19x90'!E516/'19x90'!$R516</f>
        <v>0.17009167790900381</v>
      </c>
      <c r="F516" s="6">
        <f>'19x90'!F516/'19x90'!$R516</f>
        <v>0.19546936958262134</v>
      </c>
      <c r="G516" s="6">
        <f>'19x90'!G516/'19x90'!$R516</f>
        <v>0.17609458964352911</v>
      </c>
      <c r="H516" s="4"/>
      <c r="I516">
        <f>'19x90'!I516</f>
        <v>0</v>
      </c>
      <c r="J516" s="6">
        <f>'19x90'!J516/'19x90'!$S516</f>
        <v>0.61374218985171491</v>
      </c>
      <c r="K516" s="6">
        <f>'19x90'!K516/'19x90'!$S516</f>
        <v>0.58274223168108441</v>
      </c>
      <c r="L516" s="6">
        <f>'19x90'!L516/'19x90'!$S516</f>
        <v>0.49344886742144883</v>
      </c>
      <c r="M516" s="6">
        <f>'19x90'!M516/'19x90'!$S516</f>
        <v>0.57916191700486719</v>
      </c>
      <c r="N516" s="6">
        <f>'19x90'!N516/'19x90'!$S516</f>
        <v>0.73799590535978987</v>
      </c>
      <c r="O516" s="6">
        <f>'19x90'!O516/'19x90'!$S516</f>
        <v>0.36645733441619471</v>
      </c>
      <c r="Q516" s="4">
        <v>24.5</v>
      </c>
      <c r="R516" s="6">
        <f t="shared" ref="R516:R579" si="22">AVERAGE(C516:E516)</f>
        <v>0.17624116147924493</v>
      </c>
      <c r="S516" s="6">
        <f t="shared" ref="S516:S579" si="23">AVERAGE(K516:M516)</f>
        <v>0.55178433870246679</v>
      </c>
    </row>
    <row r="517" spans="1:19" x14ac:dyDescent="0.35">
      <c r="A517">
        <f>'19x90'!A517</f>
        <v>0</v>
      </c>
      <c r="B517" s="6">
        <f>'19x90'!B517/'19x90'!$R517</f>
        <v>0.33526853038354898</v>
      </c>
      <c r="C517" s="6">
        <f>'19x90'!C517/'19x90'!$R517</f>
        <v>0.17345250775001628</v>
      </c>
      <c r="D517" s="6">
        <f>'19x90'!D517/'19x90'!$R517</f>
        <v>0.1630169689487658</v>
      </c>
      <c r="E517" s="6">
        <f>'19x90'!E517/'19x90'!$R517</f>
        <v>0.15755320767527373</v>
      </c>
      <c r="F517" s="6">
        <f>'19x90'!F517/'19x90'!$R517</f>
        <v>0.1805933276786944</v>
      </c>
      <c r="G517" s="6">
        <f>'19x90'!G517/'19x90'!$R517</f>
        <v>0.16760649023165816</v>
      </c>
      <c r="H517" s="4"/>
      <c r="I517">
        <f>'19x90'!I517</f>
        <v>0</v>
      </c>
      <c r="J517" s="6">
        <f>'19x90'!J517/'19x90'!$S517</f>
        <v>0.7979668474394932</v>
      </c>
      <c r="K517" s="6">
        <f>'19x90'!K517/'19x90'!$S517</f>
        <v>0.75215994168032718</v>
      </c>
      <c r="L517" s="6">
        <f>'19x90'!L517/'19x90'!$S517</f>
        <v>0.56103957594938691</v>
      </c>
      <c r="M517" s="6">
        <f>'19x90'!M517/'19x90'!$S517</f>
        <v>0.53951651770415587</v>
      </c>
      <c r="N517" s="6">
        <f>'19x90'!N517/'19x90'!$S517</f>
        <v>0.87322445929749615</v>
      </c>
      <c r="O517" s="6">
        <f>'19x90'!O517/'19x90'!$S517</f>
        <v>0.42177007856618753</v>
      </c>
      <c r="Q517" s="4">
        <v>25</v>
      </c>
      <c r="R517" s="6">
        <f t="shared" si="22"/>
        <v>0.16467422812468527</v>
      </c>
      <c r="S517" s="6">
        <f t="shared" si="23"/>
        <v>0.61757201177795673</v>
      </c>
    </row>
    <row r="518" spans="1:19" x14ac:dyDescent="0.35">
      <c r="A518">
        <f>'19x90'!A518</f>
        <v>0</v>
      </c>
      <c r="B518" s="6">
        <f>'19x90'!B518/'19x90'!$R518</f>
        <v>0.35306508995195068</v>
      </c>
      <c r="C518" s="6">
        <f>'19x90'!C518/'19x90'!$R518</f>
        <v>0.16546552112554988</v>
      </c>
      <c r="D518" s="6">
        <f>'19x90'!D518/'19x90'!$R518</f>
        <v>0.15890159099683854</v>
      </c>
      <c r="E518" s="6">
        <f>'19x90'!E518/'19x90'!$R518</f>
        <v>0.15610467339655484</v>
      </c>
      <c r="F518" s="6">
        <f>'19x90'!F518/'19x90'!$R518</f>
        <v>0.18176351568685994</v>
      </c>
      <c r="G518" s="6">
        <f>'19x90'!G518/'19x90'!$R518</f>
        <v>0.16631840035197851</v>
      </c>
      <c r="H518" s="4"/>
      <c r="I518">
        <f>'19x90'!I518</f>
        <v>0</v>
      </c>
      <c r="J518" s="6">
        <f>'19x90'!J518/'19x90'!$S518</f>
        <v>0.68476941573281913</v>
      </c>
      <c r="K518" s="6">
        <f>'19x90'!K518/'19x90'!$S518</f>
        <v>0.6067026843855019</v>
      </c>
      <c r="L518" s="6">
        <f>'19x90'!L518/'19x90'!$S518</f>
        <v>0.51070096617124405</v>
      </c>
      <c r="M518" s="6">
        <f>'19x90'!M518/'19x90'!$S518</f>
        <v>0.51002762476434282</v>
      </c>
      <c r="N518" s="6">
        <f>'19x90'!N518/'19x90'!$S518</f>
        <v>0.77389988924891551</v>
      </c>
      <c r="O518" s="6">
        <f>'19x90'!O518/'19x90'!$S518</f>
        <v>0.37472896217328172</v>
      </c>
      <c r="Q518" s="4">
        <v>25.5</v>
      </c>
      <c r="R518" s="6">
        <f t="shared" si="22"/>
        <v>0.16015726183964776</v>
      </c>
      <c r="S518" s="6">
        <f t="shared" si="23"/>
        <v>0.54247709177369619</v>
      </c>
    </row>
    <row r="519" spans="1:19" x14ac:dyDescent="0.35">
      <c r="A519">
        <f>'19x90'!A519</f>
        <v>0</v>
      </c>
      <c r="B519" s="6">
        <f>'19x90'!B519/'19x90'!$R519</f>
        <v>0.36126064236178024</v>
      </c>
      <c r="C519" s="6">
        <f>'19x90'!C519/'19x90'!$R519</f>
        <v>0.15892736711449748</v>
      </c>
      <c r="D519" s="6">
        <f>'19x90'!D519/'19x90'!$R519</f>
        <v>0.15191685978065078</v>
      </c>
      <c r="E519" s="6">
        <f>'19x90'!E519/'19x90'!$R519</f>
        <v>0.15140509644463018</v>
      </c>
      <c r="F519" s="6">
        <f>'19x90'!F519/'19x90'!$R519</f>
        <v>0.17863601341090618</v>
      </c>
      <c r="G519" s="6">
        <f>'19x90'!G519/'19x90'!$R519</f>
        <v>0.16283191193737862</v>
      </c>
      <c r="H519" s="4"/>
      <c r="I519">
        <f>'19x90'!I519</f>
        <v>0</v>
      </c>
      <c r="J519" s="6">
        <f>'19x90'!J519/'19x90'!$S519</f>
        <v>0.64923029517583375</v>
      </c>
      <c r="K519" s="6">
        <f>'19x90'!K519/'19x90'!$S519</f>
        <v>0.59789852919761355</v>
      </c>
      <c r="L519" s="6">
        <f>'19x90'!L519/'19x90'!$S519</f>
        <v>0.49759780802657788</v>
      </c>
      <c r="M519" s="6">
        <f>'19x90'!M519/'19x90'!$S519</f>
        <v>0.53094446690907615</v>
      </c>
      <c r="N519" s="6">
        <f>'19x90'!N519/'19x90'!$S519</f>
        <v>0.80661049856140332</v>
      </c>
      <c r="O519" s="6">
        <f>'19x90'!O519/'19x90'!$S519</f>
        <v>0.34899431303694484</v>
      </c>
      <c r="Q519" s="4">
        <v>26</v>
      </c>
      <c r="R519" s="6">
        <f t="shared" si="22"/>
        <v>0.15408310777992615</v>
      </c>
      <c r="S519" s="6">
        <f t="shared" si="23"/>
        <v>0.54214693471108921</v>
      </c>
    </row>
    <row r="520" spans="1:19" x14ac:dyDescent="0.35">
      <c r="A520">
        <f>'19x90'!A520</f>
        <v>0</v>
      </c>
      <c r="B520" s="6">
        <f>'19x90'!B520/'19x90'!$R520</f>
        <v>0.32528475981112909</v>
      </c>
      <c r="C520" s="6">
        <f>'19x90'!C520/'19x90'!$R520</f>
        <v>0.15735335326300826</v>
      </c>
      <c r="D520" s="6">
        <f>'19x90'!D520/'19x90'!$R520</f>
        <v>0.1491813991275632</v>
      </c>
      <c r="E520" s="6">
        <f>'19x90'!E520/'19x90'!$R520</f>
        <v>0.14333714178390639</v>
      </c>
      <c r="F520" s="6">
        <f>'19x90'!F520/'19x90'!$R520</f>
        <v>0.17318594569992043</v>
      </c>
      <c r="G520" s="6">
        <f>'19x90'!G520/'19x90'!$R520</f>
        <v>0.15194878159302935</v>
      </c>
      <c r="H520" s="4"/>
      <c r="I520">
        <f>'19x90'!I520</f>
        <v>0</v>
      </c>
      <c r="J520" s="6">
        <f>'19x90'!J520/'19x90'!$S520</f>
        <v>0.64765598298964933</v>
      </c>
      <c r="K520" s="6">
        <f>'19x90'!K520/'19x90'!$S520</f>
        <v>0.70521876741028877</v>
      </c>
      <c r="L520" s="6">
        <f>'19x90'!L520/'19x90'!$S520</f>
        <v>0.53035346587802989</v>
      </c>
      <c r="M520" s="6">
        <f>'19x90'!M520/'19x90'!$S520</f>
        <v>0.48846458966996464</v>
      </c>
      <c r="N520" s="6">
        <f>'19x90'!N520/'19x90'!$S520</f>
        <v>0.81758861867268118</v>
      </c>
      <c r="O520" s="6">
        <f>'19x90'!O520/'19x90'!$S520</f>
        <v>0.34700382395105855</v>
      </c>
      <c r="Q520" s="4">
        <v>26.5</v>
      </c>
      <c r="R520" s="6">
        <f t="shared" si="22"/>
        <v>0.1499572980581593</v>
      </c>
      <c r="S520" s="6">
        <f t="shared" si="23"/>
        <v>0.57467894098609451</v>
      </c>
    </row>
    <row r="521" spans="1:19" x14ac:dyDescent="0.35">
      <c r="A521">
        <f>'19x90'!A521</f>
        <v>0</v>
      </c>
      <c r="B521" s="6">
        <f>'19x90'!B521/'19x90'!$R521</f>
        <v>0.29038419483559313</v>
      </c>
      <c r="C521" s="6">
        <f>'19x90'!C521/'19x90'!$R521</f>
        <v>0.14815345710203415</v>
      </c>
      <c r="D521" s="6">
        <f>'19x90'!D521/'19x90'!$R521</f>
        <v>0.14569795372685362</v>
      </c>
      <c r="E521" s="6">
        <f>'19x90'!E521/'19x90'!$R521</f>
        <v>0.13381984734078681</v>
      </c>
      <c r="F521" s="6">
        <f>'19x90'!F521/'19x90'!$R521</f>
        <v>0.15945458418772565</v>
      </c>
      <c r="G521" s="6">
        <f>'19x90'!G521/'19x90'!$R521</f>
        <v>0.14165656277931782</v>
      </c>
      <c r="H521" s="4"/>
      <c r="I521">
        <f>'19x90'!I521</f>
        <v>0</v>
      </c>
      <c r="J521" s="6">
        <f>'19x90'!J521/'19x90'!$S521</f>
        <v>0.63483325945840241</v>
      </c>
      <c r="K521" s="6">
        <f>'19x90'!K521/'19x90'!$S521</f>
        <v>0.69542563270805502</v>
      </c>
      <c r="L521" s="6">
        <f>'19x90'!L521/'19x90'!$S521</f>
        <v>0.49857216914086216</v>
      </c>
      <c r="M521" s="6">
        <f>'19x90'!M521/'19x90'!$S521</f>
        <v>0.51110640302192145</v>
      </c>
      <c r="N521" s="6">
        <f>'19x90'!N521/'19x90'!$S521</f>
        <v>0.75449202399213378</v>
      </c>
      <c r="O521" s="6">
        <f>'19x90'!O521/'19x90'!$S521</f>
        <v>0.35120765814009092</v>
      </c>
      <c r="Q521" s="4">
        <v>27</v>
      </c>
      <c r="R521" s="6">
        <f t="shared" si="22"/>
        <v>0.14255708605655817</v>
      </c>
      <c r="S521" s="6">
        <f t="shared" si="23"/>
        <v>0.56836806829027953</v>
      </c>
    </row>
    <row r="522" spans="1:19" x14ac:dyDescent="0.35">
      <c r="A522">
        <f>'19x90'!A522</f>
        <v>0</v>
      </c>
      <c r="B522" s="6">
        <f>'19x90'!B522/'19x90'!$R522</f>
        <v>0.2984972875356896</v>
      </c>
      <c r="C522" s="6">
        <f>'19x90'!C522/'19x90'!$R522</f>
        <v>0.14285807593047167</v>
      </c>
      <c r="D522" s="6">
        <f>'19x90'!D522/'19x90'!$R522</f>
        <v>0.13268596666501822</v>
      </c>
      <c r="E522" s="6">
        <f>'19x90'!E522/'19x90'!$R522</f>
        <v>0.13394103089394735</v>
      </c>
      <c r="F522" s="6">
        <f>'19x90'!F522/'19x90'!$R522</f>
        <v>0.15973994132361446</v>
      </c>
      <c r="G522" s="6">
        <f>'19x90'!G522/'19x90'!$R522</f>
        <v>0.1413811401887767</v>
      </c>
      <c r="H522" s="4"/>
      <c r="I522">
        <f>'19x90'!I522</f>
        <v>0</v>
      </c>
      <c r="J522" s="6">
        <f>'19x90'!J522/'19x90'!$S522</f>
        <v>0.70279509634707826</v>
      </c>
      <c r="K522" s="6">
        <f>'19x90'!K522/'19x90'!$S522</f>
        <v>0.61686963246072968</v>
      </c>
      <c r="L522" s="6">
        <f>'19x90'!L522/'19x90'!$S522</f>
        <v>0.48493618523069942</v>
      </c>
      <c r="M522" s="6">
        <f>'19x90'!M522/'19x90'!$S522</f>
        <v>0.54109381323729144</v>
      </c>
      <c r="N522" s="6">
        <f>'19x90'!N522/'19x90'!$S522</f>
        <v>0.82531817228872251</v>
      </c>
      <c r="O522" s="6">
        <f>'19x90'!O522/'19x90'!$S522</f>
        <v>0.36656652491461117</v>
      </c>
      <c r="Q522" s="4">
        <v>27.5</v>
      </c>
      <c r="R522" s="6">
        <f t="shared" si="22"/>
        <v>0.1364950244964791</v>
      </c>
      <c r="S522" s="6">
        <f t="shared" si="23"/>
        <v>0.54763321030957357</v>
      </c>
    </row>
    <row r="523" spans="1:19" x14ac:dyDescent="0.35">
      <c r="A523">
        <f>'19x90'!A523</f>
        <v>0</v>
      </c>
      <c r="B523" s="6">
        <f>'19x90'!B523/'19x90'!$R523</f>
        <v>0.32082793780062913</v>
      </c>
      <c r="C523" s="6">
        <f>'19x90'!C523/'19x90'!$R523</f>
        <v>0.14534687345762837</v>
      </c>
      <c r="D523" s="6">
        <f>'19x90'!D523/'19x90'!$R523</f>
        <v>0.13432994000251469</v>
      </c>
      <c r="E523" s="6">
        <f>'19x90'!E523/'19x90'!$R523</f>
        <v>0.13519323110980325</v>
      </c>
      <c r="F523" s="6">
        <f>'19x90'!F523/'19x90'!$R523</f>
        <v>0.15811816408743543</v>
      </c>
      <c r="G523" s="6">
        <f>'19x90'!G523/'19x90'!$R523</f>
        <v>0.14655262296145302</v>
      </c>
      <c r="H523" s="4"/>
      <c r="I523">
        <f>'19x90'!I523</f>
        <v>0</v>
      </c>
      <c r="J523" s="6">
        <f>'19x90'!J523/'19x90'!$S523</f>
        <v>0.63085108794784928</v>
      </c>
      <c r="K523" s="6">
        <f>'19x90'!K523/'19x90'!$S523</f>
        <v>0.5797105545092055</v>
      </c>
      <c r="L523" s="6">
        <f>'19x90'!L523/'19x90'!$S523</f>
        <v>0.47954706729792806</v>
      </c>
      <c r="M523" s="6">
        <f>'19x90'!M523/'19x90'!$S523</f>
        <v>0.47009821083387066</v>
      </c>
      <c r="N523" s="6">
        <f>'19x90'!N523/'19x90'!$S523</f>
        <v>0.74808081139385785</v>
      </c>
      <c r="O523" s="6">
        <f>'19x90'!O523/'19x90'!$S523</f>
        <v>0.33880230484732643</v>
      </c>
      <c r="Q523" s="4">
        <v>28</v>
      </c>
      <c r="R523" s="6">
        <f t="shared" si="22"/>
        <v>0.13829001485664877</v>
      </c>
      <c r="S523" s="6">
        <f t="shared" si="23"/>
        <v>0.50978527754700143</v>
      </c>
    </row>
    <row r="524" spans="1:19" x14ac:dyDescent="0.35">
      <c r="A524">
        <f>'19x90'!A524</f>
        <v>0</v>
      </c>
      <c r="B524" s="6">
        <f>'19x90'!B524/'19x90'!$R524</f>
        <v>0.28611836669691337</v>
      </c>
      <c r="C524" s="6">
        <f>'19x90'!C524/'19x90'!$R524</f>
        <v>0.13698517845608266</v>
      </c>
      <c r="D524" s="6">
        <f>'19x90'!D524/'19x90'!$R524</f>
        <v>0.13320318952595964</v>
      </c>
      <c r="E524" s="6">
        <f>'19x90'!E524/'19x90'!$R524</f>
        <v>0.13974566939009134</v>
      </c>
      <c r="F524" s="6">
        <f>'19x90'!F524/'19x90'!$R524</f>
        <v>0.15666199244052131</v>
      </c>
      <c r="G524" s="6">
        <f>'19x90'!G524/'19x90'!$R524</f>
        <v>0.13810062204769241</v>
      </c>
      <c r="H524" s="4"/>
      <c r="I524">
        <f>'19x90'!I524</f>
        <v>0</v>
      </c>
      <c r="J524" s="6">
        <f>'19x90'!J524/'19x90'!$S524</f>
        <v>0.65319904162510622</v>
      </c>
      <c r="K524" s="6">
        <f>'19x90'!K524/'19x90'!$S524</f>
        <v>0.60610362831768716</v>
      </c>
      <c r="L524" s="6">
        <f>'19x90'!L524/'19x90'!$S524</f>
        <v>0.45161040977686001</v>
      </c>
      <c r="M524" s="6">
        <f>'19x90'!M524/'19x90'!$S524</f>
        <v>0.41743169542965292</v>
      </c>
      <c r="N524" s="6">
        <f>'19x90'!N524/'19x90'!$S524</f>
        <v>0.70810336557747033</v>
      </c>
      <c r="O524" s="6">
        <f>'19x90'!O524/'19x90'!$S524</f>
        <v>0.33167926566647787</v>
      </c>
      <c r="Q524" s="4">
        <v>28.5</v>
      </c>
      <c r="R524" s="6">
        <f t="shared" si="22"/>
        <v>0.13664467912404454</v>
      </c>
      <c r="S524" s="6">
        <f t="shared" si="23"/>
        <v>0.49171524450806664</v>
      </c>
    </row>
    <row r="525" spans="1:19" x14ac:dyDescent="0.35">
      <c r="A525">
        <f>'19x90'!A525</f>
        <v>0</v>
      </c>
      <c r="B525" s="6">
        <f>'19x90'!B525/'19x90'!$R525</f>
        <v>0.27848565252291013</v>
      </c>
      <c r="C525" s="6">
        <f>'19x90'!C525/'19x90'!$R525</f>
        <v>0.128785896862564</v>
      </c>
      <c r="D525" s="6">
        <f>'19x90'!D525/'19x90'!$R525</f>
        <v>0.12631929543672474</v>
      </c>
      <c r="E525" s="6">
        <f>'19x90'!E525/'19x90'!$R525</f>
        <v>0.13658648396951514</v>
      </c>
      <c r="F525" s="6">
        <f>'19x90'!F525/'19x90'!$R525</f>
        <v>0.15793424074788975</v>
      </c>
      <c r="G525" s="6">
        <f>'19x90'!G525/'19x90'!$R525</f>
        <v>0.13429942036320322</v>
      </c>
      <c r="H525" s="4"/>
      <c r="I525">
        <f>'19x90'!I525</f>
        <v>0</v>
      </c>
      <c r="J525" s="6">
        <f>'19x90'!J525/'19x90'!$S525</f>
        <v>0.56883327152488072</v>
      </c>
      <c r="K525" s="6">
        <f>'19x90'!K525/'19x90'!$S525</f>
        <v>0.53028126888180915</v>
      </c>
      <c r="L525" s="6">
        <f>'19x90'!L525/'19x90'!$S525</f>
        <v>0.43299342979685951</v>
      </c>
      <c r="M525" s="6">
        <f>'19x90'!M525/'19x90'!$S525</f>
        <v>0.48512801443966597</v>
      </c>
      <c r="N525" s="6">
        <f>'19x90'!N525/'19x90'!$S525</f>
        <v>0.73972147323640358</v>
      </c>
      <c r="O525" s="6">
        <f>'19x90'!O525/'19x90'!$S525</f>
        <v>0.30849000814896332</v>
      </c>
      <c r="Q525" s="4">
        <v>29</v>
      </c>
      <c r="R525" s="6">
        <f t="shared" si="22"/>
        <v>0.13056389208960129</v>
      </c>
      <c r="S525" s="6">
        <f t="shared" si="23"/>
        <v>0.48280090437277817</v>
      </c>
    </row>
    <row r="526" spans="1:19" x14ac:dyDescent="0.35">
      <c r="A526">
        <f>'19x90'!A526</f>
        <v>0</v>
      </c>
      <c r="B526" s="6">
        <f>'19x90'!B526/'19x90'!$R526</f>
        <v>0.29543180904285271</v>
      </c>
      <c r="C526" s="6">
        <f>'19x90'!C526/'19x90'!$R526</f>
        <v>0.12637320451613418</v>
      </c>
      <c r="D526" s="6">
        <f>'19x90'!D526/'19x90'!$R526</f>
        <v>0.11912385042536888</v>
      </c>
      <c r="E526" s="6">
        <f>'19x90'!E526/'19x90'!$R526</f>
        <v>0.1283574285734228</v>
      </c>
      <c r="F526" s="6">
        <f>'19x90'!F526/'19x90'!$R526</f>
        <v>0.15519355923763747</v>
      </c>
      <c r="G526" s="6">
        <f>'19x90'!G526/'19x90'!$R526</f>
        <v>0.13240666572344045</v>
      </c>
      <c r="H526" s="4"/>
      <c r="I526">
        <f>'19x90'!I526</f>
        <v>0</v>
      </c>
      <c r="J526" s="6">
        <f>'19x90'!J526/'19x90'!$S526</f>
        <v>0.53686253225630742</v>
      </c>
      <c r="K526" s="6">
        <f>'19x90'!K526/'19x90'!$S526</f>
        <v>0.5398342441544659</v>
      </c>
      <c r="L526" s="6">
        <f>'19x90'!L526/'19x90'!$S526</f>
        <v>0.4432991035053212</v>
      </c>
      <c r="M526" s="6">
        <f>'19x90'!M526/'19x90'!$S526</f>
        <v>0.48865701554832142</v>
      </c>
      <c r="N526" s="6">
        <f>'19x90'!N526/'19x90'!$S526</f>
        <v>0.72832419287847272</v>
      </c>
      <c r="O526" s="6">
        <f>'19x90'!O526/'19x90'!$S526</f>
        <v>0.30300810812600754</v>
      </c>
      <c r="Q526" s="4">
        <v>29.5</v>
      </c>
      <c r="R526" s="6">
        <f t="shared" si="22"/>
        <v>0.12461816117164197</v>
      </c>
      <c r="S526" s="6">
        <f t="shared" si="23"/>
        <v>0.49059678773603616</v>
      </c>
    </row>
    <row r="527" spans="1:19" x14ac:dyDescent="0.35">
      <c r="A527">
        <f>'19x90'!A527</f>
        <v>0</v>
      </c>
      <c r="B527" s="6">
        <f>'19x90'!B527/'19x90'!$R527</f>
        <v>0.29334776219657466</v>
      </c>
      <c r="C527" s="6">
        <f>'19x90'!C527/'19x90'!$R527</f>
        <v>0.12298376437785903</v>
      </c>
      <c r="D527" s="6">
        <f>'19x90'!D527/'19x90'!$R527</f>
        <v>0.1157196725531545</v>
      </c>
      <c r="E527" s="6">
        <f>'19x90'!E527/'19x90'!$R527</f>
        <v>0.12716746097497036</v>
      </c>
      <c r="F527" s="6">
        <f>'19x90'!F527/'19x90'!$R527</f>
        <v>0.15837458275789695</v>
      </c>
      <c r="G527" s="6">
        <f>'19x90'!G527/'19x90'!$R527</f>
        <v>0.13108492369015048</v>
      </c>
      <c r="H527" s="4"/>
      <c r="I527">
        <f>'19x90'!I527</f>
        <v>0</v>
      </c>
      <c r="J527" s="6">
        <f>'19x90'!J527/'19x90'!$S527</f>
        <v>0.64754828416470855</v>
      </c>
      <c r="K527" s="6">
        <f>'19x90'!K527/'19x90'!$S527</f>
        <v>0.53053336169919141</v>
      </c>
      <c r="L527" s="6">
        <f>'19x90'!L527/'19x90'!$S527</f>
        <v>0.44844746533912522</v>
      </c>
      <c r="M527" s="6">
        <f>'19x90'!M527/'19x90'!$S527</f>
        <v>0.49966049410868485</v>
      </c>
      <c r="N527" s="6">
        <f>'19x90'!N527/'19x90'!$S527</f>
        <v>0.75932415104910322</v>
      </c>
      <c r="O527" s="6">
        <f>'19x90'!O527/'19x90'!$S527</f>
        <v>0.33572170078544666</v>
      </c>
      <c r="Q527" s="4">
        <v>30</v>
      </c>
      <c r="R527" s="6">
        <f t="shared" si="22"/>
        <v>0.1219569659686613</v>
      </c>
      <c r="S527" s="6">
        <f t="shared" si="23"/>
        <v>0.49288044038233386</v>
      </c>
    </row>
    <row r="528" spans="1:19" x14ac:dyDescent="0.35">
      <c r="A528">
        <f>'19x90'!A528</f>
        <v>0</v>
      </c>
      <c r="B528" s="6">
        <f>'19x90'!B528/'19x90'!$R528</f>
        <v>0.31254676333329817</v>
      </c>
      <c r="C528" s="6">
        <f>'19x90'!C528/'19x90'!$R528</f>
        <v>0.11628373396123083</v>
      </c>
      <c r="D528" s="6">
        <f>'19x90'!D528/'19x90'!$R528</f>
        <v>0.11055015878946606</v>
      </c>
      <c r="E528" s="6">
        <f>'19x90'!E528/'19x90'!$R528</f>
        <v>0.11601406923030567</v>
      </c>
      <c r="F528" s="6">
        <f>'19x90'!F528/'19x90'!$R528</f>
        <v>0.14966377649611382</v>
      </c>
      <c r="G528" s="6">
        <f>'19x90'!G528/'19x90'!$R528</f>
        <v>0.13118292663749964</v>
      </c>
      <c r="H528" s="4"/>
      <c r="I528">
        <f>'19x90'!I528</f>
        <v>0</v>
      </c>
      <c r="J528" s="6">
        <f>'19x90'!J528/'19x90'!$S528</f>
        <v>0.65680441641571408</v>
      </c>
      <c r="K528" s="6">
        <f>'19x90'!K528/'19x90'!$S528</f>
        <v>0.54974522106127488</v>
      </c>
      <c r="L528" s="6">
        <f>'19x90'!L528/'19x90'!$S528</f>
        <v>0.44396558321423463</v>
      </c>
      <c r="M528" s="6">
        <f>'19x90'!M528/'19x90'!$S528</f>
        <v>0.42137060840941271</v>
      </c>
      <c r="N528" s="6">
        <f>'19x90'!N528/'19x90'!$S528</f>
        <v>0.74219705453656615</v>
      </c>
      <c r="O528" s="6">
        <f>'19x90'!O528/'19x90'!$S528</f>
        <v>0.32526387638247023</v>
      </c>
      <c r="Q528" s="4">
        <v>30.5</v>
      </c>
      <c r="R528" s="6">
        <f t="shared" si="22"/>
        <v>0.11428265399366751</v>
      </c>
      <c r="S528" s="6">
        <f t="shared" si="23"/>
        <v>0.47169380422830742</v>
      </c>
    </row>
    <row r="529" spans="1:19" x14ac:dyDescent="0.35">
      <c r="A529">
        <f>'19x90'!A529</f>
        <v>0</v>
      </c>
      <c r="B529" s="6">
        <f>'19x90'!B529/'19x90'!$R529</f>
        <v>0.30933429533617229</v>
      </c>
      <c r="C529" s="6">
        <f>'19x90'!C529/'19x90'!$R529</f>
        <v>0.11762092973172839</v>
      </c>
      <c r="D529" s="6">
        <f>'19x90'!D529/'19x90'!$R529</f>
        <v>0.10916182845222376</v>
      </c>
      <c r="E529" s="6">
        <f>'19x90'!E529/'19x90'!$R529</f>
        <v>0.11570976784127629</v>
      </c>
      <c r="F529" s="6">
        <f>'19x90'!F529/'19x90'!$R529</f>
        <v>0.14049851699324395</v>
      </c>
      <c r="G529" s="6">
        <f>'19x90'!G529/'19x90'!$R529</f>
        <v>0.12804023912556395</v>
      </c>
      <c r="H529" s="4"/>
      <c r="I529">
        <f>'19x90'!I529</f>
        <v>0</v>
      </c>
      <c r="J529" s="6">
        <f>'19x90'!J529/'19x90'!$S529</f>
        <v>0.61551966796528068</v>
      </c>
      <c r="K529" s="6">
        <f>'19x90'!K529/'19x90'!$S529</f>
        <v>0.56534603727354305</v>
      </c>
      <c r="L529" s="6">
        <f>'19x90'!L529/'19x90'!$S529</f>
        <v>0.46795915106981112</v>
      </c>
      <c r="M529" s="6">
        <f>'19x90'!M529/'19x90'!$S529</f>
        <v>0.47474358037169073</v>
      </c>
      <c r="N529" s="6">
        <f>'19x90'!N529/'19x90'!$S529</f>
        <v>0.76450861138101756</v>
      </c>
      <c r="O529" s="6">
        <f>'19x90'!O529/'19x90'!$S529</f>
        <v>0.32129900828423441</v>
      </c>
      <c r="Q529" s="4">
        <v>31</v>
      </c>
      <c r="R529" s="6">
        <f t="shared" si="22"/>
        <v>0.11416417534174282</v>
      </c>
      <c r="S529" s="6">
        <f t="shared" si="23"/>
        <v>0.50268292290501504</v>
      </c>
    </row>
    <row r="530" spans="1:19" x14ac:dyDescent="0.35">
      <c r="A530">
        <f>'19x90'!A530</f>
        <v>0</v>
      </c>
      <c r="B530" s="6">
        <f>'19x90'!B530/'19x90'!$R530</f>
        <v>0.2988970560271596</v>
      </c>
      <c r="C530" s="6">
        <f>'19x90'!C530/'19x90'!$R530</f>
        <v>0.11526721815452515</v>
      </c>
      <c r="D530" s="6">
        <f>'19x90'!D530/'19x90'!$R530</f>
        <v>0.10991697323252883</v>
      </c>
      <c r="E530" s="6">
        <f>'19x90'!E530/'19x90'!$R530</f>
        <v>0.11719177527278841</v>
      </c>
      <c r="F530" s="6">
        <f>'19x90'!F530/'19x90'!$R530</f>
        <v>0.13249574846340534</v>
      </c>
      <c r="G530" s="6">
        <f>'19x90'!G530/'19x90'!$R530</f>
        <v>0.12700081121427251</v>
      </c>
      <c r="H530" s="4"/>
      <c r="I530">
        <f>'19x90'!I530</f>
        <v>0</v>
      </c>
      <c r="J530" s="6">
        <f>'19x90'!J530/'19x90'!$S530</f>
        <v>0.67896173422278483</v>
      </c>
      <c r="K530" s="6">
        <f>'19x90'!K530/'19x90'!$S530</f>
        <v>0.58176697556271484</v>
      </c>
      <c r="L530" s="6">
        <f>'19x90'!L530/'19x90'!$S530</f>
        <v>0.49268095391619232</v>
      </c>
      <c r="M530" s="6">
        <f>'19x90'!M530/'19x90'!$S530</f>
        <v>0.54605571588664115</v>
      </c>
      <c r="N530" s="6">
        <f>'19x90'!N530/'19x90'!$S530</f>
        <v>0.84474274428843144</v>
      </c>
      <c r="O530" s="6">
        <f>'19x90'!O530/'19x90'!$S530</f>
        <v>0.34793015317942738</v>
      </c>
      <c r="Q530" s="4">
        <v>31.5</v>
      </c>
      <c r="R530" s="6">
        <f t="shared" si="22"/>
        <v>0.11412532221994746</v>
      </c>
      <c r="S530" s="6">
        <f t="shared" si="23"/>
        <v>0.54016788178851616</v>
      </c>
    </row>
    <row r="531" spans="1:19" x14ac:dyDescent="0.35">
      <c r="A531">
        <f>'19x90'!A531</f>
        <v>0</v>
      </c>
      <c r="B531" s="6">
        <f>'19x90'!B531/'19x90'!$R531</f>
        <v>0.25580457832507458</v>
      </c>
      <c r="C531" s="6">
        <f>'19x90'!C531/'19x90'!$R531</f>
        <v>0.10530367467443486</v>
      </c>
      <c r="D531" s="6">
        <f>'19x90'!D531/'19x90'!$R531</f>
        <v>0.10446475751173817</v>
      </c>
      <c r="E531" s="6">
        <f>'19x90'!E531/'19x90'!$R531</f>
        <v>0.11241510863564298</v>
      </c>
      <c r="F531" s="6">
        <f>'19x90'!F531/'19x90'!$R531</f>
        <v>0.12952991375874082</v>
      </c>
      <c r="G531" s="6">
        <f>'19x90'!G531/'19x90'!$R531</f>
        <v>0.11223777849285958</v>
      </c>
      <c r="H531" s="4"/>
      <c r="I531">
        <f>'19x90'!I531</f>
        <v>0</v>
      </c>
      <c r="J531" s="6">
        <f>'19x90'!J531/'19x90'!$S531</f>
        <v>0.61830193733203365</v>
      </c>
      <c r="K531" s="6">
        <f>'19x90'!K531/'19x90'!$S531</f>
        <v>0.50247766863476773</v>
      </c>
      <c r="L531" s="6">
        <f>'19x90'!L531/'19x90'!$S531</f>
        <v>0.47048037757832811</v>
      </c>
      <c r="M531" s="6">
        <f>'19x90'!M531/'19x90'!$S531</f>
        <v>0.57267582239811443</v>
      </c>
      <c r="N531" s="6">
        <f>'19x90'!N531/'19x90'!$S531</f>
        <v>0.85935607265982972</v>
      </c>
      <c r="O531" s="6">
        <f>'19x90'!O531/'19x90'!$S531</f>
        <v>0.32838445729349697</v>
      </c>
      <c r="Q531" s="4">
        <v>32</v>
      </c>
      <c r="R531" s="6">
        <f t="shared" si="22"/>
        <v>0.10739451360727199</v>
      </c>
      <c r="S531" s="6">
        <f t="shared" si="23"/>
        <v>0.51521128953707007</v>
      </c>
    </row>
    <row r="532" spans="1:19" x14ac:dyDescent="0.35">
      <c r="A532">
        <f>'19x90'!A532</f>
        <v>0</v>
      </c>
      <c r="B532" s="6">
        <f>'19x90'!B532/'19x90'!$R532</f>
        <v>0.2944050006891652</v>
      </c>
      <c r="C532" s="6">
        <f>'19x90'!C532/'19x90'!$R532</f>
        <v>9.7885403479288771E-2</v>
      </c>
      <c r="D532" s="6">
        <f>'19x90'!D532/'19x90'!$R532</f>
        <v>9.8638370416319399E-2</v>
      </c>
      <c r="E532" s="6">
        <f>'19x90'!E532/'19x90'!$R532</f>
        <v>0.11154686517241533</v>
      </c>
      <c r="F532" s="6">
        <f>'19x90'!F532/'19x90'!$R532</f>
        <v>0.14525215219192558</v>
      </c>
      <c r="G532" s="6">
        <f>'19x90'!G532/'19x90'!$R532</f>
        <v>0.1189328863870182</v>
      </c>
      <c r="H532" s="4"/>
      <c r="I532">
        <f>'19x90'!I532</f>
        <v>0</v>
      </c>
      <c r="J532" s="6">
        <f>'19x90'!J532/'19x90'!$S532</f>
        <v>0.69210069253086626</v>
      </c>
      <c r="K532" s="6">
        <f>'19x90'!K532/'19x90'!$S532</f>
        <v>0.59735496338309246</v>
      </c>
      <c r="L532" s="6">
        <f>'19x90'!L532/'19x90'!$S532</f>
        <v>0.49410788876298406</v>
      </c>
      <c r="M532" s="6">
        <f>'19x90'!M532/'19x90'!$S532</f>
        <v>0.48716027038287002</v>
      </c>
      <c r="N532" s="6">
        <f>'19x90'!N532/'19x90'!$S532</f>
        <v>0.87662010479742991</v>
      </c>
      <c r="O532" s="6">
        <f>'19x90'!O532/'19x90'!$S532</f>
        <v>0.34709750104532838</v>
      </c>
      <c r="Q532" s="4">
        <v>32.5</v>
      </c>
      <c r="R532" s="6">
        <f t="shared" si="22"/>
        <v>0.10269021302267449</v>
      </c>
      <c r="S532" s="6">
        <f t="shared" si="23"/>
        <v>0.52620770750964885</v>
      </c>
    </row>
    <row r="533" spans="1:19" x14ac:dyDescent="0.35">
      <c r="A533">
        <f>'19x90'!A533</f>
        <v>0</v>
      </c>
      <c r="B533" s="6">
        <f>'19x90'!B533/'19x90'!$R533</f>
        <v>0.26197032113620011</v>
      </c>
      <c r="C533" s="6">
        <f>'19x90'!C533/'19x90'!$R533</f>
        <v>9.8250565146124014E-2</v>
      </c>
      <c r="D533" s="6">
        <f>'19x90'!D533/'19x90'!$R533</f>
        <v>9.7359648246066716E-2</v>
      </c>
      <c r="E533" s="6">
        <f>'19x90'!E533/'19x90'!$R533</f>
        <v>0.10728357287864415</v>
      </c>
      <c r="F533" s="6">
        <f>'19x90'!F533/'19x90'!$R533</f>
        <v>0.13603104443412797</v>
      </c>
      <c r="G533" s="6">
        <f>'19x90'!G533/'19x90'!$R533</f>
        <v>0.11301505970754307</v>
      </c>
      <c r="H533" s="4"/>
      <c r="I533">
        <f>'19x90'!I533</f>
        <v>0</v>
      </c>
      <c r="J533" s="6">
        <f>'19x90'!J533/'19x90'!$S533</f>
        <v>0.63336515442368324</v>
      </c>
      <c r="K533" s="6">
        <f>'19x90'!K533/'19x90'!$S533</f>
        <v>0.60443205902089148</v>
      </c>
      <c r="L533" s="6">
        <f>'19x90'!L533/'19x90'!$S533</f>
        <v>0.47677971466593144</v>
      </c>
      <c r="M533" s="6">
        <f>'19x90'!M533/'19x90'!$S533</f>
        <v>0.49492502749293649</v>
      </c>
      <c r="N533" s="6">
        <f>'19x90'!N533/'19x90'!$S533</f>
        <v>0.81870260042428478</v>
      </c>
      <c r="O533" s="6">
        <f>'19x90'!O533/'19x90'!$S533</f>
        <v>0.3240836643285484</v>
      </c>
      <c r="Q533" s="4">
        <v>33</v>
      </c>
      <c r="R533" s="6">
        <f t="shared" si="22"/>
        <v>0.10096459542361162</v>
      </c>
      <c r="S533" s="6">
        <f t="shared" si="23"/>
        <v>0.52537893372658651</v>
      </c>
    </row>
    <row r="534" spans="1:19" x14ac:dyDescent="0.35">
      <c r="A534">
        <f>'19x90'!A534</f>
        <v>0</v>
      </c>
      <c r="B534" s="6">
        <f>'19x90'!B534/'19x90'!$R534</f>
        <v>0.25950509204995847</v>
      </c>
      <c r="C534" s="6">
        <f>'19x90'!C534/'19x90'!$R534</f>
        <v>9.9654826556086082E-2</v>
      </c>
      <c r="D534" s="6">
        <f>'19x90'!D534/'19x90'!$R534</f>
        <v>9.442188683621365E-2</v>
      </c>
      <c r="E534" s="6">
        <f>'19x90'!E534/'19x90'!$R534</f>
        <v>0.10295989764257933</v>
      </c>
      <c r="F534" s="6">
        <f>'19x90'!F534/'19x90'!$R534</f>
        <v>0.12189991443046322</v>
      </c>
      <c r="G534" s="6">
        <f>'19x90'!G534/'19x90'!$R534</f>
        <v>0.10816619607417693</v>
      </c>
      <c r="H534" s="4"/>
      <c r="I534">
        <f>'19x90'!I534</f>
        <v>0</v>
      </c>
      <c r="J534" s="6">
        <f>'19x90'!J534/'19x90'!$S534</f>
        <v>0.6283065913331124</v>
      </c>
      <c r="K534" s="6">
        <f>'19x90'!K534/'19x90'!$S534</f>
        <v>0.60408658744393462</v>
      </c>
      <c r="L534" s="6">
        <f>'19x90'!L534/'19x90'!$S534</f>
        <v>0.46566018390916369</v>
      </c>
      <c r="M534" s="6">
        <f>'19x90'!M534/'19x90'!$S534</f>
        <v>0.49201894922770589</v>
      </c>
      <c r="N534" s="6">
        <f>'19x90'!N534/'19x90'!$S534</f>
        <v>0.7617952573288389</v>
      </c>
      <c r="O534" s="6">
        <f>'19x90'!O534/'19x90'!$S534</f>
        <v>0.32599211137327483</v>
      </c>
      <c r="Q534" s="4">
        <v>33.5</v>
      </c>
      <c r="R534" s="6">
        <f t="shared" si="22"/>
        <v>9.9012203678293012E-2</v>
      </c>
      <c r="S534" s="6">
        <f t="shared" si="23"/>
        <v>0.52058857352693477</v>
      </c>
    </row>
    <row r="535" spans="1:19" x14ac:dyDescent="0.35">
      <c r="A535">
        <f>'19x90'!A535</f>
        <v>0</v>
      </c>
      <c r="B535" s="6">
        <f>'19x90'!B535/'19x90'!$R535</f>
        <v>0.28721083851699836</v>
      </c>
      <c r="C535" s="6">
        <f>'19x90'!C535/'19x90'!$R535</f>
        <v>9.9770043415344067E-2</v>
      </c>
      <c r="D535" s="6">
        <f>'19x90'!D535/'19x90'!$R535</f>
        <v>9.8512920677018556E-2</v>
      </c>
      <c r="E535" s="6">
        <f>'19x90'!E535/'19x90'!$R535</f>
        <v>0.10716373183161171</v>
      </c>
      <c r="F535" s="6">
        <f>'19x90'!F535/'19x90'!$R535</f>
        <v>0.13288089855481408</v>
      </c>
      <c r="G535" s="6">
        <f>'19x90'!G535/'19x90'!$R535</f>
        <v>0.11635429011662833</v>
      </c>
      <c r="H535" s="4"/>
      <c r="I535">
        <f>'19x90'!I535</f>
        <v>0</v>
      </c>
      <c r="J535" s="6">
        <f>'19x90'!J535/'19x90'!$S535</f>
        <v>0.6649429868987744</v>
      </c>
      <c r="K535" s="6">
        <f>'19x90'!K535/'19x90'!$S535</f>
        <v>0.63796666876131969</v>
      </c>
      <c r="L535" s="6">
        <f>'19x90'!L535/'19x90'!$S535</f>
        <v>0.55941753021198226</v>
      </c>
      <c r="M535" s="6">
        <f>'19x90'!M535/'19x90'!$S535</f>
        <v>0.62599748079283069</v>
      </c>
      <c r="N535" s="6">
        <f>'19x90'!N535/'19x90'!$S535</f>
        <v>0.96559812928431643</v>
      </c>
      <c r="O535" s="6">
        <f>'19x90'!O535/'19x90'!$S535</f>
        <v>0.36133522603556195</v>
      </c>
      <c r="Q535" s="4">
        <v>34</v>
      </c>
      <c r="R535" s="6">
        <f t="shared" si="22"/>
        <v>0.10181556530799145</v>
      </c>
      <c r="S535" s="6">
        <f t="shared" si="23"/>
        <v>0.60779389325537758</v>
      </c>
    </row>
    <row r="536" spans="1:19" x14ac:dyDescent="0.35">
      <c r="A536">
        <f>'19x90'!A536</f>
        <v>0</v>
      </c>
      <c r="B536" s="6">
        <f>'19x90'!B536/'19x90'!$R536</f>
        <v>0.30801953433474827</v>
      </c>
      <c r="C536" s="6">
        <f>'19x90'!C536/'19x90'!$R536</f>
        <v>9.9116183264034569E-2</v>
      </c>
      <c r="D536" s="6">
        <f>'19x90'!D536/'19x90'!$R536</f>
        <v>0.10174030540890078</v>
      </c>
      <c r="E536" s="6">
        <f>'19x90'!E536/'19x90'!$R536</f>
        <v>0.10976998372823982</v>
      </c>
      <c r="F536" s="6">
        <f>'19x90'!F536/'19x90'!$R536</f>
        <v>0.14440559766103364</v>
      </c>
      <c r="G536" s="6">
        <f>'19x90'!G536/'19x90'!$R536</f>
        <v>0.12137066868130819</v>
      </c>
      <c r="H536" s="4"/>
      <c r="I536">
        <f>'19x90'!I536</f>
        <v>0</v>
      </c>
      <c r="J536" s="6">
        <f>'19x90'!J536/'19x90'!$S536</f>
        <v>0.6448620785697865</v>
      </c>
      <c r="K536" s="6">
        <f>'19x90'!K536/'19x90'!$S536</f>
        <v>0.46078688666426665</v>
      </c>
      <c r="L536" s="6">
        <f>'19x90'!L536/'19x90'!$S536</f>
        <v>0.46311300228217062</v>
      </c>
      <c r="M536" s="6">
        <f>'19x90'!M536/'19x90'!$S536</f>
        <v>0.62043443373280027</v>
      </c>
      <c r="N536" s="6">
        <f>'19x90'!N536/'19x90'!$S536</f>
        <v>0.95752429743009859</v>
      </c>
      <c r="O536" s="6">
        <f>'19x90'!O536/'19x90'!$S536</f>
        <v>0.32953573088199151</v>
      </c>
      <c r="Q536" s="4">
        <v>34.5</v>
      </c>
      <c r="R536" s="6">
        <f t="shared" si="22"/>
        <v>0.10354215746705837</v>
      </c>
      <c r="S536" s="6">
        <f t="shared" si="23"/>
        <v>0.51477810755974585</v>
      </c>
    </row>
    <row r="537" spans="1:19" x14ac:dyDescent="0.35">
      <c r="A537">
        <f>'19x90'!A537</f>
        <v>0</v>
      </c>
      <c r="B537" s="6">
        <f>'19x90'!B537/'19x90'!$R537</f>
        <v>0.30312744200405822</v>
      </c>
      <c r="C537" s="6">
        <f>'19x90'!C537/'19x90'!$R537</f>
        <v>9.3293018183323168E-2</v>
      </c>
      <c r="D537" s="6">
        <f>'19x90'!D537/'19x90'!$R537</f>
        <v>9.737211863632303E-2</v>
      </c>
      <c r="E537" s="6">
        <f>'19x90'!E537/'19x90'!$R537</f>
        <v>0.10664895531517032</v>
      </c>
      <c r="F537" s="6">
        <f>'19x90'!F537/'19x90'!$R537</f>
        <v>0.1365735064102771</v>
      </c>
      <c r="G537" s="6">
        <f>'19x90'!G537/'19x90'!$R537</f>
        <v>0.11968367548077442</v>
      </c>
      <c r="H537" s="4"/>
      <c r="I537">
        <f>'19x90'!I537</f>
        <v>0</v>
      </c>
      <c r="J537" s="6">
        <f>'19x90'!J537/'19x90'!$S537</f>
        <v>0.9738324652045125</v>
      </c>
      <c r="K537" s="6">
        <f>'19x90'!K537/'19x90'!$S537</f>
        <v>0.67696080342256915</v>
      </c>
      <c r="L537" s="6">
        <f>'19x90'!L537/'19x90'!$S537</f>
        <v>0.48264288642925934</v>
      </c>
      <c r="M537" s="6">
        <f>'19x90'!M537/'19x90'!$S537</f>
        <v>0.4758832189070753</v>
      </c>
      <c r="N537" s="6">
        <f>'19x90'!N537/'19x90'!$S537</f>
        <v>1.0163717110479542</v>
      </c>
      <c r="O537" s="6">
        <f>'19x90'!O537/'19x90'!$S537</f>
        <v>0.40494370342633834</v>
      </c>
      <c r="Q537" s="4">
        <v>35</v>
      </c>
      <c r="R537" s="6">
        <f t="shared" si="22"/>
        <v>9.9104697378272169E-2</v>
      </c>
      <c r="S537" s="6">
        <f t="shared" si="23"/>
        <v>0.54516230291963463</v>
      </c>
    </row>
    <row r="538" spans="1:19" x14ac:dyDescent="0.35">
      <c r="A538">
        <f>'19x90'!A538</f>
        <v>0</v>
      </c>
      <c r="B538" s="6">
        <f>'19x90'!B538/'19x90'!$R538</f>
        <v>0.24917334388914264</v>
      </c>
      <c r="C538" s="6">
        <f>'19x90'!C538/'19x90'!$R538</f>
        <v>8.4927355330332285E-2</v>
      </c>
      <c r="D538" s="6">
        <f>'19x90'!D538/'19x90'!$R538</f>
        <v>9.5196214537415391E-2</v>
      </c>
      <c r="E538" s="6">
        <f>'19x90'!E538/'19x90'!$R538</f>
        <v>0.10861680079769652</v>
      </c>
      <c r="F538" s="6">
        <f>'19x90'!F538/'19x90'!$R538</f>
        <v>0.12323570802789367</v>
      </c>
      <c r="G538" s="6">
        <f>'19x90'!G538/'19x90'!$R538</f>
        <v>0.10660709895744404</v>
      </c>
      <c r="H538" s="4"/>
      <c r="I538">
        <f>'19x90'!I538</f>
        <v>0</v>
      </c>
      <c r="J538" s="6">
        <f>'19x90'!J538/'19x90'!$S538</f>
        <v>0.85975763115947035</v>
      </c>
      <c r="K538" s="6">
        <f>'19x90'!K538/'19x90'!$S538</f>
        <v>0.58978859884528534</v>
      </c>
      <c r="L538" s="6">
        <f>'19x90'!L538/'19x90'!$S538</f>
        <v>0.4714830804886494</v>
      </c>
      <c r="M538" s="6">
        <f>'19x90'!M538/'19x90'!$S538</f>
        <v>0.5098513089595228</v>
      </c>
      <c r="N538" s="6">
        <f>'19x90'!N538/'19x90'!$S538</f>
        <v>0.9718595778656387</v>
      </c>
      <c r="O538" s="6">
        <f>'19x90'!O538/'19x90'!$S538</f>
        <v>0.3830802452939675</v>
      </c>
      <c r="Q538" s="4">
        <v>35.5</v>
      </c>
      <c r="R538" s="6">
        <f t="shared" si="22"/>
        <v>9.6246790221814746E-2</v>
      </c>
      <c r="S538" s="6">
        <f t="shared" si="23"/>
        <v>0.52370766276448588</v>
      </c>
    </row>
    <row r="539" spans="1:19" x14ac:dyDescent="0.35">
      <c r="A539">
        <f>'19x90'!A539</f>
        <v>0</v>
      </c>
      <c r="B539" s="6">
        <f>'19x90'!B539/'19x90'!$R539</f>
        <v>0.24225952682998653</v>
      </c>
      <c r="C539" s="6">
        <f>'19x90'!C539/'19x90'!$R539</f>
        <v>8.6725060536227624E-2</v>
      </c>
      <c r="D539" s="6">
        <f>'19x90'!D539/'19x90'!$R539</f>
        <v>9.0018078901037746E-2</v>
      </c>
      <c r="E539" s="6">
        <f>'19x90'!E539/'19x90'!$R539</f>
        <v>0.10001613970535421</v>
      </c>
      <c r="F539" s="6">
        <f>'19x90'!F539/'19x90'!$R539</f>
        <v>0.12084204943501295</v>
      </c>
      <c r="G539" s="6">
        <f>'19x90'!G539/'19x90'!$R539</f>
        <v>0.10174036507583981</v>
      </c>
      <c r="H539" s="4"/>
      <c r="I539">
        <f>'19x90'!I539</f>
        <v>0</v>
      </c>
      <c r="J539" s="6">
        <f>'19x90'!J539/'19x90'!$S539</f>
        <v>0.62200665757611884</v>
      </c>
      <c r="K539" s="6">
        <f>'19x90'!K539/'19x90'!$S539</f>
        <v>0.47097531483754357</v>
      </c>
      <c r="L539" s="6">
        <f>'19x90'!L539/'19x90'!$S539</f>
        <v>0.45428647199214778</v>
      </c>
      <c r="M539" s="6">
        <f>'19x90'!M539/'19x90'!$S539</f>
        <v>0.53674558505581771</v>
      </c>
      <c r="N539" s="6">
        <f>'19x90'!N539/'19x90'!$S539</f>
        <v>0.8684815343143697</v>
      </c>
      <c r="O539" s="6">
        <f>'19x90'!O539/'19x90'!$S539</f>
        <v>0.32253918561187672</v>
      </c>
      <c r="Q539" s="4">
        <v>36</v>
      </c>
      <c r="R539" s="6">
        <f t="shared" si="22"/>
        <v>9.2253093047539869E-2</v>
      </c>
      <c r="S539" s="6">
        <f t="shared" si="23"/>
        <v>0.48733579062850296</v>
      </c>
    </row>
    <row r="540" spans="1:19" x14ac:dyDescent="0.35">
      <c r="A540">
        <f>'19x90'!A540</f>
        <v>0</v>
      </c>
      <c r="B540" s="6">
        <f>'19x90'!B540/'19x90'!$R540</f>
        <v>0.2625226878242275</v>
      </c>
      <c r="C540" s="6">
        <f>'19x90'!C540/'19x90'!$R540</f>
        <v>8.3450926757619032E-2</v>
      </c>
      <c r="D540" s="6">
        <f>'19x90'!D540/'19x90'!$R540</f>
        <v>8.3633626924914717E-2</v>
      </c>
      <c r="E540" s="6">
        <f>'19x90'!E540/'19x90'!$R540</f>
        <v>9.2236555360939998E-2</v>
      </c>
      <c r="F540" s="6">
        <f>'19x90'!F540/'19x90'!$R540</f>
        <v>0.11613931013531993</v>
      </c>
      <c r="G540" s="6">
        <f>'19x90'!G540/'19x90'!$R540</f>
        <v>0.10132836486186964</v>
      </c>
      <c r="H540" s="4"/>
      <c r="I540">
        <f>'19x90'!I540</f>
        <v>0</v>
      </c>
      <c r="J540" s="6">
        <f>'19x90'!J540/'19x90'!$S540</f>
        <v>0.72392494946413233</v>
      </c>
      <c r="K540" s="6">
        <f>'19x90'!K540/'19x90'!$S540</f>
        <v>0.60000745715746528</v>
      </c>
      <c r="L540" s="6">
        <f>'19x90'!L540/'19x90'!$S540</f>
        <v>0.45603023828516426</v>
      </c>
      <c r="M540" s="6">
        <f>'19x90'!M540/'19x90'!$S540</f>
        <v>0.45083563457361564</v>
      </c>
      <c r="N540" s="6">
        <f>'19x90'!N540/'19x90'!$S540</f>
        <v>0.86500504011205648</v>
      </c>
      <c r="O540" s="6">
        <f>'19x90'!O540/'19x90'!$S540</f>
        <v>0.34078712557400531</v>
      </c>
      <c r="Q540" s="4">
        <v>36.5</v>
      </c>
      <c r="R540" s="6">
        <f t="shared" si="22"/>
        <v>8.6440369681157911E-2</v>
      </c>
      <c r="S540" s="6">
        <f t="shared" si="23"/>
        <v>0.50229111000541504</v>
      </c>
    </row>
    <row r="541" spans="1:19" x14ac:dyDescent="0.35">
      <c r="A541">
        <f>'19x90'!A541</f>
        <v>0</v>
      </c>
      <c r="B541" s="6">
        <f>'19x90'!B541/'19x90'!$R541</f>
        <v>0.27806738728034225</v>
      </c>
      <c r="C541" s="6">
        <f>'19x90'!C541/'19x90'!$R541</f>
        <v>8.164558418352845E-2</v>
      </c>
      <c r="D541" s="6">
        <f>'19x90'!D541/'19x90'!$R541</f>
        <v>8.0392041461544467E-2</v>
      </c>
      <c r="E541" s="6">
        <f>'19x90'!E541/'19x90'!$R541</f>
        <v>9.1356110008681657E-2</v>
      </c>
      <c r="F541" s="6">
        <f>'19x90'!F541/'19x90'!$R541</f>
        <v>0.12328036873175416</v>
      </c>
      <c r="G541" s="6">
        <f>'19x90'!G541/'19x90'!$R541</f>
        <v>0.10436236904437063</v>
      </c>
      <c r="H541" s="4"/>
      <c r="I541">
        <f>'19x90'!I541</f>
        <v>0</v>
      </c>
      <c r="J541" s="6">
        <f>'19x90'!J541/'19x90'!$S541</f>
        <v>0.7102215419128709</v>
      </c>
      <c r="K541" s="6">
        <f>'19x90'!K541/'19x90'!$S541</f>
        <v>0.53260678783032289</v>
      </c>
      <c r="L541" s="6">
        <f>'19x90'!L541/'19x90'!$S541</f>
        <v>0.46783981719176038</v>
      </c>
      <c r="M541" s="6">
        <f>'19x90'!M541/'19x90'!$S541</f>
        <v>0.51392208587452859</v>
      </c>
      <c r="N541" s="6">
        <f>'19x90'!N541/'19x90'!$S541</f>
        <v>0.90978060283016915</v>
      </c>
      <c r="O541" s="6">
        <f>'19x90'!O541/'19x90'!$S541</f>
        <v>0.32917623757436365</v>
      </c>
      <c r="Q541" s="4">
        <v>37</v>
      </c>
      <c r="R541" s="6">
        <f t="shared" si="22"/>
        <v>8.4464578551251515E-2</v>
      </c>
      <c r="S541" s="6">
        <f t="shared" si="23"/>
        <v>0.50478956363220395</v>
      </c>
    </row>
    <row r="542" spans="1:19" x14ac:dyDescent="0.35">
      <c r="A542">
        <f>'19x90'!A542</f>
        <v>0</v>
      </c>
      <c r="B542" s="6">
        <f>'19x90'!B542/'19x90'!$R542</f>
        <v>0.24748181600124292</v>
      </c>
      <c r="C542" s="6">
        <f>'19x90'!C542/'19x90'!$R542</f>
        <v>7.8880349727867227E-2</v>
      </c>
      <c r="D542" s="6">
        <f>'19x90'!D542/'19x90'!$R542</f>
        <v>8.1015799642115666E-2</v>
      </c>
      <c r="E542" s="6">
        <f>'19x90'!E542/'19x90'!$R542</f>
        <v>9.3752632614635595E-2</v>
      </c>
      <c r="F542" s="6">
        <f>'19x90'!F542/'19x90'!$R542</f>
        <v>0.12395985583337507</v>
      </c>
      <c r="G542" s="6">
        <f>'19x90'!G542/'19x90'!$R542</f>
        <v>9.8405341185955841E-2</v>
      </c>
      <c r="H542" s="4"/>
      <c r="I542">
        <f>'19x90'!I542</f>
        <v>0</v>
      </c>
      <c r="J542" s="6">
        <f>'19x90'!J542/'19x90'!$S542</f>
        <v>0.79121195327243121</v>
      </c>
      <c r="K542" s="6">
        <f>'19x90'!K542/'19x90'!$S542</f>
        <v>0.67639874085695018</v>
      </c>
      <c r="L542" s="6">
        <f>'19x90'!L542/'19x90'!$S542</f>
        <v>0.58681241192669997</v>
      </c>
      <c r="M542" s="6">
        <f>'19x90'!M542/'19x90'!$S542</f>
        <v>0.65030400174359526</v>
      </c>
      <c r="N542" s="6">
        <f>'19x90'!N542/'19x90'!$S542</f>
        <v>1.1317705544699694</v>
      </c>
      <c r="O542" s="6">
        <f>'19x90'!O542/'19x90'!$S542</f>
        <v>0.37915714405304946</v>
      </c>
      <c r="Q542" s="4">
        <v>37.5</v>
      </c>
      <c r="R542" s="6">
        <f t="shared" si="22"/>
        <v>8.4549593994872829E-2</v>
      </c>
      <c r="S542" s="6">
        <f t="shared" si="23"/>
        <v>0.63783838484241517</v>
      </c>
    </row>
    <row r="543" spans="1:19" x14ac:dyDescent="0.35">
      <c r="A543">
        <f>'19x90'!A543</f>
        <v>0</v>
      </c>
      <c r="B543" s="6">
        <f>'19x90'!B543/'19x90'!$R543</f>
        <v>0.20538968436538776</v>
      </c>
      <c r="C543" s="6">
        <f>'19x90'!C543/'19x90'!$R543</f>
        <v>7.5532855447726949E-2</v>
      </c>
      <c r="D543" s="6">
        <f>'19x90'!D543/'19x90'!$R543</f>
        <v>8.1487257960824622E-2</v>
      </c>
      <c r="E543" s="6">
        <f>'19x90'!E543/'19x90'!$R543</f>
        <v>9.6913279875217945E-2</v>
      </c>
      <c r="F543" s="6">
        <f>'19x90'!F543/'19x90'!$R543</f>
        <v>0.11798254121569164</v>
      </c>
      <c r="G543" s="6">
        <f>'19x90'!G543/'19x90'!$R543</f>
        <v>8.8495676951805449E-2</v>
      </c>
      <c r="H543" s="4"/>
      <c r="I543">
        <f>'19x90'!I543</f>
        <v>0</v>
      </c>
      <c r="J543" s="6">
        <f>'19x90'!J543/'19x90'!$S543</f>
        <v>0.86890367790797418</v>
      </c>
      <c r="K543" s="6">
        <f>'19x90'!K543/'19x90'!$S543</f>
        <v>0.68483206601879587</v>
      </c>
      <c r="L543" s="6">
        <f>'19x90'!L543/'19x90'!$S543</f>
        <v>0.53914658268219851</v>
      </c>
      <c r="M543" s="6">
        <f>'19x90'!M543/'19x90'!$S543</f>
        <v>0.53880916614201013</v>
      </c>
      <c r="N543" s="6">
        <f>'19x90'!N543/'19x90'!$S543</f>
        <v>1.1379296742508631</v>
      </c>
      <c r="O543" s="6">
        <f>'19x90'!O543/'19x90'!$S543</f>
        <v>0.39263590557888028</v>
      </c>
      <c r="Q543" s="4">
        <v>38</v>
      </c>
      <c r="R543" s="6">
        <f t="shared" si="22"/>
        <v>8.4644464427923172E-2</v>
      </c>
      <c r="S543" s="6">
        <f t="shared" si="23"/>
        <v>0.58759593828100154</v>
      </c>
    </row>
    <row r="544" spans="1:19" x14ac:dyDescent="0.35">
      <c r="A544">
        <f>'19x90'!A544</f>
        <v>0</v>
      </c>
      <c r="B544" s="6">
        <f>'19x90'!B544/'19x90'!$R544</f>
        <v>0.20463179490588754</v>
      </c>
      <c r="C544" s="6">
        <f>'19x90'!C544/'19x90'!$R544</f>
        <v>7.6257808756885176E-2</v>
      </c>
      <c r="D544" s="6">
        <f>'19x90'!D544/'19x90'!$R544</f>
        <v>8.2619587296178576E-2</v>
      </c>
      <c r="E544" s="6">
        <f>'19x90'!E544/'19x90'!$R544</f>
        <v>0.10035054306512189</v>
      </c>
      <c r="F544" s="6">
        <f>'19x90'!F544/'19x90'!$R544</f>
        <v>0.11396322703559521</v>
      </c>
      <c r="G544" s="6">
        <f>'19x90'!G544/'19x90'!$R544</f>
        <v>8.9087632653876148E-2</v>
      </c>
      <c r="H544" s="4"/>
      <c r="I544">
        <f>'19x90'!I544</f>
        <v>0</v>
      </c>
      <c r="J544" s="6">
        <f>'19x90'!J544/'19x90'!$S544</f>
        <v>0.95678681406374511</v>
      </c>
      <c r="K544" s="6">
        <f>'19x90'!K544/'19x90'!$S544</f>
        <v>0.75544311500019823</v>
      </c>
      <c r="L544" s="6">
        <f>'19x90'!L544/'19x90'!$S544</f>
        <v>0.55431421691714244</v>
      </c>
      <c r="M544" s="6">
        <f>'19x90'!M544/'19x90'!$S544</f>
        <v>0.57013699414258501</v>
      </c>
      <c r="N544" s="6">
        <f>'19x90'!N544/'19x90'!$S544</f>
        <v>1.1592949134423722</v>
      </c>
      <c r="O544" s="6">
        <f>'19x90'!O544/'19x90'!$S544</f>
        <v>0.42843487565532129</v>
      </c>
      <c r="Q544" s="4">
        <v>38.5</v>
      </c>
      <c r="R544" s="6">
        <f t="shared" si="22"/>
        <v>8.6409313039395211E-2</v>
      </c>
      <c r="S544" s="6">
        <f t="shared" si="23"/>
        <v>0.62663144201997512</v>
      </c>
    </row>
    <row r="545" spans="1:19" x14ac:dyDescent="0.35">
      <c r="A545">
        <f>'19x90'!A545</f>
        <v>0</v>
      </c>
      <c r="B545" s="6">
        <f>'19x90'!B545/'19x90'!$R545</f>
        <v>0.22441520387689501</v>
      </c>
      <c r="C545" s="6">
        <f>'19x90'!C545/'19x90'!$R545</f>
        <v>7.8429387002713485E-2</v>
      </c>
      <c r="D545" s="6">
        <f>'19x90'!D545/'19x90'!$R545</f>
        <v>8.4885170804441343E-2</v>
      </c>
      <c r="E545" s="6">
        <f>'19x90'!E545/'19x90'!$R545</f>
        <v>0.10205483967797302</v>
      </c>
      <c r="F545" s="6">
        <f>'19x90'!F545/'19x90'!$R545</f>
        <v>0.1165049491376674</v>
      </c>
      <c r="G545" s="6">
        <f>'19x90'!G545/'19x90'!$R545</f>
        <v>9.3702810720549409E-2</v>
      </c>
      <c r="H545" s="4"/>
      <c r="I545">
        <f>'19x90'!I545</f>
        <v>0</v>
      </c>
      <c r="J545" s="6">
        <f>'19x90'!J545/'19x90'!$S545</f>
        <v>0.79479375962212417</v>
      </c>
      <c r="K545" s="6">
        <f>'19x90'!K545/'19x90'!$S545</f>
        <v>0.63773277436034026</v>
      </c>
      <c r="L545" s="6">
        <f>'19x90'!L545/'19x90'!$S545</f>
        <v>0.5016485965170101</v>
      </c>
      <c r="M545" s="6">
        <f>'19x90'!M545/'19x90'!$S545</f>
        <v>0.53338573971929915</v>
      </c>
      <c r="N545" s="6">
        <f>'19x90'!N545/'19x90'!$S545</f>
        <v>1.0071949358258525</v>
      </c>
      <c r="O545" s="6">
        <f>'19x90'!O545/'19x90'!$S545</f>
        <v>0.37854794460560043</v>
      </c>
      <c r="Q545" s="4">
        <v>39</v>
      </c>
      <c r="R545" s="6">
        <f t="shared" si="22"/>
        <v>8.8456465828375949E-2</v>
      </c>
      <c r="S545" s="6">
        <f t="shared" si="23"/>
        <v>0.55758903686554984</v>
      </c>
    </row>
    <row r="546" spans="1:19" x14ac:dyDescent="0.35">
      <c r="A546">
        <f>'19x90'!A546</f>
        <v>0</v>
      </c>
      <c r="B546" s="6">
        <f>'19x90'!B546/'19x90'!$R546</f>
        <v>0.17763516017569464</v>
      </c>
      <c r="C546" s="6">
        <f>'19x90'!C546/'19x90'!$R546</f>
        <v>7.4989975803004622E-2</v>
      </c>
      <c r="D546" s="6">
        <f>'19x90'!D546/'19x90'!$R546</f>
        <v>8.2092996725810177E-2</v>
      </c>
      <c r="E546" s="6">
        <f>'19x90'!E546/'19x90'!$R546</f>
        <v>0.10026235532924239</v>
      </c>
      <c r="F546" s="6">
        <f>'19x90'!F546/'19x90'!$R546</f>
        <v>0.11374967906082341</v>
      </c>
      <c r="G546" s="6">
        <f>'19x90'!G546/'19x90'!$R546</f>
        <v>8.1310494653961979E-2</v>
      </c>
      <c r="H546" s="4"/>
      <c r="I546">
        <f>'19x90'!I546</f>
        <v>0</v>
      </c>
      <c r="J546" s="6">
        <f>'19x90'!J546/'19x90'!$S546</f>
        <v>0.7680268724406486</v>
      </c>
      <c r="K546" s="6">
        <f>'19x90'!K546/'19x90'!$S546</f>
        <v>0.66392835060064803</v>
      </c>
      <c r="L546" s="6">
        <f>'19x90'!L546/'19x90'!$S546</f>
        <v>0.53456804011608683</v>
      </c>
      <c r="M546" s="6">
        <f>'19x90'!M546/'19x90'!$S546</f>
        <v>0.53706510151429843</v>
      </c>
      <c r="N546" s="6">
        <f>'19x90'!N546/'19x90'!$S546</f>
        <v>0.99622994244116059</v>
      </c>
      <c r="O546" s="6">
        <f>'19x90'!O546/'19x90'!$S546</f>
        <v>0.363343913537851</v>
      </c>
      <c r="Q546" s="4">
        <v>39.5</v>
      </c>
      <c r="R546" s="6">
        <f t="shared" si="22"/>
        <v>8.5781775952685727E-2</v>
      </c>
      <c r="S546" s="6">
        <f t="shared" si="23"/>
        <v>0.5785204974103445</v>
      </c>
    </row>
    <row r="547" spans="1:19" x14ac:dyDescent="0.35">
      <c r="A547">
        <f>'19x90'!A547</f>
        <v>0</v>
      </c>
      <c r="B547" s="6">
        <f>'19x90'!B547/'19x90'!$R547</f>
        <v>0.19402074580349393</v>
      </c>
      <c r="C547" s="6">
        <f>'19x90'!C547/'19x90'!$R547</f>
        <v>7.576236432868802E-2</v>
      </c>
      <c r="D547" s="6">
        <f>'19x90'!D547/'19x90'!$R547</f>
        <v>8.2472478458011519E-2</v>
      </c>
      <c r="E547" s="6">
        <f>'19x90'!E547/'19x90'!$R547</f>
        <v>9.9360758047099568E-2</v>
      </c>
      <c r="F547" s="6">
        <f>'19x90'!F547/'19x90'!$R547</f>
        <v>0.11915935225408898</v>
      </c>
      <c r="G547" s="6">
        <f>'19x90'!G547/'19x90'!$R547</f>
        <v>8.5133027269152728E-2</v>
      </c>
      <c r="H547" s="4"/>
      <c r="I547">
        <f>'19x90'!I547</f>
        <v>0</v>
      </c>
      <c r="J547" s="6">
        <f>'19x90'!J547/'19x90'!$S547</f>
        <v>0.93495020605393564</v>
      </c>
      <c r="K547" s="6">
        <f>'19x90'!K547/'19x90'!$S547</f>
        <v>0.79674099017721711</v>
      </c>
      <c r="L547" s="6">
        <f>'19x90'!L547/'19x90'!$S547</f>
        <v>0.5699168231375813</v>
      </c>
      <c r="M547" s="6">
        <f>'19x90'!M547/'19x90'!$S547</f>
        <v>0.53146923763780429</v>
      </c>
      <c r="N547" s="6">
        <f>'19x90'!N547/'19x90'!$S547</f>
        <v>1.1531405670166004</v>
      </c>
      <c r="O547" s="6">
        <f>'19x90'!O547/'19x90'!$S547</f>
        <v>0.40782173823022699</v>
      </c>
      <c r="Q547" s="4">
        <v>40</v>
      </c>
      <c r="R547" s="6">
        <f t="shared" si="22"/>
        <v>8.5865200277933026E-2</v>
      </c>
      <c r="S547" s="6">
        <f t="shared" si="23"/>
        <v>0.6327090169842009</v>
      </c>
    </row>
    <row r="548" spans="1:19" x14ac:dyDescent="0.35">
      <c r="A548">
        <f>'19x90'!A548</f>
        <v>0</v>
      </c>
      <c r="B548" s="6">
        <f>'19x90'!B548/'19x90'!$R548</f>
        <v>0.23416642255446352</v>
      </c>
      <c r="C548" s="6">
        <f>'19x90'!C548/'19x90'!$R548</f>
        <v>7.6163654327103147E-2</v>
      </c>
      <c r="D548" s="6">
        <f>'19x90'!D548/'19x90'!$R548</f>
        <v>8.2908792949634533E-2</v>
      </c>
      <c r="E548" s="6">
        <f>'19x90'!E548/'19x90'!$R548</f>
        <v>9.451550426354445E-2</v>
      </c>
      <c r="F548" s="6">
        <f>'19x90'!F548/'19x90'!$R548</f>
        <v>0.11867244019817245</v>
      </c>
      <c r="G548" s="6">
        <f>'19x90'!G548/'19x90'!$R548</f>
        <v>9.4900893022709321E-2</v>
      </c>
      <c r="H548" s="4"/>
      <c r="I548">
        <f>'19x90'!I548</f>
        <v>0</v>
      </c>
      <c r="J548" s="6">
        <f>'19x90'!J548/'19x90'!$S548</f>
        <v>0.94528392322373933</v>
      </c>
      <c r="K548" s="6">
        <f>'19x90'!K548/'19x90'!$S548</f>
        <v>0.7511882655782991</v>
      </c>
      <c r="L548" s="6">
        <f>'19x90'!L548/'19x90'!$S548</f>
        <v>0.5047023504563285</v>
      </c>
      <c r="M548" s="6">
        <f>'19x90'!M548/'19x90'!$S548</f>
        <v>0.42712309800084852</v>
      </c>
      <c r="N548" s="6">
        <f>'19x90'!N548/'19x90'!$S548</f>
        <v>1.1180310484205978</v>
      </c>
      <c r="O548" s="6">
        <f>'19x90'!O548/'19x90'!$S548</f>
        <v>0.39824847619830167</v>
      </c>
      <c r="Q548" s="4">
        <v>40.5</v>
      </c>
      <c r="R548" s="6">
        <f t="shared" si="22"/>
        <v>8.4529317180094043E-2</v>
      </c>
      <c r="S548" s="6">
        <f t="shared" si="23"/>
        <v>0.56100457134515869</v>
      </c>
    </row>
    <row r="549" spans="1:19" x14ac:dyDescent="0.35">
      <c r="A549">
        <f>'19x90'!A549</f>
        <v>0</v>
      </c>
      <c r="B549" s="6">
        <f>'19x90'!B549/'19x90'!$R549</f>
        <v>0.247552521323988</v>
      </c>
      <c r="C549" s="6">
        <f>'19x90'!C549/'19x90'!$R549</f>
        <v>7.3244568669165011E-2</v>
      </c>
      <c r="D549" s="6">
        <f>'19x90'!D549/'19x90'!$R549</f>
        <v>7.8282994167814743E-2</v>
      </c>
      <c r="E549" s="6">
        <f>'19x90'!E549/'19x90'!$R549</f>
        <v>9.4999373305570692E-2</v>
      </c>
      <c r="F549" s="6">
        <f>'19x90'!F549/'19x90'!$R549</f>
        <v>0.12087412041473908</v>
      </c>
      <c r="G549" s="6">
        <f>'19x90'!G549/'19x90'!$R549</f>
        <v>9.595213498792779E-2</v>
      </c>
      <c r="H549" s="4"/>
      <c r="I549">
        <f>'19x90'!I549</f>
        <v>0</v>
      </c>
      <c r="J549" s="6">
        <f>'19x90'!J549/'19x90'!$S549</f>
        <v>0.89686509720873775</v>
      </c>
      <c r="K549" s="6">
        <f>'19x90'!K549/'19x90'!$S549</f>
        <v>0.67357321295940387</v>
      </c>
      <c r="L549" s="6">
        <f>'19x90'!L549/'19x90'!$S549</f>
        <v>0.54015346227825167</v>
      </c>
      <c r="M549" s="6">
        <f>'19x90'!M549/'19x90'!$S549</f>
        <v>0.53786105848089694</v>
      </c>
      <c r="N549" s="6">
        <f>'19x90'!N549/'19x90'!$S549</f>
        <v>1.1274894515948992</v>
      </c>
      <c r="O549" s="6">
        <f>'19x90'!O549/'19x90'!$S549</f>
        <v>0.40522354137036737</v>
      </c>
      <c r="Q549" s="4">
        <v>41</v>
      </c>
      <c r="R549" s="6">
        <f t="shared" si="22"/>
        <v>8.2175645380850149E-2</v>
      </c>
      <c r="S549" s="6">
        <f t="shared" si="23"/>
        <v>0.58386257790618412</v>
      </c>
    </row>
    <row r="550" spans="1:19" x14ac:dyDescent="0.35">
      <c r="A550">
        <f>'19x90'!A550</f>
        <v>0</v>
      </c>
      <c r="B550" s="6">
        <f>'19x90'!B550/'19x90'!$R550</f>
        <v>0.24605702916425617</v>
      </c>
      <c r="C550" s="6">
        <f>'19x90'!C550/'19x90'!$R550</f>
        <v>7.1361659074341444E-2</v>
      </c>
      <c r="D550" s="6">
        <f>'19x90'!D550/'19x90'!$R550</f>
        <v>7.7450073532490102E-2</v>
      </c>
      <c r="E550" s="6">
        <f>'19x90'!E550/'19x90'!$R550</f>
        <v>9.6466523669265489E-2</v>
      </c>
      <c r="F550" s="6">
        <f>'19x90'!F550/'19x90'!$R550</f>
        <v>0.12014385674800758</v>
      </c>
      <c r="G550" s="6">
        <f>'19x90'!G550/'19x90'!$R550</f>
        <v>9.3936913955815451E-2</v>
      </c>
      <c r="H550" s="4"/>
      <c r="I550">
        <f>'19x90'!I550</f>
        <v>0</v>
      </c>
      <c r="J550" s="6">
        <f>'19x90'!J550/'19x90'!$S550</f>
        <v>0.72011103872163074</v>
      </c>
      <c r="K550" s="6">
        <f>'19x90'!K550/'19x90'!$S550</f>
        <v>0.52922963908148701</v>
      </c>
      <c r="L550" s="6">
        <f>'19x90'!L550/'19x90'!$S550</f>
        <v>0.47302487419306499</v>
      </c>
      <c r="M550" s="6">
        <f>'19x90'!M550/'19x90'!$S550</f>
        <v>0.53339439142545786</v>
      </c>
      <c r="N550" s="6">
        <f>'19x90'!N550/'19x90'!$S550</f>
        <v>0.92540886583438886</v>
      </c>
      <c r="O550" s="6">
        <f>'19x90'!O550/'19x90'!$S550</f>
        <v>0.34940869992847606</v>
      </c>
      <c r="Q550" s="4">
        <v>41.5</v>
      </c>
      <c r="R550" s="6">
        <f t="shared" si="22"/>
        <v>8.1759418758699021E-2</v>
      </c>
      <c r="S550" s="6">
        <f t="shared" si="23"/>
        <v>0.51188296823333657</v>
      </c>
    </row>
    <row r="551" spans="1:19" x14ac:dyDescent="0.35">
      <c r="A551">
        <f>'19x90'!A551</f>
        <v>0</v>
      </c>
      <c r="B551" s="6">
        <f>'19x90'!B551/'19x90'!$R551</f>
        <v>0.23393777884411829</v>
      </c>
      <c r="C551" s="6">
        <f>'19x90'!C551/'19x90'!$R551</f>
        <v>6.9649904094112133E-2</v>
      </c>
      <c r="D551" s="6">
        <f>'19x90'!D551/'19x90'!$R551</f>
        <v>7.7338108521409002E-2</v>
      </c>
      <c r="E551" s="6">
        <f>'19x90'!E551/'19x90'!$R551</f>
        <v>9.5197825544769063E-2</v>
      </c>
      <c r="F551" s="6">
        <f>'19x90'!F551/'19x90'!$R551</f>
        <v>0.11435219581110159</v>
      </c>
      <c r="G551" s="6">
        <f>'19x90'!G551/'19x90'!$R551</f>
        <v>9.2100037404449955E-2</v>
      </c>
      <c r="H551" s="4"/>
      <c r="I551">
        <f>'19x90'!I551</f>
        <v>0</v>
      </c>
      <c r="J551" s="6">
        <f>'19x90'!J551/'19x90'!$S551</f>
        <v>0.75430108978725263</v>
      </c>
      <c r="K551" s="6">
        <f>'19x90'!K551/'19x90'!$S551</f>
        <v>0.56139519090597811</v>
      </c>
      <c r="L551" s="6">
        <f>'19x90'!L551/'19x90'!$S551</f>
        <v>0.47554669737097222</v>
      </c>
      <c r="M551" s="6">
        <f>'19x90'!M551/'19x90'!$S551</f>
        <v>0.52567885954008731</v>
      </c>
      <c r="N551" s="6">
        <f>'19x90'!N551/'19x90'!$S551</f>
        <v>0.91144531042897692</v>
      </c>
      <c r="O551" s="6">
        <f>'19x90'!O551/'19x90'!$S551</f>
        <v>0.3581967450428275</v>
      </c>
      <c r="Q551" s="4">
        <v>42</v>
      </c>
      <c r="R551" s="6">
        <f t="shared" si="22"/>
        <v>8.0728612720096737E-2</v>
      </c>
      <c r="S551" s="6">
        <f t="shared" si="23"/>
        <v>0.52087358260567918</v>
      </c>
    </row>
    <row r="552" spans="1:19" x14ac:dyDescent="0.35">
      <c r="A552">
        <f>'19x90'!A552</f>
        <v>0</v>
      </c>
      <c r="B552" s="6">
        <f>'19x90'!B552/'19x90'!$R552</f>
        <v>0.22407316314893208</v>
      </c>
      <c r="C552" s="6">
        <f>'19x90'!C552/'19x90'!$R552</f>
        <v>7.3808421242954753E-2</v>
      </c>
      <c r="D552" s="6">
        <f>'19x90'!D552/'19x90'!$R552</f>
        <v>7.5620565848094234E-2</v>
      </c>
      <c r="E552" s="6">
        <f>'19x90'!E552/'19x90'!$R552</f>
        <v>9.2938954567146653E-2</v>
      </c>
      <c r="F552" s="6">
        <f>'19x90'!F552/'19x90'!$R552</f>
        <v>0.11610276413516689</v>
      </c>
      <c r="G552" s="6">
        <f>'19x90'!G552/'19x90'!$R552</f>
        <v>9.055475318410143E-2</v>
      </c>
      <c r="H552" s="4"/>
      <c r="I552">
        <f>'19x90'!I552</f>
        <v>0</v>
      </c>
      <c r="J552" s="6">
        <f>'19x90'!J552/'19x90'!$S552</f>
        <v>0.96281854492981966</v>
      </c>
      <c r="K552" s="6">
        <f>'19x90'!K552/'19x90'!$S552</f>
        <v>0.67306067395317581</v>
      </c>
      <c r="L552" s="6">
        <f>'19x90'!L552/'19x90'!$S552</f>
        <v>0.52450312250659248</v>
      </c>
      <c r="M552" s="6">
        <f>'19x90'!M552/'19x90'!$S552</f>
        <v>0.55635691457467595</v>
      </c>
      <c r="N552" s="6">
        <f>'19x90'!N552/'19x90'!$S552</f>
        <v>1.1391480731457613</v>
      </c>
      <c r="O552" s="6">
        <f>'19x90'!O552/'19x90'!$S552</f>
        <v>0.42433933696061998</v>
      </c>
      <c r="Q552" s="4">
        <v>42.5</v>
      </c>
      <c r="R552" s="6">
        <f t="shared" si="22"/>
        <v>8.0789313886065209E-2</v>
      </c>
      <c r="S552" s="6">
        <f t="shared" si="23"/>
        <v>0.58464023701148138</v>
      </c>
    </row>
    <row r="553" spans="1:19" x14ac:dyDescent="0.35">
      <c r="A553">
        <f>'19x90'!A553</f>
        <v>0</v>
      </c>
      <c r="B553" s="6">
        <f>'19x90'!B553/'19x90'!$R553</f>
        <v>0.22648854050761805</v>
      </c>
      <c r="C553" s="6">
        <f>'19x90'!C553/'19x90'!$R553</f>
        <v>7.2288226970466399E-2</v>
      </c>
      <c r="D553" s="6">
        <f>'19x90'!D553/'19x90'!$R553</f>
        <v>7.5371605545010892E-2</v>
      </c>
      <c r="E553" s="6">
        <f>'19x90'!E553/'19x90'!$R553</f>
        <v>9.2322386252727984E-2</v>
      </c>
      <c r="F553" s="6">
        <f>'19x90'!F553/'19x90'!$R553</f>
        <v>0.11676050263751304</v>
      </c>
      <c r="G553" s="6">
        <f>'19x90'!G553/'19x90'!$R553</f>
        <v>9.1597522443978299E-2</v>
      </c>
      <c r="H553" s="4"/>
      <c r="I553">
        <f>'19x90'!I553</f>
        <v>0</v>
      </c>
      <c r="J553" s="6">
        <f>'19x90'!J553/'19x90'!$S553</f>
        <v>0.69451929190425965</v>
      </c>
      <c r="K553" s="6">
        <f>'19x90'!K553/'19x90'!$S553</f>
        <v>0.53616651741257648</v>
      </c>
      <c r="L553" s="6">
        <f>'19x90'!L553/'19x90'!$S553</f>
        <v>0.42957958588052297</v>
      </c>
      <c r="M553" s="6">
        <f>'19x90'!M553/'19x90'!$S553</f>
        <v>0.48108080596557518</v>
      </c>
      <c r="N553" s="6">
        <f>'19x90'!N553/'19x90'!$S553</f>
        <v>0.88906603160873177</v>
      </c>
      <c r="O553" s="6">
        <f>'19x90'!O553/'19x90'!$S553</f>
        <v>0.32784268148714663</v>
      </c>
      <c r="Q553" s="4">
        <v>43</v>
      </c>
      <c r="R553" s="6">
        <f t="shared" si="22"/>
        <v>7.9994072922735096E-2</v>
      </c>
      <c r="S553" s="6">
        <f t="shared" si="23"/>
        <v>0.48227563641955817</v>
      </c>
    </row>
    <row r="554" spans="1:19" x14ac:dyDescent="0.35">
      <c r="A554">
        <f>'19x90'!A554</f>
        <v>0</v>
      </c>
      <c r="B554" s="6">
        <f>'19x90'!B554/'19x90'!$R554</f>
        <v>0.22211399920603409</v>
      </c>
      <c r="C554" s="6">
        <f>'19x90'!C554/'19x90'!$R554</f>
        <v>6.9500706913079205E-2</v>
      </c>
      <c r="D554" s="6">
        <f>'19x90'!D554/'19x90'!$R554</f>
        <v>7.5584049681410706E-2</v>
      </c>
      <c r="E554" s="6">
        <f>'19x90'!E554/'19x90'!$R554</f>
        <v>9.177315207899947E-2</v>
      </c>
      <c r="F554" s="6">
        <f>'19x90'!F554/'19x90'!$R554</f>
        <v>0.11424285614533761</v>
      </c>
      <c r="G554" s="6">
        <f>'19x90'!G554/'19x90'!$R554</f>
        <v>8.9093659014717705E-2</v>
      </c>
      <c r="H554" s="4"/>
      <c r="I554">
        <f>'19x90'!I554</f>
        <v>0</v>
      </c>
      <c r="J554" s="6">
        <f>'19x90'!J554/'19x90'!$S554</f>
        <v>0.60663496240970805</v>
      </c>
      <c r="K554" s="6">
        <f>'19x90'!K554/'19x90'!$S554</f>
        <v>0.52177873007069409</v>
      </c>
      <c r="L554" s="6">
        <f>'19x90'!L554/'19x90'!$S554</f>
        <v>0.45390669192525135</v>
      </c>
      <c r="M554" s="6">
        <f>'19x90'!M554/'19x90'!$S554</f>
        <v>0.53390066540308811</v>
      </c>
      <c r="N554" s="6">
        <f>'19x90'!N554/'19x90'!$S554</f>
        <v>0.89435550575333067</v>
      </c>
      <c r="O554" s="6">
        <f>'19x90'!O554/'19x90'!$S554</f>
        <v>0.30966186683142155</v>
      </c>
      <c r="Q554" s="4">
        <v>43.5</v>
      </c>
      <c r="R554" s="6">
        <f t="shared" si="22"/>
        <v>7.8952636224496456E-2</v>
      </c>
      <c r="S554" s="6">
        <f t="shared" si="23"/>
        <v>0.50319536246634444</v>
      </c>
    </row>
    <row r="555" spans="1:19" x14ac:dyDescent="0.35">
      <c r="A555">
        <f>'19x90'!A555</f>
        <v>0</v>
      </c>
      <c r="B555" s="6">
        <f>'19x90'!B555/'19x90'!$R555</f>
        <v>0.21593942568793278</v>
      </c>
      <c r="C555" s="6">
        <f>'19x90'!C555/'19x90'!$R555</f>
        <v>6.5190307570947514E-2</v>
      </c>
      <c r="D555" s="6">
        <f>'19x90'!D555/'19x90'!$R555</f>
        <v>7.1473057249501801E-2</v>
      </c>
      <c r="E555" s="6">
        <f>'19x90'!E555/'19x90'!$R555</f>
        <v>8.5278256598740471E-2</v>
      </c>
      <c r="F555" s="6">
        <f>'19x90'!F555/'19x90'!$R555</f>
        <v>0.10957609600987689</v>
      </c>
      <c r="G555" s="6">
        <f>'19x90'!G555/'19x90'!$R555</f>
        <v>8.4502109055898472E-2</v>
      </c>
      <c r="H555" s="4"/>
      <c r="I555">
        <f>'19x90'!I555</f>
        <v>0</v>
      </c>
      <c r="J555" s="6">
        <f>'19x90'!J555/'19x90'!$S555</f>
        <v>0.5931720126227189</v>
      </c>
      <c r="K555" s="6">
        <f>'19x90'!K555/'19x90'!$S555</f>
        <v>0.4700698690378336</v>
      </c>
      <c r="L555" s="6">
        <f>'19x90'!L555/'19x90'!$S555</f>
        <v>0.47386796804149345</v>
      </c>
      <c r="M555" s="6">
        <f>'19x90'!M555/'19x90'!$S555</f>
        <v>0.58146565752063661</v>
      </c>
      <c r="N555" s="6">
        <f>'19x90'!N555/'19x90'!$S555</f>
        <v>0.91907701026501676</v>
      </c>
      <c r="O555" s="6">
        <f>'19x90'!O555/'19x90'!$S555</f>
        <v>0.31279020444452166</v>
      </c>
      <c r="Q555" s="4">
        <v>44</v>
      </c>
      <c r="R555" s="6">
        <f t="shared" si="22"/>
        <v>7.3980540473063267E-2</v>
      </c>
      <c r="S555" s="6">
        <f t="shared" si="23"/>
        <v>0.5084678315333212</v>
      </c>
    </row>
    <row r="556" spans="1:19" x14ac:dyDescent="0.35">
      <c r="A556">
        <f>'19x90'!A556</f>
        <v>0</v>
      </c>
      <c r="B556" s="6">
        <f>'19x90'!B556/'19x90'!$R556</f>
        <v>0.21325244442280333</v>
      </c>
      <c r="C556" s="6">
        <f>'19x90'!C556/'19x90'!$R556</f>
        <v>6.1605607374711872E-2</v>
      </c>
      <c r="D556" s="6">
        <f>'19x90'!D556/'19x90'!$R556</f>
        <v>6.7740621712239352E-2</v>
      </c>
      <c r="E556" s="6">
        <f>'19x90'!E556/'19x90'!$R556</f>
        <v>8.4699367956316343E-2</v>
      </c>
      <c r="F556" s="6">
        <f>'19x90'!F556/'19x90'!$R556</f>
        <v>0.1096339729407315</v>
      </c>
      <c r="G556" s="6">
        <f>'19x90'!G556/'19x90'!$R556</f>
        <v>8.0898345272644237E-2</v>
      </c>
      <c r="H556" s="4"/>
      <c r="I556">
        <f>'19x90'!I556</f>
        <v>0</v>
      </c>
      <c r="J556" s="6">
        <f>'19x90'!J556/'19x90'!$S556</f>
        <v>0.63121266959834299</v>
      </c>
      <c r="K556" s="6">
        <f>'19x90'!K556/'19x90'!$S556</f>
        <v>0.48855946010301499</v>
      </c>
      <c r="L556" s="6">
        <f>'19x90'!L556/'19x90'!$S556</f>
        <v>0.44940362803700673</v>
      </c>
      <c r="M556" s="6">
        <f>'19x90'!M556/'19x90'!$S556</f>
        <v>0.50578023370982184</v>
      </c>
      <c r="N556" s="6">
        <f>'19x90'!N556/'19x90'!$S556</f>
        <v>0.87611144414223874</v>
      </c>
      <c r="O556" s="6">
        <f>'19x90'!O556/'19x90'!$S556</f>
        <v>0.32108868232416998</v>
      </c>
      <c r="Q556" s="4">
        <v>44.5</v>
      </c>
      <c r="R556" s="6">
        <f t="shared" si="22"/>
        <v>7.1348532347755858E-2</v>
      </c>
      <c r="S556" s="6">
        <f t="shared" si="23"/>
        <v>0.48124777394994789</v>
      </c>
    </row>
    <row r="557" spans="1:19" x14ac:dyDescent="0.35">
      <c r="A557">
        <f>'19x90'!A557</f>
        <v>0</v>
      </c>
      <c r="B557" s="6">
        <f>'19x90'!B557/'19x90'!$R557</f>
        <v>0.1895818238747016</v>
      </c>
      <c r="C557" s="6">
        <f>'19x90'!C557/'19x90'!$R557</f>
        <v>5.6743766182107726E-2</v>
      </c>
      <c r="D557" s="6">
        <f>'19x90'!D557/'19x90'!$R557</f>
        <v>6.4155175679265902E-2</v>
      </c>
      <c r="E557" s="6">
        <f>'19x90'!E557/'19x90'!$R557</f>
        <v>8.0980864649316323E-2</v>
      </c>
      <c r="F557" s="6">
        <f>'19x90'!F557/'19x90'!$R557</f>
        <v>9.7385036528622015E-2</v>
      </c>
      <c r="G557" s="6">
        <f>'19x90'!G557/'19x90'!$R557</f>
        <v>7.3900576830279424E-2</v>
      </c>
      <c r="H557" s="4"/>
      <c r="I557">
        <f>'19x90'!I557</f>
        <v>0</v>
      </c>
      <c r="J557" s="6">
        <f>'19x90'!J557/'19x90'!$S557</f>
        <v>0.61810801978020125</v>
      </c>
      <c r="K557" s="6">
        <f>'19x90'!K557/'19x90'!$S557</f>
        <v>0.49080920203896644</v>
      </c>
      <c r="L557" s="6">
        <f>'19x90'!L557/'19x90'!$S557</f>
        <v>0.42293835723230433</v>
      </c>
      <c r="M557" s="6">
        <f>'19x90'!M557/'19x90'!$S557</f>
        <v>0.44970375274030439</v>
      </c>
      <c r="N557" s="6">
        <f>'19x90'!N557/'19x90'!$S557</f>
        <v>0.8089017090199776</v>
      </c>
      <c r="O557" s="6">
        <f>'19x90'!O557/'19x90'!$S557</f>
        <v>0.30389923386035139</v>
      </c>
      <c r="Q557" s="4">
        <v>45</v>
      </c>
      <c r="R557" s="6">
        <f t="shared" si="22"/>
        <v>6.7293268836896639E-2</v>
      </c>
      <c r="S557" s="6">
        <f t="shared" si="23"/>
        <v>0.45448377067052509</v>
      </c>
    </row>
    <row r="558" spans="1:19" x14ac:dyDescent="0.35">
      <c r="B558" s="6"/>
      <c r="C558" s="6"/>
      <c r="D558" s="6"/>
      <c r="E558" s="6"/>
      <c r="F558" s="6"/>
      <c r="G558" s="6"/>
      <c r="H558" s="4"/>
      <c r="J558" s="6"/>
      <c r="K558" s="6"/>
      <c r="L558" s="6"/>
      <c r="M558" s="6"/>
      <c r="N558" s="6"/>
      <c r="O558" s="6"/>
      <c r="R558" s="6"/>
      <c r="S558" s="6"/>
    </row>
    <row r="559" spans="1:19" x14ac:dyDescent="0.35">
      <c r="B559" s="6"/>
      <c r="C559" s="6"/>
      <c r="D559" s="6"/>
      <c r="E559" s="6"/>
      <c r="F559" s="6"/>
      <c r="G559" s="6"/>
      <c r="H559" s="4"/>
      <c r="J559" s="6"/>
      <c r="K559" s="6"/>
      <c r="L559" s="6"/>
      <c r="M559" s="6"/>
      <c r="N559" s="6"/>
      <c r="O559" s="6"/>
      <c r="R559" s="6"/>
      <c r="S559" s="6"/>
    </row>
    <row r="560" spans="1:19" x14ac:dyDescent="0.35">
      <c r="B560" s="6"/>
      <c r="C560" s="6"/>
      <c r="D560" s="6"/>
      <c r="E560" s="6"/>
      <c r="F560" s="6"/>
      <c r="G560" s="6"/>
      <c r="H560" s="4"/>
      <c r="J560" s="6"/>
      <c r="K560" s="6"/>
      <c r="L560" s="6"/>
      <c r="M560" s="6"/>
      <c r="N560" s="6"/>
      <c r="O560" s="6"/>
      <c r="R560" s="6"/>
      <c r="S560" s="6"/>
    </row>
    <row r="561" spans="1:21" x14ac:dyDescent="0.35">
      <c r="A561" t="str">
        <f>'19x90'!A561</f>
        <v>ADMCI_LILLE04_T00_EC</v>
      </c>
      <c r="B561" s="6">
        <f>'19x90'!B561/'19x90'!$R561</f>
        <v>4.0433893945446027</v>
      </c>
      <c r="C561" s="6">
        <f>'19x90'!C561/'19x90'!$R561</f>
        <v>1.529216813957309</v>
      </c>
      <c r="D561" s="6">
        <f>'19x90'!D561/'19x90'!$R561</f>
        <v>1.7585021514137598</v>
      </c>
      <c r="E561" s="6">
        <f>'19x90'!E561/'19x90'!$R561</f>
        <v>1.3591418936647239</v>
      </c>
      <c r="F561" s="6">
        <f>'19x90'!F561/'19x90'!$R561</f>
        <v>2.8983563891176423</v>
      </c>
      <c r="G561" s="6">
        <f>'19x90'!G561/'19x90'!$R561</f>
        <v>2.0838179456194754</v>
      </c>
      <c r="H561" s="4"/>
      <c r="I561" t="str">
        <f>'19x90'!I561</f>
        <v>ADMCI_LILLE04_T00_EO</v>
      </c>
      <c r="J561" s="6">
        <f>'19x90'!J561/'19x90'!$S561</f>
        <v>6.8918109330430593</v>
      </c>
      <c r="K561" s="6">
        <f>'19x90'!K561/'19x90'!$S561</f>
        <v>1.9988280247074524</v>
      </c>
      <c r="L561" s="6">
        <f>'19x90'!L561/'19x90'!$S561</f>
        <v>2.8901104381404945</v>
      </c>
      <c r="M561" s="6">
        <f>'19x90'!M561/'19x90'!$S561</f>
        <v>1.9370739576289402</v>
      </c>
      <c r="N561" s="6">
        <f>'19x90'!N561/'19x90'!$S561</f>
        <v>4.4561364599589393</v>
      </c>
      <c r="O561" s="6">
        <f>'19x90'!O561/'19x90'!$S561</f>
        <v>3.1838096327447114</v>
      </c>
      <c r="Q561" s="4">
        <v>0.5</v>
      </c>
      <c r="R561" s="6">
        <f t="shared" si="22"/>
        <v>1.5489536196785976</v>
      </c>
      <c r="S561" s="6">
        <f t="shared" si="23"/>
        <v>2.275337473492296</v>
      </c>
      <c r="U561">
        <f>AVERAGE(T572:T586)</f>
        <v>0.12793496883826297</v>
      </c>
    </row>
    <row r="562" spans="1:21" x14ac:dyDescent="0.35">
      <c r="A562">
        <f>'19x90'!A562</f>
        <v>0</v>
      </c>
      <c r="B562" s="6">
        <f>'19x90'!B562/'19x90'!$R562</f>
        <v>6.6932353391622321</v>
      </c>
      <c r="C562" s="6">
        <f>'19x90'!C562/'19x90'!$R562</f>
        <v>2.6855695730025371</v>
      </c>
      <c r="D562" s="6">
        <f>'19x90'!D562/'19x90'!$R562</f>
        <v>3.4238544829700008</v>
      </c>
      <c r="E562" s="6">
        <f>'19x90'!E562/'19x90'!$R562</f>
        <v>2.6312298211826866</v>
      </c>
      <c r="F562" s="6">
        <f>'19x90'!F562/'19x90'!$R562</f>
        <v>5.3107607079080816</v>
      </c>
      <c r="G562" s="6">
        <f>'19x90'!G562/'19x90'!$R562</f>
        <v>3.6124835451642423</v>
      </c>
      <c r="H562" s="4"/>
      <c r="I562">
        <f>'19x90'!I562</f>
        <v>0</v>
      </c>
      <c r="J562" s="6">
        <f>'19x90'!J562/'19x90'!$S562</f>
        <v>13.387559868375449</v>
      </c>
      <c r="K562" s="6">
        <f>'19x90'!K562/'19x90'!$S562</f>
        <v>3.8186046385198149</v>
      </c>
      <c r="L562" s="6">
        <f>'19x90'!L562/'19x90'!$S562</f>
        <v>5.1994045648502709</v>
      </c>
      <c r="M562" s="6">
        <f>'19x90'!M562/'19x90'!$S562</f>
        <v>3.792216151163041</v>
      </c>
      <c r="N562" s="6">
        <f>'19x90'!N562/'19x90'!$S562</f>
        <v>8.6294662275859633</v>
      </c>
      <c r="O562" s="6">
        <f>'19x90'!O562/'19x90'!$S562</f>
        <v>6.1189493539377473</v>
      </c>
      <c r="Q562" s="4">
        <v>1</v>
      </c>
      <c r="R562" s="6">
        <f t="shared" si="22"/>
        <v>2.9135512923850748</v>
      </c>
      <c r="S562" s="6">
        <f t="shared" si="23"/>
        <v>4.2700751181777088</v>
      </c>
    </row>
    <row r="563" spans="1:21" x14ac:dyDescent="0.35">
      <c r="A563">
        <f>'19x90'!A563</f>
        <v>0</v>
      </c>
      <c r="B563" s="6">
        <f>'19x90'!B563/'19x90'!$R563</f>
        <v>3.5913340017764566</v>
      </c>
      <c r="C563" s="6">
        <f>'19x90'!C563/'19x90'!$R563</f>
        <v>1.5670002752397398</v>
      </c>
      <c r="D563" s="6">
        <f>'19x90'!D563/'19x90'!$R563</f>
        <v>2.0536257177586834</v>
      </c>
      <c r="E563" s="6">
        <f>'19x90'!E563/'19x90'!$R563</f>
        <v>1.650571240273188</v>
      </c>
      <c r="F563" s="6">
        <f>'19x90'!F563/'19x90'!$R563</f>
        <v>3.073072703257322</v>
      </c>
      <c r="G563" s="6">
        <f>'19x90'!G563/'19x90'!$R563</f>
        <v>2.0934160568422371</v>
      </c>
      <c r="H563" s="4"/>
      <c r="I563">
        <f>'19x90'!I563</f>
        <v>0</v>
      </c>
      <c r="J563" s="6">
        <f>'19x90'!J563/'19x90'!$S563</f>
        <v>6.5396234362259067</v>
      </c>
      <c r="K563" s="6">
        <f>'19x90'!K563/'19x90'!$S563</f>
        <v>2.7084305288240245</v>
      </c>
      <c r="L563" s="6">
        <f>'19x90'!L563/'19x90'!$S563</f>
        <v>4.3406612528685393</v>
      </c>
      <c r="M563" s="6">
        <f>'19x90'!M563/'19x90'!$S563</f>
        <v>2.8057337131743014</v>
      </c>
      <c r="N563" s="6">
        <f>'19x90'!N563/'19x90'!$S563</f>
        <v>4.4833806535325644</v>
      </c>
      <c r="O563" s="6">
        <f>'19x90'!O563/'19x90'!$S563</f>
        <v>3.7676684551686757</v>
      </c>
      <c r="Q563" s="4">
        <v>1.5</v>
      </c>
      <c r="R563" s="6">
        <f t="shared" si="22"/>
        <v>1.7570657444238706</v>
      </c>
      <c r="S563" s="6">
        <f t="shared" si="23"/>
        <v>3.2849418316222887</v>
      </c>
    </row>
    <row r="564" spans="1:21" x14ac:dyDescent="0.35">
      <c r="A564">
        <f>'19x90'!A564</f>
        <v>0</v>
      </c>
      <c r="B564" s="6">
        <f>'19x90'!B564/'19x90'!$R564</f>
        <v>2.3025098567458007</v>
      </c>
      <c r="C564" s="6">
        <f>'19x90'!C564/'19x90'!$R564</f>
        <v>1.0087783388611249</v>
      </c>
      <c r="D564" s="6">
        <f>'19x90'!D564/'19x90'!$R564</f>
        <v>1.2367957628162363</v>
      </c>
      <c r="E564" s="6">
        <f>'19x90'!E564/'19x90'!$R564</f>
        <v>1.0946372047640989</v>
      </c>
      <c r="F564" s="6">
        <f>'19x90'!F564/'19x90'!$R564</f>
        <v>1.9303992084325219</v>
      </c>
      <c r="G564" s="6">
        <f>'19x90'!G564/'19x90'!$R564</f>
        <v>1.3793490770415477</v>
      </c>
      <c r="H564" s="4"/>
      <c r="I564">
        <f>'19x90'!I564</f>
        <v>0</v>
      </c>
      <c r="J564" s="6">
        <f>'19x90'!J564/'19x90'!$S564</f>
        <v>4.2647134146670629</v>
      </c>
      <c r="K564" s="6">
        <f>'19x90'!K564/'19x90'!$S564</f>
        <v>1.6755371611766328</v>
      </c>
      <c r="L564" s="6">
        <f>'19x90'!L564/'19x90'!$S564</f>
        <v>2.7011004603096382</v>
      </c>
      <c r="M564" s="6">
        <f>'19x90'!M564/'19x90'!$S564</f>
        <v>1.7090974535210484</v>
      </c>
      <c r="N564" s="6">
        <f>'19x90'!N564/'19x90'!$S564</f>
        <v>2.6007349068049632</v>
      </c>
      <c r="O564" s="6">
        <f>'19x90'!O564/'19x90'!$S564</f>
        <v>2.3286257457085995</v>
      </c>
      <c r="Q564" s="4">
        <v>2</v>
      </c>
      <c r="R564" s="6">
        <f t="shared" si="22"/>
        <v>1.1134037688138199</v>
      </c>
      <c r="S564" s="6">
        <f t="shared" si="23"/>
        <v>2.028578358335773</v>
      </c>
    </row>
    <row r="565" spans="1:21" x14ac:dyDescent="0.35">
      <c r="A565">
        <f>'19x90'!A565</f>
        <v>0</v>
      </c>
      <c r="B565" s="6">
        <f>'19x90'!B565/'19x90'!$R565</f>
        <v>1.8233318264207692</v>
      </c>
      <c r="C565" s="6">
        <f>'19x90'!C565/'19x90'!$R565</f>
        <v>0.81521542626466248</v>
      </c>
      <c r="D565" s="6">
        <f>'19x90'!D565/'19x90'!$R565</f>
        <v>0.95897046012081144</v>
      </c>
      <c r="E565" s="6">
        <f>'19x90'!E565/'19x90'!$R565</f>
        <v>0.79734247946671577</v>
      </c>
      <c r="F565" s="6">
        <f>'19x90'!F565/'19x90'!$R565</f>
        <v>1.4867606671799101</v>
      </c>
      <c r="G565" s="6">
        <f>'19x90'!G565/'19x90'!$R565</f>
        <v>1.0559535068428436</v>
      </c>
      <c r="H565" s="4"/>
      <c r="I565">
        <f>'19x90'!I565</f>
        <v>0</v>
      </c>
      <c r="J565" s="6">
        <f>'19x90'!J565/'19x90'!$S565</f>
        <v>4.0742333311486076</v>
      </c>
      <c r="K565" s="6">
        <f>'19x90'!K565/'19x90'!$S565</f>
        <v>1.1069546805395667</v>
      </c>
      <c r="L565" s="6">
        <f>'19x90'!L565/'19x90'!$S565</f>
        <v>1.4400675109279359</v>
      </c>
      <c r="M565" s="6">
        <f>'19x90'!M565/'19x90'!$S565</f>
        <v>0.92865306566852523</v>
      </c>
      <c r="N565" s="6">
        <f>'19x90'!N565/'19x90'!$S565</f>
        <v>2.032506864256312</v>
      </c>
      <c r="O565" s="6">
        <f>'19x90'!O565/'19x90'!$S565</f>
        <v>1.7393281941792229</v>
      </c>
      <c r="Q565" s="4">
        <v>2.5</v>
      </c>
      <c r="R565" s="6">
        <f t="shared" si="22"/>
        <v>0.8571761219507299</v>
      </c>
      <c r="S565" s="6">
        <f t="shared" si="23"/>
        <v>1.1585584190453426</v>
      </c>
    </row>
    <row r="566" spans="1:21" x14ac:dyDescent="0.35">
      <c r="A566">
        <f>'19x90'!A566</f>
        <v>0</v>
      </c>
      <c r="B566" s="6">
        <f>'19x90'!B566/'19x90'!$R566</f>
        <v>1.4655172488485031</v>
      </c>
      <c r="C566" s="6">
        <f>'19x90'!C566/'19x90'!$R566</f>
        <v>0.70948756748688258</v>
      </c>
      <c r="D566" s="6">
        <f>'19x90'!D566/'19x90'!$R566</f>
        <v>0.77815769050791517</v>
      </c>
      <c r="E566" s="6">
        <f>'19x90'!E566/'19x90'!$R566</f>
        <v>0.65340812039775276</v>
      </c>
      <c r="F566" s="6">
        <f>'19x90'!F566/'19x90'!$R566</f>
        <v>1.2301854022029421</v>
      </c>
      <c r="G566" s="6">
        <f>'19x90'!G566/'19x90'!$R566</f>
        <v>0.8733553080137757</v>
      </c>
      <c r="H566" s="4"/>
      <c r="I566">
        <f>'19x90'!I566</f>
        <v>0</v>
      </c>
      <c r="J566" s="6">
        <f>'19x90'!J566/'19x90'!$S566</f>
        <v>3.9441695967620678</v>
      </c>
      <c r="K566" s="6">
        <f>'19x90'!K566/'19x90'!$S566</f>
        <v>1.0461393628972622</v>
      </c>
      <c r="L566" s="6">
        <f>'19x90'!L566/'19x90'!$S566</f>
        <v>1.3150748287842944</v>
      </c>
      <c r="M566" s="6">
        <f>'19x90'!M566/'19x90'!$S566</f>
        <v>0.8941323604393745</v>
      </c>
      <c r="N566" s="6">
        <f>'19x90'!N566/'19x90'!$S566</f>
        <v>1.8674554569723547</v>
      </c>
      <c r="O566" s="6">
        <f>'19x90'!O566/'19x90'!$S566</f>
        <v>1.6434217004965337</v>
      </c>
      <c r="Q566" s="4">
        <v>3</v>
      </c>
      <c r="R566" s="6">
        <f t="shared" si="22"/>
        <v>0.71368445946418346</v>
      </c>
      <c r="S566" s="6">
        <f t="shared" si="23"/>
        <v>1.0851155173736435</v>
      </c>
    </row>
    <row r="567" spans="1:21" x14ac:dyDescent="0.35">
      <c r="A567">
        <f>'19x90'!A567</f>
        <v>0</v>
      </c>
      <c r="B567" s="6">
        <f>'19x90'!B567/'19x90'!$R567</f>
        <v>1.1177280338449653</v>
      </c>
      <c r="C567" s="6">
        <f>'19x90'!C567/'19x90'!$R567</f>
        <v>0.60298524042423163</v>
      </c>
      <c r="D567" s="6">
        <f>'19x90'!D567/'19x90'!$R567</f>
        <v>0.69654365699148402</v>
      </c>
      <c r="E567" s="6">
        <f>'19x90'!E567/'19x90'!$R567</f>
        <v>0.60776383611200291</v>
      </c>
      <c r="F567" s="6">
        <f>'19x90'!F567/'19x90'!$R567</f>
        <v>1.04695655631673</v>
      </c>
      <c r="G567" s="6">
        <f>'19x90'!G567/'19x90'!$R567</f>
        <v>0.71208597778530813</v>
      </c>
      <c r="H567" s="4"/>
      <c r="I567">
        <f>'19x90'!I567</f>
        <v>0</v>
      </c>
      <c r="J567" s="6">
        <f>'19x90'!J567/'19x90'!$S567</f>
        <v>3.3600231318826501</v>
      </c>
      <c r="K567" s="6">
        <f>'19x90'!K567/'19x90'!$S567</f>
        <v>0.84977283900381884</v>
      </c>
      <c r="L567" s="6">
        <f>'19x90'!L567/'19x90'!$S567</f>
        <v>0.96707860749482355</v>
      </c>
      <c r="M567" s="6">
        <f>'19x90'!M567/'19x90'!$S567</f>
        <v>0.70317808810314231</v>
      </c>
      <c r="N567" s="6">
        <f>'19x90'!N567/'19x90'!$S567</f>
        <v>1.4863418405083713</v>
      </c>
      <c r="O567" s="6">
        <f>'19x90'!O567/'19x90'!$S567</f>
        <v>1.3113426980129106</v>
      </c>
      <c r="Q567" s="4">
        <v>3.5</v>
      </c>
      <c r="R567" s="6">
        <f t="shared" si="22"/>
        <v>0.63576424450923952</v>
      </c>
      <c r="S567" s="6">
        <f t="shared" si="23"/>
        <v>0.8400098448672616</v>
      </c>
    </row>
    <row r="568" spans="1:21" x14ac:dyDescent="0.35">
      <c r="A568">
        <f>'19x90'!A568</f>
        <v>0</v>
      </c>
      <c r="B568" s="6">
        <f>'19x90'!B568/'19x90'!$R568</f>
        <v>0.86618109597629822</v>
      </c>
      <c r="C568" s="6">
        <f>'19x90'!C568/'19x90'!$R568</f>
        <v>0.52742553900887945</v>
      </c>
      <c r="D568" s="6">
        <f>'19x90'!D568/'19x90'!$R568</f>
        <v>0.59758634799361265</v>
      </c>
      <c r="E568" s="6">
        <f>'19x90'!E568/'19x90'!$R568</f>
        <v>0.50221121056231521</v>
      </c>
      <c r="F568" s="6">
        <f>'19x90'!F568/'19x90'!$R568</f>
        <v>0.81547779469683324</v>
      </c>
      <c r="G568" s="6">
        <f>'19x90'!G568/'19x90'!$R568</f>
        <v>0.5719594512050844</v>
      </c>
      <c r="H568" s="4"/>
      <c r="I568">
        <f>'19x90'!I568</f>
        <v>0</v>
      </c>
      <c r="J568" s="6">
        <f>'19x90'!J568/'19x90'!$S568</f>
        <v>2.45684146758322</v>
      </c>
      <c r="K568" s="6">
        <f>'19x90'!K568/'19x90'!$S568</f>
        <v>0.7460145487546973</v>
      </c>
      <c r="L568" s="6">
        <f>'19x90'!L568/'19x90'!$S568</f>
        <v>0.87832586592600237</v>
      </c>
      <c r="M568" s="6">
        <f>'19x90'!M568/'19x90'!$S568</f>
        <v>0.64785806523740586</v>
      </c>
      <c r="N568" s="6">
        <f>'19x90'!N568/'19x90'!$S568</f>
        <v>1.0891509364244174</v>
      </c>
      <c r="O568" s="6">
        <f>'19x90'!O568/'19x90'!$S568</f>
        <v>1.0693198545845355</v>
      </c>
      <c r="Q568" s="4">
        <v>4</v>
      </c>
      <c r="R568" s="6">
        <f t="shared" si="22"/>
        <v>0.54240769918826903</v>
      </c>
      <c r="S568" s="6">
        <f t="shared" si="23"/>
        <v>0.75739949330603518</v>
      </c>
    </row>
    <row r="569" spans="1:21" x14ac:dyDescent="0.35">
      <c r="A569">
        <f>'19x90'!A569</f>
        <v>0</v>
      </c>
      <c r="B569" s="6">
        <f>'19x90'!B569/'19x90'!$R569</f>
        <v>0.81546756473502835</v>
      </c>
      <c r="C569" s="6">
        <f>'19x90'!C569/'19x90'!$R569</f>
        <v>0.50876801431674867</v>
      </c>
      <c r="D569" s="6">
        <f>'19x90'!D569/'19x90'!$R569</f>
        <v>0.5714066722101484</v>
      </c>
      <c r="E569" s="6">
        <f>'19x90'!E569/'19x90'!$R569</f>
        <v>0.48754150551044279</v>
      </c>
      <c r="F569" s="6">
        <f>'19x90'!F569/'19x90'!$R569</f>
        <v>0.76384356689312916</v>
      </c>
      <c r="G569" s="6">
        <f>'19x90'!G569/'19x90'!$R569</f>
        <v>0.54415616013070278</v>
      </c>
      <c r="H569" s="4"/>
      <c r="I569">
        <f>'19x90'!I569</f>
        <v>0</v>
      </c>
      <c r="J569" s="6">
        <f>'19x90'!J569/'19x90'!$S569</f>
        <v>1.8134147810946804</v>
      </c>
      <c r="K569" s="6">
        <f>'19x90'!K569/'19x90'!$S569</f>
        <v>0.68111206049013584</v>
      </c>
      <c r="L569" s="6">
        <f>'19x90'!L569/'19x90'!$S569</f>
        <v>0.91064472231727944</v>
      </c>
      <c r="M569" s="6">
        <f>'19x90'!M569/'19x90'!$S569</f>
        <v>0.65794420581450386</v>
      </c>
      <c r="N569" s="6">
        <f>'19x90'!N569/'19x90'!$S569</f>
        <v>0.89347222702173368</v>
      </c>
      <c r="O569" s="6">
        <f>'19x90'!O569/'19x90'!$S569</f>
        <v>0.89404450312034467</v>
      </c>
      <c r="Q569" s="4">
        <v>4.5</v>
      </c>
      <c r="R569" s="6">
        <f t="shared" si="22"/>
        <v>0.5225720640124466</v>
      </c>
      <c r="S569" s="6">
        <f t="shared" si="23"/>
        <v>0.74990032954063979</v>
      </c>
    </row>
    <row r="570" spans="1:21" x14ac:dyDescent="0.35">
      <c r="A570">
        <f>'19x90'!A570</f>
        <v>0</v>
      </c>
      <c r="B570" s="6">
        <f>'19x90'!B570/'19x90'!$R570</f>
        <v>0.75222293204530755</v>
      </c>
      <c r="C570" s="6">
        <f>'19x90'!C570/'19x90'!$R570</f>
        <v>0.50598010901995027</v>
      </c>
      <c r="D570" s="6">
        <f>'19x90'!D570/'19x90'!$R570</f>
        <v>0.55129348412943691</v>
      </c>
      <c r="E570" s="6">
        <f>'19x90'!E570/'19x90'!$R570</f>
        <v>0.45124150904220339</v>
      </c>
      <c r="F570" s="6">
        <f>'19x90'!F570/'19x90'!$R570</f>
        <v>0.72441488704749901</v>
      </c>
      <c r="G570" s="6">
        <f>'19x90'!G570/'19x90'!$R570</f>
        <v>0.5036677765945845</v>
      </c>
      <c r="H570" s="4"/>
      <c r="I570">
        <f>'19x90'!I570</f>
        <v>0</v>
      </c>
      <c r="J570" s="6">
        <f>'19x90'!J570/'19x90'!$S570</f>
        <v>2.6055802981256959</v>
      </c>
      <c r="K570" s="6">
        <f>'19x90'!K570/'19x90'!$S570</f>
        <v>0.65220038314232431</v>
      </c>
      <c r="L570" s="6">
        <f>'19x90'!L570/'19x90'!$S570</f>
        <v>0.81907392715245853</v>
      </c>
      <c r="M570" s="6">
        <f>'19x90'!M570/'19x90'!$S570</f>
        <v>0.57917578661469948</v>
      </c>
      <c r="N570" s="6">
        <f>'19x90'!N570/'19x90'!$S570</f>
        <v>1.0779647740720715</v>
      </c>
      <c r="O570" s="6">
        <f>'19x90'!O570/'19x90'!$S570</f>
        <v>1.0140792643634011</v>
      </c>
      <c r="Q570" s="4">
        <v>5</v>
      </c>
      <c r="R570" s="6">
        <f t="shared" si="22"/>
        <v>0.50283836739719689</v>
      </c>
      <c r="S570" s="6">
        <f t="shared" si="23"/>
        <v>0.68348336563649414</v>
      </c>
    </row>
    <row r="571" spans="1:21" x14ac:dyDescent="0.35">
      <c r="A571">
        <f>'19x90'!A571</f>
        <v>0</v>
      </c>
      <c r="B571" s="6">
        <f>'19x90'!B571/'19x90'!$R571</f>
        <v>0.80199049270086065</v>
      </c>
      <c r="C571" s="6">
        <f>'19x90'!C571/'19x90'!$R571</f>
        <v>0.56620786579718252</v>
      </c>
      <c r="D571" s="6">
        <f>'19x90'!D571/'19x90'!$R571</f>
        <v>0.56718043428359177</v>
      </c>
      <c r="E571" s="6">
        <f>'19x90'!E571/'19x90'!$R571</f>
        <v>0.42596399553743286</v>
      </c>
      <c r="F571" s="6">
        <f>'19x90'!F571/'19x90'!$R571</f>
        <v>0.71869934721089768</v>
      </c>
      <c r="G571" s="6">
        <f>'19x90'!G571/'19x90'!$R571</f>
        <v>0.52442388768660619</v>
      </c>
      <c r="H571" s="4"/>
      <c r="I571">
        <f>'19x90'!I571</f>
        <v>0</v>
      </c>
      <c r="J571" s="6">
        <f>'19x90'!J571/'19x90'!$S571</f>
        <v>2.3908197011447192</v>
      </c>
      <c r="K571" s="6">
        <f>'19x90'!K571/'19x90'!$S571</f>
        <v>0.68241848678885786</v>
      </c>
      <c r="L571" s="6">
        <f>'19x90'!L571/'19x90'!$S571</f>
        <v>0.8497608037546367</v>
      </c>
      <c r="M571" s="6">
        <f>'19x90'!M571/'19x90'!$S571</f>
        <v>0.56995143005528914</v>
      </c>
      <c r="N571" s="6">
        <f>'19x90'!N571/'19x90'!$S571</f>
        <v>0.98067663378327175</v>
      </c>
      <c r="O571" s="6">
        <f>'19x90'!O571/'19x90'!$S571</f>
        <v>0.99562862560471144</v>
      </c>
      <c r="Q571" s="4">
        <v>5.5</v>
      </c>
      <c r="R571" s="6">
        <f t="shared" si="22"/>
        <v>0.51978409853940233</v>
      </c>
      <c r="S571" s="6">
        <f t="shared" si="23"/>
        <v>0.70071024019959449</v>
      </c>
    </row>
    <row r="572" spans="1:21" x14ac:dyDescent="0.35">
      <c r="A572">
        <f>'19x90'!A572</f>
        <v>0</v>
      </c>
      <c r="B572" s="6">
        <f>'19x90'!B572/'19x90'!$R572</f>
        <v>0.93023750622335488</v>
      </c>
      <c r="C572" s="6">
        <f>'19x90'!C572/'19x90'!$R572</f>
        <v>0.70834542233949693</v>
      </c>
      <c r="D572" s="6">
        <f>'19x90'!D572/'19x90'!$R572</f>
        <v>0.71036192833996559</v>
      </c>
      <c r="E572" s="6">
        <f>'19x90'!E572/'19x90'!$R572</f>
        <v>0.53254088096876717</v>
      </c>
      <c r="F572" s="6">
        <f>'19x90'!F572/'19x90'!$R572</f>
        <v>0.86515990508319318</v>
      </c>
      <c r="G572" s="6">
        <f>'19x90'!G572/'19x90'!$R572</f>
        <v>0.63996775587359056</v>
      </c>
      <c r="H572" s="4"/>
      <c r="I572">
        <f>'19x90'!I572</f>
        <v>0</v>
      </c>
      <c r="J572" s="6">
        <f>'19x90'!J572/'19x90'!$S572</f>
        <v>2.4311257506557276</v>
      </c>
      <c r="K572" s="6">
        <f>'19x90'!K572/'19x90'!$S572</f>
        <v>0.80416646575299289</v>
      </c>
      <c r="L572" s="6">
        <f>'19x90'!L572/'19x90'!$S572</f>
        <v>0.93437883546693146</v>
      </c>
      <c r="M572" s="6">
        <f>'19x90'!M572/'19x90'!$S572</f>
        <v>0.59730833373750503</v>
      </c>
      <c r="N572" s="6">
        <f>'19x90'!N572/'19x90'!$S572</f>
        <v>1.0573929226450283</v>
      </c>
      <c r="O572" s="6">
        <f>'19x90'!O572/'19x90'!$S572</f>
        <v>1.0657177045043189</v>
      </c>
      <c r="Q572" s="4">
        <v>6</v>
      </c>
      <c r="R572" s="6">
        <f t="shared" si="22"/>
        <v>0.65041607721607653</v>
      </c>
      <c r="S572" s="6">
        <f t="shared" si="23"/>
        <v>0.7786178783191432</v>
      </c>
      <c r="T572">
        <f>(R572-S572)/R572</f>
        <v>-0.19710736802786072</v>
      </c>
    </row>
    <row r="573" spans="1:21" x14ac:dyDescent="0.35">
      <c r="A573">
        <f>'19x90'!A573</f>
        <v>0</v>
      </c>
      <c r="B573" s="6">
        <f>'19x90'!B573/'19x90'!$R573</f>
        <v>1.0546374523447759</v>
      </c>
      <c r="C573" s="6">
        <f>'19x90'!C573/'19x90'!$R573</f>
        <v>0.90089917929203633</v>
      </c>
      <c r="D573" s="6">
        <f>'19x90'!D573/'19x90'!$R573</f>
        <v>0.88393429204488261</v>
      </c>
      <c r="E573" s="6">
        <f>'19x90'!E573/'19x90'!$R573</f>
        <v>0.66715177320130492</v>
      </c>
      <c r="F573" s="6">
        <f>'19x90'!F573/'19x90'!$R573</f>
        <v>1.0493485620916816</v>
      </c>
      <c r="G573" s="6">
        <f>'19x90'!G573/'19x90'!$R573</f>
        <v>0.75526423951363597</v>
      </c>
      <c r="H573" s="4"/>
      <c r="I573">
        <f>'19x90'!I573</f>
        <v>0</v>
      </c>
      <c r="J573" s="6">
        <f>'19x90'!J573/'19x90'!$S573</f>
        <v>2.5525782642524408</v>
      </c>
      <c r="K573" s="6">
        <f>'19x90'!K573/'19x90'!$S573</f>
        <v>0.86907436987968634</v>
      </c>
      <c r="L573" s="6">
        <f>'19x90'!L573/'19x90'!$S573</f>
        <v>1.036691692289277</v>
      </c>
      <c r="M573" s="6">
        <f>'19x90'!M573/'19x90'!$S573</f>
        <v>0.66114859090925038</v>
      </c>
      <c r="N573" s="6">
        <f>'19x90'!N573/'19x90'!$S573</f>
        <v>1.2754397444151904</v>
      </c>
      <c r="O573" s="6">
        <f>'19x90'!O573/'19x90'!$S573</f>
        <v>1.0667449130220152</v>
      </c>
      <c r="Q573" s="4">
        <v>6.5</v>
      </c>
      <c r="R573" s="6">
        <f t="shared" si="22"/>
        <v>0.81732841484607466</v>
      </c>
      <c r="S573" s="6">
        <f t="shared" si="23"/>
        <v>0.85563821769273796</v>
      </c>
      <c r="T573">
        <f t="shared" ref="T573:T586" si="24">(R573-S573)/R573</f>
        <v>-4.6871982119792183E-2</v>
      </c>
    </row>
    <row r="574" spans="1:21" x14ac:dyDescent="0.35">
      <c r="A574">
        <f>'19x90'!A574</f>
        <v>0</v>
      </c>
      <c r="B574" s="6">
        <f>'19x90'!B574/'19x90'!$R574</f>
        <v>1.1766923301630556</v>
      </c>
      <c r="C574" s="6">
        <f>'19x90'!C574/'19x90'!$R574</f>
        <v>1.1042545723855521</v>
      </c>
      <c r="D574" s="6">
        <f>'19x90'!D574/'19x90'!$R574</f>
        <v>1.1382691953865938</v>
      </c>
      <c r="E574" s="6">
        <f>'19x90'!E574/'19x90'!$R574</f>
        <v>0.91822271696481805</v>
      </c>
      <c r="F574" s="6">
        <f>'19x90'!F574/'19x90'!$R574</f>
        <v>1.2847351691210214</v>
      </c>
      <c r="G574" s="6">
        <f>'19x90'!G574/'19x90'!$R574</f>
        <v>0.90809144420328702</v>
      </c>
      <c r="H574" s="4"/>
      <c r="I574">
        <f>'19x90'!I574</f>
        <v>0</v>
      </c>
      <c r="J574" s="6">
        <f>'19x90'!J574/'19x90'!$S574</f>
        <v>3.271992505264758</v>
      </c>
      <c r="K574" s="6">
        <f>'19x90'!K574/'19x90'!$S574</f>
        <v>0.98534691222840376</v>
      </c>
      <c r="L574" s="6">
        <f>'19x90'!L574/'19x90'!$S574</f>
        <v>1.0219930424631216</v>
      </c>
      <c r="M574" s="6">
        <f>'19x90'!M574/'19x90'!$S574</f>
        <v>0.75096223969347775</v>
      </c>
      <c r="N574" s="6">
        <f>'19x90'!N574/'19x90'!$S574</f>
        <v>1.4590934345975326</v>
      </c>
      <c r="O574" s="6">
        <f>'19x90'!O574/'19x90'!$S574</f>
        <v>1.3209582603469867</v>
      </c>
      <c r="Q574" s="4">
        <v>7</v>
      </c>
      <c r="R574" s="6">
        <f t="shared" si="22"/>
        <v>1.053582161578988</v>
      </c>
      <c r="S574" s="6">
        <f t="shared" si="23"/>
        <v>0.91943406479500112</v>
      </c>
      <c r="T574">
        <f t="shared" si="24"/>
        <v>0.12732571001671203</v>
      </c>
    </row>
    <row r="575" spans="1:21" x14ac:dyDescent="0.35">
      <c r="A575">
        <f>'19x90'!A575</f>
        <v>0</v>
      </c>
      <c r="B575" s="6">
        <f>'19x90'!B575/'19x90'!$R575</f>
        <v>1.3669262928357362</v>
      </c>
      <c r="C575" s="6">
        <f>'19x90'!C575/'19x90'!$R575</f>
        <v>1.1458315442101954</v>
      </c>
      <c r="D575" s="6">
        <f>'19x90'!D575/'19x90'!$R575</f>
        <v>1.2975846029103402</v>
      </c>
      <c r="E575" s="6">
        <f>'19x90'!E575/'19x90'!$R575</f>
        <v>1.1001024114177116</v>
      </c>
      <c r="F575" s="6">
        <f>'19x90'!F575/'19x90'!$R575</f>
        <v>1.5127628230379373</v>
      </c>
      <c r="G575" s="6">
        <f>'19x90'!G575/'19x90'!$R575</f>
        <v>1.0428037935864303</v>
      </c>
      <c r="H575" s="4"/>
      <c r="I575">
        <f>'19x90'!I575</f>
        <v>0</v>
      </c>
      <c r="J575" s="6">
        <f>'19x90'!J575/'19x90'!$S575</f>
        <v>3.8354226957269471</v>
      </c>
      <c r="K575" s="6">
        <f>'19x90'!K575/'19x90'!$S575</f>
        <v>1.0957354212519699</v>
      </c>
      <c r="L575" s="6">
        <f>'19x90'!L575/'19x90'!$S575</f>
        <v>1.1237203844127559</v>
      </c>
      <c r="M575" s="6">
        <f>'19x90'!M575/'19x90'!$S575</f>
        <v>0.85439497645222218</v>
      </c>
      <c r="N575" s="6">
        <f>'19x90'!N575/'19x90'!$S575</f>
        <v>1.8781638199321695</v>
      </c>
      <c r="O575" s="6">
        <f>'19x90'!O575/'19x90'!$S575</f>
        <v>1.5583354975910535</v>
      </c>
      <c r="Q575" s="4">
        <v>7.5</v>
      </c>
      <c r="R575" s="6">
        <f t="shared" si="22"/>
        <v>1.1811728528460823</v>
      </c>
      <c r="S575" s="6">
        <f t="shared" si="23"/>
        <v>1.024616927372316</v>
      </c>
      <c r="T575">
        <f t="shared" si="24"/>
        <v>0.13254277313988266</v>
      </c>
    </row>
    <row r="576" spans="1:21" x14ac:dyDescent="0.35">
      <c r="A576">
        <f>'19x90'!A576</f>
        <v>0</v>
      </c>
      <c r="B576" s="6">
        <f>'19x90'!B576/'19x90'!$R576</f>
        <v>1.8267666865373537</v>
      </c>
      <c r="C576" s="6">
        <f>'19x90'!C576/'19x90'!$R576</f>
        <v>1.392474719799597</v>
      </c>
      <c r="D576" s="6">
        <f>'19x90'!D576/'19x90'!$R576</f>
        <v>1.8551758922318107</v>
      </c>
      <c r="E576" s="6">
        <f>'19x90'!E576/'19x90'!$R576</f>
        <v>1.6076041971680066</v>
      </c>
      <c r="F576" s="6">
        <f>'19x90'!F576/'19x90'!$R576</f>
        <v>2.1837550442532656</v>
      </c>
      <c r="G576" s="6">
        <f>'19x90'!G576/'19x90'!$R576</f>
        <v>1.4390655764335225</v>
      </c>
      <c r="H576" s="4"/>
      <c r="I576">
        <f>'19x90'!I576</f>
        <v>0</v>
      </c>
      <c r="J576" s="6">
        <f>'19x90'!J576/'19x90'!$S576</f>
        <v>2.9532750364231539</v>
      </c>
      <c r="K576" s="6">
        <f>'19x90'!K576/'19x90'!$S576</f>
        <v>1.0508932863242102</v>
      </c>
      <c r="L576" s="6">
        <f>'19x90'!L576/'19x90'!$S576</f>
        <v>1.2797519741971535</v>
      </c>
      <c r="M576" s="6">
        <f>'19x90'!M576/'19x90'!$S576</f>
        <v>0.95105006263404079</v>
      </c>
      <c r="N576" s="6">
        <f>'19x90'!N576/'19x90'!$S576</f>
        <v>1.8083244724530914</v>
      </c>
      <c r="O576" s="6">
        <f>'19x90'!O576/'19x90'!$S576</f>
        <v>1.3991554866206064</v>
      </c>
      <c r="Q576" s="4">
        <v>8</v>
      </c>
      <c r="R576" s="6">
        <f t="shared" si="22"/>
        <v>1.6184182697331382</v>
      </c>
      <c r="S576" s="6">
        <f t="shared" si="23"/>
        <v>1.0938984410518016</v>
      </c>
      <c r="T576">
        <f t="shared" si="24"/>
        <v>0.32409410996566723</v>
      </c>
    </row>
    <row r="577" spans="1:20" x14ac:dyDescent="0.35">
      <c r="A577">
        <f>'19x90'!A577</f>
        <v>0</v>
      </c>
      <c r="B577" s="6">
        <f>'19x90'!B577/'19x90'!$R577</f>
        <v>2.0377927456971108</v>
      </c>
      <c r="C577" s="6">
        <f>'19x90'!C577/'19x90'!$R577</f>
        <v>1.8408190434824281</v>
      </c>
      <c r="D577" s="6">
        <f>'19x90'!D577/'19x90'!$R577</f>
        <v>2.8797101775597427</v>
      </c>
      <c r="E577" s="6">
        <f>'19x90'!E577/'19x90'!$R577</f>
        <v>2.7308239152147853</v>
      </c>
      <c r="F577" s="6">
        <f>'19x90'!F577/'19x90'!$R577</f>
        <v>3.1881784281978307</v>
      </c>
      <c r="G577" s="6">
        <f>'19x90'!G577/'19x90'!$R577</f>
        <v>2.0317119360478313</v>
      </c>
      <c r="H577" s="4"/>
      <c r="I577">
        <f>'19x90'!I577</f>
        <v>0</v>
      </c>
      <c r="J577" s="6">
        <f>'19x90'!J577/'19x90'!$S577</f>
        <v>3.4856596998575369</v>
      </c>
      <c r="K577" s="6">
        <f>'19x90'!K577/'19x90'!$S577</f>
        <v>1.2065890926564258</v>
      </c>
      <c r="L577" s="6">
        <f>'19x90'!L577/'19x90'!$S577</f>
        <v>1.5886402550316985</v>
      </c>
      <c r="M577" s="6">
        <f>'19x90'!M577/'19x90'!$S577</f>
        <v>1.4780645978833502</v>
      </c>
      <c r="N577" s="6">
        <f>'19x90'!N577/'19x90'!$S577</f>
        <v>2.4916708769538931</v>
      </c>
      <c r="O577" s="6">
        <f>'19x90'!O577/'19x90'!$S577</f>
        <v>1.7321930967015873</v>
      </c>
      <c r="Q577" s="4">
        <v>8.5</v>
      </c>
      <c r="R577" s="6">
        <f t="shared" si="22"/>
        <v>2.4837843787523184</v>
      </c>
      <c r="S577" s="6">
        <f t="shared" si="23"/>
        <v>1.4244313151904915</v>
      </c>
      <c r="T577">
        <f t="shared" si="24"/>
        <v>0.42650766009486407</v>
      </c>
    </row>
    <row r="578" spans="1:20" x14ac:dyDescent="0.35">
      <c r="A578">
        <f>'19x90'!A578</f>
        <v>0</v>
      </c>
      <c r="B578" s="6">
        <f>'19x90'!B578/'19x90'!$R578</f>
        <v>2.0504123062270505</v>
      </c>
      <c r="C578" s="6">
        <f>'19x90'!C578/'19x90'!$R578</f>
        <v>2.0252977499962062</v>
      </c>
      <c r="D578" s="6">
        <f>'19x90'!D578/'19x90'!$R578</f>
        <v>3.1167155256040808</v>
      </c>
      <c r="E578" s="6">
        <f>'19x90'!E578/'19x90'!$R578</f>
        <v>2.884393694778975</v>
      </c>
      <c r="F578" s="6">
        <f>'19x90'!F578/'19x90'!$R578</f>
        <v>3.486546095959802</v>
      </c>
      <c r="G578" s="6">
        <f>'19x90'!G578/'19x90'!$R578</f>
        <v>2.0860926077149013</v>
      </c>
      <c r="H578" s="4"/>
      <c r="I578">
        <f>'19x90'!I578</f>
        <v>0</v>
      </c>
      <c r="J578" s="6">
        <f>'19x90'!J578/'19x90'!$S578</f>
        <v>4.3094105248421775</v>
      </c>
      <c r="K578" s="6">
        <f>'19x90'!K578/'19x90'!$S578</f>
        <v>1.3602371013402994</v>
      </c>
      <c r="L578" s="6">
        <f>'19x90'!L578/'19x90'!$S578</f>
        <v>1.3440406647534255</v>
      </c>
      <c r="M578" s="6">
        <f>'19x90'!M578/'19x90'!$S578</f>
        <v>1.2632672933923674</v>
      </c>
      <c r="N578" s="6">
        <f>'19x90'!N578/'19x90'!$S578</f>
        <v>2.811035842201496</v>
      </c>
      <c r="O578" s="6">
        <f>'19x90'!O578/'19x90'!$S578</f>
        <v>1.8951413441909646</v>
      </c>
      <c r="Q578" s="4">
        <v>9</v>
      </c>
      <c r="R578" s="6">
        <f t="shared" si="22"/>
        <v>2.6754689901264208</v>
      </c>
      <c r="S578" s="6">
        <f t="shared" si="23"/>
        <v>1.3225150198286972</v>
      </c>
      <c r="T578">
        <f t="shared" si="24"/>
        <v>0.5056885261203472</v>
      </c>
    </row>
    <row r="579" spans="1:20" x14ac:dyDescent="0.35">
      <c r="A579">
        <f>'19x90'!A579</f>
        <v>0</v>
      </c>
      <c r="B579" s="6">
        <f>'19x90'!B579/'19x90'!$R579</f>
        <v>1.8670667184237715</v>
      </c>
      <c r="C579" s="6">
        <f>'19x90'!C579/'19x90'!$R579</f>
        <v>1.9903943238430633</v>
      </c>
      <c r="D579" s="6">
        <f>'19x90'!D579/'19x90'!$R579</f>
        <v>2.8456660681982044</v>
      </c>
      <c r="E579" s="6">
        <f>'19x90'!E579/'19x90'!$R579</f>
        <v>2.6671068989946649</v>
      </c>
      <c r="F579" s="6">
        <f>'19x90'!F579/'19x90'!$R579</f>
        <v>3.2483474529590537</v>
      </c>
      <c r="G579" s="6">
        <f>'19x90'!G579/'19x90'!$R579</f>
        <v>1.9320137371103068</v>
      </c>
      <c r="H579" s="4"/>
      <c r="I579">
        <f>'19x90'!I579</f>
        <v>0</v>
      </c>
      <c r="J579" s="6">
        <f>'19x90'!J579/'19x90'!$S579</f>
        <v>4.1168868560125933</v>
      </c>
      <c r="K579" s="6">
        <f>'19x90'!K579/'19x90'!$S579</f>
        <v>1.5238966320563412</v>
      </c>
      <c r="L579" s="6">
        <f>'19x90'!L579/'19x90'!$S579</f>
        <v>1.6119760014334212</v>
      </c>
      <c r="M579" s="6">
        <f>'19x90'!M579/'19x90'!$S579</f>
        <v>1.3226221335464186</v>
      </c>
      <c r="N579" s="6">
        <f>'19x90'!N579/'19x90'!$S579</f>
        <v>2.8388854088089834</v>
      </c>
      <c r="O579" s="6">
        <f>'19x90'!O579/'19x90'!$S579</f>
        <v>1.9478352756851567</v>
      </c>
      <c r="Q579" s="4">
        <v>9.5</v>
      </c>
      <c r="R579" s="6">
        <f t="shared" si="22"/>
        <v>2.5010557636786444</v>
      </c>
      <c r="S579" s="6">
        <f t="shared" si="23"/>
        <v>1.4861649223453937</v>
      </c>
      <c r="T579">
        <f t="shared" si="24"/>
        <v>0.40578497131967667</v>
      </c>
    </row>
    <row r="580" spans="1:20" x14ac:dyDescent="0.35">
      <c r="A580">
        <f>'19x90'!A580</f>
        <v>0</v>
      </c>
      <c r="B580" s="6">
        <f>'19x90'!B580/'19x90'!$R580</f>
        <v>1.4386088387270599</v>
      </c>
      <c r="C580" s="6">
        <f>'19x90'!C580/'19x90'!$R580</f>
        <v>1.5719648155273753</v>
      </c>
      <c r="D580" s="6">
        <f>'19x90'!D580/'19x90'!$R580</f>
        <v>2.1430307698331772</v>
      </c>
      <c r="E580" s="6">
        <f>'19x90'!E580/'19x90'!$R580</f>
        <v>1.9853834478460763</v>
      </c>
      <c r="F580" s="6">
        <f>'19x90'!F580/'19x90'!$R580</f>
        <v>2.53518010803473</v>
      </c>
      <c r="G580" s="6">
        <f>'19x90'!G580/'19x90'!$R580</f>
        <v>1.4719260190379961</v>
      </c>
      <c r="H580" s="4"/>
      <c r="I580">
        <f>'19x90'!I580</f>
        <v>0</v>
      </c>
      <c r="J580" s="6">
        <f>'19x90'!J580/'19x90'!$S580</f>
        <v>3.2426541783334395</v>
      </c>
      <c r="K580" s="6">
        <f>'19x90'!K580/'19x90'!$S580</f>
        <v>1.5036527411695115</v>
      </c>
      <c r="L580" s="6">
        <f>'19x90'!L580/'19x90'!$S580</f>
        <v>1.5897174098335005</v>
      </c>
      <c r="M580" s="6">
        <f>'19x90'!M580/'19x90'!$S580</f>
        <v>1.3195982771894041</v>
      </c>
      <c r="N580" s="6">
        <f>'19x90'!N580/'19x90'!$S580</f>
        <v>2.5918149818736156</v>
      </c>
      <c r="O580" s="6">
        <f>'19x90'!O580/'19x90'!$S580</f>
        <v>1.6804794362532811</v>
      </c>
      <c r="Q580" s="4">
        <v>10</v>
      </c>
      <c r="R580" s="6">
        <f t="shared" ref="R580:R643" si="25">AVERAGE(C580:E580)</f>
        <v>1.9001263444022094</v>
      </c>
      <c r="S580" s="6">
        <f t="shared" ref="S580:S643" si="26">AVERAGE(K580:M580)</f>
        <v>1.4709894760641387</v>
      </c>
      <c r="T580">
        <f t="shared" si="24"/>
        <v>0.22584649152531994</v>
      </c>
    </row>
    <row r="581" spans="1:20" x14ac:dyDescent="0.35">
      <c r="A581">
        <f>'19x90'!A581</f>
        <v>0</v>
      </c>
      <c r="B581" s="6">
        <f>'19x90'!B581/'19x90'!$R581</f>
        <v>1.1067693377021617</v>
      </c>
      <c r="C581" s="6">
        <f>'19x90'!C581/'19x90'!$R581</f>
        <v>1.2285546259387612</v>
      </c>
      <c r="D581" s="6">
        <f>'19x90'!D581/'19x90'!$R581</f>
        <v>1.658184738905814</v>
      </c>
      <c r="E581" s="6">
        <f>'19x90'!E581/'19x90'!$R581</f>
        <v>1.4300024320369069</v>
      </c>
      <c r="F581" s="6">
        <f>'19x90'!F581/'19x90'!$R581</f>
        <v>1.8194811484449414</v>
      </c>
      <c r="G581" s="6">
        <f>'19x90'!G581/'19x90'!$R581</f>
        <v>1.0953177981053492</v>
      </c>
      <c r="H581" s="4"/>
      <c r="I581">
        <f>'19x90'!I581</f>
        <v>0</v>
      </c>
      <c r="J581" s="6">
        <f>'19x90'!J581/'19x90'!$S581</f>
        <v>2.7432292483092828</v>
      </c>
      <c r="K581" s="6">
        <f>'19x90'!K581/'19x90'!$S581</f>
        <v>1.2029153328435753</v>
      </c>
      <c r="L581" s="6">
        <f>'19x90'!L581/'19x90'!$S581</f>
        <v>1.2982206658296165</v>
      </c>
      <c r="M581" s="6">
        <f>'19x90'!M581/'19x90'!$S581</f>
        <v>1.0973234723815541</v>
      </c>
      <c r="N581" s="6">
        <f>'19x90'!N581/'19x90'!$S581</f>
        <v>2.0227306313456546</v>
      </c>
      <c r="O581" s="6">
        <f>'19x90'!O581/'19x90'!$S581</f>
        <v>1.347255881572436</v>
      </c>
      <c r="Q581" s="4">
        <v>10.5</v>
      </c>
      <c r="R581" s="6">
        <f t="shared" si="25"/>
        <v>1.4389139322938274</v>
      </c>
      <c r="S581" s="6">
        <f t="shared" si="26"/>
        <v>1.1994864903515821</v>
      </c>
      <c r="T581">
        <f t="shared" si="24"/>
        <v>0.16639455395401234</v>
      </c>
    </row>
    <row r="582" spans="1:20" x14ac:dyDescent="0.35">
      <c r="A582">
        <f>'19x90'!A582</f>
        <v>0</v>
      </c>
      <c r="B582" s="6">
        <f>'19x90'!B582/'19x90'!$R582</f>
        <v>1.0132404074954056</v>
      </c>
      <c r="C582" s="6">
        <f>'19x90'!C582/'19x90'!$R582</f>
        <v>1.104522356679855</v>
      </c>
      <c r="D582" s="6">
        <f>'19x90'!D582/'19x90'!$R582</f>
        <v>1.426213133831908</v>
      </c>
      <c r="E582" s="6">
        <f>'19x90'!E582/'19x90'!$R582</f>
        <v>1.1682971420960493</v>
      </c>
      <c r="F582" s="6">
        <f>'19x90'!F582/'19x90'!$R582</f>
        <v>1.4784984686163665</v>
      </c>
      <c r="G582" s="6">
        <f>'19x90'!G582/'19x90'!$R582</f>
        <v>0.93634358989591682</v>
      </c>
      <c r="H582" s="4"/>
      <c r="I582">
        <f>'19x90'!I582</f>
        <v>0</v>
      </c>
      <c r="J582" s="6">
        <f>'19x90'!J582/'19x90'!$S582</f>
        <v>2.5266705851004931</v>
      </c>
      <c r="K582" s="6">
        <f>'19x90'!K582/'19x90'!$S582</f>
        <v>1.0246630624941808</v>
      </c>
      <c r="L582" s="6">
        <f>'19x90'!L582/'19x90'!$S582</f>
        <v>1.2104451864943855</v>
      </c>
      <c r="M582" s="6">
        <f>'19x90'!M582/'19x90'!$S582</f>
        <v>0.95272597108265478</v>
      </c>
      <c r="N582" s="6">
        <f>'19x90'!N582/'19x90'!$S582</f>
        <v>1.7098616918441145</v>
      </c>
      <c r="O582" s="6">
        <f>'19x90'!O582/'19x90'!$S582</f>
        <v>1.1932606559496577</v>
      </c>
      <c r="Q582" s="4">
        <v>11</v>
      </c>
      <c r="R582" s="6">
        <f t="shared" si="25"/>
        <v>1.2330108775359374</v>
      </c>
      <c r="S582" s="6">
        <f t="shared" si="26"/>
        <v>1.0626114066904069</v>
      </c>
      <c r="T582">
        <f t="shared" si="24"/>
        <v>0.13819786503916229</v>
      </c>
    </row>
    <row r="583" spans="1:20" x14ac:dyDescent="0.35">
      <c r="A583">
        <f>'19x90'!A583</f>
        <v>0</v>
      </c>
      <c r="B583" s="6">
        <f>'19x90'!B583/'19x90'!$R583</f>
        <v>0.98750904474397638</v>
      </c>
      <c r="C583" s="6">
        <f>'19x90'!C583/'19x90'!$R583</f>
        <v>0.95985384741078095</v>
      </c>
      <c r="D583" s="6">
        <f>'19x90'!D583/'19x90'!$R583</f>
        <v>1.1345274364158644</v>
      </c>
      <c r="E583" s="6">
        <f>'19x90'!E583/'19x90'!$R583</f>
        <v>0.96096470091029307</v>
      </c>
      <c r="F583" s="6">
        <f>'19x90'!F583/'19x90'!$R583</f>
        <v>1.2823876937680436</v>
      </c>
      <c r="G583" s="6">
        <f>'19x90'!G583/'19x90'!$R583</f>
        <v>0.79957923052721769</v>
      </c>
      <c r="H583" s="4"/>
      <c r="I583">
        <f>'19x90'!I583</f>
        <v>0</v>
      </c>
      <c r="J583" s="6">
        <f>'19x90'!J583/'19x90'!$S583</f>
        <v>2.3471696576484509</v>
      </c>
      <c r="K583" s="6">
        <f>'19x90'!K583/'19x90'!$S583</f>
        <v>0.89918114747128497</v>
      </c>
      <c r="L583" s="6">
        <f>'19x90'!L583/'19x90'!$S583</f>
        <v>1.0627504138184609</v>
      </c>
      <c r="M583" s="6">
        <f>'19x90'!M583/'19x90'!$S583</f>
        <v>0.80333904237172027</v>
      </c>
      <c r="N583" s="6">
        <f>'19x90'!N583/'19x90'!$S583</f>
        <v>1.4606802822021985</v>
      </c>
      <c r="O583" s="6">
        <f>'19x90'!O583/'19x90'!$S583</f>
        <v>1.0368006112943757</v>
      </c>
      <c r="Q583" s="4">
        <v>11.5</v>
      </c>
      <c r="R583" s="6">
        <f t="shared" si="25"/>
        <v>1.0184486615789794</v>
      </c>
      <c r="S583" s="6">
        <f t="shared" si="26"/>
        <v>0.92175686788715538</v>
      </c>
      <c r="T583">
        <f t="shared" si="24"/>
        <v>9.4940272730012015E-2</v>
      </c>
    </row>
    <row r="584" spans="1:20" x14ac:dyDescent="0.35">
      <c r="A584">
        <f>'19x90'!A584</f>
        <v>0</v>
      </c>
      <c r="B584" s="6">
        <f>'19x90'!B584/'19x90'!$R584</f>
        <v>0.90407167097645014</v>
      </c>
      <c r="C584" s="6">
        <f>'19x90'!C584/'19x90'!$R584</f>
        <v>0.91414397101698863</v>
      </c>
      <c r="D584" s="6">
        <f>'19x90'!D584/'19x90'!$R584</f>
        <v>1.0757942168820711</v>
      </c>
      <c r="E584" s="6">
        <f>'19x90'!E584/'19x90'!$R584</f>
        <v>0.87029173533446047</v>
      </c>
      <c r="F584" s="6">
        <f>'19x90'!F584/'19x90'!$R584</f>
        <v>1.1716952947026285</v>
      </c>
      <c r="G584" s="6">
        <f>'19x90'!G584/'19x90'!$R584</f>
        <v>0.72664261167111421</v>
      </c>
      <c r="H584" s="4"/>
      <c r="I584">
        <f>'19x90'!I584</f>
        <v>0</v>
      </c>
      <c r="J584" s="6">
        <f>'19x90'!J584/'19x90'!$S584</f>
        <v>2.3279529752793171</v>
      </c>
      <c r="K584" s="6">
        <f>'19x90'!K584/'19x90'!$S584</f>
        <v>0.95391505370185081</v>
      </c>
      <c r="L584" s="6">
        <f>'19x90'!L584/'19x90'!$S584</f>
        <v>1.0444098975897878</v>
      </c>
      <c r="M584" s="6">
        <f>'19x90'!M584/'19x90'!$S584</f>
        <v>0.82367018881512033</v>
      </c>
      <c r="N584" s="6">
        <f>'19x90'!N584/'19x90'!$S584</f>
        <v>1.4164314850591186</v>
      </c>
      <c r="O584" s="6">
        <f>'19x90'!O584/'19x90'!$S584</f>
        <v>1.0537570738671018</v>
      </c>
      <c r="Q584" s="4">
        <v>12</v>
      </c>
      <c r="R584" s="6">
        <f t="shared" si="25"/>
        <v>0.95340997441117337</v>
      </c>
      <c r="S584" s="6">
        <f t="shared" si="26"/>
        <v>0.94066504670225293</v>
      </c>
      <c r="T584">
        <f t="shared" si="24"/>
        <v>1.3367730620598673E-2</v>
      </c>
    </row>
    <row r="585" spans="1:20" x14ac:dyDescent="0.35">
      <c r="A585">
        <f>'19x90'!A585</f>
        <v>0</v>
      </c>
      <c r="B585" s="6">
        <f>'19x90'!B585/'19x90'!$R585</f>
        <v>0.84393453962555953</v>
      </c>
      <c r="C585" s="6">
        <f>'19x90'!C585/'19x90'!$R585</f>
        <v>0.89767794484843477</v>
      </c>
      <c r="D585" s="6">
        <f>'19x90'!D585/'19x90'!$R585</f>
        <v>0.98209558966184685</v>
      </c>
      <c r="E585" s="6">
        <f>'19x90'!E585/'19x90'!$R585</f>
        <v>0.74352445569891112</v>
      </c>
      <c r="F585" s="6">
        <f>'19x90'!F585/'19x90'!$R585</f>
        <v>1.0011479908796439</v>
      </c>
      <c r="G585" s="6">
        <f>'19x90'!G585/'19x90'!$R585</f>
        <v>0.66450462014369183</v>
      </c>
      <c r="H585" s="4"/>
      <c r="I585">
        <f>'19x90'!I585</f>
        <v>0</v>
      </c>
      <c r="J585" s="6">
        <f>'19x90'!J585/'19x90'!$S585</f>
        <v>2.3558079577489366</v>
      </c>
      <c r="K585" s="6">
        <f>'19x90'!K585/'19x90'!$S585</f>
        <v>1.0925412661190281</v>
      </c>
      <c r="L585" s="6">
        <f>'19x90'!L585/'19x90'!$S585</f>
        <v>1.1707457135421571</v>
      </c>
      <c r="M585" s="6">
        <f>'19x90'!M585/'19x90'!$S585</f>
        <v>0.84642403091888652</v>
      </c>
      <c r="N585" s="6">
        <f>'19x90'!N585/'19x90'!$S585</f>
        <v>1.3661789038615251</v>
      </c>
      <c r="O585" s="6">
        <f>'19x90'!O585/'19x90'!$S585</f>
        <v>1.1236349341435627</v>
      </c>
      <c r="Q585" s="4">
        <v>12.5</v>
      </c>
      <c r="R585" s="6">
        <f t="shared" si="25"/>
        <v>0.87443266340306425</v>
      </c>
      <c r="S585" s="6">
        <f t="shared" si="26"/>
        <v>1.0365703368600239</v>
      </c>
      <c r="T585">
        <f t="shared" si="24"/>
        <v>-0.18542042199791806</v>
      </c>
    </row>
    <row r="586" spans="1:20" x14ac:dyDescent="0.35">
      <c r="A586">
        <f>'19x90'!A586</f>
        <v>0</v>
      </c>
      <c r="B586" s="6">
        <f>'19x90'!B586/'19x90'!$R586</f>
        <v>0.90818592090936689</v>
      </c>
      <c r="C586" s="6">
        <f>'19x90'!C586/'19x90'!$R586</f>
        <v>0.9075438403654994</v>
      </c>
      <c r="D586" s="6">
        <f>'19x90'!D586/'19x90'!$R586</f>
        <v>0.9188906732944272</v>
      </c>
      <c r="E586" s="6">
        <f>'19x90'!E586/'19x90'!$R586</f>
        <v>0.6742748354297583</v>
      </c>
      <c r="F586" s="6">
        <f>'19x90'!F586/'19x90'!$R586</f>
        <v>0.9717139837173272</v>
      </c>
      <c r="G586" s="6">
        <f>'19x90'!G586/'19x90'!$R586</f>
        <v>0.65633088066163703</v>
      </c>
      <c r="H586" s="4"/>
      <c r="I586">
        <f>'19x90'!I586</f>
        <v>0</v>
      </c>
      <c r="J586" s="6">
        <f>'19x90'!J586/'19x90'!$S586</f>
        <v>2.5194235598054635</v>
      </c>
      <c r="K586" s="6">
        <f>'19x90'!K586/'19x90'!$S586</f>
        <v>1.1216996660750735</v>
      </c>
      <c r="L586" s="6">
        <f>'19x90'!L586/'19x90'!$S586</f>
        <v>1.0948099105898625</v>
      </c>
      <c r="M586" s="6">
        <f>'19x90'!M586/'19x90'!$S586</f>
        <v>0.81501624289069785</v>
      </c>
      <c r="N586" s="6">
        <f>'19x90'!N586/'19x90'!$S586</f>
        <v>1.516757924003951</v>
      </c>
      <c r="O586" s="6">
        <f>'19x90'!O586/'19x90'!$S586</f>
        <v>1.1408399246119003</v>
      </c>
      <c r="Q586" s="4">
        <v>13</v>
      </c>
      <c r="R586" s="6">
        <f t="shared" si="25"/>
        <v>0.83356978302989493</v>
      </c>
      <c r="S586" s="6">
        <f t="shared" si="26"/>
        <v>1.0105086065185447</v>
      </c>
      <c r="T586">
        <f t="shared" si="24"/>
        <v>-0.21226635980673986</v>
      </c>
    </row>
    <row r="587" spans="1:20" x14ac:dyDescent="0.35">
      <c r="A587">
        <f>'19x90'!A587</f>
        <v>0</v>
      </c>
      <c r="B587" s="6">
        <f>'19x90'!B587/'19x90'!$R587</f>
        <v>0.8403961763660085</v>
      </c>
      <c r="C587" s="6">
        <f>'19x90'!C587/'19x90'!$R587</f>
        <v>0.81720425119201212</v>
      </c>
      <c r="D587" s="6">
        <f>'19x90'!D587/'19x90'!$R587</f>
        <v>0.80766150211548815</v>
      </c>
      <c r="E587" s="6">
        <f>'19x90'!E587/'19x90'!$R587</f>
        <v>0.6185203400685465</v>
      </c>
      <c r="F587" s="6">
        <f>'19x90'!F587/'19x90'!$R587</f>
        <v>0.89055728966981784</v>
      </c>
      <c r="G587" s="6">
        <f>'19x90'!G587/'19x90'!$R587</f>
        <v>0.61156095722897019</v>
      </c>
      <c r="H587" s="4"/>
      <c r="I587">
        <f>'19x90'!I587</f>
        <v>0</v>
      </c>
      <c r="J587" s="6">
        <f>'19x90'!J587/'19x90'!$S587</f>
        <v>3.1662483989005823</v>
      </c>
      <c r="K587" s="6">
        <f>'19x90'!K587/'19x90'!$S587</f>
        <v>1.062392966917751</v>
      </c>
      <c r="L587" s="6">
        <f>'19x90'!L587/'19x90'!$S587</f>
        <v>1.0132061070352365</v>
      </c>
      <c r="M587" s="6">
        <f>'19x90'!M587/'19x90'!$S587</f>
        <v>0.71769079332943364</v>
      </c>
      <c r="N587" s="6">
        <f>'19x90'!N587/'19x90'!$S587</f>
        <v>1.5609585801503023</v>
      </c>
      <c r="O587" s="6">
        <f>'19x90'!O587/'19x90'!$S587</f>
        <v>1.2144619509089269</v>
      </c>
      <c r="Q587" s="4">
        <v>13.5</v>
      </c>
      <c r="R587" s="6">
        <f t="shared" si="25"/>
        <v>0.74779536445868222</v>
      </c>
      <c r="S587" s="6">
        <f t="shared" si="26"/>
        <v>0.9310966224274736</v>
      </c>
    </row>
    <row r="588" spans="1:20" x14ac:dyDescent="0.35">
      <c r="A588">
        <f>'19x90'!A588</f>
        <v>0</v>
      </c>
      <c r="B588" s="6">
        <f>'19x90'!B588/'19x90'!$R588</f>
        <v>0.87479532557841966</v>
      </c>
      <c r="C588" s="6">
        <f>'19x90'!C588/'19x90'!$R588</f>
        <v>0.8368885029918719</v>
      </c>
      <c r="D588" s="6">
        <f>'19x90'!D588/'19x90'!$R588</f>
        <v>0.82517820553764332</v>
      </c>
      <c r="E588" s="6">
        <f>'19x90'!E588/'19x90'!$R588</f>
        <v>0.61479121810945825</v>
      </c>
      <c r="F588" s="6">
        <f>'19x90'!F588/'19x90'!$R588</f>
        <v>0.9148149361588932</v>
      </c>
      <c r="G588" s="6">
        <f>'19x90'!G588/'19x90'!$R588</f>
        <v>0.62842053604578019</v>
      </c>
      <c r="H588" s="4"/>
      <c r="I588">
        <f>'19x90'!I588</f>
        <v>0</v>
      </c>
      <c r="J588" s="6">
        <f>'19x90'!J588/'19x90'!$S588</f>
        <v>3.4994882011678232</v>
      </c>
      <c r="K588" s="6">
        <f>'19x90'!K588/'19x90'!$S588</f>
        <v>0.99657339266550993</v>
      </c>
      <c r="L588" s="6">
        <f>'19x90'!L588/'19x90'!$S588</f>
        <v>0.89027686836387387</v>
      </c>
      <c r="M588" s="6">
        <f>'19x90'!M588/'19x90'!$S588</f>
        <v>0.65154446206189731</v>
      </c>
      <c r="N588" s="6">
        <f>'19x90'!N588/'19x90'!$S588</f>
        <v>1.7094109717622432</v>
      </c>
      <c r="O588" s="6">
        <f>'19x90'!O588/'19x90'!$S588</f>
        <v>1.2524433920404041</v>
      </c>
      <c r="Q588" s="4">
        <v>14</v>
      </c>
      <c r="R588" s="6">
        <f t="shared" si="25"/>
        <v>0.75895264221299119</v>
      </c>
      <c r="S588" s="6">
        <f t="shared" si="26"/>
        <v>0.84613157436376041</v>
      </c>
    </row>
    <row r="589" spans="1:20" x14ac:dyDescent="0.35">
      <c r="A589">
        <f>'19x90'!A589</f>
        <v>0</v>
      </c>
      <c r="B589" s="6">
        <f>'19x90'!B589/'19x90'!$R589</f>
        <v>0.98373900293766903</v>
      </c>
      <c r="C589" s="6">
        <f>'19x90'!C589/'19x90'!$R589</f>
        <v>0.85818367289476194</v>
      </c>
      <c r="D589" s="6">
        <f>'19x90'!D589/'19x90'!$R589</f>
        <v>0.81356057950211735</v>
      </c>
      <c r="E589" s="6">
        <f>'19x90'!E589/'19x90'!$R589</f>
        <v>0.57908058779366867</v>
      </c>
      <c r="F589" s="6">
        <f>'19x90'!F589/'19x90'!$R589</f>
        <v>0.94011122465238783</v>
      </c>
      <c r="G589" s="6">
        <f>'19x90'!G589/'19x90'!$R589</f>
        <v>0.63655516096799303</v>
      </c>
      <c r="H589" s="4"/>
      <c r="I589">
        <f>'19x90'!I589</f>
        <v>0</v>
      </c>
      <c r="J589" s="6">
        <f>'19x90'!J589/'19x90'!$S589</f>
        <v>2.743855683029214</v>
      </c>
      <c r="K589" s="6">
        <f>'19x90'!K589/'19x90'!$S589</f>
        <v>0.94935911012394913</v>
      </c>
      <c r="L589" s="6">
        <f>'19x90'!L589/'19x90'!$S589</f>
        <v>0.82442720598867736</v>
      </c>
      <c r="M589" s="6">
        <f>'19x90'!M589/'19x90'!$S589</f>
        <v>0.63448329282128646</v>
      </c>
      <c r="N589" s="6">
        <f>'19x90'!N589/'19x90'!$S589</f>
        <v>1.4680933939359417</v>
      </c>
      <c r="O589" s="6">
        <f>'19x90'!O589/'19x90'!$S589</f>
        <v>1.0466610909493084</v>
      </c>
      <c r="Q589" s="4">
        <v>14.5</v>
      </c>
      <c r="R589" s="6">
        <f t="shared" si="25"/>
        <v>0.75027494673018269</v>
      </c>
      <c r="S589" s="6">
        <f t="shared" si="26"/>
        <v>0.80275653631130428</v>
      </c>
    </row>
    <row r="590" spans="1:20" x14ac:dyDescent="0.35">
      <c r="A590">
        <f>'19x90'!A590</f>
        <v>0</v>
      </c>
      <c r="B590" s="6">
        <f>'19x90'!B590/'19x90'!$R590</f>
        <v>1.0300163413303995</v>
      </c>
      <c r="C590" s="6">
        <f>'19x90'!C590/'19x90'!$R590</f>
        <v>0.85598182405688816</v>
      </c>
      <c r="D590" s="6">
        <f>'19x90'!D590/'19x90'!$R590</f>
        <v>0.76387666382838004</v>
      </c>
      <c r="E590" s="6">
        <f>'19x90'!E590/'19x90'!$R590</f>
        <v>0.56477266233221157</v>
      </c>
      <c r="F590" s="6">
        <f>'19x90'!F590/'19x90'!$R590</f>
        <v>0.95442113592996014</v>
      </c>
      <c r="G590" s="6">
        <f>'19x90'!G590/'19x90'!$R590</f>
        <v>0.63901998000049653</v>
      </c>
      <c r="H590" s="4"/>
      <c r="I590">
        <f>'19x90'!I590</f>
        <v>0</v>
      </c>
      <c r="J590" s="6">
        <f>'19x90'!J590/'19x90'!$S590</f>
        <v>2.1787971233526799</v>
      </c>
      <c r="K590" s="6">
        <f>'19x90'!K590/'19x90'!$S590</f>
        <v>0.99438297731435943</v>
      </c>
      <c r="L590" s="6">
        <f>'19x90'!L590/'19x90'!$S590</f>
        <v>0.91958390364731879</v>
      </c>
      <c r="M590" s="6">
        <f>'19x90'!M590/'19x90'!$S590</f>
        <v>0.72459962812244483</v>
      </c>
      <c r="N590" s="6">
        <f>'19x90'!N590/'19x90'!$S590</f>
        <v>1.7354877461651999</v>
      </c>
      <c r="O590" s="6">
        <f>'19x90'!O590/'19x90'!$S590</f>
        <v>0.94634969606595354</v>
      </c>
      <c r="Q590" s="4">
        <v>15</v>
      </c>
      <c r="R590" s="6">
        <f t="shared" si="25"/>
        <v>0.72821038340582656</v>
      </c>
      <c r="S590" s="6">
        <f t="shared" si="26"/>
        <v>0.87952216969470765</v>
      </c>
    </row>
    <row r="591" spans="1:20" x14ac:dyDescent="0.35">
      <c r="A591">
        <f>'19x90'!A591</f>
        <v>0</v>
      </c>
      <c r="B591" s="6">
        <f>'19x90'!B591/'19x90'!$R591</f>
        <v>0.97450616152758529</v>
      </c>
      <c r="C591" s="6">
        <f>'19x90'!C591/'19x90'!$R591</f>
        <v>0.8161728303371022</v>
      </c>
      <c r="D591" s="6">
        <f>'19x90'!D591/'19x90'!$R591</f>
        <v>0.71061466857279065</v>
      </c>
      <c r="E591" s="6">
        <f>'19x90'!E591/'19x90'!$R591</f>
        <v>0.50054679577667027</v>
      </c>
      <c r="F591" s="6">
        <f>'19x90'!F591/'19x90'!$R591</f>
        <v>0.92496185474436099</v>
      </c>
      <c r="G591" s="6">
        <f>'19x90'!G591/'19x90'!$R591</f>
        <v>0.60016189131859199</v>
      </c>
      <c r="H591" s="4"/>
      <c r="I591">
        <f>'19x90'!I591</f>
        <v>0</v>
      </c>
      <c r="J591" s="6">
        <f>'19x90'!J591/'19x90'!$S591</f>
        <v>2.3274649459249814</v>
      </c>
      <c r="K591" s="6">
        <f>'19x90'!K591/'19x90'!$S591</f>
        <v>1.020923710573288</v>
      </c>
      <c r="L591" s="6">
        <f>'19x90'!L591/'19x90'!$S591</f>
        <v>0.85611481356035091</v>
      </c>
      <c r="M591" s="6">
        <f>'19x90'!M591/'19x90'!$S591</f>
        <v>0.67212533992582701</v>
      </c>
      <c r="N591" s="6">
        <f>'19x90'!N591/'19x90'!$S591</f>
        <v>1.7216429972685179</v>
      </c>
      <c r="O591" s="6">
        <f>'19x90'!O591/'19x90'!$S591</f>
        <v>0.99304465760530469</v>
      </c>
      <c r="Q591" s="4">
        <v>15.5</v>
      </c>
      <c r="R591" s="6">
        <f t="shared" si="25"/>
        <v>0.67577809822885426</v>
      </c>
      <c r="S591" s="6">
        <f t="shared" si="26"/>
        <v>0.84972128801982194</v>
      </c>
    </row>
    <row r="592" spans="1:20" x14ac:dyDescent="0.35">
      <c r="A592">
        <f>'19x90'!A592</f>
        <v>0</v>
      </c>
      <c r="B592" s="6">
        <f>'19x90'!B592/'19x90'!$R592</f>
        <v>0.92557805950248673</v>
      </c>
      <c r="C592" s="6">
        <f>'19x90'!C592/'19x90'!$R592</f>
        <v>0.81245754891457356</v>
      </c>
      <c r="D592" s="6">
        <f>'19x90'!D592/'19x90'!$R592</f>
        <v>0.63871308114635184</v>
      </c>
      <c r="E592" s="6">
        <f>'19x90'!E592/'19x90'!$R592</f>
        <v>0.45552762233344124</v>
      </c>
      <c r="F592" s="6">
        <f>'19x90'!F592/'19x90'!$R592</f>
        <v>0.92467240700153031</v>
      </c>
      <c r="G592" s="6">
        <f>'19x90'!G592/'19x90'!$R592</f>
        <v>0.55881328834717992</v>
      </c>
      <c r="H592" s="4"/>
      <c r="I592">
        <f>'19x90'!I592</f>
        <v>0</v>
      </c>
      <c r="J592" s="6">
        <f>'19x90'!J592/'19x90'!$S592</f>
        <v>2.8661446464440861</v>
      </c>
      <c r="K592" s="6">
        <f>'19x90'!K592/'19x90'!$S592</f>
        <v>0.99208966058270132</v>
      </c>
      <c r="L592" s="6">
        <f>'19x90'!L592/'19x90'!$S592</f>
        <v>0.83168987710764375</v>
      </c>
      <c r="M592" s="6">
        <f>'19x90'!M592/'19x90'!$S592</f>
        <v>0.61241606168336171</v>
      </c>
      <c r="N592" s="6">
        <f>'19x90'!N592/'19x90'!$S592</f>
        <v>1.7420541781189791</v>
      </c>
      <c r="O592" s="6">
        <f>'19x90'!O592/'19x90'!$S592</f>
        <v>1.1041739362160319</v>
      </c>
      <c r="Q592" s="4">
        <v>16</v>
      </c>
      <c r="R592" s="6">
        <f t="shared" si="25"/>
        <v>0.63556608413145554</v>
      </c>
      <c r="S592" s="6">
        <f t="shared" si="26"/>
        <v>0.81206519979123559</v>
      </c>
    </row>
    <row r="593" spans="1:19" x14ac:dyDescent="0.35">
      <c r="A593">
        <f>'19x90'!A593</f>
        <v>0</v>
      </c>
      <c r="B593" s="6">
        <f>'19x90'!B593/'19x90'!$R593</f>
        <v>1.0599407848968887</v>
      </c>
      <c r="C593" s="6">
        <f>'19x90'!C593/'19x90'!$R593</f>
        <v>0.86734309928483444</v>
      </c>
      <c r="D593" s="6">
        <f>'19x90'!D593/'19x90'!$R593</f>
        <v>0.64821190156336106</v>
      </c>
      <c r="E593" s="6">
        <f>'19x90'!E593/'19x90'!$R593</f>
        <v>0.47081551795955467</v>
      </c>
      <c r="F593" s="6">
        <f>'19x90'!F593/'19x90'!$R593</f>
        <v>0.97905668924335476</v>
      </c>
      <c r="G593" s="6">
        <f>'19x90'!G593/'19x90'!$R593</f>
        <v>0.59562189444585667</v>
      </c>
      <c r="H593" s="4"/>
      <c r="I593">
        <f>'19x90'!I593</f>
        <v>0</v>
      </c>
      <c r="J593" s="6">
        <f>'19x90'!J593/'19x90'!$S593</f>
        <v>2.7111992378983771</v>
      </c>
      <c r="K593" s="6">
        <f>'19x90'!K593/'19x90'!$S593</f>
        <v>1.0911848935362003</v>
      </c>
      <c r="L593" s="6">
        <f>'19x90'!L593/'19x90'!$S593</f>
        <v>0.8909496387931557</v>
      </c>
      <c r="M593" s="6">
        <f>'19x90'!M593/'19x90'!$S593</f>
        <v>0.6042290834272066</v>
      </c>
      <c r="N593" s="6">
        <f>'19x90'!N593/'19x90'!$S593</f>
        <v>1.9217055461857984</v>
      </c>
      <c r="O593" s="6">
        <f>'19x90'!O593/'19x90'!$S593</f>
        <v>1.0771343418785033</v>
      </c>
      <c r="Q593" s="4">
        <v>16.5</v>
      </c>
      <c r="R593" s="6">
        <f t="shared" si="25"/>
        <v>0.66212350626924998</v>
      </c>
      <c r="S593" s="6">
        <f t="shared" si="26"/>
        <v>0.86212120525218749</v>
      </c>
    </row>
    <row r="594" spans="1:19" x14ac:dyDescent="0.35">
      <c r="A594">
        <f>'19x90'!A594</f>
        <v>0</v>
      </c>
      <c r="B594" s="6">
        <f>'19x90'!B594/'19x90'!$R594</f>
        <v>1.1194496762404713</v>
      </c>
      <c r="C594" s="6">
        <f>'19x90'!C594/'19x90'!$R594</f>
        <v>0.87868210930179391</v>
      </c>
      <c r="D594" s="6">
        <f>'19x90'!D594/'19x90'!$R594</f>
        <v>0.67618182066266952</v>
      </c>
      <c r="E594" s="6">
        <f>'19x90'!E594/'19x90'!$R594</f>
        <v>0.50833474534619139</v>
      </c>
      <c r="F594" s="6">
        <f>'19x90'!F594/'19x90'!$R594</f>
        <v>0.99760240647058351</v>
      </c>
      <c r="G594" s="6">
        <f>'19x90'!G594/'19x90'!$R594</f>
        <v>0.61276628743456218</v>
      </c>
      <c r="H594" s="4"/>
      <c r="I594">
        <f>'19x90'!I594</f>
        <v>0</v>
      </c>
      <c r="J594" s="6">
        <f>'19x90'!J594/'19x90'!$S594</f>
        <v>2.7988627894162139</v>
      </c>
      <c r="K594" s="6">
        <f>'19x90'!K594/'19x90'!$S594</f>
        <v>1.0259839310919214</v>
      </c>
      <c r="L594" s="6">
        <f>'19x90'!L594/'19x90'!$S594</f>
        <v>0.79240381496482204</v>
      </c>
      <c r="M594" s="6">
        <f>'19x90'!M594/'19x90'!$S594</f>
        <v>0.55812102081422277</v>
      </c>
      <c r="N594" s="6">
        <f>'19x90'!N594/'19x90'!$S594</f>
        <v>1.6118977723137375</v>
      </c>
      <c r="O594" s="6">
        <f>'19x90'!O594/'19x90'!$S594</f>
        <v>1.0582516376741744</v>
      </c>
      <c r="Q594" s="4">
        <v>17</v>
      </c>
      <c r="R594" s="6">
        <f t="shared" si="25"/>
        <v>0.68773289177021824</v>
      </c>
      <c r="S594" s="6">
        <f t="shared" si="26"/>
        <v>0.79216958895698875</v>
      </c>
    </row>
    <row r="595" spans="1:19" x14ac:dyDescent="0.35">
      <c r="A595">
        <f>'19x90'!A595</f>
        <v>0</v>
      </c>
      <c r="B595" s="6">
        <f>'19x90'!B595/'19x90'!$R595</f>
        <v>1.1438655862562919</v>
      </c>
      <c r="C595" s="6">
        <f>'19x90'!C595/'19x90'!$R595</f>
        <v>0.90551830792814403</v>
      </c>
      <c r="D595" s="6">
        <f>'19x90'!D595/'19x90'!$R595</f>
        <v>0.69837602367946583</v>
      </c>
      <c r="E595" s="6">
        <f>'19x90'!E595/'19x90'!$R595</f>
        <v>0.53485820802254358</v>
      </c>
      <c r="F595" s="6">
        <f>'19x90'!F595/'19x90'!$R595</f>
        <v>1.0685508021617964</v>
      </c>
      <c r="G595" s="6">
        <f>'19x90'!G595/'19x90'!$R595</f>
        <v>0.63837368711941533</v>
      </c>
      <c r="H595" s="4"/>
      <c r="I595">
        <f>'19x90'!I595</f>
        <v>0</v>
      </c>
      <c r="J595" s="6">
        <f>'19x90'!J595/'19x90'!$S595</f>
        <v>3.3987399267391565</v>
      </c>
      <c r="K595" s="6">
        <f>'19x90'!K595/'19x90'!$S595</f>
        <v>1.010540299341391</v>
      </c>
      <c r="L595" s="6">
        <f>'19x90'!L595/'19x90'!$S595</f>
        <v>0.77065973026743784</v>
      </c>
      <c r="M595" s="6">
        <f>'19x90'!M595/'19x90'!$S595</f>
        <v>0.56000899035342611</v>
      </c>
      <c r="N595" s="6">
        <f>'19x90'!N595/'19x90'!$S595</f>
        <v>1.6842940084815623</v>
      </c>
      <c r="O595" s="6">
        <f>'19x90'!O595/'19x90'!$S595</f>
        <v>1.187392870210902</v>
      </c>
      <c r="Q595" s="4">
        <v>17.5</v>
      </c>
      <c r="R595" s="6">
        <f t="shared" si="25"/>
        <v>0.71291751321005103</v>
      </c>
      <c r="S595" s="6">
        <f t="shared" si="26"/>
        <v>0.78040300665408502</v>
      </c>
    </row>
    <row r="596" spans="1:19" x14ac:dyDescent="0.35">
      <c r="A596">
        <f>'19x90'!A596</f>
        <v>0</v>
      </c>
      <c r="B596" s="6">
        <f>'19x90'!B596/'19x90'!$R596</f>
        <v>1.2844836324131144</v>
      </c>
      <c r="C596" s="6">
        <f>'19x90'!C596/'19x90'!$R596</f>
        <v>0.9203692036564538</v>
      </c>
      <c r="D596" s="6">
        <f>'19x90'!D596/'19x90'!$R596</f>
        <v>0.67716931285806459</v>
      </c>
      <c r="E596" s="6">
        <f>'19x90'!E596/'19x90'!$R596</f>
        <v>0.52293500701028284</v>
      </c>
      <c r="F596" s="6">
        <f>'19x90'!F596/'19x90'!$R596</f>
        <v>1.1959740028777723</v>
      </c>
      <c r="G596" s="6">
        <f>'19x90'!G596/'19x90'!$R596</f>
        <v>0.67352684469308799</v>
      </c>
      <c r="H596" s="4"/>
      <c r="I596">
        <f>'19x90'!I596</f>
        <v>0</v>
      </c>
      <c r="J596" s="6">
        <f>'19x90'!J596/'19x90'!$S596</f>
        <v>2.9020048749072096</v>
      </c>
      <c r="K596" s="6">
        <f>'19x90'!K596/'19x90'!$S596</f>
        <v>0.96030577101757064</v>
      </c>
      <c r="L596" s="6">
        <f>'19x90'!L596/'19x90'!$S596</f>
        <v>0.64886782264378795</v>
      </c>
      <c r="M596" s="6">
        <f>'19x90'!M596/'19x90'!$S596</f>
        <v>0.44378097842668263</v>
      </c>
      <c r="N596" s="6">
        <f>'19x90'!N596/'19x90'!$S596</f>
        <v>1.5595998005176379</v>
      </c>
      <c r="O596" s="6">
        <f>'19x90'!O596/'19x90'!$S596</f>
        <v>1.0445844087029288</v>
      </c>
      <c r="Q596" s="4">
        <v>18</v>
      </c>
      <c r="R596" s="6">
        <f t="shared" si="25"/>
        <v>0.70682450784160045</v>
      </c>
      <c r="S596" s="6">
        <f t="shared" si="26"/>
        <v>0.68431819069601374</v>
      </c>
    </row>
    <row r="597" spans="1:19" x14ac:dyDescent="0.35">
      <c r="A597">
        <f>'19x90'!A597</f>
        <v>0</v>
      </c>
      <c r="B597" s="6">
        <f>'19x90'!B597/'19x90'!$R597</f>
        <v>1.2461086386333811</v>
      </c>
      <c r="C597" s="6">
        <f>'19x90'!C597/'19x90'!$R597</f>
        <v>0.85669009847125743</v>
      </c>
      <c r="D597" s="6">
        <f>'19x90'!D597/'19x90'!$R597</f>
        <v>0.62017819564338705</v>
      </c>
      <c r="E597" s="6">
        <f>'19x90'!E597/'19x90'!$R597</f>
        <v>0.48248303010294069</v>
      </c>
      <c r="F597" s="6">
        <f>'19x90'!F597/'19x90'!$R597</f>
        <v>1.1607474302840888</v>
      </c>
      <c r="G597" s="6">
        <f>'19x90'!G597/'19x90'!$R597</f>
        <v>0.62025040713848001</v>
      </c>
      <c r="H597" s="4"/>
      <c r="I597">
        <f>'19x90'!I597</f>
        <v>0</v>
      </c>
      <c r="J597" s="6">
        <f>'19x90'!J597/'19x90'!$S597</f>
        <v>2.741463075491803</v>
      </c>
      <c r="K597" s="6">
        <f>'19x90'!K597/'19x90'!$S597</f>
        <v>0.9162007951022173</v>
      </c>
      <c r="L597" s="6">
        <f>'19x90'!L597/'19x90'!$S597</f>
        <v>0.64145350738512663</v>
      </c>
      <c r="M597" s="6">
        <f>'19x90'!M597/'19x90'!$S597</f>
        <v>0.48104379482949372</v>
      </c>
      <c r="N597" s="6">
        <f>'19x90'!N597/'19x90'!$S597</f>
        <v>1.7044343962254256</v>
      </c>
      <c r="O597" s="6">
        <f>'19x90'!O597/'19x90'!$S597</f>
        <v>0.98380579857062989</v>
      </c>
      <c r="Q597" s="4">
        <v>18.5</v>
      </c>
      <c r="R597" s="6">
        <f t="shared" si="25"/>
        <v>0.65311710807252832</v>
      </c>
      <c r="S597" s="6">
        <f t="shared" si="26"/>
        <v>0.67956603243894598</v>
      </c>
    </row>
    <row r="598" spans="1:19" x14ac:dyDescent="0.35">
      <c r="A598">
        <f>'19x90'!A598</f>
        <v>0</v>
      </c>
      <c r="B598" s="6">
        <f>'19x90'!B598/'19x90'!$R598</f>
        <v>1.3027019908625888</v>
      </c>
      <c r="C598" s="6">
        <f>'19x90'!C598/'19x90'!$R598</f>
        <v>0.79357785352254029</v>
      </c>
      <c r="D598" s="6">
        <f>'19x90'!D598/'19x90'!$R598</f>
        <v>0.55618105899855264</v>
      </c>
      <c r="E598" s="6">
        <f>'19x90'!E598/'19x90'!$R598</f>
        <v>0.45413460241685366</v>
      </c>
      <c r="F598" s="6">
        <f>'19x90'!F598/'19x90'!$R598</f>
        <v>1.1534185652946207</v>
      </c>
      <c r="G598" s="6">
        <f>'19x90'!G598/'19x90'!$R598</f>
        <v>0.62304619552349261</v>
      </c>
      <c r="H598" s="4"/>
      <c r="I598">
        <f>'19x90'!I598</f>
        <v>0</v>
      </c>
      <c r="J598" s="6">
        <f>'19x90'!J598/'19x90'!$S598</f>
        <v>2.6979093139889918</v>
      </c>
      <c r="K598" s="6">
        <f>'19x90'!K598/'19x90'!$S598</f>
        <v>0.8849488635509376</v>
      </c>
      <c r="L598" s="6">
        <f>'19x90'!L598/'19x90'!$S598</f>
        <v>0.64443945270721714</v>
      </c>
      <c r="M598" s="6">
        <f>'19x90'!M598/'19x90'!$S598</f>
        <v>0.48383055677761971</v>
      </c>
      <c r="N598" s="6">
        <f>'19x90'!N598/'19x90'!$S598</f>
        <v>1.6420990266114157</v>
      </c>
      <c r="O598" s="6">
        <f>'19x90'!O598/'19x90'!$S598</f>
        <v>0.95504937593726813</v>
      </c>
      <c r="Q598" s="4">
        <v>19</v>
      </c>
      <c r="R598" s="6">
        <f t="shared" si="25"/>
        <v>0.60129783831264882</v>
      </c>
      <c r="S598" s="6">
        <f t="shared" si="26"/>
        <v>0.67107295767859154</v>
      </c>
    </row>
    <row r="599" spans="1:19" x14ac:dyDescent="0.35">
      <c r="A599">
        <f>'19x90'!A599</f>
        <v>0</v>
      </c>
      <c r="B599" s="6">
        <f>'19x90'!B599/'19x90'!$R599</f>
        <v>1.5547020558629636</v>
      </c>
      <c r="C599" s="6">
        <f>'19x90'!C599/'19x90'!$R599</f>
        <v>0.82414618292027431</v>
      </c>
      <c r="D599" s="6">
        <f>'19x90'!D599/'19x90'!$R599</f>
        <v>0.52685801683369538</v>
      </c>
      <c r="E599" s="6">
        <f>'19x90'!E599/'19x90'!$R599</f>
        <v>0.44612556531985653</v>
      </c>
      <c r="F599" s="6">
        <f>'19x90'!F599/'19x90'!$R599</f>
        <v>1.2738914096079073</v>
      </c>
      <c r="G599" s="6">
        <f>'19x90'!G599/'19x90'!$R599</f>
        <v>0.68225721444981702</v>
      </c>
      <c r="H599" s="4"/>
      <c r="I599">
        <f>'19x90'!I599</f>
        <v>0</v>
      </c>
      <c r="J599" s="6">
        <f>'19x90'!J599/'19x90'!$S599</f>
        <v>2.7634671215715216</v>
      </c>
      <c r="K599" s="6">
        <f>'19x90'!K599/'19x90'!$S599</f>
        <v>0.83926847351764133</v>
      </c>
      <c r="L599" s="6">
        <f>'19x90'!L599/'19x90'!$S599</f>
        <v>0.63531553030223187</v>
      </c>
      <c r="M599" s="6">
        <f>'19x90'!M599/'19x90'!$S599</f>
        <v>0.50520624249753832</v>
      </c>
      <c r="N599" s="6">
        <f>'19x90'!N599/'19x90'!$S599</f>
        <v>1.7479484414059354</v>
      </c>
      <c r="O599" s="6">
        <f>'19x90'!O599/'19x90'!$S599</f>
        <v>0.96323755771834141</v>
      </c>
      <c r="Q599" s="4">
        <v>19.5</v>
      </c>
      <c r="R599" s="6">
        <f t="shared" si="25"/>
        <v>0.59904325502460876</v>
      </c>
      <c r="S599" s="6">
        <f t="shared" si="26"/>
        <v>0.65993008210580384</v>
      </c>
    </row>
    <row r="600" spans="1:19" x14ac:dyDescent="0.35">
      <c r="A600">
        <f>'19x90'!A600</f>
        <v>0</v>
      </c>
      <c r="B600" s="6">
        <f>'19x90'!B600/'19x90'!$R600</f>
        <v>1.4552692341699054</v>
      </c>
      <c r="C600" s="6">
        <f>'19x90'!C600/'19x90'!$R600</f>
        <v>0.77666471784686975</v>
      </c>
      <c r="D600" s="6">
        <f>'19x90'!D600/'19x90'!$R600</f>
        <v>0.5130301774621141</v>
      </c>
      <c r="E600" s="6">
        <f>'19x90'!E600/'19x90'!$R600</f>
        <v>0.44272265878985051</v>
      </c>
      <c r="F600" s="6">
        <f>'19x90'!F600/'19x90'!$R600</f>
        <v>1.2733955573416029</v>
      </c>
      <c r="G600" s="6">
        <f>'19x90'!G600/'19x90'!$R600</f>
        <v>0.6298340760622233</v>
      </c>
      <c r="H600" s="4"/>
      <c r="I600">
        <f>'19x90'!I600</f>
        <v>0</v>
      </c>
      <c r="J600" s="6">
        <f>'19x90'!J600/'19x90'!$S600</f>
        <v>3.3489735696085217</v>
      </c>
      <c r="K600" s="6">
        <f>'19x90'!K600/'19x90'!$S600</f>
        <v>0.79228948009759148</v>
      </c>
      <c r="L600" s="6">
        <f>'19x90'!L600/'19x90'!$S600</f>
        <v>0.58849726763500965</v>
      </c>
      <c r="M600" s="6">
        <f>'19x90'!M600/'19x90'!$S600</f>
        <v>0.49442566804263061</v>
      </c>
      <c r="N600" s="6">
        <f>'19x90'!N600/'19x90'!$S600</f>
        <v>1.780483330520032</v>
      </c>
      <c r="O600" s="6">
        <f>'19x90'!O600/'19x90'!$S600</f>
        <v>1.0824888242396402</v>
      </c>
      <c r="Q600" s="4">
        <v>20</v>
      </c>
      <c r="R600" s="6">
        <f t="shared" si="25"/>
        <v>0.57747251803294475</v>
      </c>
      <c r="S600" s="6">
        <f t="shared" si="26"/>
        <v>0.62507080525841063</v>
      </c>
    </row>
    <row r="601" spans="1:19" x14ac:dyDescent="0.35">
      <c r="A601">
        <f>'19x90'!A601</f>
        <v>0</v>
      </c>
      <c r="B601" s="6">
        <f>'19x90'!B601/'19x90'!$R601</f>
        <v>1.4559377922619736</v>
      </c>
      <c r="C601" s="6">
        <f>'19x90'!C601/'19x90'!$R601</f>
        <v>0.77536491093519799</v>
      </c>
      <c r="D601" s="6">
        <f>'19x90'!D601/'19x90'!$R601</f>
        <v>0.50742734773410347</v>
      </c>
      <c r="E601" s="6">
        <f>'19x90'!E601/'19x90'!$R601</f>
        <v>0.44426292998018169</v>
      </c>
      <c r="F601" s="6">
        <f>'19x90'!F601/'19x90'!$R601</f>
        <v>1.2622418901620485</v>
      </c>
      <c r="G601" s="6">
        <f>'19x90'!G601/'19x90'!$R601</f>
        <v>0.61854982642904277</v>
      </c>
      <c r="H601" s="4"/>
      <c r="I601">
        <f>'19x90'!I601</f>
        <v>0</v>
      </c>
      <c r="J601" s="6">
        <f>'19x90'!J601/'19x90'!$S601</f>
        <v>3.0963922020726495</v>
      </c>
      <c r="K601" s="6">
        <f>'19x90'!K601/'19x90'!$S601</f>
        <v>0.75152669288012031</v>
      </c>
      <c r="L601" s="6">
        <f>'19x90'!L601/'19x90'!$S601</f>
        <v>0.58565261613831754</v>
      </c>
      <c r="M601" s="6">
        <f>'19x90'!M601/'19x90'!$S601</f>
        <v>0.52630012285785699</v>
      </c>
      <c r="N601" s="6">
        <f>'19x90'!N601/'19x90'!$S601</f>
        <v>1.7688428375110599</v>
      </c>
      <c r="O601" s="6">
        <f>'19x90'!O601/'19x90'!$S601</f>
        <v>1.0417067806234777</v>
      </c>
      <c r="Q601" s="4">
        <v>20.5</v>
      </c>
      <c r="R601" s="6">
        <f t="shared" si="25"/>
        <v>0.57568506288316101</v>
      </c>
      <c r="S601" s="6">
        <f t="shared" si="26"/>
        <v>0.62115981062543157</v>
      </c>
    </row>
    <row r="602" spans="1:19" x14ac:dyDescent="0.35">
      <c r="A602">
        <f>'19x90'!A602</f>
        <v>0</v>
      </c>
      <c r="B602" s="6">
        <f>'19x90'!B602/'19x90'!$R602</f>
        <v>1.3761344619849967</v>
      </c>
      <c r="C602" s="6">
        <f>'19x90'!C602/'19x90'!$R602</f>
        <v>0.70920112855634754</v>
      </c>
      <c r="D602" s="6">
        <f>'19x90'!D602/'19x90'!$R602</f>
        <v>0.46382983810051542</v>
      </c>
      <c r="E602" s="6">
        <f>'19x90'!E602/'19x90'!$R602</f>
        <v>0.43619732721202842</v>
      </c>
      <c r="F602" s="6">
        <f>'19x90'!F602/'19x90'!$R602</f>
        <v>1.1934303529631258</v>
      </c>
      <c r="G602" s="6">
        <f>'19x90'!G602/'19x90'!$R602</f>
        <v>0.57873776372071528</v>
      </c>
      <c r="H602" s="4"/>
      <c r="I602">
        <f>'19x90'!I602</f>
        <v>0</v>
      </c>
      <c r="J602" s="6">
        <f>'19x90'!J602/'19x90'!$S602</f>
        <v>2.7005871569320195</v>
      </c>
      <c r="K602" s="6">
        <f>'19x90'!K602/'19x90'!$S602</f>
        <v>0.70490454459832119</v>
      </c>
      <c r="L602" s="6">
        <f>'19x90'!L602/'19x90'!$S602</f>
        <v>0.5562458688153985</v>
      </c>
      <c r="M602" s="6">
        <f>'19x90'!M602/'19x90'!$S602</f>
        <v>0.53185457088415533</v>
      </c>
      <c r="N602" s="6">
        <f>'19x90'!N602/'19x90'!$S602</f>
        <v>1.7478996986467477</v>
      </c>
      <c r="O602" s="6">
        <f>'19x90'!O602/'19x90'!$S602</f>
        <v>0.9096602389341798</v>
      </c>
      <c r="Q602" s="4">
        <v>21</v>
      </c>
      <c r="R602" s="6">
        <f t="shared" si="25"/>
        <v>0.53640943128963048</v>
      </c>
      <c r="S602" s="6">
        <f t="shared" si="26"/>
        <v>0.59766832809929171</v>
      </c>
    </row>
    <row r="603" spans="1:19" x14ac:dyDescent="0.35">
      <c r="A603">
        <f>'19x90'!A603</f>
        <v>0</v>
      </c>
      <c r="B603" s="6">
        <f>'19x90'!B603/'19x90'!$R603</f>
        <v>1.3299365562368679</v>
      </c>
      <c r="C603" s="6">
        <f>'19x90'!C603/'19x90'!$R603</f>
        <v>0.67647487898025482</v>
      </c>
      <c r="D603" s="6">
        <f>'19x90'!D603/'19x90'!$R603</f>
        <v>0.47010634090149667</v>
      </c>
      <c r="E603" s="6">
        <f>'19x90'!E603/'19x90'!$R603</f>
        <v>0.45823061894725953</v>
      </c>
      <c r="F603" s="6">
        <f>'19x90'!F603/'19x90'!$R603</f>
        <v>1.2199524315858223</v>
      </c>
      <c r="G603" s="6">
        <f>'19x90'!G603/'19x90'!$R603</f>
        <v>0.56591077567112114</v>
      </c>
      <c r="H603" s="4"/>
      <c r="I603">
        <f>'19x90'!I603</f>
        <v>0</v>
      </c>
      <c r="J603" s="6">
        <f>'19x90'!J603/'19x90'!$S603</f>
        <v>2.661801159392716</v>
      </c>
      <c r="K603" s="6">
        <f>'19x90'!K603/'19x90'!$S603</f>
        <v>0.63243910574769879</v>
      </c>
      <c r="L603" s="6">
        <f>'19x90'!L603/'19x90'!$S603</f>
        <v>0.51603736499901109</v>
      </c>
      <c r="M603" s="6">
        <f>'19x90'!M603/'19x90'!$S603</f>
        <v>0.52427278513312436</v>
      </c>
      <c r="N603" s="6">
        <f>'19x90'!N603/'19x90'!$S603</f>
        <v>1.7109262096342754</v>
      </c>
      <c r="O603" s="6">
        <f>'19x90'!O603/'19x90'!$S603</f>
        <v>0.85381788625393817</v>
      </c>
      <c r="Q603" s="4">
        <v>21.5</v>
      </c>
      <c r="R603" s="6">
        <f t="shared" si="25"/>
        <v>0.53493727960967041</v>
      </c>
      <c r="S603" s="6">
        <f t="shared" si="26"/>
        <v>0.55758308529327805</v>
      </c>
    </row>
    <row r="604" spans="1:19" x14ac:dyDescent="0.35">
      <c r="A604">
        <f>'19x90'!A604</f>
        <v>0</v>
      </c>
      <c r="B604" s="6">
        <f>'19x90'!B604/'19x90'!$R604</f>
        <v>1.3003888159697803</v>
      </c>
      <c r="C604" s="6">
        <f>'19x90'!C604/'19x90'!$R604</f>
        <v>0.65056118220371595</v>
      </c>
      <c r="D604" s="6">
        <f>'19x90'!D604/'19x90'!$R604</f>
        <v>0.44808045084451265</v>
      </c>
      <c r="E604" s="6">
        <f>'19x90'!E604/'19x90'!$R604</f>
        <v>0.44170429618030321</v>
      </c>
      <c r="F604" s="6">
        <f>'19x90'!F604/'19x90'!$R604</f>
        <v>1.2501386418220228</v>
      </c>
      <c r="G604" s="6">
        <f>'19x90'!G604/'19x90'!$R604</f>
        <v>0.55340211996239497</v>
      </c>
      <c r="H604" s="4"/>
      <c r="I604">
        <f>'19x90'!I604</f>
        <v>0</v>
      </c>
      <c r="J604" s="6">
        <f>'19x90'!J604/'19x90'!$S604</f>
        <v>2.5253190266173378</v>
      </c>
      <c r="K604" s="6">
        <f>'19x90'!K604/'19x90'!$S604</f>
        <v>0.54429257968018241</v>
      </c>
      <c r="L604" s="6">
        <f>'19x90'!L604/'19x90'!$S604</f>
        <v>0.44599359881257433</v>
      </c>
      <c r="M604" s="6">
        <f>'19x90'!M604/'19x90'!$S604</f>
        <v>0.41710845918920952</v>
      </c>
      <c r="N604" s="6">
        <f>'19x90'!N604/'19x90'!$S604</f>
        <v>1.7048369753105685</v>
      </c>
      <c r="O604" s="6">
        <f>'19x90'!O604/'19x90'!$S604</f>
        <v>0.79010087003381824</v>
      </c>
      <c r="Q604" s="4">
        <v>22</v>
      </c>
      <c r="R604" s="6">
        <f t="shared" si="25"/>
        <v>0.51344864307617732</v>
      </c>
      <c r="S604" s="6">
        <f t="shared" si="26"/>
        <v>0.46913154589398881</v>
      </c>
    </row>
    <row r="605" spans="1:19" x14ac:dyDescent="0.35">
      <c r="A605">
        <f>'19x90'!A605</f>
        <v>0</v>
      </c>
      <c r="B605" s="6">
        <f>'19x90'!B605/'19x90'!$R605</f>
        <v>1.1552401002583386</v>
      </c>
      <c r="C605" s="6">
        <f>'19x90'!C605/'19x90'!$R605</f>
        <v>0.58393452414132019</v>
      </c>
      <c r="D605" s="6">
        <f>'19x90'!D605/'19x90'!$R605</f>
        <v>0.40083999163598072</v>
      </c>
      <c r="E605" s="6">
        <f>'19x90'!E605/'19x90'!$R605</f>
        <v>0.38990223682675412</v>
      </c>
      <c r="F605" s="6">
        <f>'19x90'!F605/'19x90'!$R605</f>
        <v>1.0851750918570953</v>
      </c>
      <c r="G605" s="6">
        <f>'19x90'!G605/'19x90'!$R605</f>
        <v>0.49938220488955987</v>
      </c>
      <c r="H605" s="4"/>
      <c r="I605">
        <f>'19x90'!I605</f>
        <v>0</v>
      </c>
      <c r="J605" s="6">
        <f>'19x90'!J605/'19x90'!$S605</f>
        <v>2.3153436447111826</v>
      </c>
      <c r="K605" s="6">
        <f>'19x90'!K605/'19x90'!$S605</f>
        <v>0.47614117589890043</v>
      </c>
      <c r="L605" s="6">
        <f>'19x90'!L605/'19x90'!$S605</f>
        <v>0.35888854303303486</v>
      </c>
      <c r="M605" s="6">
        <f>'19x90'!M605/'19x90'!$S605</f>
        <v>0.32462184173787317</v>
      </c>
      <c r="N605" s="6">
        <f>'19x90'!N605/'19x90'!$S605</f>
        <v>1.2600262007876153</v>
      </c>
      <c r="O605" s="6">
        <f>'19x90'!O605/'19x90'!$S605</f>
        <v>0.73453653160968424</v>
      </c>
      <c r="Q605" s="4">
        <v>22.5</v>
      </c>
      <c r="R605" s="6">
        <f t="shared" si="25"/>
        <v>0.45822558420135168</v>
      </c>
      <c r="S605" s="6">
        <f t="shared" si="26"/>
        <v>0.38655052022326952</v>
      </c>
    </row>
    <row r="606" spans="1:19" x14ac:dyDescent="0.35">
      <c r="A606">
        <f>'19x90'!A606</f>
        <v>0</v>
      </c>
      <c r="B606" s="6">
        <f>'19x90'!B606/'19x90'!$R606</f>
        <v>1.2207112540467564</v>
      </c>
      <c r="C606" s="6">
        <f>'19x90'!C606/'19x90'!$R606</f>
        <v>0.5962181206903403</v>
      </c>
      <c r="D606" s="6">
        <f>'19x90'!D606/'19x90'!$R606</f>
        <v>0.40227441280975479</v>
      </c>
      <c r="E606" s="6">
        <f>'19x90'!E606/'19x90'!$R606</f>
        <v>0.3996318933230768</v>
      </c>
      <c r="F606" s="6">
        <f>'19x90'!F606/'19x90'!$R606</f>
        <v>1.0499503245507888</v>
      </c>
      <c r="G606" s="6">
        <f>'19x90'!G606/'19x90'!$R606</f>
        <v>0.50917877737133532</v>
      </c>
      <c r="H606" s="4"/>
      <c r="I606">
        <f>'19x90'!I606</f>
        <v>0</v>
      </c>
      <c r="J606" s="6">
        <f>'19x90'!J606/'19x90'!$S606</f>
        <v>2.1013466842908128</v>
      </c>
      <c r="K606" s="6">
        <f>'19x90'!K606/'19x90'!$S606</f>
        <v>0.45139038507458656</v>
      </c>
      <c r="L606" s="6">
        <f>'19x90'!L606/'19x90'!$S606</f>
        <v>0.35800852561283625</v>
      </c>
      <c r="M606" s="6">
        <f>'19x90'!M606/'19x90'!$S606</f>
        <v>0.36344153797488682</v>
      </c>
      <c r="N606" s="6">
        <f>'19x90'!N606/'19x90'!$S606</f>
        <v>1.1741035480639759</v>
      </c>
      <c r="O606" s="6">
        <f>'19x90'!O606/'19x90'!$S606</f>
        <v>0.6757732239529356</v>
      </c>
      <c r="Q606" s="4">
        <v>23</v>
      </c>
      <c r="R606" s="6">
        <f t="shared" si="25"/>
        <v>0.46604147560772402</v>
      </c>
      <c r="S606" s="6">
        <f t="shared" si="26"/>
        <v>0.39094681622076988</v>
      </c>
    </row>
    <row r="607" spans="1:19" x14ac:dyDescent="0.35">
      <c r="A607">
        <f>'19x90'!A607</f>
        <v>0</v>
      </c>
      <c r="B607" s="6">
        <f>'19x90'!B607/'19x90'!$R607</f>
        <v>1.4207539448028865</v>
      </c>
      <c r="C607" s="6">
        <f>'19x90'!C607/'19x90'!$R607</f>
        <v>0.62356912710045698</v>
      </c>
      <c r="D607" s="6">
        <f>'19x90'!D607/'19x90'!$R607</f>
        <v>0.38998281282002861</v>
      </c>
      <c r="E607" s="6">
        <f>'19x90'!E607/'19x90'!$R607</f>
        <v>0.41256503227045738</v>
      </c>
      <c r="F607" s="6">
        <f>'19x90'!F607/'19x90'!$R607</f>
        <v>1.1939105594054935</v>
      </c>
      <c r="G607" s="6">
        <f>'19x90'!G607/'19x90'!$R607</f>
        <v>0.56092559493113836</v>
      </c>
      <c r="H607" s="4"/>
      <c r="I607">
        <f>'19x90'!I607</f>
        <v>0</v>
      </c>
      <c r="J607" s="6">
        <f>'19x90'!J607/'19x90'!$S607</f>
        <v>1.8944282556769223</v>
      </c>
      <c r="K607" s="6">
        <f>'19x90'!K607/'19x90'!$S607</f>
        <v>0.41129982670018417</v>
      </c>
      <c r="L607" s="6">
        <f>'19x90'!L607/'19x90'!$S607</f>
        <v>0.35782390489038213</v>
      </c>
      <c r="M607" s="6">
        <f>'19x90'!M607/'19x90'!$S607</f>
        <v>0.40530464784883563</v>
      </c>
      <c r="N607" s="6">
        <f>'19x90'!N607/'19x90'!$S607</f>
        <v>1.1821749879279824</v>
      </c>
      <c r="O607" s="6">
        <f>'19x90'!O607/'19x90'!$S607</f>
        <v>0.62794755075292175</v>
      </c>
      <c r="Q607" s="4">
        <v>23.5</v>
      </c>
      <c r="R607" s="6">
        <f t="shared" si="25"/>
        <v>0.4753723240636476</v>
      </c>
      <c r="S607" s="6">
        <f t="shared" si="26"/>
        <v>0.39147612647980062</v>
      </c>
    </row>
    <row r="608" spans="1:19" x14ac:dyDescent="0.35">
      <c r="A608">
        <f>'19x90'!A608</f>
        <v>0</v>
      </c>
      <c r="B608" s="6">
        <f>'19x90'!B608/'19x90'!$R608</f>
        <v>1.2852364372494578</v>
      </c>
      <c r="C608" s="6">
        <f>'19x90'!C608/'19x90'!$R608</f>
        <v>0.54841080124532926</v>
      </c>
      <c r="D608" s="6">
        <f>'19x90'!D608/'19x90'!$R608</f>
        <v>0.34450720255156664</v>
      </c>
      <c r="E608" s="6">
        <f>'19x90'!E608/'19x90'!$R608</f>
        <v>0.38247811284000932</v>
      </c>
      <c r="F608" s="6">
        <f>'19x90'!F608/'19x90'!$R608</f>
        <v>1.1687129599552923</v>
      </c>
      <c r="G608" s="6">
        <f>'19x90'!G608/'19x90'!$R608</f>
        <v>0.50535421588623286</v>
      </c>
      <c r="H608" s="4"/>
      <c r="I608">
        <f>'19x90'!I608</f>
        <v>0</v>
      </c>
      <c r="J608" s="6">
        <f>'19x90'!J608/'19x90'!$S608</f>
        <v>1.9365004780054109</v>
      </c>
      <c r="K608" s="6">
        <f>'19x90'!K608/'19x90'!$S608</f>
        <v>0.39746765463889733</v>
      </c>
      <c r="L608" s="6">
        <f>'19x90'!L608/'19x90'!$S608</f>
        <v>0.36234446483568822</v>
      </c>
      <c r="M608" s="6">
        <f>'19x90'!M608/'19x90'!$S608</f>
        <v>0.39984732428343722</v>
      </c>
      <c r="N608" s="6">
        <f>'19x90'!N608/'19x90'!$S608</f>
        <v>1.2106792720909785</v>
      </c>
      <c r="O608" s="6">
        <f>'19x90'!O608/'19x90'!$S608</f>
        <v>0.61124322665056152</v>
      </c>
      <c r="Q608" s="4">
        <v>24</v>
      </c>
      <c r="R608" s="6">
        <f t="shared" si="25"/>
        <v>0.42513203887896839</v>
      </c>
      <c r="S608" s="6">
        <f t="shared" si="26"/>
        <v>0.38655314791934092</v>
      </c>
    </row>
    <row r="609" spans="1:19" x14ac:dyDescent="0.35">
      <c r="A609">
        <f>'19x90'!A609</f>
        <v>0</v>
      </c>
      <c r="B609" s="6">
        <f>'19x90'!B609/'19x90'!$R609</f>
        <v>0.99514541035004833</v>
      </c>
      <c r="C609" s="6">
        <f>'19x90'!C609/'19x90'!$R609</f>
        <v>0.48258009438759469</v>
      </c>
      <c r="D609" s="6">
        <f>'19x90'!D609/'19x90'!$R609</f>
        <v>0.33732035350244782</v>
      </c>
      <c r="E609" s="6">
        <f>'19x90'!E609/'19x90'!$R609</f>
        <v>0.37174935013283067</v>
      </c>
      <c r="F609" s="6">
        <f>'19x90'!F609/'19x90'!$R609</f>
        <v>0.98380158623341607</v>
      </c>
      <c r="G609" s="6">
        <f>'19x90'!G609/'19x90'!$R609</f>
        <v>0.42287111702635899</v>
      </c>
      <c r="H609" s="4"/>
      <c r="I609">
        <f>'19x90'!I609</f>
        <v>0</v>
      </c>
      <c r="J609" s="6">
        <f>'19x90'!J609/'19x90'!$S609</f>
        <v>1.4055353722120625</v>
      </c>
      <c r="K609" s="6">
        <f>'19x90'!K609/'19x90'!$S609</f>
        <v>0.36716422107566238</v>
      </c>
      <c r="L609" s="6">
        <f>'19x90'!L609/'19x90'!$S609</f>
        <v>0.34380163606826325</v>
      </c>
      <c r="M609" s="6">
        <f>'19x90'!M609/'19x90'!$S609</f>
        <v>0.39725414931840602</v>
      </c>
      <c r="N609" s="6">
        <f>'19x90'!N609/'19x90'!$S609</f>
        <v>0.95098928462567101</v>
      </c>
      <c r="O609" s="6">
        <f>'19x90'!O609/'19x90'!$S609</f>
        <v>0.50320153104126819</v>
      </c>
      <c r="Q609" s="4">
        <v>24.5</v>
      </c>
      <c r="R609" s="6">
        <f t="shared" si="25"/>
        <v>0.39721659934095771</v>
      </c>
      <c r="S609" s="6">
        <f t="shared" si="26"/>
        <v>0.36940666882077727</v>
      </c>
    </row>
    <row r="610" spans="1:19" x14ac:dyDescent="0.35">
      <c r="A610">
        <f>'19x90'!A610</f>
        <v>0</v>
      </c>
      <c r="B610" s="6">
        <f>'19x90'!B610/'19x90'!$R610</f>
        <v>1.2435517499446342</v>
      </c>
      <c r="C610" s="6">
        <f>'19x90'!C610/'19x90'!$R610</f>
        <v>0.52864886191199878</v>
      </c>
      <c r="D610" s="6">
        <f>'19x90'!D610/'19x90'!$R610</f>
        <v>0.34583872234483337</v>
      </c>
      <c r="E610" s="6">
        <f>'19x90'!E610/'19x90'!$R610</f>
        <v>0.38928398607626724</v>
      </c>
      <c r="F610" s="6">
        <f>'19x90'!F610/'19x90'!$R610</f>
        <v>1.0353630007795682</v>
      </c>
      <c r="G610" s="6">
        <f>'19x90'!G610/'19x90'!$R610</f>
        <v>0.50032456490052202</v>
      </c>
      <c r="H610" s="4"/>
      <c r="I610">
        <f>'19x90'!I610</f>
        <v>0</v>
      </c>
      <c r="J610" s="6">
        <f>'19x90'!J610/'19x90'!$S610</f>
        <v>1.8379955740242966</v>
      </c>
      <c r="K610" s="6">
        <f>'19x90'!K610/'19x90'!$S610</f>
        <v>0.39905221554621872</v>
      </c>
      <c r="L610" s="6">
        <f>'19x90'!L610/'19x90'!$S610</f>
        <v>0.34189043849813844</v>
      </c>
      <c r="M610" s="6">
        <f>'19x90'!M610/'19x90'!$S610</f>
        <v>0.41436075162467956</v>
      </c>
      <c r="N610" s="6">
        <f>'19x90'!N610/'19x90'!$S610</f>
        <v>1.1255022030541728</v>
      </c>
      <c r="O610" s="6">
        <f>'19x90'!O610/'19x90'!$S610</f>
        <v>0.60789201151579286</v>
      </c>
      <c r="Q610" s="4">
        <v>25</v>
      </c>
      <c r="R610" s="6">
        <f t="shared" si="25"/>
        <v>0.42125719011103313</v>
      </c>
      <c r="S610" s="6">
        <f t="shared" si="26"/>
        <v>0.3851011352230122</v>
      </c>
    </row>
    <row r="611" spans="1:19" x14ac:dyDescent="0.35">
      <c r="A611">
        <f>'19x90'!A611</f>
        <v>0</v>
      </c>
      <c r="B611" s="6">
        <f>'19x90'!B611/'19x90'!$R611</f>
        <v>1.2195354102016607</v>
      </c>
      <c r="C611" s="6">
        <f>'19x90'!C611/'19x90'!$R611</f>
        <v>0.51334261253088254</v>
      </c>
      <c r="D611" s="6">
        <f>'19x90'!D611/'19x90'!$R611</f>
        <v>0.3270956872072634</v>
      </c>
      <c r="E611" s="6">
        <f>'19x90'!E611/'19x90'!$R611</f>
        <v>0.36659982806526564</v>
      </c>
      <c r="F611" s="6">
        <f>'19x90'!F611/'19x90'!$R611</f>
        <v>1.0125393542305456</v>
      </c>
      <c r="G611" s="6">
        <f>'19x90'!G611/'19x90'!$R611</f>
        <v>0.48598420444251894</v>
      </c>
      <c r="H611" s="4"/>
      <c r="I611">
        <f>'19x90'!I611</f>
        <v>0</v>
      </c>
      <c r="J611" s="6">
        <f>'19x90'!J611/'19x90'!$S611</f>
        <v>1.8541661348254284</v>
      </c>
      <c r="K611" s="6">
        <f>'19x90'!K611/'19x90'!$S611</f>
        <v>0.44393490926372225</v>
      </c>
      <c r="L611" s="6">
        <f>'19x90'!L611/'19x90'!$S611</f>
        <v>0.34501454848084001</v>
      </c>
      <c r="M611" s="6">
        <f>'19x90'!M611/'19x90'!$S611</f>
        <v>0.39612078990292332</v>
      </c>
      <c r="N611" s="6">
        <f>'19x90'!N611/'19x90'!$S611</f>
        <v>1.1224723290725673</v>
      </c>
      <c r="O611" s="6">
        <f>'19x90'!O611/'19x90'!$S611</f>
        <v>0.61900897118534159</v>
      </c>
      <c r="Q611" s="4">
        <v>25.5</v>
      </c>
      <c r="R611" s="6">
        <f t="shared" si="25"/>
        <v>0.40234604260113715</v>
      </c>
      <c r="S611" s="6">
        <f t="shared" si="26"/>
        <v>0.39502341588249523</v>
      </c>
    </row>
    <row r="612" spans="1:19" x14ac:dyDescent="0.35">
      <c r="A612">
        <f>'19x90'!A612</f>
        <v>0</v>
      </c>
      <c r="B612" s="6">
        <f>'19x90'!B612/'19x90'!$R612</f>
        <v>0.92632063437702528</v>
      </c>
      <c r="C612" s="6">
        <f>'19x90'!C612/'19x90'!$R612</f>
        <v>0.42570499697503311</v>
      </c>
      <c r="D612" s="6">
        <f>'19x90'!D612/'19x90'!$R612</f>
        <v>0.31706304331278018</v>
      </c>
      <c r="E612" s="6">
        <f>'19x90'!E612/'19x90'!$R612</f>
        <v>0.34549036205725614</v>
      </c>
      <c r="F612" s="6">
        <f>'19x90'!F612/'19x90'!$R612</f>
        <v>0.90404880400300403</v>
      </c>
      <c r="G612" s="6">
        <f>'19x90'!G612/'19x90'!$R612</f>
        <v>0.40117896442919582</v>
      </c>
      <c r="H612" s="4"/>
      <c r="I612">
        <f>'19x90'!I612</f>
        <v>0</v>
      </c>
      <c r="J612" s="6">
        <f>'19x90'!J612/'19x90'!$S612</f>
        <v>1.6592101421361327</v>
      </c>
      <c r="K612" s="6">
        <f>'19x90'!K612/'19x90'!$S612</f>
        <v>0.40373525135548377</v>
      </c>
      <c r="L612" s="6">
        <f>'19x90'!L612/'19x90'!$S612</f>
        <v>0.31427826718076923</v>
      </c>
      <c r="M612" s="6">
        <f>'19x90'!M612/'19x90'!$S612</f>
        <v>0.34261381715023131</v>
      </c>
      <c r="N612" s="6">
        <f>'19x90'!N612/'19x90'!$S612</f>
        <v>1.0004565658141296</v>
      </c>
      <c r="O612" s="6">
        <f>'19x90'!O612/'19x90'!$S612</f>
        <v>0.55027229323633187</v>
      </c>
      <c r="Q612" s="4">
        <v>26</v>
      </c>
      <c r="R612" s="6">
        <f t="shared" si="25"/>
        <v>0.36275280078168981</v>
      </c>
      <c r="S612" s="6">
        <f t="shared" si="26"/>
        <v>0.35354244522882811</v>
      </c>
    </row>
    <row r="613" spans="1:19" x14ac:dyDescent="0.35">
      <c r="A613">
        <f>'19x90'!A613</f>
        <v>0</v>
      </c>
      <c r="B613" s="6">
        <f>'19x90'!B613/'19x90'!$R613</f>
        <v>0.91278519138432423</v>
      </c>
      <c r="C613" s="6">
        <f>'19x90'!C613/'19x90'!$R613</f>
        <v>0.40096034412780218</v>
      </c>
      <c r="D613" s="6">
        <f>'19x90'!D613/'19x90'!$R613</f>
        <v>0.31255734690021403</v>
      </c>
      <c r="E613" s="6">
        <f>'19x90'!E613/'19x90'!$R613</f>
        <v>0.33578766451910147</v>
      </c>
      <c r="F613" s="6">
        <f>'19x90'!F613/'19x90'!$R613</f>
        <v>0.89487493531391282</v>
      </c>
      <c r="G613" s="6">
        <f>'19x90'!G613/'19x90'!$R613</f>
        <v>0.40178415693432007</v>
      </c>
      <c r="H613" s="4"/>
      <c r="I613">
        <f>'19x90'!I613</f>
        <v>0</v>
      </c>
      <c r="J613" s="6">
        <f>'19x90'!J613/'19x90'!$S613</f>
        <v>1.64435443230815</v>
      </c>
      <c r="K613" s="6">
        <f>'19x90'!K613/'19x90'!$S613</f>
        <v>0.39814253123678617</v>
      </c>
      <c r="L613" s="6">
        <f>'19x90'!L613/'19x90'!$S613</f>
        <v>0.29580807114215851</v>
      </c>
      <c r="M613" s="6">
        <f>'19x90'!M613/'19x90'!$S613</f>
        <v>0.31867811357677833</v>
      </c>
      <c r="N613" s="6">
        <f>'19x90'!N613/'19x90'!$S613</f>
        <v>0.95860338502075604</v>
      </c>
      <c r="O613" s="6">
        <f>'19x90'!O613/'19x90'!$S613</f>
        <v>0.54526436587539484</v>
      </c>
      <c r="Q613" s="4">
        <v>26.5</v>
      </c>
      <c r="R613" s="6">
        <f t="shared" si="25"/>
        <v>0.34976845184903921</v>
      </c>
      <c r="S613" s="6">
        <f t="shared" si="26"/>
        <v>0.33754290531857434</v>
      </c>
    </row>
    <row r="614" spans="1:19" x14ac:dyDescent="0.35">
      <c r="A614">
        <f>'19x90'!A614</f>
        <v>0</v>
      </c>
      <c r="B614" s="6">
        <f>'19x90'!B614/'19x90'!$R614</f>
        <v>0.85480236963703793</v>
      </c>
      <c r="C614" s="6">
        <f>'19x90'!C614/'19x90'!$R614</f>
        <v>0.38922742040511116</v>
      </c>
      <c r="D614" s="6">
        <f>'19x90'!D614/'19x90'!$R614</f>
        <v>0.30202542069340949</v>
      </c>
      <c r="E614" s="6">
        <f>'19x90'!E614/'19x90'!$R614</f>
        <v>0.33789768440571533</v>
      </c>
      <c r="F614" s="6">
        <f>'19x90'!F614/'19x90'!$R614</f>
        <v>0.81663016980602376</v>
      </c>
      <c r="G614" s="6">
        <f>'19x90'!G614/'19x90'!$R614</f>
        <v>0.37996118117854699</v>
      </c>
      <c r="H614" s="4"/>
      <c r="I614">
        <f>'19x90'!I614</f>
        <v>0</v>
      </c>
      <c r="J614" s="6">
        <f>'19x90'!J614/'19x90'!$S614</f>
        <v>1.5900646267724055</v>
      </c>
      <c r="K614" s="6">
        <f>'19x90'!K614/'19x90'!$S614</f>
        <v>0.37209632636675199</v>
      </c>
      <c r="L614" s="6">
        <f>'19x90'!L614/'19x90'!$S614</f>
        <v>0.28921161124166994</v>
      </c>
      <c r="M614" s="6">
        <f>'19x90'!M614/'19x90'!$S614</f>
        <v>0.32118902761364954</v>
      </c>
      <c r="N614" s="6">
        <f>'19x90'!N614/'19x90'!$S614</f>
        <v>0.91431306626799769</v>
      </c>
      <c r="O614" s="6">
        <f>'19x90'!O614/'19x90'!$S614</f>
        <v>0.52234221081181631</v>
      </c>
      <c r="Q614" s="4">
        <v>27</v>
      </c>
      <c r="R614" s="6">
        <f t="shared" si="25"/>
        <v>0.34305017516807862</v>
      </c>
      <c r="S614" s="6">
        <f t="shared" si="26"/>
        <v>0.32749898840735714</v>
      </c>
    </row>
    <row r="615" spans="1:19" x14ac:dyDescent="0.35">
      <c r="A615">
        <f>'19x90'!A615</f>
        <v>0</v>
      </c>
      <c r="B615" s="6">
        <f>'19x90'!B615/'19x90'!$R615</f>
        <v>0.90597865620936113</v>
      </c>
      <c r="C615" s="6">
        <f>'19x90'!C615/'19x90'!$R615</f>
        <v>0.40279222940581666</v>
      </c>
      <c r="D615" s="6">
        <f>'19x90'!D615/'19x90'!$R615</f>
        <v>0.2972252217333563</v>
      </c>
      <c r="E615" s="6">
        <f>'19x90'!E615/'19x90'!$R615</f>
        <v>0.33600447953311785</v>
      </c>
      <c r="F615" s="6">
        <f>'19x90'!F615/'19x90'!$R615</f>
        <v>0.85793093266193687</v>
      </c>
      <c r="G615" s="6">
        <f>'19x90'!G615/'19x90'!$R615</f>
        <v>0.38917368301751287</v>
      </c>
      <c r="H615" s="4"/>
      <c r="I615">
        <f>'19x90'!I615</f>
        <v>0</v>
      </c>
      <c r="J615" s="6">
        <f>'19x90'!J615/'19x90'!$S615</f>
        <v>1.4850462459339133</v>
      </c>
      <c r="K615" s="6">
        <f>'19x90'!K615/'19x90'!$S615</f>
        <v>0.36598320207341839</v>
      </c>
      <c r="L615" s="6">
        <f>'19x90'!L615/'19x90'!$S615</f>
        <v>0.32495852783374374</v>
      </c>
      <c r="M615" s="6">
        <f>'19x90'!M615/'19x90'!$S615</f>
        <v>0.41562487402252629</v>
      </c>
      <c r="N615" s="6">
        <f>'19x90'!N615/'19x90'!$S615</f>
        <v>0.88222949899823155</v>
      </c>
      <c r="O615" s="6">
        <f>'19x90'!O615/'19x90'!$S615</f>
        <v>0.51874000055535385</v>
      </c>
      <c r="Q615" s="4">
        <v>27.5</v>
      </c>
      <c r="R615" s="6">
        <f t="shared" si="25"/>
        <v>0.34534064355743027</v>
      </c>
      <c r="S615" s="6">
        <f t="shared" si="26"/>
        <v>0.36885553464322945</v>
      </c>
    </row>
    <row r="616" spans="1:19" x14ac:dyDescent="0.35">
      <c r="A616">
        <f>'19x90'!A616</f>
        <v>0</v>
      </c>
      <c r="B616" s="6">
        <f>'19x90'!B616/'19x90'!$R616</f>
        <v>0.9493007391654158</v>
      </c>
      <c r="C616" s="6">
        <f>'19x90'!C616/'19x90'!$R616</f>
        <v>0.37738347150871487</v>
      </c>
      <c r="D616" s="6">
        <f>'19x90'!D616/'19x90'!$R616</f>
        <v>0.27301619765097673</v>
      </c>
      <c r="E616" s="6">
        <f>'19x90'!E616/'19x90'!$R616</f>
        <v>0.31098042837612339</v>
      </c>
      <c r="F616" s="6">
        <f>'19x90'!F616/'19x90'!$R616</f>
        <v>0.86642842034699141</v>
      </c>
      <c r="G616" s="6">
        <f>'19x90'!G616/'19x90'!$R616</f>
        <v>0.39330044960957911</v>
      </c>
      <c r="H616" s="4"/>
      <c r="I616">
        <f>'19x90'!I616</f>
        <v>0</v>
      </c>
      <c r="J616" s="6">
        <f>'19x90'!J616/'19x90'!$S616</f>
        <v>1.4708837664588224</v>
      </c>
      <c r="K616" s="6">
        <f>'19x90'!K616/'19x90'!$S616</f>
        <v>0.36031165107257779</v>
      </c>
      <c r="L616" s="6">
        <f>'19x90'!L616/'19x90'!$S616</f>
        <v>0.29986190412418096</v>
      </c>
      <c r="M616" s="6">
        <f>'19x90'!M616/'19x90'!$S616</f>
        <v>0.35548316927694651</v>
      </c>
      <c r="N616" s="6">
        <f>'19x90'!N616/'19x90'!$S616</f>
        <v>0.87662889579131964</v>
      </c>
      <c r="O616" s="6">
        <f>'19x90'!O616/'19x90'!$S616</f>
        <v>0.50395307217644736</v>
      </c>
      <c r="Q616" s="4">
        <v>28</v>
      </c>
      <c r="R616" s="6">
        <f t="shared" si="25"/>
        <v>0.32046003251193833</v>
      </c>
      <c r="S616" s="6">
        <f t="shared" si="26"/>
        <v>0.33855224149123503</v>
      </c>
    </row>
    <row r="617" spans="1:19" x14ac:dyDescent="0.35">
      <c r="A617">
        <f>'19x90'!A617</f>
        <v>0</v>
      </c>
      <c r="B617" s="6">
        <f>'19x90'!B617/'19x90'!$R617</f>
        <v>0.7323467180209926</v>
      </c>
      <c r="C617" s="6">
        <f>'19x90'!C617/'19x90'!$R617</f>
        <v>0.32086774663673218</v>
      </c>
      <c r="D617" s="6">
        <f>'19x90'!D617/'19x90'!$R617</f>
        <v>0.25649823938220201</v>
      </c>
      <c r="E617" s="6">
        <f>'19x90'!E617/'19x90'!$R617</f>
        <v>0.30487061377631486</v>
      </c>
      <c r="F617" s="6">
        <f>'19x90'!F617/'19x90'!$R617</f>
        <v>0.74894513193055001</v>
      </c>
      <c r="G617" s="6">
        <f>'19x90'!G617/'19x90'!$R617</f>
        <v>0.32045355353612853</v>
      </c>
      <c r="H617" s="4"/>
      <c r="I617">
        <f>'19x90'!I617</f>
        <v>0</v>
      </c>
      <c r="J617" s="6">
        <f>'19x90'!J617/'19x90'!$S617</f>
        <v>1.550756901181056</v>
      </c>
      <c r="K617" s="6">
        <f>'19x90'!K617/'19x90'!$S617</f>
        <v>0.34527655585553529</v>
      </c>
      <c r="L617" s="6">
        <f>'19x90'!L617/'19x90'!$S617</f>
        <v>0.3138738226320032</v>
      </c>
      <c r="M617" s="6">
        <f>'19x90'!M617/'19x90'!$S617</f>
        <v>0.391975188145887</v>
      </c>
      <c r="N617" s="6">
        <f>'19x90'!N617/'19x90'!$S617</f>
        <v>1.0736086156305935</v>
      </c>
      <c r="O617" s="6">
        <f>'19x90'!O617/'19x90'!$S617</f>
        <v>0.51388919337248973</v>
      </c>
      <c r="Q617" s="4">
        <v>28.5</v>
      </c>
      <c r="R617" s="6">
        <f t="shared" si="25"/>
        <v>0.29407886659841637</v>
      </c>
      <c r="S617" s="6">
        <f t="shared" si="26"/>
        <v>0.35037518887780855</v>
      </c>
    </row>
    <row r="618" spans="1:19" x14ac:dyDescent="0.35">
      <c r="A618">
        <f>'19x90'!A618</f>
        <v>0</v>
      </c>
      <c r="B618" s="6">
        <f>'19x90'!B618/'19x90'!$R618</f>
        <v>0.71196020943135463</v>
      </c>
      <c r="C618" s="6">
        <f>'19x90'!C618/'19x90'!$R618</f>
        <v>0.32165352805583453</v>
      </c>
      <c r="D618" s="6">
        <f>'19x90'!D618/'19x90'!$R618</f>
        <v>0.26125866184370822</v>
      </c>
      <c r="E618" s="6">
        <f>'19x90'!E618/'19x90'!$R618</f>
        <v>0.31571978915156079</v>
      </c>
      <c r="F618" s="6">
        <f>'19x90'!F618/'19x90'!$R618</f>
        <v>0.73633158902520135</v>
      </c>
      <c r="G618" s="6">
        <f>'19x90'!G618/'19x90'!$R618</f>
        <v>0.3062419702443745</v>
      </c>
      <c r="H618" s="4"/>
      <c r="I618">
        <f>'19x90'!I618</f>
        <v>0</v>
      </c>
      <c r="J618" s="6">
        <f>'19x90'!J618/'19x90'!$S618</f>
        <v>1.529430439630292</v>
      </c>
      <c r="K618" s="6">
        <f>'19x90'!K618/'19x90'!$S618</f>
        <v>0.35705076048292106</v>
      </c>
      <c r="L618" s="6">
        <f>'19x90'!L618/'19x90'!$S618</f>
        <v>0.31997617537731876</v>
      </c>
      <c r="M618" s="6">
        <f>'19x90'!M618/'19x90'!$S618</f>
        <v>0.40608519393454379</v>
      </c>
      <c r="N618" s="6">
        <f>'19x90'!N618/'19x90'!$S618</f>
        <v>1.1229398985032937</v>
      </c>
      <c r="O618" s="6">
        <f>'19x90'!O618/'19x90'!$S618</f>
        <v>0.5130047229100938</v>
      </c>
      <c r="Q618" s="4">
        <v>29</v>
      </c>
      <c r="R618" s="6">
        <f t="shared" si="25"/>
        <v>0.29954399301703449</v>
      </c>
      <c r="S618" s="6">
        <f t="shared" si="26"/>
        <v>0.36103737659826124</v>
      </c>
    </row>
    <row r="619" spans="1:19" x14ac:dyDescent="0.35">
      <c r="A619">
        <f>'19x90'!A619</f>
        <v>0</v>
      </c>
      <c r="B619" s="6">
        <f>'19x90'!B619/'19x90'!$R619</f>
        <v>0.79000880037757482</v>
      </c>
      <c r="C619" s="6">
        <f>'19x90'!C619/'19x90'!$R619</f>
        <v>0.33584128155420795</v>
      </c>
      <c r="D619" s="6">
        <f>'19x90'!D619/'19x90'!$R619</f>
        <v>0.25328524908429023</v>
      </c>
      <c r="E619" s="6">
        <f>'19x90'!E619/'19x90'!$R619</f>
        <v>0.29467134185690474</v>
      </c>
      <c r="F619" s="6">
        <f>'19x90'!F619/'19x90'!$R619</f>
        <v>0.7658510464567112</v>
      </c>
      <c r="G619" s="6">
        <f>'19x90'!G619/'19x90'!$R619</f>
        <v>0.32543458211514353</v>
      </c>
      <c r="H619" s="4"/>
      <c r="I619">
        <f>'19x90'!I619</f>
        <v>0</v>
      </c>
      <c r="J619" s="6">
        <f>'19x90'!J619/'19x90'!$S619</f>
        <v>1.0977043880181689</v>
      </c>
      <c r="K619" s="6">
        <f>'19x90'!K619/'19x90'!$S619</f>
        <v>0.30162344337072583</v>
      </c>
      <c r="L619" s="6">
        <f>'19x90'!L619/'19x90'!$S619</f>
        <v>0.27695966739799888</v>
      </c>
      <c r="M619" s="6">
        <f>'19x90'!M619/'19x90'!$S619</f>
        <v>0.31772901382627428</v>
      </c>
      <c r="N619" s="6">
        <f>'19x90'!N619/'19x90'!$S619</f>
        <v>0.95176916877267403</v>
      </c>
      <c r="O619" s="6">
        <f>'19x90'!O619/'19x90'!$S619</f>
        <v>0.38482685189415106</v>
      </c>
      <c r="Q619" s="4">
        <v>29.5</v>
      </c>
      <c r="R619" s="6">
        <f t="shared" si="25"/>
        <v>0.29459929083180098</v>
      </c>
      <c r="S619" s="6">
        <f t="shared" si="26"/>
        <v>0.29877070819833301</v>
      </c>
    </row>
    <row r="620" spans="1:19" x14ac:dyDescent="0.35">
      <c r="A620">
        <f>'19x90'!A620</f>
        <v>0</v>
      </c>
      <c r="B620" s="6">
        <f>'19x90'!B620/'19x90'!$R620</f>
        <v>0.85034571686488891</v>
      </c>
      <c r="C620" s="6">
        <f>'19x90'!C620/'19x90'!$R620</f>
        <v>0.3330061980806156</v>
      </c>
      <c r="D620" s="6">
        <f>'19x90'!D620/'19x90'!$R620</f>
        <v>0.25694998246025391</v>
      </c>
      <c r="E620" s="6">
        <f>'19x90'!E620/'19x90'!$R620</f>
        <v>0.30574720115049647</v>
      </c>
      <c r="F620" s="6">
        <f>'19x90'!F620/'19x90'!$R620</f>
        <v>0.82894042443198235</v>
      </c>
      <c r="G620" s="6">
        <f>'19x90'!G620/'19x90'!$R620</f>
        <v>0.35518439421599968</v>
      </c>
      <c r="H620" s="4"/>
      <c r="I620">
        <f>'19x90'!I620</f>
        <v>0</v>
      </c>
      <c r="J620" s="6">
        <f>'19x90'!J620/'19x90'!$S620</f>
        <v>1.1235025464025592</v>
      </c>
      <c r="K620" s="6">
        <f>'19x90'!K620/'19x90'!$S620</f>
        <v>0.31116661368097109</v>
      </c>
      <c r="L620" s="6">
        <f>'19x90'!L620/'19x90'!$S620</f>
        <v>0.27166283388044438</v>
      </c>
      <c r="M620" s="6">
        <f>'19x90'!M620/'19x90'!$S620</f>
        <v>0.33498599657107869</v>
      </c>
      <c r="N620" s="6">
        <f>'19x90'!N620/'19x90'!$S620</f>
        <v>0.99972602618877326</v>
      </c>
      <c r="O620" s="6">
        <f>'19x90'!O620/'19x90'!$S620</f>
        <v>0.38992546485767565</v>
      </c>
      <c r="Q620" s="4">
        <v>30</v>
      </c>
      <c r="R620" s="6">
        <f t="shared" si="25"/>
        <v>0.29856779389712201</v>
      </c>
      <c r="S620" s="6">
        <f t="shared" si="26"/>
        <v>0.30593848137749807</v>
      </c>
    </row>
    <row r="621" spans="1:19" x14ac:dyDescent="0.35">
      <c r="A621">
        <f>'19x90'!A621</f>
        <v>0</v>
      </c>
      <c r="B621" s="6">
        <f>'19x90'!B621/'19x90'!$R621</f>
        <v>0.78387864620664849</v>
      </c>
      <c r="C621" s="6">
        <f>'19x90'!C621/'19x90'!$R621</f>
        <v>0.29263004324312092</v>
      </c>
      <c r="D621" s="6">
        <f>'19x90'!D621/'19x90'!$R621</f>
        <v>0.24735885168201768</v>
      </c>
      <c r="E621" s="6">
        <f>'19x90'!E621/'19x90'!$R621</f>
        <v>0.31093860588521538</v>
      </c>
      <c r="F621" s="6">
        <f>'19x90'!F621/'19x90'!$R621</f>
        <v>0.78140058840004456</v>
      </c>
      <c r="G621" s="6">
        <f>'19x90'!G621/'19x90'!$R621</f>
        <v>0.33100094503813227</v>
      </c>
      <c r="H621" s="4"/>
      <c r="I621">
        <f>'19x90'!I621</f>
        <v>0</v>
      </c>
      <c r="J621" s="6">
        <f>'19x90'!J621/'19x90'!$S621</f>
        <v>1.16928764310374</v>
      </c>
      <c r="K621" s="6">
        <f>'19x90'!K621/'19x90'!$S621</f>
        <v>0.31363468223075397</v>
      </c>
      <c r="L621" s="6">
        <f>'19x90'!L621/'19x90'!$S621</f>
        <v>0.26740018932511173</v>
      </c>
      <c r="M621" s="6">
        <f>'19x90'!M621/'19x90'!$S621</f>
        <v>0.3511497574564228</v>
      </c>
      <c r="N621" s="6">
        <f>'19x90'!N621/'19x90'!$S621</f>
        <v>1.0114116513821785</v>
      </c>
      <c r="O621" s="6">
        <f>'19x90'!O621/'19x90'!$S621</f>
        <v>0.40065819919708434</v>
      </c>
      <c r="Q621" s="4">
        <v>30.5</v>
      </c>
      <c r="R621" s="6">
        <f t="shared" si="25"/>
        <v>0.283642500270118</v>
      </c>
      <c r="S621" s="6">
        <f t="shared" si="26"/>
        <v>0.31072820967076287</v>
      </c>
    </row>
    <row r="622" spans="1:19" x14ac:dyDescent="0.35">
      <c r="A622">
        <f>'19x90'!A622</f>
        <v>0</v>
      </c>
      <c r="B622" s="6">
        <f>'19x90'!B622/'19x90'!$R622</f>
        <v>0.72746762800255038</v>
      </c>
      <c r="C622" s="6">
        <f>'19x90'!C622/'19x90'!$R622</f>
        <v>0.28961713896286234</v>
      </c>
      <c r="D622" s="6">
        <f>'19x90'!D622/'19x90'!$R622</f>
        <v>0.24768404411491929</v>
      </c>
      <c r="E622" s="6">
        <f>'19x90'!E622/'19x90'!$R622</f>
        <v>0.31041850259180892</v>
      </c>
      <c r="F622" s="6">
        <f>'19x90'!F622/'19x90'!$R622</f>
        <v>0.76544545855927282</v>
      </c>
      <c r="G622" s="6">
        <f>'19x90'!G622/'19x90'!$R622</f>
        <v>0.30292974931695599</v>
      </c>
      <c r="H622" s="4"/>
      <c r="I622">
        <f>'19x90'!I622</f>
        <v>0</v>
      </c>
      <c r="J622" s="6">
        <f>'19x90'!J622/'19x90'!$S622</f>
        <v>1.2238915686431386</v>
      </c>
      <c r="K622" s="6">
        <f>'19x90'!K622/'19x90'!$S622</f>
        <v>0.29717076223080702</v>
      </c>
      <c r="L622" s="6">
        <f>'19x90'!L622/'19x90'!$S622</f>
        <v>0.25505027855309798</v>
      </c>
      <c r="M622" s="6">
        <f>'19x90'!M622/'19x90'!$S622</f>
        <v>0.33646952156151594</v>
      </c>
      <c r="N622" s="6">
        <f>'19x90'!N622/'19x90'!$S622</f>
        <v>0.98329068990563406</v>
      </c>
      <c r="O622" s="6">
        <f>'19x90'!O622/'19x90'!$S622</f>
        <v>0.41314164105877399</v>
      </c>
      <c r="Q622" s="4">
        <v>31</v>
      </c>
      <c r="R622" s="6">
        <f t="shared" si="25"/>
        <v>0.28257322855653016</v>
      </c>
      <c r="S622" s="6">
        <f t="shared" si="26"/>
        <v>0.29623018744847363</v>
      </c>
    </row>
    <row r="623" spans="1:19" x14ac:dyDescent="0.35">
      <c r="A623">
        <f>'19x90'!A623</f>
        <v>0</v>
      </c>
      <c r="B623" s="6">
        <f>'19x90'!B623/'19x90'!$R623</f>
        <v>0.76077879068889565</v>
      </c>
      <c r="C623" s="6">
        <f>'19x90'!C623/'19x90'!$R623</f>
        <v>0.30483198062644018</v>
      </c>
      <c r="D623" s="6">
        <f>'19x90'!D623/'19x90'!$R623</f>
        <v>0.23828156586761323</v>
      </c>
      <c r="E623" s="6">
        <f>'19x90'!E623/'19x90'!$R623</f>
        <v>0.28372221373720108</v>
      </c>
      <c r="F623" s="6">
        <f>'19x90'!F623/'19x90'!$R623</f>
        <v>0.75615003385344193</v>
      </c>
      <c r="G623" s="6">
        <f>'19x90'!G623/'19x90'!$R623</f>
        <v>0.31512915929794694</v>
      </c>
      <c r="H623" s="4"/>
      <c r="I623">
        <f>'19x90'!I623</f>
        <v>0</v>
      </c>
      <c r="J623" s="6">
        <f>'19x90'!J623/'19x90'!$S623</f>
        <v>1.1457045723313239</v>
      </c>
      <c r="K623" s="6">
        <f>'19x90'!K623/'19x90'!$S623</f>
        <v>0.335907956834677</v>
      </c>
      <c r="L623" s="6">
        <f>'19x90'!L623/'19x90'!$S623</f>
        <v>0.29449520598512408</v>
      </c>
      <c r="M623" s="6">
        <f>'19x90'!M623/'19x90'!$S623</f>
        <v>0.37400198772225307</v>
      </c>
      <c r="N623" s="6">
        <f>'19x90'!N623/'19x90'!$S623</f>
        <v>1.1116111184481392</v>
      </c>
      <c r="O623" s="6">
        <f>'19x90'!O623/'19x90'!$S623</f>
        <v>0.41543580025787474</v>
      </c>
      <c r="Q623" s="4">
        <v>31.5</v>
      </c>
      <c r="R623" s="6">
        <f t="shared" si="25"/>
        <v>0.27561192007708485</v>
      </c>
      <c r="S623" s="6">
        <f t="shared" si="26"/>
        <v>0.33480171684735138</v>
      </c>
    </row>
    <row r="624" spans="1:19" x14ac:dyDescent="0.35">
      <c r="A624">
        <f>'19x90'!A624</f>
        <v>0</v>
      </c>
      <c r="B624" s="6">
        <f>'19x90'!B624/'19x90'!$R624</f>
        <v>0.71896953855503687</v>
      </c>
      <c r="C624" s="6">
        <f>'19x90'!C624/'19x90'!$R624</f>
        <v>0.2986900920875612</v>
      </c>
      <c r="D624" s="6">
        <f>'19x90'!D624/'19x90'!$R624</f>
        <v>0.24525394677630619</v>
      </c>
      <c r="E624" s="6">
        <f>'19x90'!E624/'19x90'!$R624</f>
        <v>0.29404093550474392</v>
      </c>
      <c r="F624" s="6">
        <f>'19x90'!F624/'19x90'!$R624</f>
        <v>0.72568039349900171</v>
      </c>
      <c r="G624" s="6">
        <f>'19x90'!G624/'19x90'!$R624</f>
        <v>0.30839712231542149</v>
      </c>
      <c r="H624" s="4"/>
      <c r="I624">
        <f>'19x90'!I624</f>
        <v>0</v>
      </c>
      <c r="J624" s="6">
        <f>'19x90'!J624/'19x90'!$S624</f>
        <v>1.2817407991245031</v>
      </c>
      <c r="K624" s="6">
        <f>'19x90'!K624/'19x90'!$S624</f>
        <v>0.36101902284325837</v>
      </c>
      <c r="L624" s="6">
        <f>'19x90'!L624/'19x90'!$S624</f>
        <v>0.32505974427936557</v>
      </c>
      <c r="M624" s="6">
        <f>'19x90'!M624/'19x90'!$S624</f>
        <v>0.41822202061978758</v>
      </c>
      <c r="N624" s="6">
        <f>'19x90'!N624/'19x90'!$S624</f>
        <v>1.2370268396005335</v>
      </c>
      <c r="O624" s="6">
        <f>'19x90'!O624/'19x90'!$S624</f>
        <v>0.45007493233897794</v>
      </c>
      <c r="Q624" s="4">
        <v>32</v>
      </c>
      <c r="R624" s="6">
        <f t="shared" si="25"/>
        <v>0.27932832478953712</v>
      </c>
      <c r="S624" s="6">
        <f t="shared" si="26"/>
        <v>0.36810026258080386</v>
      </c>
    </row>
    <row r="625" spans="1:19" x14ac:dyDescent="0.35">
      <c r="A625">
        <f>'19x90'!A625</f>
        <v>0</v>
      </c>
      <c r="B625" s="6">
        <f>'19x90'!B625/'19x90'!$R625</f>
        <v>0.67263202391639532</v>
      </c>
      <c r="C625" s="6">
        <f>'19x90'!C625/'19x90'!$R625</f>
        <v>0.28710778950838478</v>
      </c>
      <c r="D625" s="6">
        <f>'19x90'!D625/'19x90'!$R625</f>
        <v>0.26277155284214998</v>
      </c>
      <c r="E625" s="6">
        <f>'19x90'!E625/'19x90'!$R625</f>
        <v>0.32658069889475938</v>
      </c>
      <c r="F625" s="6">
        <f>'19x90'!F625/'19x90'!$R625</f>
        <v>0.74343659837988152</v>
      </c>
      <c r="G625" s="6">
        <f>'19x90'!G625/'19x90'!$R625</f>
        <v>0.29201793046971691</v>
      </c>
      <c r="H625" s="4"/>
      <c r="I625">
        <f>'19x90'!I625</f>
        <v>0</v>
      </c>
      <c r="J625" s="6">
        <f>'19x90'!J625/'19x90'!$S625</f>
        <v>1.377904245377231</v>
      </c>
      <c r="K625" s="6">
        <f>'19x90'!K625/'19x90'!$S625</f>
        <v>0.33643479986762548</v>
      </c>
      <c r="L625" s="6">
        <f>'19x90'!L625/'19x90'!$S625</f>
        <v>0.3404084179138489</v>
      </c>
      <c r="M625" s="6">
        <f>'19x90'!M625/'19x90'!$S625</f>
        <v>0.49424441718994744</v>
      </c>
      <c r="N625" s="6">
        <f>'19x90'!N625/'19x90'!$S625</f>
        <v>1.2271182189488721</v>
      </c>
      <c r="O625" s="6">
        <f>'19x90'!O625/'19x90'!$S625</f>
        <v>0.47006012554463728</v>
      </c>
      <c r="Q625" s="4">
        <v>32.5</v>
      </c>
      <c r="R625" s="6">
        <f t="shared" si="25"/>
        <v>0.29215334708176471</v>
      </c>
      <c r="S625" s="6">
        <f t="shared" si="26"/>
        <v>0.39036254499047396</v>
      </c>
    </row>
    <row r="626" spans="1:19" x14ac:dyDescent="0.35">
      <c r="A626">
        <f>'19x90'!A626</f>
        <v>0</v>
      </c>
      <c r="B626" s="6">
        <f>'19x90'!B626/'19x90'!$R626</f>
        <v>0.77004833960898478</v>
      </c>
      <c r="C626" s="6">
        <f>'19x90'!C626/'19x90'!$R626</f>
        <v>0.30566379687366418</v>
      </c>
      <c r="D626" s="6">
        <f>'19x90'!D626/'19x90'!$R626</f>
        <v>0.25601321884016154</v>
      </c>
      <c r="E626" s="6">
        <f>'19x90'!E626/'19x90'!$R626</f>
        <v>0.31452679507638054</v>
      </c>
      <c r="F626" s="6">
        <f>'19x90'!F626/'19x90'!$R626</f>
        <v>0.78194337813815928</v>
      </c>
      <c r="G626" s="6">
        <f>'19x90'!G626/'19x90'!$R626</f>
        <v>0.31869767085669931</v>
      </c>
      <c r="H626" s="4"/>
      <c r="I626">
        <f>'19x90'!I626</f>
        <v>0</v>
      </c>
      <c r="J626" s="6">
        <f>'19x90'!J626/'19x90'!$S626</f>
        <v>1.4036446345655471</v>
      </c>
      <c r="K626" s="6">
        <f>'19x90'!K626/'19x90'!$S626</f>
        <v>0.32184212041051874</v>
      </c>
      <c r="L626" s="6">
        <f>'19x90'!L626/'19x90'!$S626</f>
        <v>0.33271422293545672</v>
      </c>
      <c r="M626" s="6">
        <f>'19x90'!M626/'19x90'!$S626</f>
        <v>0.4740362709931889</v>
      </c>
      <c r="N626" s="6">
        <f>'19x90'!N626/'19x90'!$S626</f>
        <v>1.3077555919941721</v>
      </c>
      <c r="O626" s="6">
        <f>'19x90'!O626/'19x90'!$S626</f>
        <v>0.46523675872990838</v>
      </c>
      <c r="Q626" s="4">
        <v>33</v>
      </c>
      <c r="R626" s="6">
        <f t="shared" si="25"/>
        <v>0.29206793693006877</v>
      </c>
      <c r="S626" s="6">
        <f t="shared" si="26"/>
        <v>0.37619753811305473</v>
      </c>
    </row>
    <row r="627" spans="1:19" x14ac:dyDescent="0.35">
      <c r="A627">
        <f>'19x90'!A627</f>
        <v>0</v>
      </c>
      <c r="B627" s="6">
        <f>'19x90'!B627/'19x90'!$R627</f>
        <v>0.74375432895829019</v>
      </c>
      <c r="C627" s="6">
        <f>'19x90'!C627/'19x90'!$R627</f>
        <v>0.30609375615069639</v>
      </c>
      <c r="D627" s="6">
        <f>'19x90'!D627/'19x90'!$R627</f>
        <v>0.25861770693942393</v>
      </c>
      <c r="E627" s="6">
        <f>'19x90'!E627/'19x90'!$R627</f>
        <v>0.33040953289332159</v>
      </c>
      <c r="F627" s="6">
        <f>'19x90'!F627/'19x90'!$R627</f>
        <v>0.76282177423756492</v>
      </c>
      <c r="G627" s="6">
        <f>'19x90'!G627/'19x90'!$R627</f>
        <v>0.31733955316273998</v>
      </c>
      <c r="H627" s="4"/>
      <c r="I627">
        <f>'19x90'!I627</f>
        <v>0</v>
      </c>
      <c r="J627" s="6">
        <f>'19x90'!J627/'19x90'!$S627</f>
        <v>1.3275553821861805</v>
      </c>
      <c r="K627" s="6">
        <f>'19x90'!K627/'19x90'!$S627</f>
        <v>0.32000758737768409</v>
      </c>
      <c r="L627" s="6">
        <f>'19x90'!L627/'19x90'!$S627</f>
        <v>0.31986244227254745</v>
      </c>
      <c r="M627" s="6">
        <f>'19x90'!M627/'19x90'!$S627</f>
        <v>0.48404051169960227</v>
      </c>
      <c r="N627" s="6">
        <f>'19x90'!N627/'19x90'!$S627</f>
        <v>1.1181288076427307</v>
      </c>
      <c r="O627" s="6">
        <f>'19x90'!O627/'19x90'!$S627</f>
        <v>0.46592463339691398</v>
      </c>
      <c r="Q627" s="4">
        <v>33.5</v>
      </c>
      <c r="R627" s="6">
        <f t="shared" si="25"/>
        <v>0.29837366532781395</v>
      </c>
      <c r="S627" s="6">
        <f t="shared" si="26"/>
        <v>0.37463684711661127</v>
      </c>
    </row>
    <row r="628" spans="1:19" x14ac:dyDescent="0.35">
      <c r="A628">
        <f>'19x90'!A628</f>
        <v>0</v>
      </c>
      <c r="B628" s="6">
        <f>'19x90'!B628/'19x90'!$R628</f>
        <v>0.65664740771512753</v>
      </c>
      <c r="C628" s="6">
        <f>'19x90'!C628/'19x90'!$R628</f>
        <v>0.28801247918940676</v>
      </c>
      <c r="D628" s="6">
        <f>'19x90'!D628/'19x90'!$R628</f>
        <v>0.2529152855244311</v>
      </c>
      <c r="E628" s="6">
        <f>'19x90'!E628/'19x90'!$R628</f>
        <v>0.33045899776746018</v>
      </c>
      <c r="F628" s="6">
        <f>'19x90'!F628/'19x90'!$R628</f>
        <v>0.71801273624505613</v>
      </c>
      <c r="G628" s="6">
        <f>'19x90'!G628/'19x90'!$R628</f>
        <v>0.28543085806359042</v>
      </c>
      <c r="H628" s="4"/>
      <c r="I628">
        <f>'19x90'!I628</f>
        <v>0</v>
      </c>
      <c r="J628" s="6">
        <f>'19x90'!J628/'19x90'!$S628</f>
        <v>1.0963582453971459</v>
      </c>
      <c r="K628" s="6">
        <f>'19x90'!K628/'19x90'!$S628</f>
        <v>0.31025211527186569</v>
      </c>
      <c r="L628" s="6">
        <f>'19x90'!L628/'19x90'!$S628</f>
        <v>0.31497926026938333</v>
      </c>
      <c r="M628" s="6">
        <f>'19x90'!M628/'19x90'!$S628</f>
        <v>0.4580487061558714</v>
      </c>
      <c r="N628" s="6">
        <f>'19x90'!N628/'19x90'!$S628</f>
        <v>1.026615781673984</v>
      </c>
      <c r="O628" s="6">
        <f>'19x90'!O628/'19x90'!$S628</f>
        <v>0.42268029815057601</v>
      </c>
      <c r="Q628" s="4">
        <v>34</v>
      </c>
      <c r="R628" s="6">
        <f t="shared" si="25"/>
        <v>0.2904622541604327</v>
      </c>
      <c r="S628" s="6">
        <f t="shared" si="26"/>
        <v>0.36109336056570679</v>
      </c>
    </row>
    <row r="629" spans="1:19" x14ac:dyDescent="0.35">
      <c r="A629">
        <f>'19x90'!A629</f>
        <v>0</v>
      </c>
      <c r="B629" s="6">
        <f>'19x90'!B629/'19x90'!$R629</f>
        <v>0.70448993026399631</v>
      </c>
      <c r="C629" s="6">
        <f>'19x90'!C629/'19x90'!$R629</f>
        <v>0.2964691072034879</v>
      </c>
      <c r="D629" s="6">
        <f>'19x90'!D629/'19x90'!$R629</f>
        <v>0.24429654270386642</v>
      </c>
      <c r="E629" s="6">
        <f>'19x90'!E629/'19x90'!$R629</f>
        <v>0.30976210010141464</v>
      </c>
      <c r="F629" s="6">
        <f>'19x90'!F629/'19x90'!$R629</f>
        <v>0.77340497060588542</v>
      </c>
      <c r="G629" s="6">
        <f>'19x90'!G629/'19x90'!$R629</f>
        <v>0.29452812239163723</v>
      </c>
      <c r="H629" s="4"/>
      <c r="I629">
        <f>'19x90'!I629</f>
        <v>0</v>
      </c>
      <c r="J629" s="6">
        <f>'19x90'!J629/'19x90'!$S629</f>
        <v>1.3836083517271096</v>
      </c>
      <c r="K629" s="6">
        <f>'19x90'!K629/'19x90'!$S629</f>
        <v>0.33896334554454854</v>
      </c>
      <c r="L629" s="6">
        <f>'19x90'!L629/'19x90'!$S629</f>
        <v>0.32521734586740586</v>
      </c>
      <c r="M629" s="6">
        <f>'19x90'!M629/'19x90'!$S629</f>
        <v>0.42427695448332553</v>
      </c>
      <c r="N629" s="6">
        <f>'19x90'!N629/'19x90'!$S629</f>
        <v>1.2213894403381704</v>
      </c>
      <c r="O629" s="6">
        <f>'19x90'!O629/'19x90'!$S629</f>
        <v>0.47216803926264428</v>
      </c>
      <c r="Q629" s="4">
        <v>34.5</v>
      </c>
      <c r="R629" s="6">
        <f t="shared" si="25"/>
        <v>0.28350925000292299</v>
      </c>
      <c r="S629" s="6">
        <f t="shared" si="26"/>
        <v>0.36281921529842664</v>
      </c>
    </row>
    <row r="630" spans="1:19" x14ac:dyDescent="0.35">
      <c r="A630">
        <f>'19x90'!A630</f>
        <v>0</v>
      </c>
      <c r="B630" s="6">
        <f>'19x90'!B630/'19x90'!$R630</f>
        <v>0.74780900440775533</v>
      </c>
      <c r="C630" s="6">
        <f>'19x90'!C630/'19x90'!$R630</f>
        <v>0.30738712420405578</v>
      </c>
      <c r="D630" s="6">
        <f>'19x90'!D630/'19x90'!$R630</f>
        <v>0.23810585122955388</v>
      </c>
      <c r="E630" s="6">
        <f>'19x90'!E630/'19x90'!$R630</f>
        <v>0.30493530324066892</v>
      </c>
      <c r="F630" s="6">
        <f>'19x90'!F630/'19x90'!$R630</f>
        <v>0.81747263724877395</v>
      </c>
      <c r="G630" s="6">
        <f>'19x90'!G630/'19x90'!$R630</f>
        <v>0.31731145085589968</v>
      </c>
      <c r="H630" s="4"/>
      <c r="I630">
        <f>'19x90'!I630</f>
        <v>0</v>
      </c>
      <c r="J630" s="6">
        <f>'19x90'!J630/'19x90'!$S630</f>
        <v>1.8828521512510747</v>
      </c>
      <c r="K630" s="6">
        <f>'19x90'!K630/'19x90'!$S630</f>
        <v>0.40732999975745315</v>
      </c>
      <c r="L630" s="6">
        <f>'19x90'!L630/'19x90'!$S630</f>
        <v>0.37365982558800465</v>
      </c>
      <c r="M630" s="6">
        <f>'19x90'!M630/'19x90'!$S630</f>
        <v>0.53942865407570961</v>
      </c>
      <c r="N630" s="6">
        <f>'19x90'!N630/'19x90'!$S630</f>
        <v>1.4217576845846776</v>
      </c>
      <c r="O630" s="6">
        <f>'19x90'!O630/'19x90'!$S630</f>
        <v>0.60446677959855399</v>
      </c>
      <c r="Q630" s="4">
        <v>35</v>
      </c>
      <c r="R630" s="6">
        <f t="shared" si="25"/>
        <v>0.28347609289142617</v>
      </c>
      <c r="S630" s="6">
        <f t="shared" si="26"/>
        <v>0.44013949314038908</v>
      </c>
    </row>
    <row r="631" spans="1:19" x14ac:dyDescent="0.35">
      <c r="A631">
        <f>'19x90'!A631</f>
        <v>0</v>
      </c>
      <c r="B631" s="6">
        <f>'19x90'!B631/'19x90'!$R631</f>
        <v>0.78802840012465258</v>
      </c>
      <c r="C631" s="6">
        <f>'19x90'!C631/'19x90'!$R631</f>
        <v>0.31634935303627892</v>
      </c>
      <c r="D631" s="6">
        <f>'19x90'!D631/'19x90'!$R631</f>
        <v>0.24345533896228028</v>
      </c>
      <c r="E631" s="6">
        <f>'19x90'!E631/'19x90'!$R631</f>
        <v>0.30502923836053553</v>
      </c>
      <c r="F631" s="6">
        <f>'19x90'!F631/'19x90'!$R631</f>
        <v>0.80314768190972408</v>
      </c>
      <c r="G631" s="6">
        <f>'19x90'!G631/'19x90'!$R631</f>
        <v>0.32453524812000767</v>
      </c>
      <c r="H631" s="4"/>
      <c r="I631">
        <f>'19x90'!I631</f>
        <v>0</v>
      </c>
      <c r="J631" s="6">
        <f>'19x90'!J631/'19x90'!$S631</f>
        <v>1.5656739907798674</v>
      </c>
      <c r="K631" s="6">
        <f>'19x90'!K631/'19x90'!$S631</f>
        <v>0.32391507172965162</v>
      </c>
      <c r="L631" s="6">
        <f>'19x90'!L631/'19x90'!$S631</f>
        <v>0.29182332049044163</v>
      </c>
      <c r="M631" s="6">
        <f>'19x90'!M631/'19x90'!$S631</f>
        <v>0.37583285000408706</v>
      </c>
      <c r="N631" s="6">
        <f>'19x90'!N631/'19x90'!$S631</f>
        <v>1.019640151248012</v>
      </c>
      <c r="O631" s="6">
        <f>'19x90'!O631/'19x90'!$S631</f>
        <v>0.50616196163509264</v>
      </c>
      <c r="Q631" s="4">
        <v>35.5</v>
      </c>
      <c r="R631" s="6">
        <f t="shared" si="25"/>
        <v>0.28827797678636491</v>
      </c>
      <c r="S631" s="6">
        <f t="shared" si="26"/>
        <v>0.33052374740806006</v>
      </c>
    </row>
    <row r="632" spans="1:19" x14ac:dyDescent="0.35">
      <c r="A632">
        <f>'19x90'!A632</f>
        <v>0</v>
      </c>
      <c r="B632" s="6">
        <f>'19x90'!B632/'19x90'!$R632</f>
        <v>0.78090413437128092</v>
      </c>
      <c r="C632" s="6">
        <f>'19x90'!C632/'19x90'!$R632</f>
        <v>0.31522863063243745</v>
      </c>
      <c r="D632" s="6">
        <f>'19x90'!D632/'19x90'!$R632</f>
        <v>0.24724042483006536</v>
      </c>
      <c r="E632" s="6">
        <f>'19x90'!E632/'19x90'!$R632</f>
        <v>0.31462590535339552</v>
      </c>
      <c r="F632" s="6">
        <f>'19x90'!F632/'19x90'!$R632</f>
        <v>0.78405797141946243</v>
      </c>
      <c r="G632" s="6">
        <f>'19x90'!G632/'19x90'!$R632</f>
        <v>0.32615429001623597</v>
      </c>
      <c r="H632" s="4"/>
      <c r="I632">
        <f>'19x90'!I632</f>
        <v>0</v>
      </c>
      <c r="J632" s="6">
        <f>'19x90'!J632/'19x90'!$S632</f>
        <v>1.4144005367596315</v>
      </c>
      <c r="K632" s="6">
        <f>'19x90'!K632/'19x90'!$S632</f>
        <v>0.32076412314127384</v>
      </c>
      <c r="L632" s="6">
        <f>'19x90'!L632/'19x90'!$S632</f>
        <v>0.27279721629210757</v>
      </c>
      <c r="M632" s="6">
        <f>'19x90'!M632/'19x90'!$S632</f>
        <v>0.34837075824401925</v>
      </c>
      <c r="N632" s="6">
        <f>'19x90'!N632/'19x90'!$S632</f>
        <v>1.0256535635018715</v>
      </c>
      <c r="O632" s="6">
        <f>'19x90'!O632/'19x90'!$S632</f>
        <v>0.46219340526921904</v>
      </c>
      <c r="Q632" s="4">
        <v>36</v>
      </c>
      <c r="R632" s="6">
        <f t="shared" si="25"/>
        <v>0.29236498693863278</v>
      </c>
      <c r="S632" s="6">
        <f t="shared" si="26"/>
        <v>0.31397736589246689</v>
      </c>
    </row>
    <row r="633" spans="1:19" x14ac:dyDescent="0.35">
      <c r="A633">
        <f>'19x90'!A633</f>
        <v>0</v>
      </c>
      <c r="B633" s="6">
        <f>'19x90'!B633/'19x90'!$R633</f>
        <v>0.7848173956428558</v>
      </c>
      <c r="C633" s="6">
        <f>'19x90'!C633/'19x90'!$R633</f>
        <v>0.29455381764864108</v>
      </c>
      <c r="D633" s="6">
        <f>'19x90'!D633/'19x90'!$R633</f>
        <v>0.23963426769944057</v>
      </c>
      <c r="E633" s="6">
        <f>'19x90'!E633/'19x90'!$R633</f>
        <v>0.29958798185279523</v>
      </c>
      <c r="F633" s="6">
        <f>'19x90'!F633/'19x90'!$R633</f>
        <v>0.8084269439634727</v>
      </c>
      <c r="G633" s="6">
        <f>'19x90'!G633/'19x90'!$R633</f>
        <v>0.31485830601510273</v>
      </c>
      <c r="H633" s="4"/>
      <c r="I633">
        <f>'19x90'!I633</f>
        <v>0</v>
      </c>
      <c r="J633" s="6">
        <f>'19x90'!J633/'19x90'!$S633</f>
        <v>1.4083534258080619</v>
      </c>
      <c r="K633" s="6">
        <f>'19x90'!K633/'19x90'!$S633</f>
        <v>0.33464251055942018</v>
      </c>
      <c r="L633" s="6">
        <f>'19x90'!L633/'19x90'!$S633</f>
        <v>0.28550379167363421</v>
      </c>
      <c r="M633" s="6">
        <f>'19x90'!M633/'19x90'!$S633</f>
        <v>0.39903981923956111</v>
      </c>
      <c r="N633" s="6">
        <f>'19x90'!N633/'19x90'!$S633</f>
        <v>1.1011386463722943</v>
      </c>
      <c r="O633" s="6">
        <f>'19x90'!O633/'19x90'!$S633</f>
        <v>0.46832373996888305</v>
      </c>
      <c r="Q633" s="4">
        <v>36.5</v>
      </c>
      <c r="R633" s="6">
        <f t="shared" si="25"/>
        <v>0.27792535573362559</v>
      </c>
      <c r="S633" s="6">
        <f t="shared" si="26"/>
        <v>0.3397287071575385</v>
      </c>
    </row>
    <row r="634" spans="1:19" x14ac:dyDescent="0.35">
      <c r="A634">
        <f>'19x90'!A634</f>
        <v>0</v>
      </c>
      <c r="B634" s="6">
        <f>'19x90'!B634/'19x90'!$R634</f>
        <v>0.79399547666916082</v>
      </c>
      <c r="C634" s="6">
        <f>'19x90'!C634/'19x90'!$R634</f>
        <v>0.29682149929954116</v>
      </c>
      <c r="D634" s="6">
        <f>'19x90'!D634/'19x90'!$R634</f>
        <v>0.25652525851661589</v>
      </c>
      <c r="E634" s="6">
        <f>'19x90'!E634/'19x90'!$R634</f>
        <v>0.33763471421108548</v>
      </c>
      <c r="F634" s="6">
        <f>'19x90'!F634/'19x90'!$R634</f>
        <v>0.87824643328140006</v>
      </c>
      <c r="G634" s="6">
        <f>'19x90'!G634/'19x90'!$R634</f>
        <v>0.32399913794518898</v>
      </c>
      <c r="H634" s="4"/>
      <c r="I634">
        <f>'19x90'!I634</f>
        <v>0</v>
      </c>
      <c r="J634" s="6">
        <f>'19x90'!J634/'19x90'!$S634</f>
        <v>1.5812283468228734</v>
      </c>
      <c r="K634" s="6">
        <f>'19x90'!K634/'19x90'!$S634</f>
        <v>0.35593118142775187</v>
      </c>
      <c r="L634" s="6">
        <f>'19x90'!L634/'19x90'!$S634</f>
        <v>0.32344419260540014</v>
      </c>
      <c r="M634" s="6">
        <f>'19x90'!M634/'19x90'!$S634</f>
        <v>0.44744637374135127</v>
      </c>
      <c r="N634" s="6">
        <f>'19x90'!N634/'19x90'!$S634</f>
        <v>1.1800254924240512</v>
      </c>
      <c r="O634" s="6">
        <f>'19x90'!O634/'19x90'!$S634</f>
        <v>0.51816712269428367</v>
      </c>
      <c r="Q634" s="4">
        <v>37</v>
      </c>
      <c r="R634" s="6">
        <f t="shared" si="25"/>
        <v>0.29699382400908086</v>
      </c>
      <c r="S634" s="6">
        <f t="shared" si="26"/>
        <v>0.37560724925816774</v>
      </c>
    </row>
    <row r="635" spans="1:19" x14ac:dyDescent="0.35">
      <c r="A635">
        <f>'19x90'!A635</f>
        <v>0</v>
      </c>
      <c r="B635" s="6">
        <f>'19x90'!B635/'19x90'!$R635</f>
        <v>0.88086349821605792</v>
      </c>
      <c r="C635" s="6">
        <f>'19x90'!C635/'19x90'!$R635</f>
        <v>0.31587907567448653</v>
      </c>
      <c r="D635" s="6">
        <f>'19x90'!D635/'19x90'!$R635</f>
        <v>0.25593884100021586</v>
      </c>
      <c r="E635" s="6">
        <f>'19x90'!E635/'19x90'!$R635</f>
        <v>0.3251807587098921</v>
      </c>
      <c r="F635" s="6">
        <f>'19x90'!F635/'19x90'!$R635</f>
        <v>0.89393979645246002</v>
      </c>
      <c r="G635" s="6">
        <f>'19x90'!G635/'19x90'!$R635</f>
        <v>0.34836185215962451</v>
      </c>
      <c r="H635" s="4"/>
      <c r="I635">
        <f>'19x90'!I635</f>
        <v>0</v>
      </c>
      <c r="J635" s="6">
        <f>'19x90'!J635/'19x90'!$S635</f>
        <v>1.6584495143878211</v>
      </c>
      <c r="K635" s="6">
        <f>'19x90'!K635/'19x90'!$S635</f>
        <v>0.36563327720344746</v>
      </c>
      <c r="L635" s="6">
        <f>'19x90'!L635/'19x90'!$S635</f>
        <v>0.33955915055531072</v>
      </c>
      <c r="M635" s="6">
        <f>'19x90'!M635/'19x90'!$S635</f>
        <v>0.46708519247554836</v>
      </c>
      <c r="N635" s="6">
        <f>'19x90'!N635/'19x90'!$S635</f>
        <v>1.2240317792961106</v>
      </c>
      <c r="O635" s="6">
        <f>'19x90'!O635/'19x90'!$S635</f>
        <v>0.54136374161546108</v>
      </c>
      <c r="Q635" s="4">
        <v>37.5</v>
      </c>
      <c r="R635" s="6">
        <f t="shared" si="25"/>
        <v>0.29899955846153148</v>
      </c>
      <c r="S635" s="6">
        <f t="shared" si="26"/>
        <v>0.39075920674476888</v>
      </c>
    </row>
    <row r="636" spans="1:19" x14ac:dyDescent="0.35">
      <c r="A636">
        <f>'19x90'!A636</f>
        <v>0</v>
      </c>
      <c r="B636" s="6">
        <f>'19x90'!B636/'19x90'!$R636</f>
        <v>0.78474458238530387</v>
      </c>
      <c r="C636" s="6">
        <f>'19x90'!C636/'19x90'!$R636</f>
        <v>0.30472336250257126</v>
      </c>
      <c r="D636" s="6">
        <f>'19x90'!D636/'19x90'!$R636</f>
        <v>0.25931984337671038</v>
      </c>
      <c r="E636" s="6">
        <f>'19x90'!E636/'19x90'!$R636</f>
        <v>0.32546749852165674</v>
      </c>
      <c r="F636" s="6">
        <f>'19x90'!F636/'19x90'!$R636</f>
        <v>0.83785734055103467</v>
      </c>
      <c r="G636" s="6">
        <f>'19x90'!G636/'19x90'!$R636</f>
        <v>0.3145366639807099</v>
      </c>
      <c r="H636" s="4"/>
      <c r="I636">
        <f>'19x90'!I636</f>
        <v>0</v>
      </c>
      <c r="J636" s="6">
        <f>'19x90'!J636/'19x90'!$S636</f>
        <v>1.4851641913758984</v>
      </c>
      <c r="K636" s="6">
        <f>'19x90'!K636/'19x90'!$S636</f>
        <v>0.33918455342451637</v>
      </c>
      <c r="L636" s="6">
        <f>'19x90'!L636/'19x90'!$S636</f>
        <v>0.34837797939352855</v>
      </c>
      <c r="M636" s="6">
        <f>'19x90'!M636/'19x90'!$S636</f>
        <v>0.52776866396306243</v>
      </c>
      <c r="N636" s="6">
        <f>'19x90'!N636/'19x90'!$S636</f>
        <v>1.1533842648344517</v>
      </c>
      <c r="O636" s="6">
        <f>'19x90'!O636/'19x90'!$S636</f>
        <v>0.51206146025544308</v>
      </c>
      <c r="Q636" s="4">
        <v>38</v>
      </c>
      <c r="R636" s="6">
        <f t="shared" si="25"/>
        <v>0.29650356813364614</v>
      </c>
      <c r="S636" s="6">
        <f t="shared" si="26"/>
        <v>0.40511039892703576</v>
      </c>
    </row>
    <row r="637" spans="1:19" x14ac:dyDescent="0.35">
      <c r="A637">
        <f>'19x90'!A637</f>
        <v>0</v>
      </c>
      <c r="B637" s="6">
        <f>'19x90'!B637/'19x90'!$R637</f>
        <v>0.77886295610998879</v>
      </c>
      <c r="C637" s="6">
        <f>'19x90'!C637/'19x90'!$R637</f>
        <v>0.31532695861825555</v>
      </c>
      <c r="D637" s="6">
        <f>'19x90'!D637/'19x90'!$R637</f>
        <v>0.25613742261172129</v>
      </c>
      <c r="E637" s="6">
        <f>'19x90'!E637/'19x90'!$R637</f>
        <v>0.32067933481078564</v>
      </c>
      <c r="F637" s="6">
        <f>'19x90'!F637/'19x90'!$R637</f>
        <v>0.84776355415285953</v>
      </c>
      <c r="G637" s="6">
        <f>'19x90'!G637/'19x90'!$R637</f>
        <v>0.30968976825382993</v>
      </c>
      <c r="H637" s="4"/>
      <c r="I637">
        <f>'19x90'!I637</f>
        <v>0</v>
      </c>
      <c r="J637" s="6">
        <f>'19x90'!J637/'19x90'!$S637</f>
        <v>1.5088549776284945</v>
      </c>
      <c r="K637" s="6">
        <f>'19x90'!K637/'19x90'!$S637</f>
        <v>0.35665955470825539</v>
      </c>
      <c r="L637" s="6">
        <f>'19x90'!L637/'19x90'!$S637</f>
        <v>0.33440042152212135</v>
      </c>
      <c r="M637" s="6">
        <f>'19x90'!M637/'19x90'!$S637</f>
        <v>0.47274260205859997</v>
      </c>
      <c r="N637" s="6">
        <f>'19x90'!N637/'19x90'!$S637</f>
        <v>1.2074038790260571</v>
      </c>
      <c r="O637" s="6">
        <f>'19x90'!O637/'19x90'!$S637</f>
        <v>0.51347000564347556</v>
      </c>
      <c r="Q637" s="4">
        <v>38.5</v>
      </c>
      <c r="R637" s="6">
        <f t="shared" si="25"/>
        <v>0.29738123868025418</v>
      </c>
      <c r="S637" s="6">
        <f t="shared" si="26"/>
        <v>0.38793419276299224</v>
      </c>
    </row>
    <row r="638" spans="1:19" x14ac:dyDescent="0.35">
      <c r="A638">
        <f>'19x90'!A638</f>
        <v>0</v>
      </c>
      <c r="B638" s="6">
        <f>'19x90'!B638/'19x90'!$R638</f>
        <v>0.82237519600312137</v>
      </c>
      <c r="C638" s="6">
        <f>'19x90'!C638/'19x90'!$R638</f>
        <v>0.32469682134027794</v>
      </c>
      <c r="D638" s="6">
        <f>'19x90'!D638/'19x90'!$R638</f>
        <v>0.27159982935097582</v>
      </c>
      <c r="E638" s="6">
        <f>'19x90'!E638/'19x90'!$R638</f>
        <v>0.35088076963720183</v>
      </c>
      <c r="F638" s="6">
        <f>'19x90'!F638/'19x90'!$R638</f>
        <v>0.90065366020872051</v>
      </c>
      <c r="G638" s="6">
        <f>'19x90'!G638/'19x90'!$R638</f>
        <v>0.33341034174815204</v>
      </c>
      <c r="H638" s="4"/>
      <c r="I638">
        <f>'19x90'!I638</f>
        <v>0</v>
      </c>
      <c r="J638" s="6">
        <f>'19x90'!J638/'19x90'!$S638</f>
        <v>1.6347424805488289</v>
      </c>
      <c r="K638" s="6">
        <f>'19x90'!K638/'19x90'!$S638</f>
        <v>0.36324668729062781</v>
      </c>
      <c r="L638" s="6">
        <f>'19x90'!L638/'19x90'!$S638</f>
        <v>0.32603520122557861</v>
      </c>
      <c r="M638" s="6">
        <f>'19x90'!M638/'19x90'!$S638</f>
        <v>0.45870619181869204</v>
      </c>
      <c r="N638" s="6">
        <f>'19x90'!N638/'19x90'!$S638</f>
        <v>1.2698265041966372</v>
      </c>
      <c r="O638" s="6">
        <f>'19x90'!O638/'19x90'!$S638</f>
        <v>0.54471778503378754</v>
      </c>
      <c r="Q638" s="4">
        <v>39</v>
      </c>
      <c r="R638" s="6">
        <f t="shared" si="25"/>
        <v>0.31572580677615186</v>
      </c>
      <c r="S638" s="6">
        <f t="shared" si="26"/>
        <v>0.38266269344496617</v>
      </c>
    </row>
    <row r="639" spans="1:19" x14ac:dyDescent="0.35">
      <c r="A639">
        <f>'19x90'!A639</f>
        <v>0</v>
      </c>
      <c r="B639" s="6">
        <f>'19x90'!B639/'19x90'!$R639</f>
        <v>0.82707135023399492</v>
      </c>
      <c r="C639" s="6">
        <f>'19x90'!C639/'19x90'!$R639</f>
        <v>0.32163174425481478</v>
      </c>
      <c r="D639" s="6">
        <f>'19x90'!D639/'19x90'!$R639</f>
        <v>0.25905861829321186</v>
      </c>
      <c r="E639" s="6">
        <f>'19x90'!E639/'19x90'!$R639</f>
        <v>0.3444538863976897</v>
      </c>
      <c r="F639" s="6">
        <f>'19x90'!F639/'19x90'!$R639</f>
        <v>0.85055212138836278</v>
      </c>
      <c r="G639" s="6">
        <f>'19x90'!G639/'19x90'!$R639</f>
        <v>0.32906892648692226</v>
      </c>
      <c r="H639" s="4"/>
      <c r="I639">
        <f>'19x90'!I639</f>
        <v>0</v>
      </c>
      <c r="J639" s="6">
        <f>'19x90'!J639/'19x90'!$S639</f>
        <v>1.7321804596899462</v>
      </c>
      <c r="K639" s="6">
        <f>'19x90'!K639/'19x90'!$S639</f>
        <v>0.38909485213536982</v>
      </c>
      <c r="L639" s="6">
        <f>'19x90'!L639/'19x90'!$S639</f>
        <v>0.33451908907905725</v>
      </c>
      <c r="M639" s="6">
        <f>'19x90'!M639/'19x90'!$S639</f>
        <v>0.43942933320364796</v>
      </c>
      <c r="N639" s="6">
        <f>'19x90'!N639/'19x90'!$S639</f>
        <v>1.189803530622086</v>
      </c>
      <c r="O639" s="6">
        <f>'19x90'!O639/'19x90'!$S639</f>
        <v>0.56387062040600966</v>
      </c>
      <c r="Q639" s="4">
        <v>39.5</v>
      </c>
      <c r="R639" s="6">
        <f t="shared" si="25"/>
        <v>0.3083814163152388</v>
      </c>
      <c r="S639" s="6">
        <f t="shared" si="26"/>
        <v>0.38768109147269164</v>
      </c>
    </row>
    <row r="640" spans="1:19" x14ac:dyDescent="0.35">
      <c r="A640">
        <f>'19x90'!A640</f>
        <v>0</v>
      </c>
      <c r="B640" s="6">
        <f>'19x90'!B640/'19x90'!$R640</f>
        <v>0.82326941501735484</v>
      </c>
      <c r="C640" s="6">
        <f>'19x90'!C640/'19x90'!$R640</f>
        <v>0.32485189552598998</v>
      </c>
      <c r="D640" s="6">
        <f>'19x90'!D640/'19x90'!$R640</f>
        <v>0.23580741951699347</v>
      </c>
      <c r="E640" s="6">
        <f>'19x90'!E640/'19x90'!$R640</f>
        <v>0.2963084366269062</v>
      </c>
      <c r="F640" s="6">
        <f>'19x90'!F640/'19x90'!$R640</f>
        <v>0.80204525308463948</v>
      </c>
      <c r="G640" s="6">
        <f>'19x90'!G640/'19x90'!$R640</f>
        <v>0.32429021044665912</v>
      </c>
      <c r="H640" s="4"/>
      <c r="I640">
        <f>'19x90'!I640</f>
        <v>0</v>
      </c>
      <c r="J640" s="6">
        <f>'19x90'!J640/'19x90'!$S640</f>
        <v>1.5510493577361821</v>
      </c>
      <c r="K640" s="6">
        <f>'19x90'!K640/'19x90'!$S640</f>
        <v>0.33813724604068596</v>
      </c>
      <c r="L640" s="6">
        <f>'19x90'!L640/'19x90'!$S640</f>
        <v>0.27225984241612472</v>
      </c>
      <c r="M640" s="6">
        <f>'19x90'!M640/'19x90'!$S640</f>
        <v>0.35298886388394662</v>
      </c>
      <c r="N640" s="6">
        <f>'19x90'!N640/'19x90'!$S640</f>
        <v>1.1093364563527135</v>
      </c>
      <c r="O640" s="6">
        <f>'19x90'!O640/'19x90'!$S640</f>
        <v>0.48610967191524285</v>
      </c>
      <c r="Q640" s="4">
        <v>40</v>
      </c>
      <c r="R640" s="6">
        <f t="shared" si="25"/>
        <v>0.28565591722329658</v>
      </c>
      <c r="S640" s="6">
        <f t="shared" si="26"/>
        <v>0.32112865078025243</v>
      </c>
    </row>
    <row r="641" spans="1:21" x14ac:dyDescent="0.35">
      <c r="A641">
        <f>'19x90'!A641</f>
        <v>0</v>
      </c>
      <c r="B641" s="6">
        <f>'19x90'!B641/'19x90'!$R641</f>
        <v>0.8549010586803315</v>
      </c>
      <c r="C641" s="6">
        <f>'19x90'!C641/'19x90'!$R641</f>
        <v>0.33909603416678169</v>
      </c>
      <c r="D641" s="6">
        <f>'19x90'!D641/'19x90'!$R641</f>
        <v>0.2558745727695832</v>
      </c>
      <c r="E641" s="6">
        <f>'19x90'!E641/'19x90'!$R641</f>
        <v>0.32712336828038235</v>
      </c>
      <c r="F641" s="6">
        <f>'19x90'!F641/'19x90'!$R641</f>
        <v>0.9019239807598961</v>
      </c>
      <c r="G641" s="6">
        <f>'19x90'!G641/'19x90'!$R641</f>
        <v>0.34577228776934793</v>
      </c>
      <c r="H641" s="4"/>
      <c r="I641">
        <f>'19x90'!I641</f>
        <v>0</v>
      </c>
      <c r="J641" s="6">
        <f>'19x90'!J641/'19x90'!$S641</f>
        <v>1.3198702738209207</v>
      </c>
      <c r="K641" s="6">
        <f>'19x90'!K641/'19x90'!$S641</f>
        <v>0.30363682020640709</v>
      </c>
      <c r="L641" s="6">
        <f>'19x90'!L641/'19x90'!$S641</f>
        <v>0.25760283455213939</v>
      </c>
      <c r="M641" s="6">
        <f>'19x90'!M641/'19x90'!$S641</f>
        <v>0.3500108618263163</v>
      </c>
      <c r="N641" s="6">
        <f>'19x90'!N641/'19x90'!$S641</f>
        <v>1.0125164872570995</v>
      </c>
      <c r="O641" s="6">
        <f>'19x90'!O641/'19x90'!$S641</f>
        <v>0.43579173931459009</v>
      </c>
      <c r="Q641" s="4">
        <v>40.5</v>
      </c>
      <c r="R641" s="6">
        <f t="shared" si="25"/>
        <v>0.30736465840558241</v>
      </c>
      <c r="S641" s="6">
        <f t="shared" si="26"/>
        <v>0.30375017219495426</v>
      </c>
    </row>
    <row r="642" spans="1:21" x14ac:dyDescent="0.35">
      <c r="A642">
        <f>'19x90'!A642</f>
        <v>0</v>
      </c>
      <c r="B642" s="6">
        <f>'19x90'!B642/'19x90'!$R642</f>
        <v>0.77875463886734964</v>
      </c>
      <c r="C642" s="6">
        <f>'19x90'!C642/'19x90'!$R642</f>
        <v>0.30893094579289565</v>
      </c>
      <c r="D642" s="6">
        <f>'19x90'!D642/'19x90'!$R642</f>
        <v>0.26131336205124112</v>
      </c>
      <c r="E642" s="6">
        <f>'19x90'!E642/'19x90'!$R642</f>
        <v>0.34218271452452681</v>
      </c>
      <c r="F642" s="6">
        <f>'19x90'!F642/'19x90'!$R642</f>
        <v>0.84560804102433706</v>
      </c>
      <c r="G642" s="6">
        <f>'19x90'!G642/'19x90'!$R642</f>
        <v>0.32142389550143918</v>
      </c>
      <c r="H642" s="4"/>
      <c r="I642">
        <f>'19x90'!I642</f>
        <v>0</v>
      </c>
      <c r="J642" s="6">
        <f>'19x90'!J642/'19x90'!$S642</f>
        <v>1.5311310203397295</v>
      </c>
      <c r="K642" s="6">
        <f>'19x90'!K642/'19x90'!$S642</f>
        <v>0.32925312597565504</v>
      </c>
      <c r="L642" s="6">
        <f>'19x90'!L642/'19x90'!$S642</f>
        <v>0.25236906574029938</v>
      </c>
      <c r="M642" s="6">
        <f>'19x90'!M642/'19x90'!$S642</f>
        <v>0.35344205119190036</v>
      </c>
      <c r="N642" s="6">
        <f>'19x90'!N642/'19x90'!$S642</f>
        <v>0.97460003647120597</v>
      </c>
      <c r="O642" s="6">
        <f>'19x90'!O642/'19x90'!$S642</f>
        <v>0.49156717600937894</v>
      </c>
      <c r="Q642" s="4">
        <v>41</v>
      </c>
      <c r="R642" s="6">
        <f t="shared" si="25"/>
        <v>0.30414234078955454</v>
      </c>
      <c r="S642" s="6">
        <f t="shared" si="26"/>
        <v>0.31168808096928496</v>
      </c>
    </row>
    <row r="643" spans="1:21" x14ac:dyDescent="0.35">
      <c r="A643">
        <f>'19x90'!A643</f>
        <v>0</v>
      </c>
      <c r="B643" s="6">
        <f>'19x90'!B643/'19x90'!$R643</f>
        <v>0.78565083664871949</v>
      </c>
      <c r="C643" s="6">
        <f>'19x90'!C643/'19x90'!$R643</f>
        <v>0.31093306967059159</v>
      </c>
      <c r="D643" s="6">
        <f>'19x90'!D643/'19x90'!$R643</f>
        <v>0.24646998835367026</v>
      </c>
      <c r="E643" s="6">
        <f>'19x90'!E643/'19x90'!$R643</f>
        <v>0.32757469012471291</v>
      </c>
      <c r="F643" s="6">
        <f>'19x90'!F643/'19x90'!$R643</f>
        <v>0.78989085493558975</v>
      </c>
      <c r="G643" s="6">
        <f>'19x90'!G643/'19x90'!$R643</f>
        <v>0.31229612181671562</v>
      </c>
      <c r="H643" s="4"/>
      <c r="I643">
        <f>'19x90'!I643</f>
        <v>0</v>
      </c>
      <c r="J643" s="6">
        <f>'19x90'!J643/'19x90'!$S643</f>
        <v>1.3924205611782772</v>
      </c>
      <c r="K643" s="6">
        <f>'19x90'!K643/'19x90'!$S643</f>
        <v>0.30683320186044749</v>
      </c>
      <c r="L643" s="6">
        <f>'19x90'!L643/'19x90'!$S643</f>
        <v>0.24956064034364547</v>
      </c>
      <c r="M643" s="6">
        <f>'19x90'!M643/'19x90'!$S643</f>
        <v>0.32759731639317524</v>
      </c>
      <c r="N643" s="6">
        <f>'19x90'!N643/'19x90'!$S643</f>
        <v>0.91921321797250866</v>
      </c>
      <c r="O643" s="6">
        <f>'19x90'!O643/'19x90'!$S643</f>
        <v>0.44897262386638509</v>
      </c>
      <c r="Q643" s="4">
        <v>41.5</v>
      </c>
      <c r="R643" s="6">
        <f t="shared" si="25"/>
        <v>0.29499258271632489</v>
      </c>
      <c r="S643" s="6">
        <f t="shared" si="26"/>
        <v>0.29466371953242271</v>
      </c>
    </row>
    <row r="644" spans="1:21" x14ac:dyDescent="0.35">
      <c r="A644">
        <f>'19x90'!A644</f>
        <v>0</v>
      </c>
      <c r="B644" s="6">
        <f>'19x90'!B644/'19x90'!$R644</f>
        <v>0.84503034906359398</v>
      </c>
      <c r="C644" s="6">
        <f>'19x90'!C644/'19x90'!$R644</f>
        <v>0.31504190374137636</v>
      </c>
      <c r="D644" s="6">
        <f>'19x90'!D644/'19x90'!$R644</f>
        <v>0.2420094843017831</v>
      </c>
      <c r="E644" s="6">
        <f>'19x90'!E644/'19x90'!$R644</f>
        <v>0.32629708824778209</v>
      </c>
      <c r="F644" s="6">
        <f>'19x90'!F644/'19x90'!$R644</f>
        <v>0.84422940323052209</v>
      </c>
      <c r="G644" s="6">
        <f>'19x90'!G644/'19x90'!$R644</f>
        <v>0.33248988589070144</v>
      </c>
      <c r="H644" s="4"/>
      <c r="I644">
        <f>'19x90'!I644</f>
        <v>0</v>
      </c>
      <c r="J644" s="6">
        <f>'19x90'!J644/'19x90'!$S644</f>
        <v>1.1837630390575666</v>
      </c>
      <c r="K644" s="6">
        <f>'19x90'!K644/'19x90'!$S644</f>
        <v>0.29215410931421293</v>
      </c>
      <c r="L644" s="6">
        <f>'19x90'!L644/'19x90'!$S644</f>
        <v>0.28321679344779682</v>
      </c>
      <c r="M644" s="6">
        <f>'19x90'!M644/'19x90'!$S644</f>
        <v>0.43905738382767373</v>
      </c>
      <c r="N644" s="6">
        <f>'19x90'!N644/'19x90'!$S644</f>
        <v>0.93882164770252086</v>
      </c>
      <c r="O644" s="6">
        <f>'19x90'!O644/'19x90'!$S644</f>
        <v>0.41646144419317727</v>
      </c>
      <c r="Q644" s="4">
        <v>42</v>
      </c>
      <c r="R644" s="6">
        <f t="shared" ref="R644:R707" si="27">AVERAGE(C644:E644)</f>
        <v>0.29444949209698051</v>
      </c>
      <c r="S644" s="6">
        <f t="shared" ref="S644:S707" si="28">AVERAGE(K644:M644)</f>
        <v>0.33814276219656114</v>
      </c>
    </row>
    <row r="645" spans="1:21" x14ac:dyDescent="0.35">
      <c r="A645">
        <f>'19x90'!A645</f>
        <v>0</v>
      </c>
      <c r="B645" s="6">
        <f>'19x90'!B645/'19x90'!$R645</f>
        <v>0.74680285757612797</v>
      </c>
      <c r="C645" s="6">
        <f>'19x90'!C645/'19x90'!$R645</f>
        <v>0.29872282796533667</v>
      </c>
      <c r="D645" s="6">
        <f>'19x90'!D645/'19x90'!$R645</f>
        <v>0.25540158747672481</v>
      </c>
      <c r="E645" s="6">
        <f>'19x90'!E645/'19x90'!$R645</f>
        <v>0.3515102131694281</v>
      </c>
      <c r="F645" s="6">
        <f>'19x90'!F645/'19x90'!$R645</f>
        <v>0.85594993064655556</v>
      </c>
      <c r="G645" s="6">
        <f>'19x90'!G645/'19x90'!$R645</f>
        <v>0.30185530244621989</v>
      </c>
      <c r="H645" s="4"/>
      <c r="I645">
        <f>'19x90'!I645</f>
        <v>0</v>
      </c>
      <c r="J645" s="6">
        <f>'19x90'!J645/'19x90'!$S645</f>
        <v>1.4799102033454321</v>
      </c>
      <c r="K645" s="6">
        <f>'19x90'!K645/'19x90'!$S645</f>
        <v>0.32597683026704516</v>
      </c>
      <c r="L645" s="6">
        <f>'19x90'!L645/'19x90'!$S645</f>
        <v>0.31143138916297841</v>
      </c>
      <c r="M645" s="6">
        <f>'19x90'!M645/'19x90'!$S645</f>
        <v>0.48301474741180794</v>
      </c>
      <c r="N645" s="6">
        <f>'19x90'!N645/'19x90'!$S645</f>
        <v>1.1162392735211337</v>
      </c>
      <c r="O645" s="6">
        <f>'19x90'!O645/'19x90'!$S645</f>
        <v>0.49083639567903903</v>
      </c>
      <c r="Q645" s="4">
        <v>42.5</v>
      </c>
      <c r="R645" s="6">
        <f t="shared" si="27"/>
        <v>0.30187820953716321</v>
      </c>
      <c r="S645" s="6">
        <f t="shared" si="28"/>
        <v>0.3734743222806105</v>
      </c>
    </row>
    <row r="646" spans="1:21" x14ac:dyDescent="0.35">
      <c r="A646">
        <f>'19x90'!A646</f>
        <v>0</v>
      </c>
      <c r="B646" s="6">
        <f>'19x90'!B646/'19x90'!$R646</f>
        <v>0.77471801629165771</v>
      </c>
      <c r="C646" s="6">
        <f>'19x90'!C646/'19x90'!$R646</f>
        <v>0.30498855921829987</v>
      </c>
      <c r="D646" s="6">
        <f>'19x90'!D646/'19x90'!$R646</f>
        <v>0.25931448769082432</v>
      </c>
      <c r="E646" s="6">
        <f>'19x90'!E646/'19x90'!$R646</f>
        <v>0.35059439088291267</v>
      </c>
      <c r="F646" s="6">
        <f>'19x90'!F646/'19x90'!$R646</f>
        <v>0.87536940696440801</v>
      </c>
      <c r="G646" s="6">
        <f>'19x90'!G646/'19x90'!$R646</f>
        <v>0.31379908373458204</v>
      </c>
      <c r="H646" s="4"/>
      <c r="I646">
        <f>'19x90'!I646</f>
        <v>0</v>
      </c>
      <c r="J646" s="6">
        <f>'19x90'!J646/'19x90'!$S646</f>
        <v>1.4329426434121053</v>
      </c>
      <c r="K646" s="6">
        <f>'19x90'!K646/'19x90'!$S646</f>
        <v>0.31234390175596871</v>
      </c>
      <c r="L646" s="6">
        <f>'19x90'!L646/'19x90'!$S646</f>
        <v>0.29543672352864342</v>
      </c>
      <c r="M646" s="6">
        <f>'19x90'!M646/'19x90'!$S646</f>
        <v>0.43418244597019939</v>
      </c>
      <c r="N646" s="6">
        <f>'19x90'!N646/'19x90'!$S646</f>
        <v>1.2075007627819734</v>
      </c>
      <c r="O646" s="6">
        <f>'19x90'!O646/'19x90'!$S646</f>
        <v>0.47043700937277616</v>
      </c>
      <c r="Q646" s="4">
        <v>43</v>
      </c>
      <c r="R646" s="6">
        <f t="shared" si="27"/>
        <v>0.30496581259734562</v>
      </c>
      <c r="S646" s="6">
        <f t="shared" si="28"/>
        <v>0.34732102375160379</v>
      </c>
    </row>
    <row r="647" spans="1:21" x14ac:dyDescent="0.35">
      <c r="A647">
        <f>'19x90'!A647</f>
        <v>0</v>
      </c>
      <c r="B647" s="6">
        <f>'19x90'!B647/'19x90'!$R647</f>
        <v>0.8022630910948364</v>
      </c>
      <c r="C647" s="6">
        <f>'19x90'!C647/'19x90'!$R647</f>
        <v>0.31728124238045247</v>
      </c>
      <c r="D647" s="6">
        <f>'19x90'!D647/'19x90'!$R647</f>
        <v>0.25420678811416725</v>
      </c>
      <c r="E647" s="6">
        <f>'19x90'!E647/'19x90'!$R647</f>
        <v>0.34276118877646666</v>
      </c>
      <c r="F647" s="6">
        <f>'19x90'!F647/'19x90'!$R647</f>
        <v>0.8859580191948605</v>
      </c>
      <c r="G647" s="6">
        <f>'19x90'!G647/'19x90'!$R647</f>
        <v>0.32920877608241883</v>
      </c>
      <c r="H647" s="4"/>
      <c r="I647">
        <f>'19x90'!I647</f>
        <v>0</v>
      </c>
      <c r="J647" s="6">
        <f>'19x90'!J647/'19x90'!$S647</f>
        <v>1.4701851202437988</v>
      </c>
      <c r="K647" s="6">
        <f>'19x90'!K647/'19x90'!$S647</f>
        <v>0.28389877084270315</v>
      </c>
      <c r="L647" s="6">
        <f>'19x90'!L647/'19x90'!$S647</f>
        <v>0.28055513791491921</v>
      </c>
      <c r="M647" s="6">
        <f>'19x90'!M647/'19x90'!$S647</f>
        <v>0.39925416702749511</v>
      </c>
      <c r="N647" s="6">
        <f>'19x90'!N647/'19x90'!$S647</f>
        <v>1.1968020280215044</v>
      </c>
      <c r="O647" s="6">
        <f>'19x90'!O647/'19x90'!$S647</f>
        <v>0.46057917747266364</v>
      </c>
      <c r="Q647" s="4">
        <v>43.5</v>
      </c>
      <c r="R647" s="6">
        <f t="shared" si="27"/>
        <v>0.30474973975702879</v>
      </c>
      <c r="S647" s="6">
        <f t="shared" si="28"/>
        <v>0.32123602526170586</v>
      </c>
    </row>
    <row r="648" spans="1:21" x14ac:dyDescent="0.35">
      <c r="A648">
        <f>'19x90'!A648</f>
        <v>0</v>
      </c>
      <c r="B648" s="6">
        <f>'19x90'!B648/'19x90'!$R648</f>
        <v>0.83608515010896356</v>
      </c>
      <c r="C648" s="6">
        <f>'19x90'!C648/'19x90'!$R648</f>
        <v>0.32377299561305645</v>
      </c>
      <c r="D648" s="6">
        <f>'19x90'!D648/'19x90'!$R648</f>
        <v>0.24383872182497757</v>
      </c>
      <c r="E648" s="6">
        <f>'19x90'!E648/'19x90'!$R648</f>
        <v>0.30793033517589191</v>
      </c>
      <c r="F648" s="6">
        <f>'19x90'!F648/'19x90'!$R648</f>
        <v>0.89653279088875359</v>
      </c>
      <c r="G648" s="6">
        <f>'19x90'!G648/'19x90'!$R648</f>
        <v>0.32522950146907975</v>
      </c>
      <c r="H648" s="4"/>
      <c r="I648">
        <f>'19x90'!I648</f>
        <v>0</v>
      </c>
      <c r="J648" s="6">
        <f>'19x90'!J648/'19x90'!$S648</f>
        <v>1.9406863376709615</v>
      </c>
      <c r="K648" s="6">
        <f>'19x90'!K648/'19x90'!$S648</f>
        <v>0.32363495130493719</v>
      </c>
      <c r="L648" s="6">
        <f>'19x90'!L648/'19x90'!$S648</f>
        <v>0.27868437878204638</v>
      </c>
      <c r="M648" s="6">
        <f>'19x90'!M648/'19x90'!$S648</f>
        <v>0.34896283232753494</v>
      </c>
      <c r="N648" s="6">
        <f>'19x90'!N648/'19x90'!$S648</f>
        <v>1.2247093638250657</v>
      </c>
      <c r="O648" s="6">
        <f>'19x90'!O648/'19x90'!$S648</f>
        <v>0.55801198145663256</v>
      </c>
      <c r="Q648" s="4">
        <v>44</v>
      </c>
      <c r="R648" s="6">
        <f t="shared" si="27"/>
        <v>0.29184735087130864</v>
      </c>
      <c r="S648" s="6">
        <f t="shared" si="28"/>
        <v>0.31709405413817282</v>
      </c>
    </row>
    <row r="649" spans="1:21" x14ac:dyDescent="0.35">
      <c r="A649">
        <f>'19x90'!A649</f>
        <v>0</v>
      </c>
      <c r="B649" s="6">
        <f>'19x90'!B649/'19x90'!$R649</f>
        <v>0.76227537392469535</v>
      </c>
      <c r="C649" s="6">
        <f>'19x90'!C649/'19x90'!$R649</f>
        <v>0.27840118936879044</v>
      </c>
      <c r="D649" s="6">
        <f>'19x90'!D649/'19x90'!$R649</f>
        <v>0.21756276404805619</v>
      </c>
      <c r="E649" s="6">
        <f>'19x90'!E649/'19x90'!$R649</f>
        <v>0.26834880766564845</v>
      </c>
      <c r="F649" s="6">
        <f>'19x90'!F649/'19x90'!$R649</f>
        <v>0.80911596197915059</v>
      </c>
      <c r="G649" s="6">
        <f>'19x90'!G649/'19x90'!$R649</f>
        <v>0.29699197860420629</v>
      </c>
      <c r="H649" s="4"/>
      <c r="I649">
        <f>'19x90'!I649</f>
        <v>0</v>
      </c>
      <c r="J649" s="6">
        <f>'19x90'!J649/'19x90'!$S649</f>
        <v>1.6509720140709534</v>
      </c>
      <c r="K649" s="6">
        <f>'19x90'!K649/'19x90'!$S649</f>
        <v>0.31216734465046664</v>
      </c>
      <c r="L649" s="6">
        <f>'19x90'!L649/'19x90'!$S649</f>
        <v>0.26251357727593067</v>
      </c>
      <c r="M649" s="6">
        <f>'19x90'!M649/'19x90'!$S649</f>
        <v>0.35059902445384783</v>
      </c>
      <c r="N649" s="6">
        <f>'19x90'!N649/'19x90'!$S649</f>
        <v>1.1293510757426233</v>
      </c>
      <c r="O649" s="6">
        <f>'19x90'!O649/'19x90'!$S649</f>
        <v>0.50624668978933485</v>
      </c>
      <c r="Q649" s="4">
        <v>44.5</v>
      </c>
      <c r="R649" s="6">
        <f t="shared" si="27"/>
        <v>0.25477092036083171</v>
      </c>
      <c r="S649" s="6">
        <f t="shared" si="28"/>
        <v>0.30842664879341503</v>
      </c>
    </row>
    <row r="650" spans="1:21" x14ac:dyDescent="0.35">
      <c r="A650">
        <f>'19x90'!A650</f>
        <v>0</v>
      </c>
      <c r="B650" s="6">
        <f>'19x90'!B650/'19x90'!$R650</f>
        <v>0.68914438579430037</v>
      </c>
      <c r="C650" s="6">
        <f>'19x90'!C650/'19x90'!$R650</f>
        <v>0.25502548593978275</v>
      </c>
      <c r="D650" s="6">
        <f>'19x90'!D650/'19x90'!$R650</f>
        <v>0.1916068235468881</v>
      </c>
      <c r="E650" s="6">
        <f>'19x90'!E650/'19x90'!$R650</f>
        <v>0.2411750804759849</v>
      </c>
      <c r="F650" s="6">
        <f>'19x90'!F650/'19x90'!$R650</f>
        <v>0.73407919214076267</v>
      </c>
      <c r="G650" s="6">
        <f>'19x90'!G650/'19x90'!$R650</f>
        <v>0.26838569570439175</v>
      </c>
      <c r="H650" s="4"/>
      <c r="I650">
        <f>'19x90'!I650</f>
        <v>0</v>
      </c>
      <c r="J650" s="6">
        <f>'19x90'!J650/'19x90'!$S650</f>
        <v>1.1556637410295503</v>
      </c>
      <c r="K650" s="6">
        <f>'19x90'!K650/'19x90'!$S650</f>
        <v>0.2307311319407018</v>
      </c>
      <c r="L650" s="6">
        <f>'19x90'!L650/'19x90'!$S650</f>
        <v>0.22244137265653111</v>
      </c>
      <c r="M650" s="6">
        <f>'19x90'!M650/'19x90'!$S650</f>
        <v>0.33292441856242289</v>
      </c>
      <c r="N650" s="6">
        <f>'19x90'!N650/'19x90'!$S650</f>
        <v>0.89557057271664087</v>
      </c>
      <c r="O650" s="6">
        <f>'19x90'!O650/'19x90'!$S650</f>
        <v>0.37593677438077494</v>
      </c>
      <c r="Q650" s="4">
        <v>45</v>
      </c>
      <c r="R650" s="6">
        <f t="shared" si="27"/>
        <v>0.22926912998755192</v>
      </c>
      <c r="S650" s="6">
        <f t="shared" si="28"/>
        <v>0.26203230771988523</v>
      </c>
    </row>
    <row r="651" spans="1:21" x14ac:dyDescent="0.35">
      <c r="B651" s="6"/>
      <c r="C651" s="6"/>
      <c r="D651" s="6"/>
      <c r="E651" s="6"/>
      <c r="F651" s="6"/>
      <c r="G651" s="6"/>
      <c r="H651" s="4"/>
      <c r="J651" s="6"/>
      <c r="K651" s="6"/>
      <c r="L651" s="6"/>
      <c r="M651" s="6"/>
      <c r="N651" s="6"/>
      <c r="O651" s="6"/>
      <c r="R651" s="6"/>
      <c r="S651" s="6"/>
    </row>
    <row r="652" spans="1:21" x14ac:dyDescent="0.35">
      <c r="B652" s="6"/>
      <c r="C652" s="6"/>
      <c r="D652" s="6"/>
      <c r="E652" s="6"/>
      <c r="F652" s="6"/>
      <c r="G652" s="6"/>
      <c r="H652" s="4"/>
      <c r="J652" s="6"/>
      <c r="K652" s="6"/>
      <c r="L652" s="6"/>
      <c r="M652" s="6"/>
      <c r="N652" s="6"/>
      <c r="O652" s="6"/>
      <c r="R652" s="6"/>
      <c r="S652" s="6"/>
    </row>
    <row r="653" spans="1:21" x14ac:dyDescent="0.35">
      <c r="B653" s="6"/>
      <c r="C653" s="6"/>
      <c r="D653" s="6"/>
      <c r="E653" s="6"/>
      <c r="F653" s="6"/>
      <c r="G653" s="6"/>
      <c r="H653" s="4"/>
      <c r="J653" s="6"/>
      <c r="K653" s="6"/>
      <c r="L653" s="6"/>
      <c r="M653" s="6"/>
      <c r="N653" s="6"/>
      <c r="O653" s="6"/>
      <c r="R653" s="6"/>
      <c r="S653" s="6"/>
    </row>
    <row r="654" spans="1:21" x14ac:dyDescent="0.35">
      <c r="A654" t="str">
        <f>'19x90'!A654</f>
        <v>ADMCI_TESSALONIKI17_T00_EC</v>
      </c>
      <c r="B654" s="6">
        <f>'19x90'!B654/'19x90'!$R654</f>
        <v>10.102144266473482</v>
      </c>
      <c r="C654" s="6">
        <f>'19x90'!C654/'19x90'!$R654</f>
        <v>11.980982844331306</v>
      </c>
      <c r="D654" s="6">
        <f>'19x90'!D654/'19x90'!$R654</f>
        <v>16.839112643048338</v>
      </c>
      <c r="E654" s="6">
        <f>'19x90'!E654/'19x90'!$R654</f>
        <v>15.925035635288953</v>
      </c>
      <c r="F654" s="6">
        <f>'19x90'!F654/'19x90'!$R654</f>
        <v>10.034790173322794</v>
      </c>
      <c r="G654" s="6">
        <f>'19x90'!G654/'19x90'!$R654</f>
        <v>7.7173431568269235</v>
      </c>
      <c r="H654" s="4"/>
      <c r="I654" t="str">
        <f>'19x90'!I654</f>
        <v>ADMCI_TESSALONIKI17_T00_EO</v>
      </c>
      <c r="J654" s="6">
        <f>'19x90'!J654/'19x90'!$S654</f>
        <v>3.8098341650325271</v>
      </c>
      <c r="K654" s="6">
        <f>'19x90'!K654/'19x90'!$S654</f>
        <v>6.2803761258073685</v>
      </c>
      <c r="L654" s="6">
        <f>'19x90'!L654/'19x90'!$S654</f>
        <v>10.209879558967486</v>
      </c>
      <c r="M654" s="6">
        <f>'19x90'!M654/'19x90'!$S654</f>
        <v>10.149987495705705</v>
      </c>
      <c r="N654" s="6">
        <f>'19x90'!N654/'19x90'!$S654</f>
        <v>4.9431306605073519</v>
      </c>
      <c r="O654" s="6">
        <f>'19x90'!O654/'19x90'!$S654</f>
        <v>4.1817814267447435</v>
      </c>
      <c r="Q654" s="4">
        <v>0.5</v>
      </c>
      <c r="R654" s="6">
        <f t="shared" si="27"/>
        <v>14.915043707556199</v>
      </c>
      <c r="S654" s="6">
        <f t="shared" si="28"/>
        <v>8.8800810601601867</v>
      </c>
      <c r="U654">
        <f>AVERAGE(T665:T679)</f>
        <v>0.35839247064940688</v>
      </c>
    </row>
    <row r="655" spans="1:21" x14ac:dyDescent="0.35">
      <c r="A655">
        <f>'19x90'!A655</f>
        <v>0</v>
      </c>
      <c r="B655" s="6">
        <f>'19x90'!B655/'19x90'!$R655</f>
        <v>12.342807503802096</v>
      </c>
      <c r="C655" s="6">
        <f>'19x90'!C655/'19x90'!$R655</f>
        <v>12.754113536841054</v>
      </c>
      <c r="D655" s="6">
        <f>'19x90'!D655/'19x90'!$R655</f>
        <v>18.874247136876061</v>
      </c>
      <c r="E655" s="6">
        <f>'19x90'!E655/'19x90'!$R655</f>
        <v>18.879105082148175</v>
      </c>
      <c r="F655" s="6">
        <f>'19x90'!F655/'19x90'!$R655</f>
        <v>12.080956721937072</v>
      </c>
      <c r="G655" s="6">
        <f>'19x90'!G655/'19x90'!$R655</f>
        <v>9.4466492836053266</v>
      </c>
      <c r="H655" s="4"/>
      <c r="I655">
        <f>'19x90'!I655</f>
        <v>0</v>
      </c>
      <c r="J655" s="6">
        <f>'19x90'!J655/'19x90'!$S655</f>
        <v>4.4645496171477168</v>
      </c>
      <c r="K655" s="6">
        <f>'19x90'!K655/'19x90'!$S655</f>
        <v>8.2577349635383719</v>
      </c>
      <c r="L655" s="6">
        <f>'19x90'!L655/'19x90'!$S655</f>
        <v>13.243118450365968</v>
      </c>
      <c r="M655" s="6">
        <f>'19x90'!M655/'19x90'!$S655</f>
        <v>11.581384835983048</v>
      </c>
      <c r="N655" s="6">
        <f>'19x90'!N655/'19x90'!$S655</f>
        <v>6.0990391965917947</v>
      </c>
      <c r="O655" s="6">
        <f>'19x90'!O655/'19x90'!$S655</f>
        <v>5.3743109618979217</v>
      </c>
      <c r="Q655" s="4">
        <v>1</v>
      </c>
      <c r="R655" s="6">
        <f t="shared" si="27"/>
        <v>16.835821918621765</v>
      </c>
      <c r="S655" s="6">
        <f t="shared" si="28"/>
        <v>11.02741274996246</v>
      </c>
    </row>
    <row r="656" spans="1:21" x14ac:dyDescent="0.35">
      <c r="A656">
        <f>'19x90'!A656</f>
        <v>0</v>
      </c>
      <c r="B656" s="6">
        <f>'19x90'!B656/'19x90'!$R656</f>
        <v>6.3146359375229144</v>
      </c>
      <c r="C656" s="6">
        <f>'19x90'!C656/'19x90'!$R656</f>
        <v>4.4499155277466054</v>
      </c>
      <c r="D656" s="6">
        <f>'19x90'!D656/'19x90'!$R656</f>
        <v>6.8917184115104888</v>
      </c>
      <c r="E656" s="6">
        <f>'19x90'!E656/'19x90'!$R656</f>
        <v>8.1265083046820088</v>
      </c>
      <c r="F656" s="6">
        <f>'19x90'!F656/'19x90'!$R656</f>
        <v>5.2368913642818757</v>
      </c>
      <c r="G656" s="6">
        <f>'19x90'!G656/'19x90'!$R656</f>
        <v>4.5185801363660509</v>
      </c>
      <c r="H656" s="4"/>
      <c r="I656">
        <f>'19x90'!I656</f>
        <v>0</v>
      </c>
      <c r="J656" s="6">
        <f>'19x90'!J656/'19x90'!$S656</f>
        <v>1.8813874927860643</v>
      </c>
      <c r="K656" s="6">
        <f>'19x90'!K656/'19x90'!$S656</f>
        <v>3.0020670759024197</v>
      </c>
      <c r="L656" s="6">
        <f>'19x90'!L656/'19x90'!$S656</f>
        <v>5.3288590468112744</v>
      </c>
      <c r="M656" s="6">
        <f>'19x90'!M656/'19x90'!$S656</f>
        <v>3.7791180172712906</v>
      </c>
      <c r="N656" s="6">
        <f>'19x90'!N656/'19x90'!$S656</f>
        <v>2.4512947062897461</v>
      </c>
      <c r="O656" s="6">
        <f>'19x90'!O656/'19x90'!$S656</f>
        <v>2.2453743144878486</v>
      </c>
      <c r="Q656" s="4">
        <v>1.5</v>
      </c>
      <c r="R656" s="6">
        <f t="shared" si="27"/>
        <v>6.489380747979701</v>
      </c>
      <c r="S656" s="6">
        <f t="shared" si="28"/>
        <v>4.0366813799949952</v>
      </c>
    </row>
    <row r="657" spans="1:20" x14ac:dyDescent="0.35">
      <c r="A657">
        <f>'19x90'!A657</f>
        <v>0</v>
      </c>
      <c r="B657" s="6">
        <f>'19x90'!B657/'19x90'!$R657</f>
        <v>4.3171166269126395</v>
      </c>
      <c r="C657" s="6">
        <f>'19x90'!C657/'19x90'!$R657</f>
        <v>3.0267409188658991</v>
      </c>
      <c r="D657" s="6">
        <f>'19x90'!D657/'19x90'!$R657</f>
        <v>4.3437694235509214</v>
      </c>
      <c r="E657" s="6">
        <f>'19x90'!E657/'19x90'!$R657</f>
        <v>5.2479761409551049</v>
      </c>
      <c r="F657" s="6">
        <f>'19x90'!F657/'19x90'!$R657</f>
        <v>3.6069980036010647</v>
      </c>
      <c r="G657" s="6">
        <f>'19x90'!G657/'19x90'!$R657</f>
        <v>2.9983878413823772</v>
      </c>
      <c r="H657" s="4"/>
      <c r="I657">
        <f>'19x90'!I657</f>
        <v>0</v>
      </c>
      <c r="J657" s="6">
        <f>'19x90'!J657/'19x90'!$S657</f>
        <v>1.3577458060558834</v>
      </c>
      <c r="K657" s="6">
        <f>'19x90'!K657/'19x90'!$S657</f>
        <v>1.8008280733631317</v>
      </c>
      <c r="L657" s="6">
        <f>'19x90'!L657/'19x90'!$S657</f>
        <v>3.0181867927530264</v>
      </c>
      <c r="M657" s="6">
        <f>'19x90'!M657/'19x90'!$S657</f>
        <v>2.371611223355413</v>
      </c>
      <c r="N657" s="6">
        <f>'19x90'!N657/'19x90'!$S657</f>
        <v>1.6280194741944514</v>
      </c>
      <c r="O657" s="6">
        <f>'19x90'!O657/'19x90'!$S657</f>
        <v>1.426220615883302</v>
      </c>
      <c r="Q657" s="4">
        <v>2</v>
      </c>
      <c r="R657" s="6">
        <f t="shared" si="27"/>
        <v>4.2061621611239746</v>
      </c>
      <c r="S657" s="6">
        <f t="shared" si="28"/>
        <v>2.3968753631571902</v>
      </c>
    </row>
    <row r="658" spans="1:20" x14ac:dyDescent="0.35">
      <c r="A658">
        <f>'19x90'!A658</f>
        <v>0</v>
      </c>
      <c r="B658" s="6">
        <f>'19x90'!B658/'19x90'!$R658</f>
        <v>3.0060720563651273</v>
      </c>
      <c r="C658" s="6">
        <f>'19x90'!C658/'19x90'!$R658</f>
        <v>2.3360013547561058</v>
      </c>
      <c r="D658" s="6">
        <f>'19x90'!D658/'19x90'!$R658</f>
        <v>3.3368096319434368</v>
      </c>
      <c r="E658" s="6">
        <f>'19x90'!E658/'19x90'!$R658</f>
        <v>4.0776048616012419</v>
      </c>
      <c r="F658" s="6">
        <f>'19x90'!F658/'19x90'!$R658</f>
        <v>2.8185327737672505</v>
      </c>
      <c r="G658" s="6">
        <f>'19x90'!G658/'19x90'!$R658</f>
        <v>2.1966084522388281</v>
      </c>
      <c r="H658" s="4"/>
      <c r="I658">
        <f>'19x90'!I658</f>
        <v>0</v>
      </c>
      <c r="J658" s="6">
        <f>'19x90'!J658/'19x90'!$S658</f>
        <v>0.98058397316669332</v>
      </c>
      <c r="K658" s="6">
        <f>'19x90'!K658/'19x90'!$S658</f>
        <v>1.5697696977025699</v>
      </c>
      <c r="L658" s="6">
        <f>'19x90'!L658/'19x90'!$S658</f>
        <v>2.3990002434826092</v>
      </c>
      <c r="M658" s="6">
        <f>'19x90'!M658/'19x90'!$S658</f>
        <v>1.6859627105738135</v>
      </c>
      <c r="N658" s="6">
        <f>'19x90'!N658/'19x90'!$S658</f>
        <v>1.287136512987973</v>
      </c>
      <c r="O658" s="6">
        <f>'19x90'!O658/'19x90'!$S658</f>
        <v>1.1155102021279597</v>
      </c>
      <c r="Q658" s="4">
        <v>2.5</v>
      </c>
      <c r="R658" s="6">
        <f t="shared" si="27"/>
        <v>3.2501386161002617</v>
      </c>
      <c r="S658" s="6">
        <f t="shared" si="28"/>
        <v>1.8849108839196642</v>
      </c>
    </row>
    <row r="659" spans="1:20" x14ac:dyDescent="0.35">
      <c r="A659">
        <f>'19x90'!A659</f>
        <v>0</v>
      </c>
      <c r="B659" s="6">
        <f>'19x90'!B659/'19x90'!$R659</f>
        <v>2.5192814620805244</v>
      </c>
      <c r="C659" s="6">
        <f>'19x90'!C659/'19x90'!$R659</f>
        <v>2.3355193260779421</v>
      </c>
      <c r="D659" s="6">
        <f>'19x90'!D659/'19x90'!$R659</f>
        <v>3.9882808051036451</v>
      </c>
      <c r="E659" s="6">
        <f>'19x90'!E659/'19x90'!$R659</f>
        <v>4.5558752224144055</v>
      </c>
      <c r="F659" s="6">
        <f>'19x90'!F659/'19x90'!$R659</f>
        <v>3.0246000336820256</v>
      </c>
      <c r="G659" s="6">
        <f>'19x90'!G659/'19x90'!$R659</f>
        <v>2.2154791218191083</v>
      </c>
      <c r="H659" s="4"/>
      <c r="I659">
        <f>'19x90'!I659</f>
        <v>0</v>
      </c>
      <c r="J659" s="6">
        <f>'19x90'!J659/'19x90'!$S659</f>
        <v>0.65686951777073144</v>
      </c>
      <c r="K659" s="6">
        <f>'19x90'!K659/'19x90'!$S659</f>
        <v>1.0407934975032322</v>
      </c>
      <c r="L659" s="6">
        <f>'19x90'!L659/'19x90'!$S659</f>
        <v>1.7011929338792471</v>
      </c>
      <c r="M659" s="6">
        <f>'19x90'!M659/'19x90'!$S659</f>
        <v>1.1684849655656449</v>
      </c>
      <c r="N659" s="6">
        <f>'19x90'!N659/'19x90'!$S659</f>
        <v>0.86639288564944661</v>
      </c>
      <c r="O659" s="6">
        <f>'19x90'!O659/'19x90'!$S659</f>
        <v>0.74897277086586334</v>
      </c>
      <c r="Q659" s="4">
        <v>3</v>
      </c>
      <c r="R659" s="6">
        <f t="shared" si="27"/>
        <v>3.6265584511986639</v>
      </c>
      <c r="S659" s="6">
        <f t="shared" si="28"/>
        <v>1.3034904656493749</v>
      </c>
    </row>
    <row r="660" spans="1:20" x14ac:dyDescent="0.35">
      <c r="A660">
        <f>'19x90'!A660</f>
        <v>0</v>
      </c>
      <c r="B660" s="6">
        <f>'19x90'!B660/'19x90'!$R660</f>
        <v>1.9777184763151017</v>
      </c>
      <c r="C660" s="6">
        <f>'19x90'!C660/'19x90'!$R660</f>
        <v>1.9343961488651826</v>
      </c>
      <c r="D660" s="6">
        <f>'19x90'!D660/'19x90'!$R660</f>
        <v>3.5675921591612214</v>
      </c>
      <c r="E660" s="6">
        <f>'19x90'!E660/'19x90'!$R660</f>
        <v>3.9334029698494777</v>
      </c>
      <c r="F660" s="6">
        <f>'19x90'!F660/'19x90'!$R660</f>
        <v>2.6261713214632181</v>
      </c>
      <c r="G660" s="6">
        <f>'19x90'!G660/'19x90'!$R660</f>
        <v>1.8753058348657541</v>
      </c>
      <c r="H660" s="4"/>
      <c r="I660">
        <f>'19x90'!I660</f>
        <v>0</v>
      </c>
      <c r="J660" s="6">
        <f>'19x90'!J660/'19x90'!$S660</f>
        <v>0.61714677713348665</v>
      </c>
      <c r="K660" s="6">
        <f>'19x90'!K660/'19x90'!$S660</f>
        <v>0.79860816766010134</v>
      </c>
      <c r="L660" s="6">
        <f>'19x90'!L660/'19x90'!$S660</f>
        <v>1.2175274294272518</v>
      </c>
      <c r="M660" s="6">
        <f>'19x90'!M660/'19x90'!$S660</f>
        <v>0.83075439659737293</v>
      </c>
      <c r="N660" s="6">
        <f>'19x90'!N660/'19x90'!$S660</f>
        <v>0.705483992888016</v>
      </c>
      <c r="O660" s="6">
        <f>'19x90'!O660/'19x90'!$S660</f>
        <v>0.58431535196190409</v>
      </c>
      <c r="Q660" s="4">
        <v>3.5</v>
      </c>
      <c r="R660" s="6">
        <f t="shared" si="27"/>
        <v>3.145130425958627</v>
      </c>
      <c r="S660" s="6">
        <f t="shared" si="28"/>
        <v>0.94896333122824206</v>
      </c>
    </row>
    <row r="661" spans="1:20" x14ac:dyDescent="0.35">
      <c r="A661">
        <f>'19x90'!A661</f>
        <v>0</v>
      </c>
      <c r="B661" s="6">
        <f>'19x90'!B661/'19x90'!$R661</f>
        <v>1.3501054632145439</v>
      </c>
      <c r="C661" s="6">
        <f>'19x90'!C661/'19x90'!$R661</f>
        <v>1.2630894955985581</v>
      </c>
      <c r="D661" s="6">
        <f>'19x90'!D661/'19x90'!$R661</f>
        <v>2.1516046731889102</v>
      </c>
      <c r="E661" s="6">
        <f>'19x90'!E661/'19x90'!$R661</f>
        <v>2.3201904375274474</v>
      </c>
      <c r="F661" s="6">
        <f>'19x90'!F661/'19x90'!$R661</f>
        <v>1.5588867705383209</v>
      </c>
      <c r="G661" s="6">
        <f>'19x90'!G661/'19x90'!$R661</f>
        <v>1.1737168596482397</v>
      </c>
      <c r="H661" s="4"/>
      <c r="I661">
        <f>'19x90'!I661</f>
        <v>0</v>
      </c>
      <c r="J661" s="6">
        <f>'19x90'!J661/'19x90'!$S661</f>
        <v>0.50378248177476104</v>
      </c>
      <c r="K661" s="6">
        <f>'19x90'!K661/'19x90'!$S661</f>
        <v>0.82489266426147489</v>
      </c>
      <c r="L661" s="6">
        <f>'19x90'!L661/'19x90'!$S661</f>
        <v>1.269939951602048</v>
      </c>
      <c r="M661" s="6">
        <f>'19x90'!M661/'19x90'!$S661</f>
        <v>0.86375472009876497</v>
      </c>
      <c r="N661" s="6">
        <f>'19x90'!N661/'19x90'!$S661</f>
        <v>0.6334433005969039</v>
      </c>
      <c r="O661" s="6">
        <f>'19x90'!O661/'19x90'!$S661</f>
        <v>0.54596206233101907</v>
      </c>
      <c r="Q661" s="4">
        <v>4</v>
      </c>
      <c r="R661" s="6">
        <f t="shared" si="27"/>
        <v>1.911628202104972</v>
      </c>
      <c r="S661" s="6">
        <f t="shared" si="28"/>
        <v>0.98619577865409591</v>
      </c>
    </row>
    <row r="662" spans="1:20" x14ac:dyDescent="0.35">
      <c r="A662">
        <f>'19x90'!A662</f>
        <v>0</v>
      </c>
      <c r="B662" s="6">
        <f>'19x90'!B662/'19x90'!$R662</f>
        <v>1.0748394089928432</v>
      </c>
      <c r="C662" s="6">
        <f>'19x90'!C662/'19x90'!$R662</f>
        <v>0.98348687790545986</v>
      </c>
      <c r="D662" s="6">
        <f>'19x90'!D662/'19x90'!$R662</f>
        <v>1.5786557834090376</v>
      </c>
      <c r="E662" s="6">
        <f>'19x90'!E662/'19x90'!$R662</f>
        <v>1.7377885134669082</v>
      </c>
      <c r="F662" s="6">
        <f>'19x90'!F662/'19x90'!$R662</f>
        <v>1.1799338998418309</v>
      </c>
      <c r="G662" s="6">
        <f>'19x90'!G662/'19x90'!$R662</f>
        <v>0.9075155806703411</v>
      </c>
      <c r="H662" s="4"/>
      <c r="I662">
        <f>'19x90'!I662</f>
        <v>0</v>
      </c>
      <c r="J662" s="6">
        <f>'19x90'!J662/'19x90'!$S662</f>
        <v>0.50722390292741304</v>
      </c>
      <c r="K662" s="6">
        <f>'19x90'!K662/'19x90'!$S662</f>
        <v>0.92961169996036208</v>
      </c>
      <c r="L662" s="6">
        <f>'19x90'!L662/'19x90'!$S662</f>
        <v>1.4912267021524697</v>
      </c>
      <c r="M662" s="6">
        <f>'19x90'!M662/'19x90'!$S662</f>
        <v>0.99764854154348093</v>
      </c>
      <c r="N662" s="6">
        <f>'19x90'!N662/'19x90'!$S662</f>
        <v>0.65747261849579275</v>
      </c>
      <c r="O662" s="6">
        <f>'19x90'!O662/'19x90'!$S662</f>
        <v>0.63676308482530075</v>
      </c>
      <c r="Q662" s="4">
        <v>4.5</v>
      </c>
      <c r="R662" s="6">
        <f t="shared" si="27"/>
        <v>1.4333103915938021</v>
      </c>
      <c r="S662" s="6">
        <f t="shared" si="28"/>
        <v>1.1394956478854377</v>
      </c>
    </row>
    <row r="663" spans="1:20" x14ac:dyDescent="0.35">
      <c r="A663">
        <f>'19x90'!A663</f>
        <v>0</v>
      </c>
      <c r="B663" s="6">
        <f>'19x90'!B663/'19x90'!$R663</f>
        <v>1.0485087807406297</v>
      </c>
      <c r="C663" s="6">
        <f>'19x90'!C663/'19x90'!$R663</f>
        <v>0.95171666899564611</v>
      </c>
      <c r="D663" s="6">
        <f>'19x90'!D663/'19x90'!$R663</f>
        <v>1.4491894706902317</v>
      </c>
      <c r="E663" s="6">
        <f>'19x90'!E663/'19x90'!$R663</f>
        <v>1.7446706026024024</v>
      </c>
      <c r="F663" s="6">
        <f>'19x90'!F663/'19x90'!$R663</f>
        <v>1.1528774041855867</v>
      </c>
      <c r="G663" s="6">
        <f>'19x90'!G663/'19x90'!$R663</f>
        <v>0.85357563012161508</v>
      </c>
      <c r="H663" s="4"/>
      <c r="I663">
        <f>'19x90'!I663</f>
        <v>0</v>
      </c>
      <c r="J663" s="6">
        <f>'19x90'!J663/'19x90'!$S663</f>
        <v>0.58496288970573351</v>
      </c>
      <c r="K663" s="6">
        <f>'19x90'!K663/'19x90'!$S663</f>
        <v>0.84700742450428412</v>
      </c>
      <c r="L663" s="6">
        <f>'19x90'!L663/'19x90'!$S663</f>
        <v>1.4527529053520438</v>
      </c>
      <c r="M663" s="6">
        <f>'19x90'!M663/'19x90'!$S663</f>
        <v>1.0446101855135324</v>
      </c>
      <c r="N663" s="6">
        <f>'19x90'!N663/'19x90'!$S663</f>
        <v>0.69304652323669058</v>
      </c>
      <c r="O663" s="6">
        <f>'19x90'!O663/'19x90'!$S663</f>
        <v>0.62796775608089361</v>
      </c>
      <c r="Q663" s="4">
        <v>5</v>
      </c>
      <c r="R663" s="6">
        <f t="shared" si="27"/>
        <v>1.3818589140960935</v>
      </c>
      <c r="S663" s="6">
        <f t="shared" si="28"/>
        <v>1.1147901717899533</v>
      </c>
    </row>
    <row r="664" spans="1:20" x14ac:dyDescent="0.35">
      <c r="A664">
        <f>'19x90'!A664</f>
        <v>0</v>
      </c>
      <c r="B664" s="6">
        <f>'19x90'!B664/'19x90'!$R664</f>
        <v>0.98166703135294131</v>
      </c>
      <c r="C664" s="6">
        <f>'19x90'!C664/'19x90'!$R664</f>
        <v>0.96110267116325565</v>
      </c>
      <c r="D664" s="6">
        <f>'19x90'!D664/'19x90'!$R664</f>
        <v>1.4979519436751085</v>
      </c>
      <c r="E664" s="6">
        <f>'19x90'!E664/'19x90'!$R664</f>
        <v>1.6165995369559363</v>
      </c>
      <c r="F664" s="6">
        <f>'19x90'!F664/'19x90'!$R664</f>
        <v>1.05654962162824</v>
      </c>
      <c r="G664" s="6">
        <f>'19x90'!G664/'19x90'!$R664</f>
        <v>0.84405368080336751</v>
      </c>
      <c r="H664" s="4"/>
      <c r="I664">
        <f>'19x90'!I664</f>
        <v>0</v>
      </c>
      <c r="J664" s="6">
        <f>'19x90'!J664/'19x90'!$S664</f>
        <v>0.46405616358092061</v>
      </c>
      <c r="K664" s="6">
        <f>'19x90'!K664/'19x90'!$S664</f>
        <v>0.8162477811865414</v>
      </c>
      <c r="L664" s="6">
        <f>'19x90'!L664/'19x90'!$S664</f>
        <v>1.4929855419504081</v>
      </c>
      <c r="M664" s="6">
        <f>'19x90'!M664/'19x90'!$S664</f>
        <v>1.0260185653477201</v>
      </c>
      <c r="N664" s="6">
        <f>'19x90'!N664/'19x90'!$S664</f>
        <v>0.62524090478512817</v>
      </c>
      <c r="O664" s="6">
        <f>'19x90'!O664/'19x90'!$S664</f>
        <v>0.60391339528583465</v>
      </c>
      <c r="Q664" s="4">
        <v>5.5</v>
      </c>
      <c r="R664" s="6">
        <f t="shared" si="27"/>
        <v>1.3585513839314336</v>
      </c>
      <c r="S664" s="6">
        <f t="shared" si="28"/>
        <v>1.1117506294948898</v>
      </c>
    </row>
    <row r="665" spans="1:20" x14ac:dyDescent="0.35">
      <c r="A665">
        <f>'19x90'!A665</f>
        <v>0</v>
      </c>
      <c r="B665" s="6">
        <f>'19x90'!B665/'19x90'!$R665</f>
        <v>0.95344142785969888</v>
      </c>
      <c r="C665" s="6">
        <f>'19x90'!C665/'19x90'!$R665</f>
        <v>1.010595530571021</v>
      </c>
      <c r="D665" s="6">
        <f>'19x90'!D665/'19x90'!$R665</f>
        <v>1.5689937445061988</v>
      </c>
      <c r="E665" s="6">
        <f>'19x90'!E665/'19x90'!$R665</f>
        <v>1.6638633903121018</v>
      </c>
      <c r="F665" s="6">
        <f>'19x90'!F665/'19x90'!$R665</f>
        <v>1.0854843344972489</v>
      </c>
      <c r="G665" s="6">
        <f>'19x90'!G665/'19x90'!$R665</f>
        <v>0.86799412466471992</v>
      </c>
      <c r="H665" s="4"/>
      <c r="I665">
        <f>'19x90'!I665</f>
        <v>0</v>
      </c>
      <c r="J665" s="6">
        <f>'19x90'!J665/'19x90'!$S665</f>
        <v>0.49586516073593023</v>
      </c>
      <c r="K665" s="6">
        <f>'19x90'!K665/'19x90'!$S665</f>
        <v>0.78753393536420624</v>
      </c>
      <c r="L665" s="6">
        <f>'19x90'!L665/'19x90'!$S665</f>
        <v>1.217827944181294</v>
      </c>
      <c r="M665" s="6">
        <f>'19x90'!M665/'19x90'!$S665</f>
        <v>0.85637798669079601</v>
      </c>
      <c r="N665" s="6">
        <f>'19x90'!N665/'19x90'!$S665</f>
        <v>0.63497675432931067</v>
      </c>
      <c r="O665" s="6">
        <f>'19x90'!O665/'19x90'!$S665</f>
        <v>0.56116347689123436</v>
      </c>
      <c r="Q665" s="4">
        <v>6</v>
      </c>
      <c r="R665" s="6">
        <f t="shared" si="27"/>
        <v>1.4144842217964406</v>
      </c>
      <c r="S665" s="6">
        <f t="shared" si="28"/>
        <v>0.95391328874543202</v>
      </c>
      <c r="T665">
        <f>(R665-S665)/R665</f>
        <v>0.32561051297275601</v>
      </c>
    </row>
    <row r="666" spans="1:20" x14ac:dyDescent="0.35">
      <c r="A666">
        <f>'19x90'!A666</f>
        <v>0</v>
      </c>
      <c r="B666" s="6">
        <f>'19x90'!B666/'19x90'!$R666</f>
        <v>1.0873239517572706</v>
      </c>
      <c r="C666" s="6">
        <f>'19x90'!C666/'19x90'!$R666</f>
        <v>1.0402664669289436</v>
      </c>
      <c r="D666" s="6">
        <f>'19x90'!D666/'19x90'!$R666</f>
        <v>1.5660932875693137</v>
      </c>
      <c r="E666" s="6">
        <f>'19x90'!E666/'19x90'!$R666</f>
        <v>1.6711943686541355</v>
      </c>
      <c r="F666" s="6">
        <f>'19x90'!F666/'19x90'!$R666</f>
        <v>1.1651994505635863</v>
      </c>
      <c r="G666" s="6">
        <f>'19x90'!G666/'19x90'!$R666</f>
        <v>0.93638683898288899</v>
      </c>
      <c r="H666" s="4"/>
      <c r="I666">
        <f>'19x90'!I666</f>
        <v>0</v>
      </c>
      <c r="J666" s="6">
        <f>'19x90'!J666/'19x90'!$S666</f>
        <v>0.51042242681645944</v>
      </c>
      <c r="K666" s="6">
        <f>'19x90'!K666/'19x90'!$S666</f>
        <v>0.88190761885046787</v>
      </c>
      <c r="L666" s="6">
        <f>'19x90'!L666/'19x90'!$S666</f>
        <v>1.3516767637298845</v>
      </c>
      <c r="M666" s="6">
        <f>'19x90'!M666/'19x90'!$S666</f>
        <v>0.92045221361299889</v>
      </c>
      <c r="N666" s="6">
        <f>'19x90'!N666/'19x90'!$S666</f>
        <v>0.66011153721628391</v>
      </c>
      <c r="O666" s="6">
        <f>'19x90'!O666/'19x90'!$S666</f>
        <v>0.6124492570308242</v>
      </c>
      <c r="Q666" s="4">
        <v>6.5</v>
      </c>
      <c r="R666" s="6">
        <f t="shared" si="27"/>
        <v>1.4258513743841308</v>
      </c>
      <c r="S666" s="6">
        <f t="shared" si="28"/>
        <v>1.0513455320644505</v>
      </c>
      <c r="T666">
        <f t="shared" ref="T666:T679" si="29">(R666-S666)/R666</f>
        <v>0.26265419317033722</v>
      </c>
    </row>
    <row r="667" spans="1:20" x14ac:dyDescent="0.35">
      <c r="A667">
        <f>'19x90'!A667</f>
        <v>0</v>
      </c>
      <c r="B667" s="6">
        <f>'19x90'!B667/'19x90'!$R667</f>
        <v>1.1699583540057337</v>
      </c>
      <c r="C667" s="6">
        <f>'19x90'!C667/'19x90'!$R667</f>
        <v>1.0964717639725843</v>
      </c>
      <c r="D667" s="6">
        <f>'19x90'!D667/'19x90'!$R667</f>
        <v>1.6616381501095498</v>
      </c>
      <c r="E667" s="6">
        <f>'19x90'!E667/'19x90'!$R667</f>
        <v>1.7027422041776561</v>
      </c>
      <c r="F667" s="6">
        <f>'19x90'!F667/'19x90'!$R667</f>
        <v>1.2906315974895612</v>
      </c>
      <c r="G667" s="6">
        <f>'19x90'!G667/'19x90'!$R667</f>
        <v>1.0142747650910637</v>
      </c>
      <c r="H667" s="4"/>
      <c r="I667">
        <f>'19x90'!I667</f>
        <v>0</v>
      </c>
      <c r="J667" s="6">
        <f>'19x90'!J667/'19x90'!$S667</f>
        <v>0.56450265524222909</v>
      </c>
      <c r="K667" s="6">
        <f>'19x90'!K667/'19x90'!$S667</f>
        <v>0.99528340004879012</v>
      </c>
      <c r="L667" s="6">
        <f>'19x90'!L667/'19x90'!$S667</f>
        <v>1.6190189066769203</v>
      </c>
      <c r="M667" s="6">
        <f>'19x90'!M667/'19x90'!$S667</f>
        <v>0.97292103523106499</v>
      </c>
      <c r="N667" s="6">
        <f>'19x90'!N667/'19x90'!$S667</f>
        <v>0.71421831487784293</v>
      </c>
      <c r="O667" s="6">
        <f>'19x90'!O667/'19x90'!$S667</f>
        <v>0.70151008067995557</v>
      </c>
      <c r="Q667" s="4">
        <v>7</v>
      </c>
      <c r="R667" s="6">
        <f t="shared" si="27"/>
        <v>1.4869507060865967</v>
      </c>
      <c r="S667" s="6">
        <f t="shared" si="28"/>
        <v>1.1957411139855918</v>
      </c>
      <c r="T667">
        <f t="shared" si="29"/>
        <v>0.19584347410373773</v>
      </c>
    </row>
    <row r="668" spans="1:20" x14ac:dyDescent="0.35">
      <c r="A668">
        <f>'19x90'!A668</f>
        <v>0</v>
      </c>
      <c r="B668" s="6">
        <f>'19x90'!B668/'19x90'!$R668</f>
        <v>1.306457013237055</v>
      </c>
      <c r="C668" s="6">
        <f>'19x90'!C668/'19x90'!$R668</f>
        <v>1.3722053483536132</v>
      </c>
      <c r="D668" s="6">
        <f>'19x90'!D668/'19x90'!$R668</f>
        <v>2.0138273199132892</v>
      </c>
      <c r="E668" s="6">
        <f>'19x90'!E668/'19x90'!$R668</f>
        <v>1.9963481315563005</v>
      </c>
      <c r="F668" s="6">
        <f>'19x90'!F668/'19x90'!$R668</f>
        <v>1.6397423739888906</v>
      </c>
      <c r="G668" s="6">
        <f>'19x90'!G668/'19x90'!$R668</f>
        <v>1.2001580155700162</v>
      </c>
      <c r="H668" s="4"/>
      <c r="I668">
        <f>'19x90'!I668</f>
        <v>0</v>
      </c>
      <c r="J668" s="6">
        <f>'19x90'!J668/'19x90'!$S668</f>
        <v>0.75564811488861428</v>
      </c>
      <c r="K668" s="6">
        <f>'19x90'!K668/'19x90'!$S668</f>
        <v>1.0509936762350516</v>
      </c>
      <c r="L668" s="6">
        <f>'19x90'!L668/'19x90'!$S668</f>
        <v>1.57050253192734</v>
      </c>
      <c r="M668" s="6">
        <f>'19x90'!M668/'19x90'!$S668</f>
        <v>0.91147800703880477</v>
      </c>
      <c r="N668" s="6">
        <f>'19x90'!N668/'19x90'!$S668</f>
        <v>0.83564717597318194</v>
      </c>
      <c r="O668" s="6">
        <f>'19x90'!O668/'19x90'!$S668</f>
        <v>0.76195497058200368</v>
      </c>
      <c r="Q668" s="4">
        <v>7.5</v>
      </c>
      <c r="R668" s="6">
        <f t="shared" si="27"/>
        <v>1.794126933274401</v>
      </c>
      <c r="S668" s="6">
        <f t="shared" si="28"/>
        <v>1.1776580717337322</v>
      </c>
      <c r="T668">
        <f t="shared" si="29"/>
        <v>0.3436038164900474</v>
      </c>
    </row>
    <row r="669" spans="1:20" x14ac:dyDescent="0.35">
      <c r="A669">
        <f>'19x90'!A669</f>
        <v>0</v>
      </c>
      <c r="B669" s="6">
        <f>'19x90'!B669/'19x90'!$R669</f>
        <v>1.5137858325829607</v>
      </c>
      <c r="C669" s="6">
        <f>'19x90'!C669/'19x90'!$R669</f>
        <v>1.6383749941995074</v>
      </c>
      <c r="D669" s="6">
        <f>'19x90'!D669/'19x90'!$R669</f>
        <v>2.5799700024159877</v>
      </c>
      <c r="E669" s="6">
        <f>'19x90'!E669/'19x90'!$R669</f>
        <v>2.4918227737459375</v>
      </c>
      <c r="F669" s="6">
        <f>'19x90'!F669/'19x90'!$R669</f>
        <v>2.1734654269134217</v>
      </c>
      <c r="G669" s="6">
        <f>'19x90'!G669/'19x90'!$R669</f>
        <v>1.4503723238762556</v>
      </c>
      <c r="H669" s="4"/>
      <c r="I669">
        <f>'19x90'!I669</f>
        <v>0</v>
      </c>
      <c r="J669" s="6">
        <f>'19x90'!J669/'19x90'!$S669</f>
        <v>0.93205140526620622</v>
      </c>
      <c r="K669" s="6">
        <f>'19x90'!K669/'19x90'!$S669</f>
        <v>1.4597033446477621</v>
      </c>
      <c r="L669" s="6">
        <f>'19x90'!L669/'19x90'!$S669</f>
        <v>1.9881743561972909</v>
      </c>
      <c r="M669" s="6">
        <f>'19x90'!M669/'19x90'!$S669</f>
        <v>1.0264120965732515</v>
      </c>
      <c r="N669" s="6">
        <f>'19x90'!N669/'19x90'!$S669</f>
        <v>0.98652290540807863</v>
      </c>
      <c r="O669" s="6">
        <f>'19x90'!O669/'19x90'!$S669</f>
        <v>1.0233227823066018</v>
      </c>
      <c r="Q669" s="4">
        <v>8</v>
      </c>
      <c r="R669" s="6">
        <f t="shared" si="27"/>
        <v>2.2367225901204777</v>
      </c>
      <c r="S669" s="6">
        <f t="shared" si="28"/>
        <v>1.4914299324727682</v>
      </c>
      <c r="T669">
        <f t="shared" si="29"/>
        <v>0.33320746208744884</v>
      </c>
    </row>
    <row r="670" spans="1:20" x14ac:dyDescent="0.35">
      <c r="A670">
        <f>'19x90'!A670</f>
        <v>0</v>
      </c>
      <c r="B670" s="6">
        <f>'19x90'!B670/'19x90'!$R670</f>
        <v>1.5950310131175611</v>
      </c>
      <c r="C670" s="6">
        <f>'19x90'!C670/'19x90'!$R670</f>
        <v>1.7573102983476137</v>
      </c>
      <c r="D670" s="6">
        <f>'19x90'!D670/'19x90'!$R670</f>
        <v>2.7972632583432984</v>
      </c>
      <c r="E670" s="6">
        <f>'19x90'!E670/'19x90'!$R670</f>
        <v>2.7080936016566759</v>
      </c>
      <c r="F670" s="6">
        <f>'19x90'!F670/'19x90'!$R670</f>
        <v>2.4585157218395737</v>
      </c>
      <c r="G670" s="6">
        <f>'19x90'!G670/'19x90'!$R670</f>
        <v>1.5679583243104098</v>
      </c>
      <c r="H670" s="4"/>
      <c r="I670">
        <f>'19x90'!I670</f>
        <v>0</v>
      </c>
      <c r="J670" s="6">
        <f>'19x90'!J670/'19x90'!$S670</f>
        <v>1.0531051877963493</v>
      </c>
      <c r="K670" s="6">
        <f>'19x90'!K670/'19x90'!$S670</f>
        <v>1.4774566868154562</v>
      </c>
      <c r="L670" s="6">
        <f>'19x90'!L670/'19x90'!$S670</f>
        <v>2.017050886698506</v>
      </c>
      <c r="M670" s="6">
        <f>'19x90'!M670/'19x90'!$S670</f>
        <v>0.97047812895353014</v>
      </c>
      <c r="N670" s="6">
        <f>'19x90'!N670/'19x90'!$S670</f>
        <v>1.0572741709851039</v>
      </c>
      <c r="O670" s="6">
        <f>'19x90'!O670/'19x90'!$S670</f>
        <v>1.0855658651291415</v>
      </c>
      <c r="Q670" s="4">
        <v>8.5</v>
      </c>
      <c r="R670" s="6">
        <f t="shared" si="27"/>
        <v>2.4208890527825293</v>
      </c>
      <c r="S670" s="6">
        <f t="shared" si="28"/>
        <v>1.4883285674891642</v>
      </c>
      <c r="T670">
        <f t="shared" si="29"/>
        <v>0.38521405358147071</v>
      </c>
    </row>
    <row r="671" spans="1:20" x14ac:dyDescent="0.35">
      <c r="A671">
        <f>'19x90'!A671</f>
        <v>0</v>
      </c>
      <c r="B671" s="6">
        <f>'19x90'!B671/'19x90'!$R671</f>
        <v>1.4606982819662835</v>
      </c>
      <c r="C671" s="6">
        <f>'19x90'!C671/'19x90'!$R671</f>
        <v>1.4605781513816474</v>
      </c>
      <c r="D671" s="6">
        <f>'19x90'!D671/'19x90'!$R671</f>
        <v>2.3985652879175481</v>
      </c>
      <c r="E671" s="6">
        <f>'19x90'!E671/'19x90'!$R671</f>
        <v>2.6811527175662095</v>
      </c>
      <c r="F671" s="6">
        <f>'19x90'!F671/'19x90'!$R671</f>
        <v>2.3648552901630318</v>
      </c>
      <c r="G671" s="6">
        <f>'19x90'!G671/'19x90'!$R671</f>
        <v>1.3682412273530777</v>
      </c>
      <c r="H671" s="4"/>
      <c r="I671">
        <f>'19x90'!I671</f>
        <v>0</v>
      </c>
      <c r="J671" s="6">
        <f>'19x90'!J671/'19x90'!$S671</f>
        <v>0.7542048532409108</v>
      </c>
      <c r="K671" s="6">
        <f>'19x90'!K671/'19x90'!$S671</f>
        <v>1.0727069969693281</v>
      </c>
      <c r="L671" s="6">
        <f>'19x90'!L671/'19x90'!$S671</f>
        <v>1.5024690796083646</v>
      </c>
      <c r="M671" s="6">
        <f>'19x90'!M671/'19x90'!$S671</f>
        <v>0.86405881240940308</v>
      </c>
      <c r="N671" s="6">
        <f>'19x90'!N671/'19x90'!$S671</f>
        <v>0.84270324733470092</v>
      </c>
      <c r="O671" s="6">
        <f>'19x90'!O671/'19x90'!$S671</f>
        <v>0.76716276323069055</v>
      </c>
      <c r="Q671" s="4">
        <v>9</v>
      </c>
      <c r="R671" s="6">
        <f t="shared" si="27"/>
        <v>2.1800987189551351</v>
      </c>
      <c r="S671" s="6">
        <f t="shared" si="28"/>
        <v>1.1464116296623652</v>
      </c>
      <c r="T671">
        <f t="shared" si="29"/>
        <v>0.47414691835064671</v>
      </c>
    </row>
    <row r="672" spans="1:20" x14ac:dyDescent="0.35">
      <c r="A672">
        <f>'19x90'!A672</f>
        <v>0</v>
      </c>
      <c r="B672" s="6">
        <f>'19x90'!B672/'19x90'!$R672</f>
        <v>1.3599678452867443</v>
      </c>
      <c r="C672" s="6">
        <f>'19x90'!C672/'19x90'!$R672</f>
        <v>1.3114019496221809</v>
      </c>
      <c r="D672" s="6">
        <f>'19x90'!D672/'19x90'!$R672</f>
        <v>2.2585190105904167</v>
      </c>
      <c r="E672" s="6">
        <f>'19x90'!E672/'19x90'!$R672</f>
        <v>2.6860577359514255</v>
      </c>
      <c r="F672" s="6">
        <f>'19x90'!F672/'19x90'!$R672</f>
        <v>2.1763500672843046</v>
      </c>
      <c r="G672" s="6">
        <f>'19x90'!G672/'19x90'!$R672</f>
        <v>1.2748545729023364</v>
      </c>
      <c r="H672" s="4"/>
      <c r="I672">
        <f>'19x90'!I672</f>
        <v>0</v>
      </c>
      <c r="J672" s="6">
        <f>'19x90'!J672/'19x90'!$S672</f>
        <v>0.62611326371713205</v>
      </c>
      <c r="K672" s="6">
        <f>'19x90'!K672/'19x90'!$S672</f>
        <v>0.98304024820834923</v>
      </c>
      <c r="L672" s="6">
        <f>'19x90'!L672/'19x90'!$S672</f>
        <v>1.5291672547276776</v>
      </c>
      <c r="M672" s="6">
        <f>'19x90'!M672/'19x90'!$S672</f>
        <v>0.89649745952526361</v>
      </c>
      <c r="N672" s="6">
        <f>'19x90'!N672/'19x90'!$S672</f>
        <v>0.7998791417138521</v>
      </c>
      <c r="O672" s="6">
        <f>'19x90'!O672/'19x90'!$S672</f>
        <v>0.6954367076275515</v>
      </c>
      <c r="Q672" s="4">
        <v>9.5</v>
      </c>
      <c r="R672" s="6">
        <f t="shared" si="27"/>
        <v>2.0853262320546744</v>
      </c>
      <c r="S672" s="6">
        <f t="shared" si="28"/>
        <v>1.1362349874870967</v>
      </c>
      <c r="T672">
        <f t="shared" si="29"/>
        <v>0.45512842546100662</v>
      </c>
    </row>
    <row r="673" spans="1:20" x14ac:dyDescent="0.35">
      <c r="A673">
        <f>'19x90'!A673</f>
        <v>0</v>
      </c>
      <c r="B673" s="6">
        <f>'19x90'!B673/'19x90'!$R673</f>
        <v>1.2180169898035111</v>
      </c>
      <c r="C673" s="6">
        <f>'19x90'!C673/'19x90'!$R673</f>
        <v>1.2809160835302389</v>
      </c>
      <c r="D673" s="6">
        <f>'19x90'!D673/'19x90'!$R673</f>
        <v>2.2394449851615361</v>
      </c>
      <c r="E673" s="6">
        <f>'19x90'!E673/'19x90'!$R673</f>
        <v>2.5178485565177033</v>
      </c>
      <c r="F673" s="6">
        <f>'19x90'!F673/'19x90'!$R673</f>
        <v>1.9962276243867598</v>
      </c>
      <c r="G673" s="6">
        <f>'19x90'!G673/'19x90'!$R673</f>
        <v>1.2186084163965232</v>
      </c>
      <c r="H673" s="4"/>
      <c r="I673">
        <f>'19x90'!I673</f>
        <v>0</v>
      </c>
      <c r="J673" s="6">
        <f>'19x90'!J673/'19x90'!$S673</f>
        <v>0.68449333858607952</v>
      </c>
      <c r="K673" s="6">
        <f>'19x90'!K673/'19x90'!$S673</f>
        <v>0.93384959818669788</v>
      </c>
      <c r="L673" s="6">
        <f>'19x90'!L673/'19x90'!$S673</f>
        <v>1.5328295429270034</v>
      </c>
      <c r="M673" s="6">
        <f>'19x90'!M673/'19x90'!$S673</f>
        <v>1.037572943397254</v>
      </c>
      <c r="N673" s="6">
        <f>'19x90'!N673/'19x90'!$S673</f>
        <v>0.90631446311643371</v>
      </c>
      <c r="O673" s="6">
        <f>'19x90'!O673/'19x90'!$S673</f>
        <v>0.7218744742851847</v>
      </c>
      <c r="Q673" s="4">
        <v>10</v>
      </c>
      <c r="R673" s="6">
        <f t="shared" si="27"/>
        <v>2.0127365417364929</v>
      </c>
      <c r="S673" s="6">
        <f t="shared" si="28"/>
        <v>1.1680840281703184</v>
      </c>
      <c r="T673">
        <f t="shared" si="29"/>
        <v>0.41965378779154505</v>
      </c>
    </row>
    <row r="674" spans="1:20" x14ac:dyDescent="0.35">
      <c r="A674">
        <f>'19x90'!A674</f>
        <v>0</v>
      </c>
      <c r="B674" s="6">
        <f>'19x90'!B674/'19x90'!$R674</f>
        <v>1.0214374099806454</v>
      </c>
      <c r="C674" s="6">
        <f>'19x90'!C674/'19x90'!$R674</f>
        <v>1.2054303925298788</v>
      </c>
      <c r="D674" s="6">
        <f>'19x90'!D674/'19x90'!$R674</f>
        <v>2.179223410108043</v>
      </c>
      <c r="E674" s="6">
        <f>'19x90'!E674/'19x90'!$R674</f>
        <v>2.4508729311963529</v>
      </c>
      <c r="F674" s="6">
        <f>'19x90'!F674/'19x90'!$R674</f>
        <v>1.8547070171572777</v>
      </c>
      <c r="G674" s="6">
        <f>'19x90'!G674/'19x90'!$R674</f>
        <v>1.1136847068018689</v>
      </c>
      <c r="H674" s="4"/>
      <c r="I674">
        <f>'19x90'!I674</f>
        <v>0</v>
      </c>
      <c r="J674" s="6">
        <f>'19x90'!J674/'19x90'!$S674</f>
        <v>0.50782738023737917</v>
      </c>
      <c r="K674" s="6">
        <f>'19x90'!K674/'19x90'!$S674</f>
        <v>0.86013969330499318</v>
      </c>
      <c r="L674" s="6">
        <f>'19x90'!L674/'19x90'!$S674</f>
        <v>1.4075587626327417</v>
      </c>
      <c r="M674" s="6">
        <f>'19x90'!M674/'19x90'!$S674</f>
        <v>0.92659845584448475</v>
      </c>
      <c r="N674" s="6">
        <f>'19x90'!N674/'19x90'!$S674</f>
        <v>0.73107350204755339</v>
      </c>
      <c r="O674" s="6">
        <f>'19x90'!O674/'19x90'!$S674</f>
        <v>0.63671243415560308</v>
      </c>
      <c r="Q674" s="4">
        <v>10.5</v>
      </c>
      <c r="R674" s="6">
        <f t="shared" si="27"/>
        <v>1.9451755779447584</v>
      </c>
      <c r="S674" s="6">
        <f t="shared" si="28"/>
        <v>1.0647656372607399</v>
      </c>
      <c r="T674">
        <f t="shared" si="29"/>
        <v>0.45261206785983071</v>
      </c>
    </row>
    <row r="675" spans="1:20" x14ac:dyDescent="0.35">
      <c r="A675">
        <f>'19x90'!A675</f>
        <v>0</v>
      </c>
      <c r="B675" s="6">
        <f>'19x90'!B675/'19x90'!$R675</f>
        <v>0.91555416204852247</v>
      </c>
      <c r="C675" s="6">
        <f>'19x90'!C675/'19x90'!$R675</f>
        <v>1.3316256887654616</v>
      </c>
      <c r="D675" s="6">
        <f>'19x90'!D675/'19x90'!$R675</f>
        <v>2.4339228446306294</v>
      </c>
      <c r="E675" s="6">
        <f>'19x90'!E675/'19x90'!$R675</f>
        <v>2.666808598541806</v>
      </c>
      <c r="F675" s="6">
        <f>'19x90'!F675/'19x90'!$R675</f>
        <v>1.6918457199568337</v>
      </c>
      <c r="G675" s="6">
        <f>'19x90'!G675/'19x90'!$R675</f>
        <v>1.1646648882912014</v>
      </c>
      <c r="H675" s="4"/>
      <c r="I675">
        <f>'19x90'!I675</f>
        <v>0</v>
      </c>
      <c r="J675" s="6">
        <f>'19x90'!J675/'19x90'!$S675</f>
        <v>0.48311192464191743</v>
      </c>
      <c r="K675" s="6">
        <f>'19x90'!K675/'19x90'!$S675</f>
        <v>0.96373311672338846</v>
      </c>
      <c r="L675" s="6">
        <f>'19x90'!L675/'19x90'!$S675</f>
        <v>1.6641268114530199</v>
      </c>
      <c r="M675" s="6">
        <f>'19x90'!M675/'19x90'!$S675</f>
        <v>1.0418131011330189</v>
      </c>
      <c r="N675" s="6">
        <f>'19x90'!N675/'19x90'!$S675</f>
        <v>0.70799129518427428</v>
      </c>
      <c r="O675" s="6">
        <f>'19x90'!O675/'19x90'!$S675</f>
        <v>0.6770143623764534</v>
      </c>
      <c r="Q675" s="4">
        <v>11</v>
      </c>
      <c r="R675" s="6">
        <f t="shared" si="27"/>
        <v>2.1441190439792988</v>
      </c>
      <c r="S675" s="6">
        <f t="shared" si="28"/>
        <v>1.2232243431031424</v>
      </c>
      <c r="T675">
        <f t="shared" si="29"/>
        <v>0.42949793457692337</v>
      </c>
    </row>
    <row r="676" spans="1:20" x14ac:dyDescent="0.35">
      <c r="A676">
        <f>'19x90'!A676</f>
        <v>0</v>
      </c>
      <c r="B676" s="6">
        <f>'19x90'!B676/'19x90'!$R676</f>
        <v>0.95893278894171141</v>
      </c>
      <c r="C676" s="6">
        <f>'19x90'!C676/'19x90'!$R676</f>
        <v>1.4705115197084055</v>
      </c>
      <c r="D676" s="6">
        <f>'19x90'!D676/'19x90'!$R676</f>
        <v>2.6693448978757348</v>
      </c>
      <c r="E676" s="6">
        <f>'19x90'!E676/'19x90'!$R676</f>
        <v>2.5695160054583233</v>
      </c>
      <c r="F676" s="6">
        <f>'19x90'!F676/'19x90'!$R676</f>
        <v>1.5948178660614358</v>
      </c>
      <c r="G676" s="6">
        <f>'19x90'!G676/'19x90'!$R676</f>
        <v>1.261990244261403</v>
      </c>
      <c r="H676" s="4"/>
      <c r="I676">
        <f>'19x90'!I676</f>
        <v>0</v>
      </c>
      <c r="J676" s="6">
        <f>'19x90'!J676/'19x90'!$S676</f>
        <v>0.49345991294887681</v>
      </c>
      <c r="K676" s="6">
        <f>'19x90'!K676/'19x90'!$S676</f>
        <v>1.1993074985624916</v>
      </c>
      <c r="L676" s="6">
        <f>'19x90'!L676/'19x90'!$S676</f>
        <v>1.9899235930801566</v>
      </c>
      <c r="M676" s="6">
        <f>'19x90'!M676/'19x90'!$S676</f>
        <v>1.2535244273087092</v>
      </c>
      <c r="N676" s="6">
        <f>'19x90'!N676/'19x90'!$S676</f>
        <v>0.74834745163141803</v>
      </c>
      <c r="O676" s="6">
        <f>'19x90'!O676/'19x90'!$S676</f>
        <v>0.75655022402809857</v>
      </c>
      <c r="Q676" s="4">
        <v>11.5</v>
      </c>
      <c r="R676" s="6">
        <f t="shared" si="27"/>
        <v>2.2364574743474877</v>
      </c>
      <c r="S676" s="6">
        <f t="shared" si="28"/>
        <v>1.4809185063171191</v>
      </c>
      <c r="T676">
        <f t="shared" si="29"/>
        <v>0.33782845267415862</v>
      </c>
    </row>
    <row r="677" spans="1:20" x14ac:dyDescent="0.35">
      <c r="A677">
        <f>'19x90'!A677</f>
        <v>0</v>
      </c>
      <c r="B677" s="6">
        <f>'19x90'!B677/'19x90'!$R677</f>
        <v>0.95522926469530822</v>
      </c>
      <c r="C677" s="6">
        <f>'19x90'!C677/'19x90'!$R677</f>
        <v>1.6322381665906418</v>
      </c>
      <c r="D677" s="6">
        <f>'19x90'!D677/'19x90'!$R677</f>
        <v>2.9246393365479286</v>
      </c>
      <c r="E677" s="6">
        <f>'19x90'!E677/'19x90'!$R677</f>
        <v>2.4435728328165141</v>
      </c>
      <c r="F677" s="6">
        <f>'19x90'!F677/'19x90'!$R677</f>
        <v>1.5708857070679894</v>
      </c>
      <c r="G677" s="6">
        <f>'19x90'!G677/'19x90'!$R677</f>
        <v>1.3497008227343201</v>
      </c>
      <c r="H677" s="4"/>
      <c r="I677">
        <f>'19x90'!I677</f>
        <v>0</v>
      </c>
      <c r="J677" s="6">
        <f>'19x90'!J677/'19x90'!$S677</f>
        <v>0.53202578475852991</v>
      </c>
      <c r="K677" s="6">
        <f>'19x90'!K677/'19x90'!$S677</f>
        <v>1.2553830621064237</v>
      </c>
      <c r="L677" s="6">
        <f>'19x90'!L677/'19x90'!$S677</f>
        <v>2.1317473511580145</v>
      </c>
      <c r="M677" s="6">
        <f>'19x90'!M677/'19x90'!$S677</f>
        <v>1.3134547139383275</v>
      </c>
      <c r="N677" s="6">
        <f>'19x90'!N677/'19x90'!$S677</f>
        <v>0.84313085949411837</v>
      </c>
      <c r="O677" s="6">
        <f>'19x90'!O677/'19x90'!$S677</f>
        <v>0.83084006966321833</v>
      </c>
      <c r="Q677" s="4">
        <v>12</v>
      </c>
      <c r="R677" s="6">
        <f t="shared" si="27"/>
        <v>2.3334834453183615</v>
      </c>
      <c r="S677" s="6">
        <f t="shared" si="28"/>
        <v>1.5668617090675887</v>
      </c>
      <c r="T677">
        <f t="shared" si="29"/>
        <v>0.3285310370591385</v>
      </c>
    </row>
    <row r="678" spans="1:20" x14ac:dyDescent="0.35">
      <c r="A678">
        <f>'19x90'!A678</f>
        <v>0</v>
      </c>
      <c r="B678" s="6">
        <f>'19x90'!B678/'19x90'!$R678</f>
        <v>0.93675909316129868</v>
      </c>
      <c r="C678" s="6">
        <f>'19x90'!C678/'19x90'!$R678</f>
        <v>1.6562486552442899</v>
      </c>
      <c r="D678" s="6">
        <f>'19x90'!D678/'19x90'!$R678</f>
        <v>2.8415722382438333</v>
      </c>
      <c r="E678" s="6">
        <f>'19x90'!E678/'19x90'!$R678</f>
        <v>2.3490481387834214</v>
      </c>
      <c r="F678" s="6">
        <f>'19x90'!F678/'19x90'!$R678</f>
        <v>1.4879886368484176</v>
      </c>
      <c r="G678" s="6">
        <f>'19x90'!G678/'19x90'!$R678</f>
        <v>1.314676167077095</v>
      </c>
      <c r="H678" s="4"/>
      <c r="I678">
        <f>'19x90'!I678</f>
        <v>0</v>
      </c>
      <c r="J678" s="6">
        <f>'19x90'!J678/'19x90'!$S678</f>
        <v>0.51683755066998316</v>
      </c>
      <c r="K678" s="6">
        <f>'19x90'!K678/'19x90'!$S678</f>
        <v>1.1168937750682499</v>
      </c>
      <c r="L678" s="6">
        <f>'19x90'!L678/'19x90'!$S678</f>
        <v>1.7693389850847623</v>
      </c>
      <c r="M678" s="6">
        <f>'19x90'!M678/'19x90'!$S678</f>
        <v>1.1141460233102674</v>
      </c>
      <c r="N678" s="6">
        <f>'19x90'!N678/'19x90'!$S678</f>
        <v>0.78872224903135013</v>
      </c>
      <c r="O678" s="6">
        <f>'19x90'!O678/'19x90'!$S678</f>
        <v>0.74690644949314333</v>
      </c>
      <c r="Q678" s="4">
        <v>12.5</v>
      </c>
      <c r="R678" s="6">
        <f t="shared" si="27"/>
        <v>2.2822896774238486</v>
      </c>
      <c r="S678" s="6">
        <f t="shared" si="28"/>
        <v>1.3334595944877599</v>
      </c>
      <c r="T678">
        <f t="shared" si="29"/>
        <v>0.41573604451784041</v>
      </c>
    </row>
    <row r="679" spans="1:20" x14ac:dyDescent="0.35">
      <c r="A679">
        <f>'19x90'!A679</f>
        <v>0</v>
      </c>
      <c r="B679" s="6">
        <f>'19x90'!B679/'19x90'!$R679</f>
        <v>0.77549884668367564</v>
      </c>
      <c r="C679" s="6">
        <f>'19x90'!C679/'19x90'!$R679</f>
        <v>1.1753736449369736</v>
      </c>
      <c r="D679" s="6">
        <f>'19x90'!D679/'19x90'!$R679</f>
        <v>1.9777881445224925</v>
      </c>
      <c r="E679" s="6">
        <f>'19x90'!E679/'19x90'!$R679</f>
        <v>2.0387647723101399</v>
      </c>
      <c r="F679" s="6">
        <f>'19x90'!F679/'19x90'!$R679</f>
        <v>1.2541851455242072</v>
      </c>
      <c r="G679" s="6">
        <f>'19x90'!G679/'19x90'!$R679</f>
        <v>0.97726776649489244</v>
      </c>
      <c r="H679" s="4"/>
      <c r="I679">
        <f>'19x90'!I679</f>
        <v>0</v>
      </c>
      <c r="J679" s="6">
        <f>'19x90'!J679/'19x90'!$S679</f>
        <v>0.49824235294757507</v>
      </c>
      <c r="K679" s="6">
        <f>'19x90'!K679/'19x90'!$S679</f>
        <v>1.2079013543828228</v>
      </c>
      <c r="L679" s="6">
        <f>'19x90'!L679/'19x90'!$S679</f>
        <v>1.7158238223086677</v>
      </c>
      <c r="M679" s="6">
        <f>'19x90'!M679/'19x90'!$S679</f>
        <v>1.1435320731876972</v>
      </c>
      <c r="N679" s="6">
        <f>'19x90'!N679/'19x90'!$S679</f>
        <v>0.71632568400518781</v>
      </c>
      <c r="O679" s="6">
        <f>'19x90'!O679/'19x90'!$S679</f>
        <v>0.73647391787505301</v>
      </c>
      <c r="Q679" s="4">
        <v>13</v>
      </c>
      <c r="R679" s="6">
        <f t="shared" si="27"/>
        <v>1.7306421872565352</v>
      </c>
      <c r="S679" s="6">
        <f t="shared" si="28"/>
        <v>1.3557524166263957</v>
      </c>
      <c r="T679">
        <f t="shared" si="29"/>
        <v>0.21661887904421526</v>
      </c>
    </row>
    <row r="680" spans="1:20" x14ac:dyDescent="0.35">
      <c r="A680">
        <f>'19x90'!A680</f>
        <v>0</v>
      </c>
      <c r="B680" s="6">
        <f>'19x90'!B680/'19x90'!$R680</f>
        <v>0.75001948860879664</v>
      </c>
      <c r="C680" s="6">
        <f>'19x90'!C680/'19x90'!$R680</f>
        <v>1.1428175033308108</v>
      </c>
      <c r="D680" s="6">
        <f>'19x90'!D680/'19x90'!$R680</f>
        <v>1.7090914256728371</v>
      </c>
      <c r="E680" s="6">
        <f>'19x90'!E680/'19x90'!$R680</f>
        <v>1.7699362487437991</v>
      </c>
      <c r="F680" s="6">
        <f>'19x90'!F680/'19x90'!$R680</f>
        <v>1.1884112026341216</v>
      </c>
      <c r="G680" s="6">
        <f>'19x90'!G680/'19x90'!$R680</f>
        <v>0.88665390669830391</v>
      </c>
      <c r="H680" s="4"/>
      <c r="I680">
        <f>'19x90'!I680</f>
        <v>0</v>
      </c>
      <c r="J680" s="6">
        <f>'19x90'!J680/'19x90'!$S680</f>
        <v>0.54691651677227282</v>
      </c>
      <c r="K680" s="6">
        <f>'19x90'!K680/'19x90'!$S680</f>
        <v>1.0848388679703962</v>
      </c>
      <c r="L680" s="6">
        <f>'19x90'!L680/'19x90'!$S680</f>
        <v>1.5430285919041085</v>
      </c>
      <c r="M680" s="6">
        <f>'19x90'!M680/'19x90'!$S680</f>
        <v>1.1217187691611925</v>
      </c>
      <c r="N680" s="6">
        <f>'19x90'!N680/'19x90'!$S680</f>
        <v>0.73479623212410217</v>
      </c>
      <c r="O680" s="6">
        <f>'19x90'!O680/'19x90'!$S680</f>
        <v>0.69606259173935403</v>
      </c>
      <c r="Q680" s="4">
        <v>13.5</v>
      </c>
      <c r="R680" s="6">
        <f t="shared" si="27"/>
        <v>1.5406150592491492</v>
      </c>
      <c r="S680" s="6">
        <f t="shared" si="28"/>
        <v>1.2498620763452324</v>
      </c>
    </row>
    <row r="681" spans="1:20" x14ac:dyDescent="0.35">
      <c r="A681">
        <f>'19x90'!A681</f>
        <v>0</v>
      </c>
      <c r="B681" s="6">
        <f>'19x90'!B681/'19x90'!$R681</f>
        <v>0.68227412374200469</v>
      </c>
      <c r="C681" s="6">
        <f>'19x90'!C681/'19x90'!$R681</f>
        <v>1.0220501136207794</v>
      </c>
      <c r="D681" s="6">
        <f>'19x90'!D681/'19x90'!$R681</f>
        <v>1.5133222565651334</v>
      </c>
      <c r="E681" s="6">
        <f>'19x90'!E681/'19x90'!$R681</f>
        <v>1.5691903218265122</v>
      </c>
      <c r="F681" s="6">
        <f>'19x90'!F681/'19x90'!$R681</f>
        <v>1.0938373642709509</v>
      </c>
      <c r="G681" s="6">
        <f>'19x90'!G681/'19x90'!$R681</f>
        <v>0.78488522543618988</v>
      </c>
      <c r="H681" s="4"/>
      <c r="I681">
        <f>'19x90'!I681</f>
        <v>0</v>
      </c>
      <c r="J681" s="6">
        <f>'19x90'!J681/'19x90'!$S681</f>
        <v>0.56122241242883786</v>
      </c>
      <c r="K681" s="6">
        <f>'19x90'!K681/'19x90'!$S681</f>
        <v>1.0170217636792369</v>
      </c>
      <c r="L681" s="6">
        <f>'19x90'!L681/'19x90'!$S681</f>
        <v>1.2605966918211351</v>
      </c>
      <c r="M681" s="6">
        <f>'19x90'!M681/'19x90'!$S681</f>
        <v>0.91992405328399585</v>
      </c>
      <c r="N681" s="6">
        <f>'19x90'!N681/'19x90'!$S681</f>
        <v>0.67170846936006234</v>
      </c>
      <c r="O681" s="6">
        <f>'19x90'!O681/'19x90'!$S681</f>
        <v>0.6082797089647124</v>
      </c>
      <c r="Q681" s="4">
        <v>14</v>
      </c>
      <c r="R681" s="6">
        <f t="shared" si="27"/>
        <v>1.3681875640041417</v>
      </c>
      <c r="S681" s="6">
        <f t="shared" si="28"/>
        <v>1.0658475029281227</v>
      </c>
    </row>
    <row r="682" spans="1:20" x14ac:dyDescent="0.35">
      <c r="A682">
        <f>'19x90'!A682</f>
        <v>0</v>
      </c>
      <c r="B682" s="6">
        <f>'19x90'!B682/'19x90'!$R682</f>
        <v>0.64451263728903641</v>
      </c>
      <c r="C682" s="6">
        <f>'19x90'!C682/'19x90'!$R682</f>
        <v>0.98271864469963743</v>
      </c>
      <c r="D682" s="6">
        <f>'19x90'!D682/'19x90'!$R682</f>
        <v>1.403086628595611</v>
      </c>
      <c r="E682" s="6">
        <f>'19x90'!E682/'19x90'!$R682</f>
        <v>1.4320627658041496</v>
      </c>
      <c r="F682" s="6">
        <f>'19x90'!F682/'19x90'!$R682</f>
        <v>0.98331892103791252</v>
      </c>
      <c r="G682" s="6">
        <f>'19x90'!G682/'19x90'!$R682</f>
        <v>0.72857467291165334</v>
      </c>
      <c r="H682" s="4"/>
      <c r="I682">
        <f>'19x90'!I682</f>
        <v>0</v>
      </c>
      <c r="J682" s="6">
        <f>'19x90'!J682/'19x90'!$S682</f>
        <v>0.48138019895712564</v>
      </c>
      <c r="K682" s="6">
        <f>'19x90'!K682/'19x90'!$S682</f>
        <v>1.0173866744520026</v>
      </c>
      <c r="L682" s="6">
        <f>'19x90'!L682/'19x90'!$S682</f>
        <v>1.2922639047594819</v>
      </c>
      <c r="M682" s="6">
        <f>'19x90'!M682/'19x90'!$S682</f>
        <v>0.99849623416421962</v>
      </c>
      <c r="N682" s="6">
        <f>'19x90'!N682/'19x90'!$S682</f>
        <v>0.64019226696854614</v>
      </c>
      <c r="O682" s="6">
        <f>'19x90'!O682/'19x90'!$S682</f>
        <v>0.60080110933999098</v>
      </c>
      <c r="Q682" s="4">
        <v>14.5</v>
      </c>
      <c r="R682" s="6">
        <f t="shared" si="27"/>
        <v>1.2726226796997993</v>
      </c>
      <c r="S682" s="6">
        <f t="shared" si="28"/>
        <v>1.1027156044585682</v>
      </c>
    </row>
    <row r="683" spans="1:20" x14ac:dyDescent="0.35">
      <c r="A683">
        <f>'19x90'!A683</f>
        <v>0</v>
      </c>
      <c r="B683" s="6">
        <f>'19x90'!B683/'19x90'!$R683</f>
        <v>0.62750248543099463</v>
      </c>
      <c r="C683" s="6">
        <f>'19x90'!C683/'19x90'!$R683</f>
        <v>0.93078739803319455</v>
      </c>
      <c r="D683" s="6">
        <f>'19x90'!D683/'19x90'!$R683</f>
        <v>1.2599171443603965</v>
      </c>
      <c r="E683" s="6">
        <f>'19x90'!E683/'19x90'!$R683</f>
        <v>1.3707426925833115</v>
      </c>
      <c r="F683" s="6">
        <f>'19x90'!F683/'19x90'!$R683</f>
        <v>0.95932406065781428</v>
      </c>
      <c r="G683" s="6">
        <f>'19x90'!G683/'19x90'!$R683</f>
        <v>0.68272000026930557</v>
      </c>
      <c r="H683" s="4"/>
      <c r="I683">
        <f>'19x90'!I683</f>
        <v>0</v>
      </c>
      <c r="J683" s="6">
        <f>'19x90'!J683/'19x90'!$S683</f>
        <v>0.54876987938131983</v>
      </c>
      <c r="K683" s="6">
        <f>'19x90'!K683/'19x90'!$S683</f>
        <v>1.1659953627599127</v>
      </c>
      <c r="L683" s="6">
        <f>'19x90'!L683/'19x90'!$S683</f>
        <v>1.5507555492735554</v>
      </c>
      <c r="M683" s="6">
        <f>'19x90'!M683/'19x90'!$S683</f>
        <v>1.0398160713827846</v>
      </c>
      <c r="N683" s="6">
        <f>'19x90'!N683/'19x90'!$S683</f>
        <v>0.76863746971794611</v>
      </c>
      <c r="O683" s="6">
        <f>'19x90'!O683/'19x90'!$S683</f>
        <v>0.71217063445791129</v>
      </c>
      <c r="Q683" s="4">
        <v>15</v>
      </c>
      <c r="R683" s="6">
        <f t="shared" si="27"/>
        <v>1.1871490783256342</v>
      </c>
      <c r="S683" s="6">
        <f t="shared" si="28"/>
        <v>1.2521889944720843</v>
      </c>
    </row>
    <row r="684" spans="1:20" x14ac:dyDescent="0.35">
      <c r="A684">
        <f>'19x90'!A684</f>
        <v>0</v>
      </c>
      <c r="B684" s="6">
        <f>'19x90'!B684/'19x90'!$R684</f>
        <v>0.68794906996511451</v>
      </c>
      <c r="C684" s="6">
        <f>'19x90'!C684/'19x90'!$R684</f>
        <v>0.921707182808295</v>
      </c>
      <c r="D684" s="6">
        <f>'19x90'!D684/'19x90'!$R684</f>
        <v>1.2297472330035941</v>
      </c>
      <c r="E684" s="6">
        <f>'19x90'!E684/'19x90'!$R684</f>
        <v>1.4758595902341358</v>
      </c>
      <c r="F684" s="6">
        <f>'19x90'!F684/'19x90'!$R684</f>
        <v>1.0331947672938748</v>
      </c>
      <c r="G684" s="6">
        <f>'19x90'!G684/'19x90'!$R684</f>
        <v>0.69784346175422418</v>
      </c>
      <c r="H684" s="4"/>
      <c r="I684">
        <f>'19x90'!I684</f>
        <v>0</v>
      </c>
      <c r="J684" s="6">
        <f>'19x90'!J684/'19x90'!$S684</f>
        <v>0.63798190186973447</v>
      </c>
      <c r="K684" s="6">
        <f>'19x90'!K684/'19x90'!$S684</f>
        <v>1.3089999028068184</v>
      </c>
      <c r="L684" s="6">
        <f>'19x90'!L684/'19x90'!$S684</f>
        <v>1.4433785773164836</v>
      </c>
      <c r="M684" s="6">
        <f>'19x90'!M684/'19x90'!$S684</f>
        <v>0.91028705727732728</v>
      </c>
      <c r="N684" s="6">
        <f>'19x90'!N684/'19x90'!$S684</f>
        <v>0.81208218726193016</v>
      </c>
      <c r="O684" s="6">
        <f>'19x90'!O684/'19x90'!$S684</f>
        <v>0.71272816840949005</v>
      </c>
      <c r="Q684" s="4">
        <v>15.5</v>
      </c>
      <c r="R684" s="6">
        <f t="shared" si="27"/>
        <v>1.2091046686820084</v>
      </c>
      <c r="S684" s="6">
        <f t="shared" si="28"/>
        <v>1.2208885124668765</v>
      </c>
    </row>
    <row r="685" spans="1:20" x14ac:dyDescent="0.35">
      <c r="A685">
        <f>'19x90'!A685</f>
        <v>0</v>
      </c>
      <c r="B685" s="6">
        <f>'19x90'!B685/'19x90'!$R685</f>
        <v>0.70804702975018696</v>
      </c>
      <c r="C685" s="6">
        <f>'19x90'!C685/'19x90'!$R685</f>
        <v>0.92812852031274806</v>
      </c>
      <c r="D685" s="6">
        <f>'19x90'!D685/'19x90'!$R685</f>
        <v>1.1980284279332876</v>
      </c>
      <c r="E685" s="6">
        <f>'19x90'!E685/'19x90'!$R685</f>
        <v>1.4220828892416473</v>
      </c>
      <c r="F685" s="6">
        <f>'19x90'!F685/'19x90'!$R685</f>
        <v>1.018413056610076</v>
      </c>
      <c r="G685" s="6">
        <f>'19x90'!G685/'19x90'!$R685</f>
        <v>0.70842342636254962</v>
      </c>
      <c r="H685" s="4"/>
      <c r="I685">
        <f>'19x90'!I685</f>
        <v>0</v>
      </c>
      <c r="J685" s="6">
        <f>'19x90'!J685/'19x90'!$S685</f>
        <v>0.60890540478406241</v>
      </c>
      <c r="K685" s="6">
        <f>'19x90'!K685/'19x90'!$S685</f>
        <v>1.3813126776916593</v>
      </c>
      <c r="L685" s="6">
        <f>'19x90'!L685/'19x90'!$S685</f>
        <v>1.6072410254863785</v>
      </c>
      <c r="M685" s="6">
        <f>'19x90'!M685/'19x90'!$S685</f>
        <v>0.92089262965918006</v>
      </c>
      <c r="N685" s="6">
        <f>'19x90'!N685/'19x90'!$S685</f>
        <v>0.69227377101201004</v>
      </c>
      <c r="O685" s="6">
        <f>'19x90'!O685/'19x90'!$S685</f>
        <v>0.74372713143424263</v>
      </c>
      <c r="Q685" s="4">
        <v>16</v>
      </c>
      <c r="R685" s="6">
        <f t="shared" si="27"/>
        <v>1.1827466124958941</v>
      </c>
      <c r="S685" s="6">
        <f t="shared" si="28"/>
        <v>1.303148777612406</v>
      </c>
    </row>
    <row r="686" spans="1:20" x14ac:dyDescent="0.35">
      <c r="A686">
        <f>'19x90'!A686</f>
        <v>0</v>
      </c>
      <c r="B686" s="6">
        <f>'19x90'!B686/'19x90'!$R686</f>
        <v>0.78031574420116456</v>
      </c>
      <c r="C686" s="6">
        <f>'19x90'!C686/'19x90'!$R686</f>
        <v>1.0457075539261633</v>
      </c>
      <c r="D686" s="6">
        <f>'19x90'!D686/'19x90'!$R686</f>
        <v>1.2119180089775796</v>
      </c>
      <c r="E686" s="6">
        <f>'19x90'!E686/'19x90'!$R686</f>
        <v>1.3518756005596269</v>
      </c>
      <c r="F686" s="6">
        <f>'19x90'!F686/'19x90'!$R686</f>
        <v>1.0218889352815186</v>
      </c>
      <c r="G686" s="6">
        <f>'19x90'!G686/'19x90'!$R686</f>
        <v>0.74654549286187821</v>
      </c>
      <c r="H686" s="4"/>
      <c r="I686">
        <f>'19x90'!I686</f>
        <v>0</v>
      </c>
      <c r="J686" s="6">
        <f>'19x90'!J686/'19x90'!$S686</f>
        <v>0.60467710947279951</v>
      </c>
      <c r="K686" s="6">
        <f>'19x90'!K686/'19x90'!$S686</f>
        <v>1.5527039995710681</v>
      </c>
      <c r="L686" s="6">
        <f>'19x90'!L686/'19x90'!$S686</f>
        <v>1.8315504347752978</v>
      </c>
      <c r="M686" s="6">
        <f>'19x90'!M686/'19x90'!$S686</f>
        <v>1.0908508576833154</v>
      </c>
      <c r="N686" s="6">
        <f>'19x90'!N686/'19x90'!$S686</f>
        <v>0.73012394321006235</v>
      </c>
      <c r="O686" s="6">
        <f>'19x90'!O686/'19x90'!$S686</f>
        <v>0.80351789335662704</v>
      </c>
      <c r="Q686" s="4">
        <v>16.5</v>
      </c>
      <c r="R686" s="6">
        <f t="shared" si="27"/>
        <v>1.2031670544877899</v>
      </c>
      <c r="S686" s="6">
        <f t="shared" si="28"/>
        <v>1.4917017640098937</v>
      </c>
    </row>
    <row r="687" spans="1:20" x14ac:dyDescent="0.35">
      <c r="A687">
        <f>'19x90'!A687</f>
        <v>0</v>
      </c>
      <c r="B687" s="6">
        <f>'19x90'!B687/'19x90'!$R687</f>
        <v>0.88240395775501401</v>
      </c>
      <c r="C687" s="6">
        <f>'19x90'!C687/'19x90'!$R687</f>
        <v>1.2506186981831564</v>
      </c>
      <c r="D687" s="6">
        <f>'19x90'!D687/'19x90'!$R687</f>
        <v>1.3821319381520842</v>
      </c>
      <c r="E687" s="6">
        <f>'19x90'!E687/'19x90'!$R687</f>
        <v>1.3918209028756174</v>
      </c>
      <c r="F687" s="6">
        <f>'19x90'!F687/'19x90'!$R687</f>
        <v>1.0849821585266781</v>
      </c>
      <c r="G687" s="6">
        <f>'19x90'!G687/'19x90'!$R687</f>
        <v>0.84963674030970249</v>
      </c>
      <c r="H687" s="4"/>
      <c r="I687">
        <f>'19x90'!I687</f>
        <v>0</v>
      </c>
      <c r="J687" s="6">
        <f>'19x90'!J687/'19x90'!$S687</f>
        <v>0.68179680237515172</v>
      </c>
      <c r="K687" s="6">
        <f>'19x90'!K687/'19x90'!$S687</f>
        <v>1.4706888911985732</v>
      </c>
      <c r="L687" s="6">
        <f>'19x90'!L687/'19x90'!$S687</f>
        <v>1.547619915063613</v>
      </c>
      <c r="M687" s="6">
        <f>'19x90'!M687/'19x90'!$S687</f>
        <v>0.96473464427774391</v>
      </c>
      <c r="N687" s="6">
        <f>'19x90'!N687/'19x90'!$S687</f>
        <v>0.8135316625605632</v>
      </c>
      <c r="O687" s="6">
        <f>'19x90'!O687/'19x90'!$S687</f>
        <v>0.75449896605157118</v>
      </c>
      <c r="Q687" s="4">
        <v>17</v>
      </c>
      <c r="R687" s="6">
        <f t="shared" si="27"/>
        <v>1.3415238464036194</v>
      </c>
      <c r="S687" s="6">
        <f t="shared" si="28"/>
        <v>1.3276811501799768</v>
      </c>
    </row>
    <row r="688" spans="1:20" x14ac:dyDescent="0.35">
      <c r="A688">
        <f>'19x90'!A688</f>
        <v>0</v>
      </c>
      <c r="B688" s="6">
        <f>'19x90'!B688/'19x90'!$R688</f>
        <v>0.83024337088153899</v>
      </c>
      <c r="C688" s="6">
        <f>'19x90'!C688/'19x90'!$R688</f>
        <v>1.134119333491846</v>
      </c>
      <c r="D688" s="6">
        <f>'19x90'!D688/'19x90'!$R688</f>
        <v>1.2824480309230264</v>
      </c>
      <c r="E688" s="6">
        <f>'19x90'!E688/'19x90'!$R688</f>
        <v>1.4024999093139092</v>
      </c>
      <c r="F688" s="6">
        <f>'19x90'!F688/'19x90'!$R688</f>
        <v>1.1189047384599622</v>
      </c>
      <c r="G688" s="6">
        <f>'19x90'!G688/'19x90'!$R688</f>
        <v>0.79396864163278036</v>
      </c>
      <c r="H688" s="4"/>
      <c r="I688">
        <f>'19x90'!I688</f>
        <v>0</v>
      </c>
      <c r="J688" s="6">
        <f>'19x90'!J688/'19x90'!$S688</f>
        <v>0.73924125204808622</v>
      </c>
      <c r="K688" s="6">
        <f>'19x90'!K688/'19x90'!$S688</f>
        <v>1.3048109606181086</v>
      </c>
      <c r="L688" s="6">
        <f>'19x90'!L688/'19x90'!$S688</f>
        <v>1.2747304881761998</v>
      </c>
      <c r="M688" s="6">
        <f>'19x90'!M688/'19x90'!$S688</f>
        <v>0.8400114184350832</v>
      </c>
      <c r="N688" s="6">
        <f>'19x90'!N688/'19x90'!$S688</f>
        <v>0.80542491931461024</v>
      </c>
      <c r="O688" s="6">
        <f>'19x90'!O688/'19x90'!$S688</f>
        <v>0.68887584541586422</v>
      </c>
      <c r="Q688" s="4">
        <v>17.5</v>
      </c>
      <c r="R688" s="6">
        <f t="shared" si="27"/>
        <v>1.2730224245762605</v>
      </c>
      <c r="S688" s="6">
        <f t="shared" si="28"/>
        <v>1.1398509557431304</v>
      </c>
    </row>
    <row r="689" spans="1:19" x14ac:dyDescent="0.35">
      <c r="A689">
        <f>'19x90'!A689</f>
        <v>0</v>
      </c>
      <c r="B689" s="6">
        <f>'19x90'!B689/'19x90'!$R689</f>
        <v>0.81010944723805667</v>
      </c>
      <c r="C689" s="6">
        <f>'19x90'!C689/'19x90'!$R689</f>
        <v>1.1042638705305641</v>
      </c>
      <c r="D689" s="6">
        <f>'19x90'!D689/'19x90'!$R689</f>
        <v>1.2666190376189368</v>
      </c>
      <c r="E689" s="6">
        <f>'19x90'!E689/'19x90'!$R689</f>
        <v>1.3863830168500886</v>
      </c>
      <c r="F689" s="6">
        <f>'19x90'!F689/'19x90'!$R689</f>
        <v>1.0755765739440184</v>
      </c>
      <c r="G689" s="6">
        <f>'19x90'!G689/'19x90'!$R689</f>
        <v>0.76333892010719895</v>
      </c>
      <c r="H689" s="4"/>
      <c r="I689">
        <f>'19x90'!I689</f>
        <v>0</v>
      </c>
      <c r="J689" s="6">
        <f>'19x90'!J689/'19x90'!$S689</f>
        <v>0.69590348461706963</v>
      </c>
      <c r="K689" s="6">
        <f>'19x90'!K689/'19x90'!$S689</f>
        <v>1.0246835718601508</v>
      </c>
      <c r="L689" s="6">
        <f>'19x90'!L689/'19x90'!$S689</f>
        <v>1.1715413286531233</v>
      </c>
      <c r="M689" s="6">
        <f>'19x90'!M689/'19x90'!$S689</f>
        <v>0.80430457922278564</v>
      </c>
      <c r="N689" s="6">
        <f>'19x90'!N689/'19x90'!$S689</f>
        <v>0.76202520366675175</v>
      </c>
      <c r="O689" s="6">
        <f>'19x90'!O689/'19x90'!$S689</f>
        <v>0.60510641626428863</v>
      </c>
      <c r="Q689" s="4">
        <v>18</v>
      </c>
      <c r="R689" s="6">
        <f t="shared" si="27"/>
        <v>1.2524219749998631</v>
      </c>
      <c r="S689" s="6">
        <f t="shared" si="28"/>
        <v>1.0001764932453534</v>
      </c>
    </row>
    <row r="690" spans="1:19" x14ac:dyDescent="0.35">
      <c r="A690">
        <f>'19x90'!A690</f>
        <v>0</v>
      </c>
      <c r="B690" s="6">
        <f>'19x90'!B690/'19x90'!$R690</f>
        <v>0.76798729587978309</v>
      </c>
      <c r="C690" s="6">
        <f>'19x90'!C690/'19x90'!$R690</f>
        <v>0.97011980841659873</v>
      </c>
      <c r="D690" s="6">
        <f>'19x90'!D690/'19x90'!$R690</f>
        <v>1.138484894000914</v>
      </c>
      <c r="E690" s="6">
        <f>'19x90'!E690/'19x90'!$R690</f>
        <v>1.3108751073403446</v>
      </c>
      <c r="F690" s="6">
        <f>'19x90'!F690/'19x90'!$R690</f>
        <v>1.0297115452167884</v>
      </c>
      <c r="G690" s="6">
        <f>'19x90'!G690/'19x90'!$R690</f>
        <v>0.70181549103776053</v>
      </c>
      <c r="H690" s="4"/>
      <c r="I690">
        <f>'19x90'!I690</f>
        <v>0</v>
      </c>
      <c r="J690" s="6">
        <f>'19x90'!J690/'19x90'!$S690</f>
        <v>0.63240788040111495</v>
      </c>
      <c r="K690" s="6">
        <f>'19x90'!K690/'19x90'!$S690</f>
        <v>1.0708235075678958</v>
      </c>
      <c r="L690" s="6">
        <f>'19x90'!L690/'19x90'!$S690</f>
        <v>1.2390247787186168</v>
      </c>
      <c r="M690" s="6">
        <f>'19x90'!M690/'19x90'!$S690</f>
        <v>0.84582626595033183</v>
      </c>
      <c r="N690" s="6">
        <f>'19x90'!N690/'19x90'!$S690</f>
        <v>0.79954511090328118</v>
      </c>
      <c r="O690" s="6">
        <f>'19x90'!O690/'19x90'!$S690</f>
        <v>0.61578862367427134</v>
      </c>
      <c r="Q690" s="4">
        <v>18.5</v>
      </c>
      <c r="R690" s="6">
        <f t="shared" si="27"/>
        <v>1.139826603252619</v>
      </c>
      <c r="S690" s="6">
        <f t="shared" si="28"/>
        <v>1.0518915174122814</v>
      </c>
    </row>
    <row r="691" spans="1:19" x14ac:dyDescent="0.35">
      <c r="A691">
        <f>'19x90'!A691</f>
        <v>0</v>
      </c>
      <c r="B691" s="6">
        <f>'19x90'!B691/'19x90'!$R691</f>
        <v>0.75579460641658736</v>
      </c>
      <c r="C691" s="6">
        <f>'19x90'!C691/'19x90'!$R691</f>
        <v>0.92688447207969182</v>
      </c>
      <c r="D691" s="6">
        <f>'19x90'!D691/'19x90'!$R691</f>
        <v>1.0385980075081607</v>
      </c>
      <c r="E691" s="6">
        <f>'19x90'!E691/'19x90'!$R691</f>
        <v>1.2616149774037548</v>
      </c>
      <c r="F691" s="6">
        <f>'19x90'!F691/'19x90'!$R691</f>
        <v>0.97705443114631474</v>
      </c>
      <c r="G691" s="6">
        <f>'19x90'!G691/'19x90'!$R691</f>
        <v>0.67620131556695773</v>
      </c>
      <c r="H691" s="4"/>
      <c r="I691">
        <f>'19x90'!I691</f>
        <v>0</v>
      </c>
      <c r="J691" s="6">
        <f>'19x90'!J691/'19x90'!$S691</f>
        <v>0.62285523941312504</v>
      </c>
      <c r="K691" s="6">
        <f>'19x90'!K691/'19x90'!$S691</f>
        <v>1.2095611523507948</v>
      </c>
      <c r="L691" s="6">
        <f>'19x90'!L691/'19x90'!$S691</f>
        <v>1.3923149822707348</v>
      </c>
      <c r="M691" s="6">
        <f>'19x90'!M691/'19x90'!$S691</f>
        <v>0.91131456919011511</v>
      </c>
      <c r="N691" s="6">
        <f>'19x90'!N691/'19x90'!$S691</f>
        <v>0.79011052928295067</v>
      </c>
      <c r="O691" s="6">
        <f>'19x90'!O691/'19x90'!$S691</f>
        <v>0.68747532615485729</v>
      </c>
      <c r="Q691" s="4">
        <v>19</v>
      </c>
      <c r="R691" s="6">
        <f t="shared" si="27"/>
        <v>1.0756991523305357</v>
      </c>
      <c r="S691" s="6">
        <f t="shared" si="28"/>
        <v>1.171063567937215</v>
      </c>
    </row>
    <row r="692" spans="1:19" x14ac:dyDescent="0.35">
      <c r="A692">
        <f>'19x90'!A692</f>
        <v>0</v>
      </c>
      <c r="B692" s="6">
        <f>'19x90'!B692/'19x90'!$R692</f>
        <v>0.71732363400294763</v>
      </c>
      <c r="C692" s="6">
        <f>'19x90'!C692/'19x90'!$R692</f>
        <v>0.87758291780357223</v>
      </c>
      <c r="D692" s="6">
        <f>'19x90'!D692/'19x90'!$R692</f>
        <v>1.0001567853020012</v>
      </c>
      <c r="E692" s="6">
        <f>'19x90'!E692/'19x90'!$R692</f>
        <v>1.2814487628780997</v>
      </c>
      <c r="F692" s="6">
        <f>'19x90'!F692/'19x90'!$R692</f>
        <v>0.97659537414734521</v>
      </c>
      <c r="G692" s="6">
        <f>'19x90'!G692/'19x90'!$R692</f>
        <v>0.64675953112361528</v>
      </c>
      <c r="H692" s="4"/>
      <c r="I692">
        <f>'19x90'!I692</f>
        <v>0</v>
      </c>
      <c r="J692" s="6">
        <f>'19x90'!J692/'19x90'!$S692</f>
        <v>0.61997059904224205</v>
      </c>
      <c r="K692" s="6">
        <f>'19x90'!K692/'19x90'!$S692</f>
        <v>1.1953328331846216</v>
      </c>
      <c r="L692" s="6">
        <f>'19x90'!L692/'19x90'!$S692</f>
        <v>1.3663588677063601</v>
      </c>
      <c r="M692" s="6">
        <f>'19x90'!M692/'19x90'!$S692</f>
        <v>0.94296182312850674</v>
      </c>
      <c r="N692" s="6">
        <f>'19x90'!N692/'19x90'!$S692</f>
        <v>0.79311963096487492</v>
      </c>
      <c r="O692" s="6">
        <f>'19x90'!O692/'19x90'!$S692</f>
        <v>0.69173261850379097</v>
      </c>
      <c r="Q692" s="4">
        <v>19.5</v>
      </c>
      <c r="R692" s="6">
        <f t="shared" si="27"/>
        <v>1.0530628219945577</v>
      </c>
      <c r="S692" s="6">
        <f t="shared" si="28"/>
        <v>1.1682178413398294</v>
      </c>
    </row>
    <row r="693" spans="1:19" x14ac:dyDescent="0.35">
      <c r="A693">
        <f>'19x90'!A693</f>
        <v>0</v>
      </c>
      <c r="B693" s="6">
        <f>'19x90'!B693/'19x90'!$R693</f>
        <v>0.67512560078635375</v>
      </c>
      <c r="C693" s="6">
        <f>'19x90'!C693/'19x90'!$R693</f>
        <v>0.78427383984322274</v>
      </c>
      <c r="D693" s="6">
        <f>'19x90'!D693/'19x90'!$R693</f>
        <v>0.91323835317636259</v>
      </c>
      <c r="E693" s="6">
        <f>'19x90'!E693/'19x90'!$R693</f>
        <v>1.1058632266213135</v>
      </c>
      <c r="F693" s="6">
        <f>'19x90'!F693/'19x90'!$R693</f>
        <v>0.91600775856637218</v>
      </c>
      <c r="G693" s="6">
        <f>'19x90'!G693/'19x90'!$R693</f>
        <v>0.58245125668306985</v>
      </c>
      <c r="H693" s="4"/>
      <c r="I693">
        <f>'19x90'!I693</f>
        <v>0</v>
      </c>
      <c r="J693" s="6">
        <f>'19x90'!J693/'19x90'!$S693</f>
        <v>0.70846522728698402</v>
      </c>
      <c r="K693" s="6">
        <f>'19x90'!K693/'19x90'!$S693</f>
        <v>1.0668721904541243</v>
      </c>
      <c r="L693" s="6">
        <f>'19x90'!L693/'19x90'!$S693</f>
        <v>1.1600893816976989</v>
      </c>
      <c r="M693" s="6">
        <f>'19x90'!M693/'19x90'!$S693</f>
        <v>0.77871318713872428</v>
      </c>
      <c r="N693" s="6">
        <f>'19x90'!N693/'19x90'!$S693</f>
        <v>0.81148699481986997</v>
      </c>
      <c r="O693" s="6">
        <f>'19x90'!O693/'19x90'!$S693</f>
        <v>0.65448742995532405</v>
      </c>
      <c r="Q693" s="4">
        <v>20</v>
      </c>
      <c r="R693" s="6">
        <f t="shared" si="27"/>
        <v>0.93445847321363296</v>
      </c>
      <c r="S693" s="6">
        <f t="shared" si="28"/>
        <v>1.0018915864301825</v>
      </c>
    </row>
    <row r="694" spans="1:19" x14ac:dyDescent="0.35">
      <c r="A694">
        <f>'19x90'!A694</f>
        <v>0</v>
      </c>
      <c r="B694" s="6">
        <f>'19x90'!B694/'19x90'!$R694</f>
        <v>0.69287141125595153</v>
      </c>
      <c r="C694" s="6">
        <f>'19x90'!C694/'19x90'!$R694</f>
        <v>0.74045837446044838</v>
      </c>
      <c r="D694" s="6">
        <f>'19x90'!D694/'19x90'!$R694</f>
        <v>0.88051632591962881</v>
      </c>
      <c r="E694" s="6">
        <f>'19x90'!E694/'19x90'!$R694</f>
        <v>0.99303575304440184</v>
      </c>
      <c r="F694" s="6">
        <f>'19x90'!F694/'19x90'!$R694</f>
        <v>0.9157878329819602</v>
      </c>
      <c r="G694" s="6">
        <f>'19x90'!G694/'19x90'!$R694</f>
        <v>0.56371559279116568</v>
      </c>
      <c r="H694" s="4"/>
      <c r="I694">
        <f>'19x90'!I694</f>
        <v>0</v>
      </c>
      <c r="J694" s="6">
        <f>'19x90'!J694/'19x90'!$S694</f>
        <v>0.69758173524537781</v>
      </c>
      <c r="K694" s="6">
        <f>'19x90'!K694/'19x90'!$S694</f>
        <v>0.95639084083421</v>
      </c>
      <c r="L694" s="6">
        <f>'19x90'!L694/'19x90'!$S694</f>
        <v>1.0046012403486282</v>
      </c>
      <c r="M694" s="6">
        <f>'19x90'!M694/'19x90'!$S694</f>
        <v>0.63744733959734956</v>
      </c>
      <c r="N694" s="6">
        <f>'19x90'!N694/'19x90'!$S694</f>
        <v>0.78341466138288729</v>
      </c>
      <c r="O694" s="6">
        <f>'19x90'!O694/'19x90'!$S694</f>
        <v>0.58542966669525176</v>
      </c>
      <c r="Q694" s="4">
        <v>20.5</v>
      </c>
      <c r="R694" s="6">
        <f t="shared" si="27"/>
        <v>0.87133681780815964</v>
      </c>
      <c r="S694" s="6">
        <f t="shared" si="28"/>
        <v>0.86614647359339603</v>
      </c>
    </row>
    <row r="695" spans="1:19" x14ac:dyDescent="0.35">
      <c r="A695">
        <f>'19x90'!A695</f>
        <v>0</v>
      </c>
      <c r="B695" s="6">
        <f>'19x90'!B695/'19x90'!$R695</f>
        <v>0.68691270830706352</v>
      </c>
      <c r="C695" s="6">
        <f>'19x90'!C695/'19x90'!$R695</f>
        <v>0.74294063386053644</v>
      </c>
      <c r="D695" s="6">
        <f>'19x90'!D695/'19x90'!$R695</f>
        <v>0.86461408685155283</v>
      </c>
      <c r="E695" s="6">
        <f>'19x90'!E695/'19x90'!$R695</f>
        <v>1.0432177628279788</v>
      </c>
      <c r="F695" s="6">
        <f>'19x90'!F695/'19x90'!$R695</f>
        <v>0.90191783435271844</v>
      </c>
      <c r="G695" s="6">
        <f>'19x90'!G695/'19x90'!$R695</f>
        <v>0.5686966813271539</v>
      </c>
      <c r="H695" s="4"/>
      <c r="I695">
        <f>'19x90'!I695</f>
        <v>0</v>
      </c>
      <c r="J695" s="6">
        <f>'19x90'!J695/'19x90'!$S695</f>
        <v>0.66349854185019008</v>
      </c>
      <c r="K695" s="6">
        <f>'19x90'!K695/'19x90'!$S695</f>
        <v>0.82449084816803719</v>
      </c>
      <c r="L695" s="6">
        <f>'19x90'!L695/'19x90'!$S695</f>
        <v>0.92350104500238128</v>
      </c>
      <c r="M695" s="6">
        <f>'19x90'!M695/'19x90'!$S695</f>
        <v>0.64354876822516238</v>
      </c>
      <c r="N695" s="6">
        <f>'19x90'!N695/'19x90'!$S695</f>
        <v>0.81001341808732885</v>
      </c>
      <c r="O695" s="6">
        <f>'19x90'!O695/'19x90'!$S695</f>
        <v>0.53942436009097816</v>
      </c>
      <c r="Q695" s="4">
        <v>21</v>
      </c>
      <c r="R695" s="6">
        <f t="shared" si="27"/>
        <v>0.88359082784668941</v>
      </c>
      <c r="S695" s="6">
        <f t="shared" si="28"/>
        <v>0.79718022046519366</v>
      </c>
    </row>
    <row r="696" spans="1:19" x14ac:dyDescent="0.35">
      <c r="A696">
        <f>'19x90'!A696</f>
        <v>0</v>
      </c>
      <c r="B696" s="6">
        <f>'19x90'!B696/'19x90'!$R696</f>
        <v>0.65061161811496804</v>
      </c>
      <c r="C696" s="6">
        <f>'19x90'!C696/'19x90'!$R696</f>
        <v>0.67724803330989114</v>
      </c>
      <c r="D696" s="6">
        <f>'19x90'!D696/'19x90'!$R696</f>
        <v>0.78324745768514936</v>
      </c>
      <c r="E696" s="6">
        <f>'19x90'!E696/'19x90'!$R696</f>
        <v>0.96832952377910808</v>
      </c>
      <c r="F696" s="6">
        <f>'19x90'!F696/'19x90'!$R696</f>
        <v>0.86072942526593355</v>
      </c>
      <c r="G696" s="6">
        <f>'19x90'!G696/'19x90'!$R696</f>
        <v>0.52331876517430198</v>
      </c>
      <c r="H696" s="4"/>
      <c r="I696">
        <f>'19x90'!I696</f>
        <v>0</v>
      </c>
      <c r="J696" s="6">
        <f>'19x90'!J696/'19x90'!$S696</f>
        <v>0.74560214767531663</v>
      </c>
      <c r="K696" s="6">
        <f>'19x90'!K696/'19x90'!$S696</f>
        <v>0.6881277595024492</v>
      </c>
      <c r="L696" s="6">
        <f>'19x90'!L696/'19x90'!$S696</f>
        <v>0.81293477548643134</v>
      </c>
      <c r="M696" s="6">
        <f>'19x90'!M696/'19x90'!$S696</f>
        <v>0.61073843180824949</v>
      </c>
      <c r="N696" s="6">
        <f>'19x90'!N696/'19x90'!$S696</f>
        <v>0.8762217516651184</v>
      </c>
      <c r="O696" s="6">
        <f>'19x90'!O696/'19x90'!$S696</f>
        <v>0.51197452150165457</v>
      </c>
      <c r="Q696" s="4">
        <v>21.5</v>
      </c>
      <c r="R696" s="6">
        <f t="shared" si="27"/>
        <v>0.80960833825804956</v>
      </c>
      <c r="S696" s="6">
        <f t="shared" si="28"/>
        <v>0.70393365559904331</v>
      </c>
    </row>
    <row r="697" spans="1:19" x14ac:dyDescent="0.35">
      <c r="A697">
        <f>'19x90'!A697</f>
        <v>0</v>
      </c>
      <c r="B697" s="6">
        <f>'19x90'!B697/'19x90'!$R697</f>
        <v>0.61675701175700315</v>
      </c>
      <c r="C697" s="6">
        <f>'19x90'!C697/'19x90'!$R697</f>
        <v>0.60572778135723337</v>
      </c>
      <c r="D697" s="6">
        <f>'19x90'!D697/'19x90'!$R697</f>
        <v>0.69780222570714689</v>
      </c>
      <c r="E697" s="6">
        <f>'19x90'!E697/'19x90'!$R697</f>
        <v>0.83366087889273521</v>
      </c>
      <c r="F697" s="6">
        <f>'19x90'!F697/'19x90'!$R697</f>
        <v>0.82077414344996547</v>
      </c>
      <c r="G697" s="6">
        <f>'19x90'!G697/'19x90'!$R697</f>
        <v>0.47675799583542611</v>
      </c>
      <c r="H697" s="4"/>
      <c r="I697">
        <f>'19x90'!I697</f>
        <v>0</v>
      </c>
      <c r="J697" s="6">
        <f>'19x90'!J697/'19x90'!$S697</f>
        <v>0.63202319892084657</v>
      </c>
      <c r="K697" s="6">
        <f>'19x90'!K697/'19x90'!$S697</f>
        <v>0.77866084183695494</v>
      </c>
      <c r="L697" s="6">
        <f>'19x90'!L697/'19x90'!$S697</f>
        <v>0.8686503238613601</v>
      </c>
      <c r="M697" s="6">
        <f>'19x90'!M697/'19x90'!$S697</f>
        <v>0.54550018094526342</v>
      </c>
      <c r="N697" s="6">
        <f>'19x90'!N697/'19x90'!$S697</f>
        <v>0.69737611988734871</v>
      </c>
      <c r="O697" s="6">
        <f>'19x90'!O697/'19x90'!$S697</f>
        <v>0.49527806486932369</v>
      </c>
      <c r="Q697" s="4">
        <v>22</v>
      </c>
      <c r="R697" s="6">
        <f t="shared" si="27"/>
        <v>0.71239696198570523</v>
      </c>
      <c r="S697" s="6">
        <f t="shared" si="28"/>
        <v>0.73093711554785956</v>
      </c>
    </row>
    <row r="698" spans="1:19" x14ac:dyDescent="0.35">
      <c r="A698">
        <f>'19x90'!A698</f>
        <v>0</v>
      </c>
      <c r="B698" s="6">
        <f>'19x90'!B698/'19x90'!$R698</f>
        <v>0.62383812601469213</v>
      </c>
      <c r="C698" s="6">
        <f>'19x90'!C698/'19x90'!$R698</f>
        <v>0.59952072066361994</v>
      </c>
      <c r="D698" s="6">
        <f>'19x90'!D698/'19x90'!$R698</f>
        <v>0.71523716533782011</v>
      </c>
      <c r="E698" s="6">
        <f>'19x90'!E698/'19x90'!$R698</f>
        <v>0.83652518367875817</v>
      </c>
      <c r="F698" s="6">
        <f>'19x90'!F698/'19x90'!$R698</f>
        <v>0.83696051582872433</v>
      </c>
      <c r="G698" s="6">
        <f>'19x90'!G698/'19x90'!$R698</f>
        <v>0.48779682915026862</v>
      </c>
      <c r="H698" s="4"/>
      <c r="I698">
        <f>'19x90'!I698</f>
        <v>0</v>
      </c>
      <c r="J698" s="6">
        <f>'19x90'!J698/'19x90'!$S698</f>
        <v>0.56622233021006685</v>
      </c>
      <c r="K698" s="6">
        <f>'19x90'!K698/'19x90'!$S698</f>
        <v>0.81242600928002617</v>
      </c>
      <c r="L698" s="6">
        <f>'19x90'!L698/'19x90'!$S698</f>
        <v>0.81566049702748245</v>
      </c>
      <c r="M698" s="6">
        <f>'19x90'!M698/'19x90'!$S698</f>
        <v>0.49508864266220176</v>
      </c>
      <c r="N698" s="6">
        <f>'19x90'!N698/'19x90'!$S698</f>
        <v>0.62376958756201584</v>
      </c>
      <c r="O698" s="6">
        <f>'19x90'!O698/'19x90'!$S698</f>
        <v>0.47403528697361358</v>
      </c>
      <c r="Q698" s="4">
        <v>22.5</v>
      </c>
      <c r="R698" s="6">
        <f t="shared" si="27"/>
        <v>0.71709435656006593</v>
      </c>
      <c r="S698" s="6">
        <f t="shared" si="28"/>
        <v>0.70772504965657002</v>
      </c>
    </row>
    <row r="699" spans="1:19" x14ac:dyDescent="0.35">
      <c r="A699">
        <f>'19x90'!A699</f>
        <v>0</v>
      </c>
      <c r="B699" s="6">
        <f>'19x90'!B699/'19x90'!$R699</f>
        <v>0.62039218584318234</v>
      </c>
      <c r="C699" s="6">
        <f>'19x90'!C699/'19x90'!$R699</f>
        <v>0.60564907511212707</v>
      </c>
      <c r="D699" s="6">
        <f>'19x90'!D699/'19x90'!$R699</f>
        <v>0.69715864210481804</v>
      </c>
      <c r="E699" s="6">
        <f>'19x90'!E699/'19x90'!$R699</f>
        <v>0.78449790786158757</v>
      </c>
      <c r="F699" s="6">
        <f>'19x90'!F699/'19x90'!$R699</f>
        <v>0.8401338085291481</v>
      </c>
      <c r="G699" s="6">
        <f>'19x90'!G699/'19x90'!$R699</f>
        <v>0.47724492011735198</v>
      </c>
      <c r="H699" s="4"/>
      <c r="I699">
        <f>'19x90'!I699</f>
        <v>0</v>
      </c>
      <c r="J699" s="6">
        <f>'19x90'!J699/'19x90'!$S699</f>
        <v>0.57327425913763275</v>
      </c>
      <c r="K699" s="6">
        <f>'19x90'!K699/'19x90'!$S699</f>
        <v>0.57495062684141685</v>
      </c>
      <c r="L699" s="6">
        <f>'19x90'!L699/'19x90'!$S699</f>
        <v>0.64408540171452378</v>
      </c>
      <c r="M699" s="6">
        <f>'19x90'!M699/'19x90'!$S699</f>
        <v>0.47653825854346665</v>
      </c>
      <c r="N699" s="6">
        <f>'19x90'!N699/'19x90'!$S699</f>
        <v>0.64291026851904853</v>
      </c>
      <c r="O699" s="6">
        <f>'19x90'!O699/'19x90'!$S699</f>
        <v>0.40251955403981365</v>
      </c>
      <c r="Q699" s="4">
        <v>23</v>
      </c>
      <c r="R699" s="6">
        <f t="shared" si="27"/>
        <v>0.69576854169284419</v>
      </c>
      <c r="S699" s="6">
        <f t="shared" si="28"/>
        <v>0.56519142903313579</v>
      </c>
    </row>
    <row r="700" spans="1:19" x14ac:dyDescent="0.35">
      <c r="A700">
        <f>'19x90'!A700</f>
        <v>0</v>
      </c>
      <c r="B700" s="6">
        <f>'19x90'!B700/'19x90'!$R700</f>
        <v>0.58940320231840737</v>
      </c>
      <c r="C700" s="6">
        <f>'19x90'!C700/'19x90'!$R700</f>
        <v>0.57186526671626736</v>
      </c>
      <c r="D700" s="6">
        <f>'19x90'!D700/'19x90'!$R700</f>
        <v>0.64827377902587635</v>
      </c>
      <c r="E700" s="6">
        <f>'19x90'!E700/'19x90'!$R700</f>
        <v>0.72086560332518523</v>
      </c>
      <c r="F700" s="6">
        <f>'19x90'!F700/'19x90'!$R700</f>
        <v>0.78577358922664842</v>
      </c>
      <c r="G700" s="6">
        <f>'19x90'!G700/'19x90'!$R700</f>
        <v>0.44639583788471571</v>
      </c>
      <c r="H700" s="4"/>
      <c r="I700">
        <f>'19x90'!I700</f>
        <v>0</v>
      </c>
      <c r="J700" s="6">
        <f>'19x90'!J700/'19x90'!$S700</f>
        <v>0.58258776871106532</v>
      </c>
      <c r="K700" s="6">
        <f>'19x90'!K700/'19x90'!$S700</f>
        <v>0.57300594239295211</v>
      </c>
      <c r="L700" s="6">
        <f>'19x90'!L700/'19x90'!$S700</f>
        <v>0.63541039184720516</v>
      </c>
      <c r="M700" s="6">
        <f>'19x90'!M700/'19x90'!$S700</f>
        <v>0.46056879906988113</v>
      </c>
      <c r="N700" s="6">
        <f>'19x90'!N700/'19x90'!$S700</f>
        <v>0.63907550443331729</v>
      </c>
      <c r="O700" s="6">
        <f>'19x90'!O700/'19x90'!$S700</f>
        <v>0.39580561006431919</v>
      </c>
      <c r="Q700" s="4">
        <v>23.5</v>
      </c>
      <c r="R700" s="6">
        <f t="shared" si="27"/>
        <v>0.64700154968910961</v>
      </c>
      <c r="S700" s="6">
        <f t="shared" si="28"/>
        <v>0.55632837777001276</v>
      </c>
    </row>
    <row r="701" spans="1:19" x14ac:dyDescent="0.35">
      <c r="A701">
        <f>'19x90'!A701</f>
        <v>0</v>
      </c>
      <c r="B701" s="6">
        <f>'19x90'!B701/'19x90'!$R701</f>
        <v>0.49778028326936702</v>
      </c>
      <c r="C701" s="6">
        <f>'19x90'!C701/'19x90'!$R701</f>
        <v>0.4705846394907936</v>
      </c>
      <c r="D701" s="6">
        <f>'19x90'!D701/'19x90'!$R701</f>
        <v>0.55469035896236907</v>
      </c>
      <c r="E701" s="6">
        <f>'19x90'!E701/'19x90'!$R701</f>
        <v>0.60817765445550742</v>
      </c>
      <c r="F701" s="6">
        <f>'19x90'!F701/'19x90'!$R701</f>
        <v>0.69228280904972572</v>
      </c>
      <c r="G701" s="6">
        <f>'19x90'!G701/'19x90'!$R701</f>
        <v>0.37713773145528179</v>
      </c>
      <c r="H701" s="4"/>
      <c r="I701">
        <f>'19x90'!I701</f>
        <v>0</v>
      </c>
      <c r="J701" s="6">
        <f>'19x90'!J701/'19x90'!$S701</f>
        <v>0.52069905228395641</v>
      </c>
      <c r="K701" s="6">
        <f>'19x90'!K701/'19x90'!$S701</f>
        <v>0.56928283573149852</v>
      </c>
      <c r="L701" s="6">
        <f>'19x90'!L701/'19x90'!$S701</f>
        <v>0.63694215094754014</v>
      </c>
      <c r="M701" s="6">
        <f>'19x90'!M701/'19x90'!$S701</f>
        <v>0.40233747523833563</v>
      </c>
      <c r="N701" s="6">
        <f>'19x90'!N701/'19x90'!$S701</f>
        <v>0.60309262848579026</v>
      </c>
      <c r="O701" s="6">
        <f>'19x90'!O701/'19x90'!$S701</f>
        <v>0.37671915733357991</v>
      </c>
      <c r="Q701" s="4">
        <v>24</v>
      </c>
      <c r="R701" s="6">
        <f t="shared" si="27"/>
        <v>0.54448421763622334</v>
      </c>
      <c r="S701" s="6">
        <f t="shared" si="28"/>
        <v>0.53618748730579135</v>
      </c>
    </row>
    <row r="702" spans="1:19" x14ac:dyDescent="0.35">
      <c r="A702">
        <f>'19x90'!A702</f>
        <v>0</v>
      </c>
      <c r="B702" s="6">
        <f>'19x90'!B702/'19x90'!$R702</f>
        <v>0.43517662040046684</v>
      </c>
      <c r="C702" s="6">
        <f>'19x90'!C702/'19x90'!$R702</f>
        <v>0.44269231363831246</v>
      </c>
      <c r="D702" s="6">
        <f>'19x90'!D702/'19x90'!$R702</f>
        <v>0.52572796710285596</v>
      </c>
      <c r="E702" s="6">
        <f>'19x90'!E702/'19x90'!$R702</f>
        <v>0.5690715715998973</v>
      </c>
      <c r="F702" s="6">
        <f>'19x90'!F702/'19x90'!$R702</f>
        <v>0.63847861735918543</v>
      </c>
      <c r="G702" s="6">
        <f>'19x90'!G702/'19x90'!$R702</f>
        <v>0.35027197605332627</v>
      </c>
      <c r="H702" s="4"/>
      <c r="I702">
        <f>'19x90'!I702</f>
        <v>0</v>
      </c>
      <c r="J702" s="6">
        <f>'19x90'!J702/'19x90'!$S702</f>
        <v>0.69135452725935664</v>
      </c>
      <c r="K702" s="6">
        <f>'19x90'!K702/'19x90'!$S702</f>
        <v>0.57059052681346856</v>
      </c>
      <c r="L702" s="6">
        <f>'19x90'!L702/'19x90'!$S702</f>
        <v>0.68434421096377274</v>
      </c>
      <c r="M702" s="6">
        <f>'19x90'!M702/'19x90'!$S702</f>
        <v>0.44081108374630906</v>
      </c>
      <c r="N702" s="6">
        <f>'19x90'!N702/'19x90'!$S702</f>
        <v>0.74617305039101611</v>
      </c>
      <c r="O702" s="6">
        <f>'19x90'!O702/'19x90'!$S702</f>
        <v>0.44366107830594903</v>
      </c>
      <c r="Q702" s="4">
        <v>24.5</v>
      </c>
      <c r="R702" s="6">
        <f t="shared" si="27"/>
        <v>0.51249728411368856</v>
      </c>
      <c r="S702" s="6">
        <f t="shared" si="28"/>
        <v>0.56524860717451675</v>
      </c>
    </row>
    <row r="703" spans="1:19" x14ac:dyDescent="0.35">
      <c r="A703">
        <f>'19x90'!A703</f>
        <v>0</v>
      </c>
      <c r="B703" s="6">
        <f>'19x90'!B703/'19x90'!$R703</f>
        <v>0.46019899269335285</v>
      </c>
      <c r="C703" s="6">
        <f>'19x90'!C703/'19x90'!$R703</f>
        <v>0.40697775443546624</v>
      </c>
      <c r="D703" s="6">
        <f>'19x90'!D703/'19x90'!$R703</f>
        <v>0.49529576435985001</v>
      </c>
      <c r="E703" s="6">
        <f>'19x90'!E703/'19x90'!$R703</f>
        <v>0.54674517064058192</v>
      </c>
      <c r="F703" s="6">
        <f>'19x90'!F703/'19x90'!$R703</f>
        <v>0.62188572157567878</v>
      </c>
      <c r="G703" s="6">
        <f>'19x90'!G703/'19x90'!$R703</f>
        <v>0.34842520368011348</v>
      </c>
      <c r="H703" s="4"/>
      <c r="I703">
        <f>'19x90'!I703</f>
        <v>0</v>
      </c>
      <c r="J703" s="6">
        <f>'19x90'!J703/'19x90'!$S703</f>
        <v>0.57915161974708063</v>
      </c>
      <c r="K703" s="6">
        <f>'19x90'!K703/'19x90'!$S703</f>
        <v>0.54593777260465859</v>
      </c>
      <c r="L703" s="6">
        <f>'19x90'!L703/'19x90'!$S703</f>
        <v>0.66674300909762385</v>
      </c>
      <c r="M703" s="6">
        <f>'19x90'!M703/'19x90'!$S703</f>
        <v>0.44945521365143282</v>
      </c>
      <c r="N703" s="6">
        <f>'19x90'!N703/'19x90'!$S703</f>
        <v>0.63106761472487838</v>
      </c>
      <c r="O703" s="6">
        <f>'19x90'!O703/'19x90'!$S703</f>
        <v>0.40900453439318063</v>
      </c>
      <c r="Q703" s="4">
        <v>25</v>
      </c>
      <c r="R703" s="6">
        <f t="shared" si="27"/>
        <v>0.48300622981196611</v>
      </c>
      <c r="S703" s="6">
        <f t="shared" si="28"/>
        <v>0.55404533178457172</v>
      </c>
    </row>
    <row r="704" spans="1:19" x14ac:dyDescent="0.35">
      <c r="A704">
        <f>'19x90'!A704</f>
        <v>0</v>
      </c>
      <c r="B704" s="6">
        <f>'19x90'!B704/'19x90'!$R704</f>
        <v>0.42441909600952116</v>
      </c>
      <c r="C704" s="6">
        <f>'19x90'!C704/'19x90'!$R704</f>
        <v>0.35391675305457843</v>
      </c>
      <c r="D704" s="6">
        <f>'19x90'!D704/'19x90'!$R704</f>
        <v>0.44687918461004572</v>
      </c>
      <c r="E704" s="6">
        <f>'19x90'!E704/'19x90'!$R704</f>
        <v>0.53774516800040784</v>
      </c>
      <c r="F704" s="6">
        <f>'19x90'!F704/'19x90'!$R704</f>
        <v>0.56822444385651594</v>
      </c>
      <c r="G704" s="6">
        <f>'19x90'!G704/'19x90'!$R704</f>
        <v>0.31147393964985476</v>
      </c>
      <c r="H704" s="4"/>
      <c r="I704">
        <f>'19x90'!I704</f>
        <v>0</v>
      </c>
      <c r="J704" s="6">
        <f>'19x90'!J704/'19x90'!$S704</f>
        <v>0.36715823147768395</v>
      </c>
      <c r="K704" s="6">
        <f>'19x90'!K704/'19x90'!$S704</f>
        <v>0.40381726562180625</v>
      </c>
      <c r="L704" s="6">
        <f>'19x90'!L704/'19x90'!$S704</f>
        <v>0.57537070730273787</v>
      </c>
      <c r="M704" s="6">
        <f>'19x90'!M704/'19x90'!$S704</f>
        <v>0.44297983621313869</v>
      </c>
      <c r="N704" s="6">
        <f>'19x90'!N704/'19x90'!$S704</f>
        <v>0.42997598286497146</v>
      </c>
      <c r="O704" s="6">
        <f>'19x90'!O704/'19x90'!$S704</f>
        <v>0.30331673402665671</v>
      </c>
      <c r="Q704" s="4">
        <v>25.5</v>
      </c>
      <c r="R704" s="6">
        <f t="shared" si="27"/>
        <v>0.4461803685550107</v>
      </c>
      <c r="S704" s="6">
        <f t="shared" si="28"/>
        <v>0.4740559363792276</v>
      </c>
    </row>
    <row r="705" spans="1:19" x14ac:dyDescent="0.35">
      <c r="A705">
        <f>'19x90'!A705</f>
        <v>0</v>
      </c>
      <c r="B705" s="6">
        <f>'19x90'!B705/'19x90'!$R705</f>
        <v>0.36511996568037264</v>
      </c>
      <c r="C705" s="6">
        <f>'19x90'!C705/'19x90'!$R705</f>
        <v>0.30502492315489765</v>
      </c>
      <c r="D705" s="6">
        <f>'19x90'!D705/'19x90'!$R705</f>
        <v>0.39440320787878808</v>
      </c>
      <c r="E705" s="6">
        <f>'19x90'!E705/'19x90'!$R705</f>
        <v>0.51781855434702628</v>
      </c>
      <c r="F705" s="6">
        <f>'19x90'!F705/'19x90'!$R705</f>
        <v>0.50482129123469333</v>
      </c>
      <c r="G705" s="6">
        <f>'19x90'!G705/'19x90'!$R705</f>
        <v>0.27342059989565487</v>
      </c>
      <c r="H705" s="4"/>
      <c r="I705">
        <f>'19x90'!I705</f>
        <v>0</v>
      </c>
      <c r="J705" s="6">
        <f>'19x90'!J705/'19x90'!$S705</f>
        <v>0.41081967363438898</v>
      </c>
      <c r="K705" s="6">
        <f>'19x90'!K705/'19x90'!$S705</f>
        <v>0.40785425580142315</v>
      </c>
      <c r="L705" s="6">
        <f>'19x90'!L705/'19x90'!$S705</f>
        <v>0.56869216230829611</v>
      </c>
      <c r="M705" s="6">
        <f>'19x90'!M705/'19x90'!$S705</f>
        <v>0.42621069869417855</v>
      </c>
      <c r="N705" s="6">
        <f>'19x90'!N705/'19x90'!$S705</f>
        <v>0.46410342498647489</v>
      </c>
      <c r="O705" s="6">
        <f>'19x90'!O705/'19x90'!$S705</f>
        <v>0.31441619751117444</v>
      </c>
      <c r="Q705" s="4">
        <v>26</v>
      </c>
      <c r="R705" s="6">
        <f t="shared" si="27"/>
        <v>0.40574889512690399</v>
      </c>
      <c r="S705" s="6">
        <f t="shared" si="28"/>
        <v>0.46758570560129925</v>
      </c>
    </row>
    <row r="706" spans="1:19" x14ac:dyDescent="0.35">
      <c r="A706">
        <f>'19x90'!A706</f>
        <v>0</v>
      </c>
      <c r="B706" s="6">
        <f>'19x90'!B706/'19x90'!$R706</f>
        <v>0.3183639370683502</v>
      </c>
      <c r="C706" s="6">
        <f>'19x90'!C706/'19x90'!$R706</f>
        <v>0.27774887849914626</v>
      </c>
      <c r="D706" s="6">
        <f>'19x90'!D706/'19x90'!$R706</f>
        <v>0.37366712497250659</v>
      </c>
      <c r="E706" s="6">
        <f>'19x90'!E706/'19x90'!$R706</f>
        <v>0.48062307500599505</v>
      </c>
      <c r="F706" s="6">
        <f>'19x90'!F706/'19x90'!$R706</f>
        <v>0.46590350083149062</v>
      </c>
      <c r="G706" s="6">
        <f>'19x90'!G706/'19x90'!$R706</f>
        <v>0.24694894059658834</v>
      </c>
      <c r="H706" s="4"/>
      <c r="I706">
        <f>'19x90'!I706</f>
        <v>0</v>
      </c>
      <c r="J706" s="6">
        <f>'19x90'!J706/'19x90'!$S706</f>
        <v>0.39683105076013053</v>
      </c>
      <c r="K706" s="6">
        <f>'19x90'!K706/'19x90'!$S706</f>
        <v>0.38015304678813561</v>
      </c>
      <c r="L706" s="6">
        <f>'19x90'!L706/'19x90'!$S706</f>
        <v>0.54439189157039292</v>
      </c>
      <c r="M706" s="6">
        <f>'19x90'!M706/'19x90'!$S706</f>
        <v>0.38277784357469624</v>
      </c>
      <c r="N706" s="6">
        <f>'19x90'!N706/'19x90'!$S706</f>
        <v>0.4887032690161584</v>
      </c>
      <c r="O706" s="6">
        <f>'19x90'!O706/'19x90'!$S706</f>
        <v>0.30377409639355457</v>
      </c>
      <c r="Q706" s="4">
        <v>26.5</v>
      </c>
      <c r="R706" s="6">
        <f t="shared" si="27"/>
        <v>0.3773463594925493</v>
      </c>
      <c r="S706" s="6">
        <f t="shared" si="28"/>
        <v>0.43577426064440822</v>
      </c>
    </row>
    <row r="707" spans="1:19" x14ac:dyDescent="0.35">
      <c r="A707">
        <f>'19x90'!A707</f>
        <v>0</v>
      </c>
      <c r="B707" s="6">
        <f>'19x90'!B707/'19x90'!$R707</f>
        <v>0.31217175147847698</v>
      </c>
      <c r="C707" s="6">
        <f>'19x90'!C707/'19x90'!$R707</f>
        <v>0.26916669681086447</v>
      </c>
      <c r="D707" s="6">
        <f>'19x90'!D707/'19x90'!$R707</f>
        <v>0.3681962877678065</v>
      </c>
      <c r="E707" s="6">
        <f>'19x90'!E707/'19x90'!$R707</f>
        <v>0.49957885277476355</v>
      </c>
      <c r="F707" s="6">
        <f>'19x90'!F707/'19x90'!$R707</f>
        <v>0.47537310484796891</v>
      </c>
      <c r="G707" s="6">
        <f>'19x90'!G707/'19x90'!$R707</f>
        <v>0.24408407093320814</v>
      </c>
      <c r="H707" s="4"/>
      <c r="I707">
        <f>'19x90'!I707</f>
        <v>0</v>
      </c>
      <c r="J707" s="6">
        <f>'19x90'!J707/'19x90'!$S707</f>
        <v>0.34537222985677818</v>
      </c>
      <c r="K707" s="6">
        <f>'19x90'!K707/'19x90'!$S707</f>
        <v>0.29968965651593094</v>
      </c>
      <c r="L707" s="6">
        <f>'19x90'!L707/'19x90'!$S707</f>
        <v>0.40558514345746027</v>
      </c>
      <c r="M707" s="6">
        <f>'19x90'!M707/'19x90'!$S707</f>
        <v>0.34688798409865862</v>
      </c>
      <c r="N707" s="6">
        <f>'19x90'!N707/'19x90'!$S707</f>
        <v>0.45362325537792542</v>
      </c>
      <c r="O707" s="6">
        <f>'19x90'!O707/'19x90'!$S707</f>
        <v>0.25489827135232845</v>
      </c>
      <c r="Q707" s="4">
        <v>27</v>
      </c>
      <c r="R707" s="6">
        <f t="shared" si="27"/>
        <v>0.37898061245114484</v>
      </c>
      <c r="S707" s="6">
        <f t="shared" si="28"/>
        <v>0.35072092802401666</v>
      </c>
    </row>
    <row r="708" spans="1:19" x14ac:dyDescent="0.35">
      <c r="A708">
        <f>'19x90'!A708</f>
        <v>0</v>
      </c>
      <c r="B708" s="6">
        <f>'19x90'!B708/'19x90'!$R708</f>
        <v>0.31000073950221846</v>
      </c>
      <c r="C708" s="6">
        <f>'19x90'!C708/'19x90'!$R708</f>
        <v>0.27502711109959571</v>
      </c>
      <c r="D708" s="6">
        <f>'19x90'!D708/'19x90'!$R708</f>
        <v>0.36100521071791142</v>
      </c>
      <c r="E708" s="6">
        <f>'19x90'!E708/'19x90'!$R708</f>
        <v>0.49573768674565039</v>
      </c>
      <c r="F708" s="6">
        <f>'19x90'!F708/'19x90'!$R708</f>
        <v>0.46019353221223297</v>
      </c>
      <c r="G708" s="6">
        <f>'19x90'!G708/'19x90'!$R708</f>
        <v>0.24430023066857193</v>
      </c>
      <c r="H708" s="4"/>
      <c r="I708">
        <f>'19x90'!I708</f>
        <v>0</v>
      </c>
      <c r="J708" s="6">
        <f>'19x90'!J708/'19x90'!$S708</f>
        <v>0.35585409409739927</v>
      </c>
      <c r="K708" s="6">
        <f>'19x90'!K708/'19x90'!$S708</f>
        <v>0.26631030030784258</v>
      </c>
      <c r="L708" s="6">
        <f>'19x90'!L708/'19x90'!$S708</f>
        <v>0.34388020046390111</v>
      </c>
      <c r="M708" s="6">
        <f>'19x90'!M708/'19x90'!$S708</f>
        <v>0.31610951153567513</v>
      </c>
      <c r="N708" s="6">
        <f>'19x90'!N708/'19x90'!$S708</f>
        <v>0.44853917087047035</v>
      </c>
      <c r="O708" s="6">
        <f>'19x90'!O708/'19x90'!$S708</f>
        <v>0.23696228550579898</v>
      </c>
      <c r="Q708" s="4">
        <v>27.5</v>
      </c>
      <c r="R708" s="6">
        <f t="shared" ref="R708:R743" si="30">AVERAGE(C708:E708)</f>
        <v>0.37725666952105247</v>
      </c>
      <c r="S708" s="6">
        <f t="shared" ref="S708:S743" si="31">AVERAGE(K708:M708)</f>
        <v>0.30876667076913961</v>
      </c>
    </row>
    <row r="709" spans="1:19" x14ac:dyDescent="0.35">
      <c r="A709">
        <f>'19x90'!A709</f>
        <v>0</v>
      </c>
      <c r="B709" s="6">
        <f>'19x90'!B709/'19x90'!$R709</f>
        <v>0.27324416986774902</v>
      </c>
      <c r="C709" s="6">
        <f>'19x90'!C709/'19x90'!$R709</f>
        <v>0.24437102863067714</v>
      </c>
      <c r="D709" s="6">
        <f>'19x90'!D709/'19x90'!$R709</f>
        <v>0.3225993874928047</v>
      </c>
      <c r="E709" s="6">
        <f>'19x90'!E709/'19x90'!$R709</f>
        <v>0.46255923858428083</v>
      </c>
      <c r="F709" s="6">
        <f>'19x90'!F709/'19x90'!$R709</f>
        <v>0.44242776274267992</v>
      </c>
      <c r="G709" s="6">
        <f>'19x90'!G709/'19x90'!$R709</f>
        <v>0.21619061532601247</v>
      </c>
      <c r="H709" s="4"/>
      <c r="I709">
        <f>'19x90'!I709</f>
        <v>0</v>
      </c>
      <c r="J709" s="6">
        <f>'19x90'!J709/'19x90'!$S709</f>
        <v>0.31358884047529584</v>
      </c>
      <c r="K709" s="6">
        <f>'19x90'!K709/'19x90'!$S709</f>
        <v>0.28301334717600773</v>
      </c>
      <c r="L709" s="6">
        <f>'19x90'!L709/'19x90'!$S709</f>
        <v>0.38390948121366536</v>
      </c>
      <c r="M709" s="6">
        <f>'19x90'!M709/'19x90'!$S709</f>
        <v>0.33907309415393749</v>
      </c>
      <c r="N709" s="6">
        <f>'19x90'!N709/'19x90'!$S709</f>
        <v>0.40837413126252031</v>
      </c>
      <c r="O709" s="6">
        <f>'19x90'!O709/'19x90'!$S709</f>
        <v>0.23822648103126295</v>
      </c>
      <c r="Q709" s="4">
        <v>28</v>
      </c>
      <c r="R709" s="6">
        <f t="shared" si="30"/>
        <v>0.34317655156925425</v>
      </c>
      <c r="S709" s="6">
        <f t="shared" si="31"/>
        <v>0.33533197418120353</v>
      </c>
    </row>
    <row r="710" spans="1:19" x14ac:dyDescent="0.35">
      <c r="A710">
        <f>'19x90'!A710</f>
        <v>0</v>
      </c>
      <c r="B710" s="6">
        <f>'19x90'!B710/'19x90'!$R710</f>
        <v>0.29008146925448069</v>
      </c>
      <c r="C710" s="6">
        <f>'19x90'!C710/'19x90'!$R710</f>
        <v>0.23748084291972929</v>
      </c>
      <c r="D710" s="6">
        <f>'19x90'!D710/'19x90'!$R710</f>
        <v>0.31231636008192598</v>
      </c>
      <c r="E710" s="6">
        <f>'19x90'!E710/'19x90'!$R710</f>
        <v>0.4165731378101527</v>
      </c>
      <c r="F710" s="6">
        <f>'19x90'!F710/'19x90'!$R710</f>
        <v>0.43170318953090553</v>
      </c>
      <c r="G710" s="6">
        <f>'19x90'!G710/'19x90'!$R710</f>
        <v>0.21463626113138853</v>
      </c>
      <c r="H710" s="4"/>
      <c r="I710">
        <f>'19x90'!I710</f>
        <v>0</v>
      </c>
      <c r="J710" s="6">
        <f>'19x90'!J710/'19x90'!$S710</f>
        <v>0.28425814857887377</v>
      </c>
      <c r="K710" s="6">
        <f>'19x90'!K710/'19x90'!$S710</f>
        <v>0.24480127688442832</v>
      </c>
      <c r="L710" s="6">
        <f>'19x90'!L710/'19x90'!$S710</f>
        <v>0.38159084795471931</v>
      </c>
      <c r="M710" s="6">
        <f>'19x90'!M710/'19x90'!$S710</f>
        <v>0.29906339581922359</v>
      </c>
      <c r="N710" s="6">
        <f>'19x90'!N710/'19x90'!$S710</f>
        <v>0.35104510486291157</v>
      </c>
      <c r="O710" s="6">
        <f>'19x90'!O710/'19x90'!$S710</f>
        <v>0.22210130369953654</v>
      </c>
      <c r="Q710" s="4">
        <v>28.5</v>
      </c>
      <c r="R710" s="6">
        <f t="shared" si="30"/>
        <v>0.3221234469372693</v>
      </c>
      <c r="S710" s="6">
        <f t="shared" si="31"/>
        <v>0.30848517355279043</v>
      </c>
    </row>
    <row r="711" spans="1:19" x14ac:dyDescent="0.35">
      <c r="A711">
        <f>'19x90'!A711</f>
        <v>0</v>
      </c>
      <c r="B711" s="6">
        <f>'19x90'!B711/'19x90'!$R711</f>
        <v>0.28162525521685955</v>
      </c>
      <c r="C711" s="6">
        <f>'19x90'!C711/'19x90'!$R711</f>
        <v>0.21962375161075856</v>
      </c>
      <c r="D711" s="6">
        <f>'19x90'!D711/'19x90'!$R711</f>
        <v>0.29715505181407348</v>
      </c>
      <c r="E711" s="6">
        <f>'19x90'!E711/'19x90'!$R711</f>
        <v>0.41537766902981749</v>
      </c>
      <c r="F711" s="6">
        <f>'19x90'!F711/'19x90'!$R711</f>
        <v>0.39566175463067987</v>
      </c>
      <c r="G711" s="6">
        <f>'19x90'!G711/'19x90'!$R711</f>
        <v>0.20660314023432705</v>
      </c>
      <c r="H711" s="4"/>
      <c r="I711">
        <f>'19x90'!I711</f>
        <v>0</v>
      </c>
      <c r="J711" s="6">
        <f>'19x90'!J711/'19x90'!$S711</f>
        <v>0.31742134505159825</v>
      </c>
      <c r="K711" s="6">
        <f>'19x90'!K711/'19x90'!$S711</f>
        <v>0.23668549560075997</v>
      </c>
      <c r="L711" s="6">
        <f>'19x90'!L711/'19x90'!$S711</f>
        <v>0.38172773656761955</v>
      </c>
      <c r="M711" s="6">
        <f>'19x90'!M711/'19x90'!$S711</f>
        <v>0.32340339626458475</v>
      </c>
      <c r="N711" s="6">
        <f>'19x90'!N711/'19x90'!$S711</f>
        <v>0.40527540237324994</v>
      </c>
      <c r="O711" s="6">
        <f>'19x90'!O711/'19x90'!$S711</f>
        <v>0.23294789042047095</v>
      </c>
      <c r="Q711" s="4">
        <v>29</v>
      </c>
      <c r="R711" s="6">
        <f t="shared" si="30"/>
        <v>0.31071882415154989</v>
      </c>
      <c r="S711" s="6">
        <f t="shared" si="31"/>
        <v>0.31393887614432142</v>
      </c>
    </row>
    <row r="712" spans="1:19" x14ac:dyDescent="0.35">
      <c r="A712">
        <f>'19x90'!A712</f>
        <v>0</v>
      </c>
      <c r="B712" s="6">
        <f>'19x90'!B712/'19x90'!$R712</f>
        <v>0.29664515585295398</v>
      </c>
      <c r="C712" s="6">
        <f>'19x90'!C712/'19x90'!$R712</f>
        <v>0.21488104131951827</v>
      </c>
      <c r="D712" s="6">
        <f>'19x90'!D712/'19x90'!$R712</f>
        <v>0.2963943503063472</v>
      </c>
      <c r="E712" s="6">
        <f>'19x90'!E712/'19x90'!$R712</f>
        <v>0.43970354754124807</v>
      </c>
      <c r="F712" s="6">
        <f>'19x90'!F712/'19x90'!$R712</f>
        <v>0.41400407558950475</v>
      </c>
      <c r="G712" s="6">
        <f>'19x90'!G712/'19x90'!$R712</f>
        <v>0.21127825353515303</v>
      </c>
      <c r="H712" s="4"/>
      <c r="I712">
        <f>'19x90'!I712</f>
        <v>0</v>
      </c>
      <c r="J712" s="6">
        <f>'19x90'!J712/'19x90'!$S712</f>
        <v>0.32779079869813205</v>
      </c>
      <c r="K712" s="6">
        <f>'19x90'!K712/'19x90'!$S712</f>
        <v>0.27073272513753771</v>
      </c>
      <c r="L712" s="6">
        <f>'19x90'!L712/'19x90'!$S712</f>
        <v>0.39629742995000761</v>
      </c>
      <c r="M712" s="6">
        <f>'19x90'!M712/'19x90'!$S712</f>
        <v>0.32247944520062111</v>
      </c>
      <c r="N712" s="6">
        <f>'19x90'!N712/'19x90'!$S712</f>
        <v>0.41458533439008671</v>
      </c>
      <c r="O712" s="6">
        <f>'19x90'!O712/'19x90'!$S712</f>
        <v>0.23163812812152432</v>
      </c>
      <c r="Q712" s="4">
        <v>29.5</v>
      </c>
      <c r="R712" s="6">
        <f t="shared" si="30"/>
        <v>0.31699297972237117</v>
      </c>
      <c r="S712" s="6">
        <f t="shared" si="31"/>
        <v>0.32983653342938879</v>
      </c>
    </row>
    <row r="713" spans="1:19" x14ac:dyDescent="0.35">
      <c r="A713">
        <f>'19x90'!A713</f>
        <v>0</v>
      </c>
      <c r="B713" s="6">
        <f>'19x90'!B713/'19x90'!$R713</f>
        <v>0.27264031597287819</v>
      </c>
      <c r="C713" s="6">
        <f>'19x90'!C713/'19x90'!$R713</f>
        <v>0.20044221119155345</v>
      </c>
      <c r="D713" s="6">
        <f>'19x90'!D713/'19x90'!$R713</f>
        <v>0.28372245655177442</v>
      </c>
      <c r="E713" s="6">
        <f>'19x90'!E713/'19x90'!$R713</f>
        <v>0.3964798853363905</v>
      </c>
      <c r="F713" s="6">
        <f>'19x90'!F713/'19x90'!$R713</f>
        <v>0.39351446750342467</v>
      </c>
      <c r="G713" s="6">
        <f>'19x90'!G713/'19x90'!$R713</f>
        <v>0.19950056063706351</v>
      </c>
      <c r="H713" s="4"/>
      <c r="I713">
        <f>'19x90'!I713</f>
        <v>0</v>
      </c>
      <c r="J713" s="6">
        <f>'19x90'!J713/'19x90'!$S713</f>
        <v>0.30328623064936672</v>
      </c>
      <c r="K713" s="6">
        <f>'19x90'!K713/'19x90'!$S713</f>
        <v>0.29137033109121008</v>
      </c>
      <c r="L713" s="6">
        <f>'19x90'!L713/'19x90'!$S713</f>
        <v>0.43823147714832622</v>
      </c>
      <c r="M713" s="6">
        <f>'19x90'!M713/'19x90'!$S713</f>
        <v>0.33000718915542082</v>
      </c>
      <c r="N713" s="6">
        <f>'19x90'!N713/'19x90'!$S713</f>
        <v>0.36843466601255442</v>
      </c>
      <c r="O713" s="6">
        <f>'19x90'!O713/'19x90'!$S713</f>
        <v>0.23927583486853002</v>
      </c>
      <c r="Q713" s="4">
        <v>30</v>
      </c>
      <c r="R713" s="6">
        <f t="shared" si="30"/>
        <v>0.29354818435990615</v>
      </c>
      <c r="S713" s="6">
        <f t="shared" si="31"/>
        <v>0.35320299913165237</v>
      </c>
    </row>
    <row r="714" spans="1:19" x14ac:dyDescent="0.35">
      <c r="A714">
        <f>'19x90'!A714</f>
        <v>0</v>
      </c>
      <c r="B714" s="6">
        <f>'19x90'!B714/'19x90'!$R714</f>
        <v>0.24114426087376969</v>
      </c>
      <c r="C714" s="6">
        <f>'19x90'!C714/'19x90'!$R714</f>
        <v>0.19342907050918345</v>
      </c>
      <c r="D714" s="6">
        <f>'19x90'!D714/'19x90'!$R714</f>
        <v>0.2783001987997954</v>
      </c>
      <c r="E714" s="6">
        <f>'19x90'!E714/'19x90'!$R714</f>
        <v>0.3864621619909539</v>
      </c>
      <c r="F714" s="6">
        <f>'19x90'!F714/'19x90'!$R714</f>
        <v>0.38409099513778616</v>
      </c>
      <c r="G714" s="6">
        <f>'19x90'!G714/'19x90'!$R714</f>
        <v>0.18893377650040666</v>
      </c>
      <c r="H714" s="4"/>
      <c r="I714">
        <f>'19x90'!I714</f>
        <v>0</v>
      </c>
      <c r="J714" s="6">
        <f>'19x90'!J714/'19x90'!$S714</f>
        <v>0.2966052378530436</v>
      </c>
      <c r="K714" s="6">
        <f>'19x90'!K714/'19x90'!$S714</f>
        <v>0.23966560024501357</v>
      </c>
      <c r="L714" s="6">
        <f>'19x90'!L714/'19x90'!$S714</f>
        <v>0.35482206316575371</v>
      </c>
      <c r="M714" s="6">
        <f>'19x90'!M714/'19x90'!$S714</f>
        <v>0.2994693543466142</v>
      </c>
      <c r="N714" s="6">
        <f>'19x90'!N714/'19x90'!$S714</f>
        <v>0.36291167179853739</v>
      </c>
      <c r="O714" s="6">
        <f>'19x90'!O714/'19x90'!$S714</f>
        <v>0.2130858610782651</v>
      </c>
      <c r="Q714" s="4">
        <v>30.5</v>
      </c>
      <c r="R714" s="6">
        <f t="shared" si="30"/>
        <v>0.28606381043331092</v>
      </c>
      <c r="S714" s="6">
        <f t="shared" si="31"/>
        <v>0.29798567258579384</v>
      </c>
    </row>
    <row r="715" spans="1:19" x14ac:dyDescent="0.35">
      <c r="A715">
        <f>'19x90'!A715</f>
        <v>0</v>
      </c>
      <c r="B715" s="6">
        <f>'19x90'!B715/'19x90'!$R715</f>
        <v>0.25397224907138832</v>
      </c>
      <c r="C715" s="6">
        <f>'19x90'!C715/'19x90'!$R715</f>
        <v>0.21124454918617208</v>
      </c>
      <c r="D715" s="6">
        <f>'19x90'!D715/'19x90'!$R715</f>
        <v>0.2983638893585297</v>
      </c>
      <c r="E715" s="6">
        <f>'19x90'!E715/'19x90'!$R715</f>
        <v>0.44084798906698092</v>
      </c>
      <c r="F715" s="6">
        <f>'19x90'!F715/'19x90'!$R715</f>
        <v>0.38648626342486209</v>
      </c>
      <c r="G715" s="6">
        <f>'19x90'!G715/'19x90'!$R715</f>
        <v>0.20063483437036633</v>
      </c>
      <c r="H715" s="4"/>
      <c r="I715">
        <f>'19x90'!I715</f>
        <v>0</v>
      </c>
      <c r="J715" s="6">
        <f>'19x90'!J715/'19x90'!$S715</f>
        <v>0.21408663546281101</v>
      </c>
      <c r="K715" s="6">
        <f>'19x90'!K715/'19x90'!$S715</f>
        <v>0.212586321202028</v>
      </c>
      <c r="L715" s="6">
        <f>'19x90'!L715/'19x90'!$S715</f>
        <v>0.32963832424115452</v>
      </c>
      <c r="M715" s="6">
        <f>'19x90'!M715/'19x90'!$S715</f>
        <v>0.26244333821274968</v>
      </c>
      <c r="N715" s="6">
        <f>'19x90'!N715/'19x90'!$S715</f>
        <v>0.27953840996682716</v>
      </c>
      <c r="O715" s="6">
        <f>'19x90'!O715/'19x90'!$S715</f>
        <v>0.17480988432833858</v>
      </c>
      <c r="Q715" s="4">
        <v>31</v>
      </c>
      <c r="R715" s="6">
        <f t="shared" si="30"/>
        <v>0.31681880920389421</v>
      </c>
      <c r="S715" s="6">
        <f t="shared" si="31"/>
        <v>0.26822266121864408</v>
      </c>
    </row>
    <row r="716" spans="1:19" x14ac:dyDescent="0.35">
      <c r="A716">
        <f>'19x90'!A716</f>
        <v>0</v>
      </c>
      <c r="B716" s="6">
        <f>'19x90'!B716/'19x90'!$R716</f>
        <v>0.27377120044203768</v>
      </c>
      <c r="C716" s="6">
        <f>'19x90'!C716/'19x90'!$R716</f>
        <v>0.20874703809743894</v>
      </c>
      <c r="D716" s="6">
        <f>'19x90'!D716/'19x90'!$R716</f>
        <v>0.30066294020242534</v>
      </c>
      <c r="E716" s="6">
        <f>'19x90'!E716/'19x90'!$R716</f>
        <v>0.45284504267212522</v>
      </c>
      <c r="F716" s="6">
        <f>'19x90'!F716/'19x90'!$R716</f>
        <v>0.39734904329670356</v>
      </c>
      <c r="G716" s="6">
        <f>'19x90'!G716/'19x90'!$R716</f>
        <v>0.20805487504238895</v>
      </c>
      <c r="H716" s="4"/>
      <c r="I716">
        <f>'19x90'!I716</f>
        <v>0</v>
      </c>
      <c r="J716" s="6">
        <f>'19x90'!J716/'19x90'!$S716</f>
        <v>0.18285157253198459</v>
      </c>
      <c r="K716" s="6">
        <f>'19x90'!K716/'19x90'!$S716</f>
        <v>0.20977888073663206</v>
      </c>
      <c r="L716" s="6">
        <f>'19x90'!L716/'19x90'!$S716</f>
        <v>0.32670265661566911</v>
      </c>
      <c r="M716" s="6">
        <f>'19x90'!M716/'19x90'!$S716</f>
        <v>0.24211886260743096</v>
      </c>
      <c r="N716" s="6">
        <f>'19x90'!N716/'19x90'!$S716</f>
        <v>0.23720763057128597</v>
      </c>
      <c r="O716" s="6">
        <f>'19x90'!O716/'19x90'!$S716</f>
        <v>0.16450275548355167</v>
      </c>
      <c r="Q716" s="4">
        <v>31.5</v>
      </c>
      <c r="R716" s="6">
        <f t="shared" si="30"/>
        <v>0.32075167365732982</v>
      </c>
      <c r="S716" s="6">
        <f t="shared" si="31"/>
        <v>0.25953346665324406</v>
      </c>
    </row>
    <row r="717" spans="1:19" x14ac:dyDescent="0.35">
      <c r="A717">
        <f>'19x90'!A717</f>
        <v>0</v>
      </c>
      <c r="B717" s="6">
        <f>'19x90'!B717/'19x90'!$R717</f>
        <v>0.26909025007518705</v>
      </c>
      <c r="C717" s="6">
        <f>'19x90'!C717/'19x90'!$R717</f>
        <v>0.18622213923479564</v>
      </c>
      <c r="D717" s="6">
        <f>'19x90'!D717/'19x90'!$R717</f>
        <v>0.27969638733439706</v>
      </c>
      <c r="E717" s="6">
        <f>'19x90'!E717/'19x90'!$R717</f>
        <v>0.44879637836045899</v>
      </c>
      <c r="F717" s="6">
        <f>'19x90'!F717/'19x90'!$R717</f>
        <v>0.39858273544487755</v>
      </c>
      <c r="G717" s="6">
        <f>'19x90'!G717/'19x90'!$R717</f>
        <v>0.19644174974770354</v>
      </c>
      <c r="H717" s="4"/>
      <c r="I717">
        <f>'19x90'!I717</f>
        <v>0</v>
      </c>
      <c r="J717" s="6">
        <f>'19x90'!J717/'19x90'!$S717</f>
        <v>0.26306790427738536</v>
      </c>
      <c r="K717" s="6">
        <f>'19x90'!K717/'19x90'!$S717</f>
        <v>0.1987455079029094</v>
      </c>
      <c r="L717" s="6">
        <f>'19x90'!L717/'19x90'!$S717</f>
        <v>0.30703889922584832</v>
      </c>
      <c r="M717" s="6">
        <f>'19x90'!M717/'19x90'!$S717</f>
        <v>0.26231303983568366</v>
      </c>
      <c r="N717" s="6">
        <f>'19x90'!N717/'19x90'!$S717</f>
        <v>0.32544015572227675</v>
      </c>
      <c r="O717" s="6">
        <f>'19x90'!O717/'19x90'!$S717</f>
        <v>0.17955630398089131</v>
      </c>
      <c r="Q717" s="4">
        <v>32</v>
      </c>
      <c r="R717" s="6">
        <f t="shared" si="30"/>
        <v>0.30490496830988389</v>
      </c>
      <c r="S717" s="6">
        <f t="shared" si="31"/>
        <v>0.25603248232148046</v>
      </c>
    </row>
    <row r="718" spans="1:19" x14ac:dyDescent="0.35">
      <c r="A718">
        <f>'19x90'!A718</f>
        <v>0</v>
      </c>
      <c r="B718" s="6">
        <f>'19x90'!B718/'19x90'!$R718</f>
        <v>0.27566504592835234</v>
      </c>
      <c r="C718" s="6">
        <f>'19x90'!C718/'19x90'!$R718</f>
        <v>0.20184517825444179</v>
      </c>
      <c r="D718" s="6">
        <f>'19x90'!D718/'19x90'!$R718</f>
        <v>0.29220597299499462</v>
      </c>
      <c r="E718" s="6">
        <f>'19x90'!E718/'19x90'!$R718</f>
        <v>0.45222725513577616</v>
      </c>
      <c r="F718" s="6">
        <f>'19x90'!F718/'19x90'!$R718</f>
        <v>0.41699528948845038</v>
      </c>
      <c r="G718" s="6">
        <f>'19x90'!G718/'19x90'!$R718</f>
        <v>0.20378609685385835</v>
      </c>
      <c r="H718" s="4"/>
      <c r="I718">
        <f>'19x90'!I718</f>
        <v>0</v>
      </c>
      <c r="J718" s="6">
        <f>'19x90'!J718/'19x90'!$S718</f>
        <v>0.23825284197460003</v>
      </c>
      <c r="K718" s="6">
        <f>'19x90'!K718/'19x90'!$S718</f>
        <v>0.19374238914998954</v>
      </c>
      <c r="L718" s="6">
        <f>'19x90'!L718/'19x90'!$S718</f>
        <v>0.2994057114977004</v>
      </c>
      <c r="M718" s="6">
        <f>'19x90'!M718/'19x90'!$S718</f>
        <v>0.24639121835255728</v>
      </c>
      <c r="N718" s="6">
        <f>'19x90'!N718/'19x90'!$S718</f>
        <v>0.31760831945683893</v>
      </c>
      <c r="O718" s="6">
        <f>'19x90'!O718/'19x90'!$S718</f>
        <v>0.17085647716834534</v>
      </c>
      <c r="Q718" s="4">
        <v>32.5</v>
      </c>
      <c r="R718" s="6">
        <f t="shared" si="30"/>
        <v>0.31542613546173753</v>
      </c>
      <c r="S718" s="6">
        <f t="shared" si="31"/>
        <v>0.24651310633341575</v>
      </c>
    </row>
    <row r="719" spans="1:19" x14ac:dyDescent="0.35">
      <c r="A719">
        <f>'19x90'!A719</f>
        <v>0</v>
      </c>
      <c r="B719" s="6">
        <f>'19x90'!B719/'19x90'!$R719</f>
        <v>0.27212270002120992</v>
      </c>
      <c r="C719" s="6">
        <f>'19x90'!C719/'19x90'!$R719</f>
        <v>0.20131664134053393</v>
      </c>
      <c r="D719" s="6">
        <f>'19x90'!D719/'19x90'!$R719</f>
        <v>0.29845201022625639</v>
      </c>
      <c r="E719" s="6">
        <f>'19x90'!E719/'19x90'!$R719</f>
        <v>0.4225646036457596</v>
      </c>
      <c r="F719" s="6">
        <f>'19x90'!F719/'19x90'!$R719</f>
        <v>0.40926607260957465</v>
      </c>
      <c r="G719" s="6">
        <f>'19x90'!G719/'19x90'!$R719</f>
        <v>0.20251173353596433</v>
      </c>
      <c r="H719" s="4"/>
      <c r="I719">
        <f>'19x90'!I719</f>
        <v>0</v>
      </c>
      <c r="J719" s="6">
        <f>'19x90'!J719/'19x90'!$S719</f>
        <v>0.23716921891099485</v>
      </c>
      <c r="K719" s="6">
        <f>'19x90'!K719/'19x90'!$S719</f>
        <v>0.21675963511718799</v>
      </c>
      <c r="L719" s="6">
        <f>'19x90'!L719/'19x90'!$S719</f>
        <v>0.29034940941425658</v>
      </c>
      <c r="M719" s="6">
        <f>'19x90'!M719/'19x90'!$S719</f>
        <v>0.24242389638033113</v>
      </c>
      <c r="N719" s="6">
        <f>'19x90'!N719/'19x90'!$S719</f>
        <v>0.31302716408976428</v>
      </c>
      <c r="O719" s="6">
        <f>'19x90'!O719/'19x90'!$S719</f>
        <v>0.17585014364015436</v>
      </c>
      <c r="Q719" s="4">
        <v>33</v>
      </c>
      <c r="R719" s="6">
        <f t="shared" si="30"/>
        <v>0.3074444184041833</v>
      </c>
      <c r="S719" s="6">
        <f t="shared" si="31"/>
        <v>0.24984431363725856</v>
      </c>
    </row>
    <row r="720" spans="1:19" x14ac:dyDescent="0.35">
      <c r="A720">
        <f>'19x90'!A720</f>
        <v>0</v>
      </c>
      <c r="B720" s="6">
        <f>'19x90'!B720/'19x90'!$R720</f>
        <v>0.26140904777167517</v>
      </c>
      <c r="C720" s="6">
        <f>'19x90'!C720/'19x90'!$R720</f>
        <v>0.18737495977466062</v>
      </c>
      <c r="D720" s="6">
        <f>'19x90'!D720/'19x90'!$R720</f>
        <v>0.27634572314380551</v>
      </c>
      <c r="E720" s="6">
        <f>'19x90'!E720/'19x90'!$R720</f>
        <v>0.39121955909348199</v>
      </c>
      <c r="F720" s="6">
        <f>'19x90'!F720/'19x90'!$R720</f>
        <v>0.39149860850794993</v>
      </c>
      <c r="G720" s="6">
        <f>'19x90'!G720/'19x90'!$R720</f>
        <v>0.18754398990918683</v>
      </c>
      <c r="H720" s="4"/>
      <c r="I720">
        <f>'19x90'!I720</f>
        <v>0</v>
      </c>
      <c r="J720" s="6">
        <f>'19x90'!J720/'19x90'!$S720</f>
        <v>0.21274580490921716</v>
      </c>
      <c r="K720" s="6">
        <f>'19x90'!K720/'19x90'!$S720</f>
        <v>0.22266260350016329</v>
      </c>
      <c r="L720" s="6">
        <f>'19x90'!L720/'19x90'!$S720</f>
        <v>0.31483458334042391</v>
      </c>
      <c r="M720" s="6">
        <f>'19x90'!M720/'19x90'!$S720</f>
        <v>0.26033088518918979</v>
      </c>
      <c r="N720" s="6">
        <f>'19x90'!N720/'19x90'!$S720</f>
        <v>0.30434311618473003</v>
      </c>
      <c r="O720" s="6">
        <f>'19x90'!O720/'19x90'!$S720</f>
        <v>0.18102306452665531</v>
      </c>
      <c r="Q720" s="4">
        <v>33.5</v>
      </c>
      <c r="R720" s="6">
        <f t="shared" si="30"/>
        <v>0.28498008067064934</v>
      </c>
      <c r="S720" s="6">
        <f t="shared" si="31"/>
        <v>0.26594269067659232</v>
      </c>
    </row>
    <row r="721" spans="1:19" x14ac:dyDescent="0.35">
      <c r="A721">
        <f>'19x90'!A721</f>
        <v>0</v>
      </c>
      <c r="B721" s="6">
        <f>'19x90'!B721/'19x90'!$R721</f>
        <v>0.26985189304517543</v>
      </c>
      <c r="C721" s="6">
        <f>'19x90'!C721/'19x90'!$R721</f>
        <v>0.19824408510214822</v>
      </c>
      <c r="D721" s="6">
        <f>'19x90'!D721/'19x90'!$R721</f>
        <v>0.29008749461295774</v>
      </c>
      <c r="E721" s="6">
        <f>'19x90'!E721/'19x90'!$R721</f>
        <v>0.40575102910803129</v>
      </c>
      <c r="F721" s="6">
        <f>'19x90'!F721/'19x90'!$R721</f>
        <v>0.41356121174144228</v>
      </c>
      <c r="G721" s="6">
        <f>'19x90'!G721/'19x90'!$R721</f>
        <v>0.19800721319701958</v>
      </c>
      <c r="H721" s="4"/>
      <c r="I721">
        <f>'19x90'!I721</f>
        <v>0</v>
      </c>
      <c r="J721" s="6">
        <f>'19x90'!J721/'19x90'!$S721</f>
        <v>0.28740941106236578</v>
      </c>
      <c r="K721" s="6">
        <f>'19x90'!K721/'19x90'!$S721</f>
        <v>0.24449624311152818</v>
      </c>
      <c r="L721" s="6">
        <f>'19x90'!L721/'19x90'!$S721</f>
        <v>0.36017051027638897</v>
      </c>
      <c r="M721" s="6">
        <f>'19x90'!M721/'19x90'!$S721</f>
        <v>0.30243420730222276</v>
      </c>
      <c r="N721" s="6">
        <f>'19x90'!N721/'19x90'!$S721</f>
        <v>0.38827089928878045</v>
      </c>
      <c r="O721" s="6">
        <f>'19x90'!O721/'19x90'!$S721</f>
        <v>0.21743711136095017</v>
      </c>
      <c r="Q721" s="4">
        <v>34</v>
      </c>
      <c r="R721" s="6">
        <f t="shared" si="30"/>
        <v>0.29802753627437911</v>
      </c>
      <c r="S721" s="6">
        <f t="shared" si="31"/>
        <v>0.30236698689671332</v>
      </c>
    </row>
    <row r="722" spans="1:19" x14ac:dyDescent="0.35">
      <c r="A722">
        <f>'19x90'!A722</f>
        <v>0</v>
      </c>
      <c r="B722" s="6">
        <f>'19x90'!B722/'19x90'!$R722</f>
        <v>0.28408736732454015</v>
      </c>
      <c r="C722" s="6">
        <f>'19x90'!C722/'19x90'!$R722</f>
        <v>0.19723144829310066</v>
      </c>
      <c r="D722" s="6">
        <f>'19x90'!D722/'19x90'!$R722</f>
        <v>0.28347391051459647</v>
      </c>
      <c r="E722" s="6">
        <f>'19x90'!E722/'19x90'!$R722</f>
        <v>0.42078975898936649</v>
      </c>
      <c r="F722" s="6">
        <f>'19x90'!F722/'19x90'!$R722</f>
        <v>0.43210820659603411</v>
      </c>
      <c r="G722" s="6">
        <f>'19x90'!G722/'19x90'!$R722</f>
        <v>0.20200409708427372</v>
      </c>
      <c r="H722" s="4"/>
      <c r="I722">
        <f>'19x90'!I722</f>
        <v>0</v>
      </c>
      <c r="J722" s="6">
        <f>'19x90'!J722/'19x90'!$S722</f>
        <v>0.28245543663952427</v>
      </c>
      <c r="K722" s="6">
        <f>'19x90'!K722/'19x90'!$S722</f>
        <v>0.22528758857917636</v>
      </c>
      <c r="L722" s="6">
        <f>'19x90'!L722/'19x90'!$S722</f>
        <v>0.32874958386579112</v>
      </c>
      <c r="M722" s="6">
        <f>'19x90'!M722/'19x90'!$S722</f>
        <v>0.27336392386748021</v>
      </c>
      <c r="N722" s="6">
        <f>'19x90'!N722/'19x90'!$S722</f>
        <v>0.36675829830877038</v>
      </c>
      <c r="O722" s="6">
        <f>'19x90'!O722/'19x90'!$S722</f>
        <v>0.20239367416830484</v>
      </c>
      <c r="Q722" s="4">
        <v>34.5</v>
      </c>
      <c r="R722" s="6">
        <f t="shared" si="30"/>
        <v>0.30049837259902118</v>
      </c>
      <c r="S722" s="6">
        <f t="shared" si="31"/>
        <v>0.2758003654374826</v>
      </c>
    </row>
    <row r="723" spans="1:19" x14ac:dyDescent="0.35">
      <c r="A723">
        <f>'19x90'!A723</f>
        <v>0</v>
      </c>
      <c r="B723" s="6">
        <f>'19x90'!B723/'19x90'!$R723</f>
        <v>0.28627683196113463</v>
      </c>
      <c r="C723" s="6">
        <f>'19x90'!C723/'19x90'!$R723</f>
        <v>0.21823057575539542</v>
      </c>
      <c r="D723" s="6">
        <f>'19x90'!D723/'19x90'!$R723</f>
        <v>0.28339897011853826</v>
      </c>
      <c r="E723" s="6">
        <f>'19x90'!E723/'19x90'!$R723</f>
        <v>0.41180990364160003</v>
      </c>
      <c r="F723" s="6">
        <f>'19x90'!F723/'19x90'!$R723</f>
        <v>0.45290849722858656</v>
      </c>
      <c r="G723" s="6">
        <f>'19x90'!G723/'19x90'!$R723</f>
        <v>0.20428187088104732</v>
      </c>
      <c r="H723" s="4"/>
      <c r="I723">
        <f>'19x90'!I723</f>
        <v>0</v>
      </c>
      <c r="J723" s="6">
        <f>'19x90'!J723/'19x90'!$S723</f>
        <v>0.30070775380609832</v>
      </c>
      <c r="K723" s="6">
        <f>'19x90'!K723/'19x90'!$S723</f>
        <v>0.22683309302853716</v>
      </c>
      <c r="L723" s="6">
        <f>'19x90'!L723/'19x90'!$S723</f>
        <v>0.34839695981225233</v>
      </c>
      <c r="M723" s="6">
        <f>'19x90'!M723/'19x90'!$S723</f>
        <v>0.27991612462635662</v>
      </c>
      <c r="N723" s="6">
        <f>'19x90'!N723/'19x90'!$S723</f>
        <v>0.40073228208156159</v>
      </c>
      <c r="O723" s="6">
        <f>'19x90'!O723/'19x90'!$S723</f>
        <v>0.20469724403105827</v>
      </c>
      <c r="Q723" s="4">
        <v>35</v>
      </c>
      <c r="R723" s="6">
        <f t="shared" si="30"/>
        <v>0.30447981650517791</v>
      </c>
      <c r="S723" s="6">
        <f t="shared" si="31"/>
        <v>0.285048725822382</v>
      </c>
    </row>
    <row r="724" spans="1:19" x14ac:dyDescent="0.35">
      <c r="A724">
        <f>'19x90'!A724</f>
        <v>0</v>
      </c>
      <c r="B724" s="6">
        <f>'19x90'!B724/'19x90'!$R724</f>
        <v>0.27795882458358062</v>
      </c>
      <c r="C724" s="6">
        <f>'19x90'!C724/'19x90'!$R724</f>
        <v>0.21807881203875495</v>
      </c>
      <c r="D724" s="6">
        <f>'19x90'!D724/'19x90'!$R724</f>
        <v>0.28622787592350868</v>
      </c>
      <c r="E724" s="6">
        <f>'19x90'!E724/'19x90'!$R724</f>
        <v>0.41453656664491317</v>
      </c>
      <c r="F724" s="6">
        <f>'19x90'!F724/'19x90'!$R724</f>
        <v>0.43454019191132942</v>
      </c>
      <c r="G724" s="6">
        <f>'19x90'!G724/'19x90'!$R724</f>
        <v>0.20311615230819244</v>
      </c>
      <c r="H724" s="4"/>
      <c r="I724">
        <f>'19x90'!I724</f>
        <v>0</v>
      </c>
      <c r="J724" s="6">
        <f>'19x90'!J724/'19x90'!$S724</f>
        <v>0.26027119648177666</v>
      </c>
      <c r="K724" s="6">
        <f>'19x90'!K724/'19x90'!$S724</f>
        <v>0.21471910981044781</v>
      </c>
      <c r="L724" s="6">
        <f>'19x90'!L724/'19x90'!$S724</f>
        <v>0.35553117254152039</v>
      </c>
      <c r="M724" s="6">
        <f>'19x90'!M724/'19x90'!$S724</f>
        <v>0.29603226392036752</v>
      </c>
      <c r="N724" s="6">
        <f>'19x90'!N724/'19x90'!$S724</f>
        <v>0.37694247218213522</v>
      </c>
      <c r="O724" s="6">
        <f>'19x90'!O724/'19x90'!$S724</f>
        <v>0.19429088506385261</v>
      </c>
      <c r="Q724" s="4">
        <v>35.5</v>
      </c>
      <c r="R724" s="6">
        <f t="shared" si="30"/>
        <v>0.30628108486905892</v>
      </c>
      <c r="S724" s="6">
        <f t="shared" si="31"/>
        <v>0.28876084875744523</v>
      </c>
    </row>
    <row r="725" spans="1:19" x14ac:dyDescent="0.35">
      <c r="A725">
        <f>'19x90'!A725</f>
        <v>0</v>
      </c>
      <c r="B725" s="6">
        <f>'19x90'!B725/'19x90'!$R725</f>
        <v>0.29164147222267689</v>
      </c>
      <c r="C725" s="6">
        <f>'19x90'!C725/'19x90'!$R725</f>
        <v>0.21872051271655973</v>
      </c>
      <c r="D725" s="6">
        <f>'19x90'!D725/'19x90'!$R725</f>
        <v>0.29700874857855292</v>
      </c>
      <c r="E725" s="6">
        <f>'19x90'!E725/'19x90'!$R725</f>
        <v>0.41672904396074617</v>
      </c>
      <c r="F725" s="6">
        <f>'19x90'!F725/'19x90'!$R725</f>
        <v>0.44260852349699109</v>
      </c>
      <c r="G725" s="6">
        <f>'19x90'!G725/'19x90'!$R725</f>
        <v>0.20735386224207578</v>
      </c>
      <c r="H725" s="4"/>
      <c r="I725">
        <f>'19x90'!I725</f>
        <v>0</v>
      </c>
      <c r="J725" s="6">
        <f>'19x90'!J725/'19x90'!$S725</f>
        <v>0.22668358882132561</v>
      </c>
      <c r="K725" s="6">
        <f>'19x90'!K725/'19x90'!$S725</f>
        <v>0.2359914496211859</v>
      </c>
      <c r="L725" s="6">
        <f>'19x90'!L725/'19x90'!$S725</f>
        <v>0.4009567266848314</v>
      </c>
      <c r="M725" s="6">
        <f>'19x90'!M725/'19x90'!$S725</f>
        <v>0.33227743125409809</v>
      </c>
      <c r="N725" s="6">
        <f>'19x90'!N725/'19x90'!$S725</f>
        <v>0.33545844394507052</v>
      </c>
      <c r="O725" s="6">
        <f>'19x90'!O725/'19x90'!$S725</f>
        <v>0.19950903379742185</v>
      </c>
      <c r="Q725" s="4">
        <v>36</v>
      </c>
      <c r="R725" s="6">
        <f t="shared" si="30"/>
        <v>0.31081943508528626</v>
      </c>
      <c r="S725" s="6">
        <f t="shared" si="31"/>
        <v>0.32307520252003846</v>
      </c>
    </row>
    <row r="726" spans="1:19" x14ac:dyDescent="0.35">
      <c r="A726">
        <f>'19x90'!A726</f>
        <v>0</v>
      </c>
      <c r="B726" s="6">
        <f>'19x90'!B726/'19x90'!$R726</f>
        <v>0.27427187007298925</v>
      </c>
      <c r="C726" s="6">
        <f>'19x90'!C726/'19x90'!$R726</f>
        <v>0.21016808123575836</v>
      </c>
      <c r="D726" s="6">
        <f>'19x90'!D726/'19x90'!$R726</f>
        <v>0.29091127409224055</v>
      </c>
      <c r="E726" s="6">
        <f>'19x90'!E726/'19x90'!$R726</f>
        <v>0.40253857157750683</v>
      </c>
      <c r="F726" s="6">
        <f>'19x90'!F726/'19x90'!$R726</f>
        <v>0.42420406602887178</v>
      </c>
      <c r="G726" s="6">
        <f>'19x90'!G726/'19x90'!$R726</f>
        <v>0.19928929650546229</v>
      </c>
      <c r="H726" s="4"/>
      <c r="I726">
        <f>'19x90'!I726</f>
        <v>0</v>
      </c>
      <c r="J726" s="6">
        <f>'19x90'!J726/'19x90'!$S726</f>
        <v>0.23425012102132128</v>
      </c>
      <c r="K726" s="6">
        <f>'19x90'!K726/'19x90'!$S726</f>
        <v>0.23196425064909412</v>
      </c>
      <c r="L726" s="6">
        <f>'19x90'!L726/'19x90'!$S726</f>
        <v>0.35021868928929495</v>
      </c>
      <c r="M726" s="6">
        <f>'19x90'!M726/'19x90'!$S726</f>
        <v>0.28337034966577235</v>
      </c>
      <c r="N726" s="6">
        <f>'19x90'!N726/'19x90'!$S726</f>
        <v>0.30655781200994719</v>
      </c>
      <c r="O726" s="6">
        <f>'19x90'!O726/'19x90'!$S726</f>
        <v>0.1886889963122769</v>
      </c>
      <c r="Q726" s="4">
        <v>36.5</v>
      </c>
      <c r="R726" s="6">
        <f t="shared" si="30"/>
        <v>0.30120597563516854</v>
      </c>
      <c r="S726" s="6">
        <f t="shared" si="31"/>
        <v>0.28851776320138717</v>
      </c>
    </row>
    <row r="727" spans="1:19" x14ac:dyDescent="0.35">
      <c r="A727">
        <f>'19x90'!A727</f>
        <v>0</v>
      </c>
      <c r="B727" s="6">
        <f>'19x90'!B727/'19x90'!$R727</f>
        <v>0.2604133572833443</v>
      </c>
      <c r="C727" s="6">
        <f>'19x90'!C727/'19x90'!$R727</f>
        <v>0.20083480095482309</v>
      </c>
      <c r="D727" s="6">
        <f>'19x90'!D727/'19x90'!$R727</f>
        <v>0.27975287507011931</v>
      </c>
      <c r="E727" s="6">
        <f>'19x90'!E727/'19x90'!$R727</f>
        <v>0.39224499978929328</v>
      </c>
      <c r="F727" s="6">
        <f>'19x90'!F727/'19x90'!$R727</f>
        <v>0.41783093139223487</v>
      </c>
      <c r="G727" s="6">
        <f>'19x90'!G727/'19x90'!$R727</f>
        <v>0.19302857246291269</v>
      </c>
      <c r="H727" s="4"/>
      <c r="I727">
        <f>'19x90'!I727</f>
        <v>0</v>
      </c>
      <c r="J727" s="6">
        <f>'19x90'!J727/'19x90'!$S727</f>
        <v>0.21239972338169216</v>
      </c>
      <c r="K727" s="6">
        <f>'19x90'!K727/'19x90'!$S727</f>
        <v>0.18453968968479884</v>
      </c>
      <c r="L727" s="6">
        <f>'19x90'!L727/'19x90'!$S727</f>
        <v>0.27107146325941883</v>
      </c>
      <c r="M727" s="6">
        <f>'19x90'!M727/'19x90'!$S727</f>
        <v>0.21979735725187827</v>
      </c>
      <c r="N727" s="6">
        <f>'19x90'!N727/'19x90'!$S727</f>
        <v>0.29772840233165437</v>
      </c>
      <c r="O727" s="6">
        <f>'19x90'!O727/'19x90'!$S727</f>
        <v>0.15796488378030349</v>
      </c>
      <c r="Q727" s="4">
        <v>37</v>
      </c>
      <c r="R727" s="6">
        <f t="shared" si="30"/>
        <v>0.29094422527141189</v>
      </c>
      <c r="S727" s="6">
        <f t="shared" si="31"/>
        <v>0.22513617006536532</v>
      </c>
    </row>
    <row r="728" spans="1:19" x14ac:dyDescent="0.35">
      <c r="A728">
        <f>'19x90'!A728</f>
        <v>0</v>
      </c>
      <c r="B728" s="6">
        <f>'19x90'!B728/'19x90'!$R728</f>
        <v>0.26998934653543288</v>
      </c>
      <c r="C728" s="6">
        <f>'19x90'!C728/'19x90'!$R728</f>
        <v>0.19443436391258712</v>
      </c>
      <c r="D728" s="6">
        <f>'19x90'!D728/'19x90'!$R728</f>
        <v>0.27290543174586795</v>
      </c>
      <c r="E728" s="6">
        <f>'19x90'!E728/'19x90'!$R728</f>
        <v>0.40299160321799926</v>
      </c>
      <c r="F728" s="6">
        <f>'19x90'!F728/'19x90'!$R728</f>
        <v>0.41047133259743507</v>
      </c>
      <c r="G728" s="6">
        <f>'19x90'!G728/'19x90'!$R728</f>
        <v>0.19126897949516453</v>
      </c>
      <c r="H728" s="4"/>
      <c r="I728">
        <f>'19x90'!I728</f>
        <v>0</v>
      </c>
      <c r="J728" s="6">
        <f>'19x90'!J728/'19x90'!$S728</f>
        <v>0.21304443673873544</v>
      </c>
      <c r="K728" s="6">
        <f>'19x90'!K728/'19x90'!$S728</f>
        <v>0.19927178530738837</v>
      </c>
      <c r="L728" s="6">
        <f>'19x90'!L728/'19x90'!$S728</f>
        <v>0.30694079885814401</v>
      </c>
      <c r="M728" s="6">
        <f>'19x90'!M728/'19x90'!$S728</f>
        <v>0.25276680079107544</v>
      </c>
      <c r="N728" s="6">
        <f>'19x90'!N728/'19x90'!$S728</f>
        <v>0.33291310657342588</v>
      </c>
      <c r="O728" s="6">
        <f>'19x90'!O728/'19x90'!$S728</f>
        <v>0.17338635572964736</v>
      </c>
      <c r="Q728" s="4">
        <v>37.5</v>
      </c>
      <c r="R728" s="6">
        <f t="shared" si="30"/>
        <v>0.29011046629215143</v>
      </c>
      <c r="S728" s="6">
        <f t="shared" si="31"/>
        <v>0.25299312831886928</v>
      </c>
    </row>
    <row r="729" spans="1:19" x14ac:dyDescent="0.35">
      <c r="A729">
        <f>'19x90'!A729</f>
        <v>0</v>
      </c>
      <c r="B729" s="6">
        <f>'19x90'!B729/'19x90'!$R729</f>
        <v>0.26697346632522184</v>
      </c>
      <c r="C729" s="6">
        <f>'19x90'!C729/'19x90'!$R729</f>
        <v>0.19010627360154816</v>
      </c>
      <c r="D729" s="6">
        <f>'19x90'!D729/'19x90'!$R729</f>
        <v>0.25665937065969585</v>
      </c>
      <c r="E729" s="6">
        <f>'19x90'!E729/'19x90'!$R729</f>
        <v>0.40061309295918768</v>
      </c>
      <c r="F729" s="6">
        <f>'19x90'!F729/'19x90'!$R729</f>
        <v>0.41889892618229024</v>
      </c>
      <c r="G729" s="6">
        <f>'19x90'!G729/'19x90'!$R729</f>
        <v>0.18303163660422189</v>
      </c>
      <c r="H729" s="4"/>
      <c r="I729">
        <f>'19x90'!I729</f>
        <v>0</v>
      </c>
      <c r="J729" s="6">
        <f>'19x90'!J729/'19x90'!$S729</f>
        <v>0.26662964430712577</v>
      </c>
      <c r="K729" s="6">
        <f>'19x90'!K729/'19x90'!$S729</f>
        <v>0.23147619661245389</v>
      </c>
      <c r="L729" s="6">
        <f>'19x90'!L729/'19x90'!$S729</f>
        <v>0.35233415499209336</v>
      </c>
      <c r="M729" s="6">
        <f>'19x90'!M729/'19x90'!$S729</f>
        <v>0.30991826740806394</v>
      </c>
      <c r="N729" s="6">
        <f>'19x90'!N729/'19x90'!$S729</f>
        <v>0.38426573053362034</v>
      </c>
      <c r="O729" s="6">
        <f>'19x90'!O729/'19x90'!$S729</f>
        <v>0.20562288972709358</v>
      </c>
      <c r="Q729" s="4">
        <v>38</v>
      </c>
      <c r="R729" s="6">
        <f t="shared" si="30"/>
        <v>0.28245957907347724</v>
      </c>
      <c r="S729" s="6">
        <f t="shared" si="31"/>
        <v>0.29790953967087036</v>
      </c>
    </row>
    <row r="730" spans="1:19" x14ac:dyDescent="0.35">
      <c r="A730">
        <f>'19x90'!A730</f>
        <v>0</v>
      </c>
      <c r="B730" s="6">
        <f>'19x90'!B730/'19x90'!$R730</f>
        <v>0.26962744844190567</v>
      </c>
      <c r="C730" s="6">
        <f>'19x90'!C730/'19x90'!$R730</f>
        <v>0.18419223362237128</v>
      </c>
      <c r="D730" s="6">
        <f>'19x90'!D730/'19x90'!$R730</f>
        <v>0.25389128331685312</v>
      </c>
      <c r="E730" s="6">
        <f>'19x90'!E730/'19x90'!$R730</f>
        <v>0.36957778949112036</v>
      </c>
      <c r="F730" s="6">
        <f>'19x90'!F730/'19x90'!$R730</f>
        <v>0.40278730590713713</v>
      </c>
      <c r="G730" s="6">
        <f>'19x90'!G730/'19x90'!$R730</f>
        <v>0.18322292290662268</v>
      </c>
      <c r="H730" s="4"/>
      <c r="I730">
        <f>'19x90'!I730</f>
        <v>0</v>
      </c>
      <c r="J730" s="6">
        <f>'19x90'!J730/'19x90'!$S730</f>
        <v>0.28073500850187688</v>
      </c>
      <c r="K730" s="6">
        <f>'19x90'!K730/'19x90'!$S730</f>
        <v>0.23979458057491271</v>
      </c>
      <c r="L730" s="6">
        <f>'19x90'!L730/'19x90'!$S730</f>
        <v>0.39442429663345774</v>
      </c>
      <c r="M730" s="6">
        <f>'19x90'!M730/'19x90'!$S730</f>
        <v>0.3132864427967294</v>
      </c>
      <c r="N730" s="6">
        <f>'19x90'!N730/'19x90'!$S730</f>
        <v>0.36506178331257871</v>
      </c>
      <c r="O730" s="6">
        <f>'19x90'!O730/'19x90'!$S730</f>
        <v>0.22319867211216748</v>
      </c>
      <c r="Q730" s="4">
        <v>38.5</v>
      </c>
      <c r="R730" s="6">
        <f t="shared" si="30"/>
        <v>0.26922043547678159</v>
      </c>
      <c r="S730" s="6">
        <f t="shared" si="31"/>
        <v>0.31583510666836662</v>
      </c>
    </row>
    <row r="731" spans="1:19" x14ac:dyDescent="0.35">
      <c r="A731">
        <f>'19x90'!A731</f>
        <v>0</v>
      </c>
      <c r="B731" s="6">
        <f>'19x90'!B731/'19x90'!$R731</f>
        <v>0.27129609615514094</v>
      </c>
      <c r="C731" s="6">
        <f>'19x90'!C731/'19x90'!$R731</f>
        <v>0.18448130019530729</v>
      </c>
      <c r="D731" s="6">
        <f>'19x90'!D731/'19x90'!$R731</f>
        <v>0.26501202384849287</v>
      </c>
      <c r="E731" s="6">
        <f>'19x90'!E731/'19x90'!$R731</f>
        <v>0.37244491866392948</v>
      </c>
      <c r="F731" s="6">
        <f>'19x90'!F731/'19x90'!$R731</f>
        <v>0.43043296864696451</v>
      </c>
      <c r="G731" s="6">
        <f>'19x90'!G731/'19x90'!$R731</f>
        <v>0.18702172313394413</v>
      </c>
      <c r="H731" s="4"/>
      <c r="I731">
        <f>'19x90'!I731</f>
        <v>0</v>
      </c>
      <c r="J731" s="6">
        <f>'19x90'!J731/'19x90'!$S731</f>
        <v>0.29642447709873238</v>
      </c>
      <c r="K731" s="6">
        <f>'19x90'!K731/'19x90'!$S731</f>
        <v>0.23906061659542824</v>
      </c>
      <c r="L731" s="6">
        <f>'19x90'!L731/'19x90'!$S731</f>
        <v>0.39237247377957313</v>
      </c>
      <c r="M731" s="6">
        <f>'19x90'!M731/'19x90'!$S731</f>
        <v>0.30733508325348535</v>
      </c>
      <c r="N731" s="6">
        <f>'19x90'!N731/'19x90'!$S731</f>
        <v>0.39568642094194523</v>
      </c>
      <c r="O731" s="6">
        <f>'19x90'!O731/'19x90'!$S731</f>
        <v>0.2226850103019998</v>
      </c>
      <c r="Q731" s="4">
        <v>39</v>
      </c>
      <c r="R731" s="6">
        <f t="shared" si="30"/>
        <v>0.27397941423590988</v>
      </c>
      <c r="S731" s="6">
        <f t="shared" si="31"/>
        <v>0.31292272454282893</v>
      </c>
    </row>
    <row r="732" spans="1:19" x14ac:dyDescent="0.35">
      <c r="A732">
        <f>'19x90'!A732</f>
        <v>0</v>
      </c>
      <c r="B732" s="6">
        <f>'19x90'!B732/'19x90'!$R732</f>
        <v>0.25914803200316588</v>
      </c>
      <c r="C732" s="6">
        <f>'19x90'!C732/'19x90'!$R732</f>
        <v>0.17496737213553223</v>
      </c>
      <c r="D732" s="6">
        <f>'19x90'!D732/'19x90'!$R732</f>
        <v>0.24539213860008308</v>
      </c>
      <c r="E732" s="6">
        <f>'19x90'!E732/'19x90'!$R732</f>
        <v>0.35273823059495985</v>
      </c>
      <c r="F732" s="6">
        <f>'19x90'!F732/'19x90'!$R732</f>
        <v>0.4121620105276021</v>
      </c>
      <c r="G732" s="6">
        <f>'19x90'!G732/'19x90'!$R732</f>
        <v>0.17767454687002115</v>
      </c>
      <c r="H732" s="4"/>
      <c r="I732">
        <f>'19x90'!I732</f>
        <v>0</v>
      </c>
      <c r="J732" s="6">
        <f>'19x90'!J732/'19x90'!$S732</f>
        <v>0.26623046430802183</v>
      </c>
      <c r="K732" s="6">
        <f>'19x90'!K732/'19x90'!$S732</f>
        <v>0.18523793458606161</v>
      </c>
      <c r="L732" s="6">
        <f>'19x90'!L732/'19x90'!$S732</f>
        <v>0.27275253827451301</v>
      </c>
      <c r="M732" s="6">
        <f>'19x90'!M732/'19x90'!$S732</f>
        <v>0.23005214079489592</v>
      </c>
      <c r="N732" s="6">
        <f>'19x90'!N732/'19x90'!$S732</f>
        <v>0.33682262276276292</v>
      </c>
      <c r="O732" s="6">
        <f>'19x90'!O732/'19x90'!$S732</f>
        <v>0.17297753515698019</v>
      </c>
      <c r="Q732" s="4">
        <v>39.5</v>
      </c>
      <c r="R732" s="6">
        <f t="shared" si="30"/>
        <v>0.25769924711019171</v>
      </c>
      <c r="S732" s="6">
        <f t="shared" si="31"/>
        <v>0.22934753788515683</v>
      </c>
    </row>
    <row r="733" spans="1:19" x14ac:dyDescent="0.35">
      <c r="A733">
        <f>'19x90'!A733</f>
        <v>0</v>
      </c>
      <c r="B733" s="6">
        <f>'19x90'!B733/'19x90'!$R733</f>
        <v>0.24758423933101126</v>
      </c>
      <c r="C733" s="6">
        <f>'19x90'!C733/'19x90'!$R733</f>
        <v>0.16994472745529773</v>
      </c>
      <c r="D733" s="6">
        <f>'19x90'!D733/'19x90'!$R733</f>
        <v>0.23076350968009146</v>
      </c>
      <c r="E733" s="6">
        <f>'19x90'!E733/'19x90'!$R733</f>
        <v>0.34917084179164726</v>
      </c>
      <c r="F733" s="6">
        <f>'19x90'!F733/'19x90'!$R733</f>
        <v>0.38933719944676409</v>
      </c>
      <c r="G733" s="6">
        <f>'19x90'!G733/'19x90'!$R733</f>
        <v>0.17121818696942018</v>
      </c>
      <c r="H733" s="4"/>
      <c r="I733">
        <f>'19x90'!I733</f>
        <v>0</v>
      </c>
      <c r="J733" s="6">
        <f>'19x90'!J733/'19x90'!$S733</f>
        <v>0.25995580662399403</v>
      </c>
      <c r="K733" s="6">
        <f>'19x90'!K733/'19x90'!$S733</f>
        <v>0.18287111728854449</v>
      </c>
      <c r="L733" s="6">
        <f>'19x90'!L733/'19x90'!$S733</f>
        <v>0.2874932012036871</v>
      </c>
      <c r="M733" s="6">
        <f>'19x90'!M733/'19x90'!$S733</f>
        <v>0.22305048595212276</v>
      </c>
      <c r="N733" s="6">
        <f>'19x90'!N733/'19x90'!$S733</f>
        <v>0.34472977600916377</v>
      </c>
      <c r="O733" s="6">
        <f>'19x90'!O733/'19x90'!$S733</f>
        <v>0.18049215512784708</v>
      </c>
      <c r="Q733" s="4">
        <v>40</v>
      </c>
      <c r="R733" s="6">
        <f t="shared" si="30"/>
        <v>0.2499596929756788</v>
      </c>
      <c r="S733" s="6">
        <f t="shared" si="31"/>
        <v>0.23113826814811811</v>
      </c>
    </row>
    <row r="734" spans="1:19" x14ac:dyDescent="0.35">
      <c r="A734">
        <f>'19x90'!A734</f>
        <v>0</v>
      </c>
      <c r="B734" s="6">
        <f>'19x90'!B734/'19x90'!$R734</f>
        <v>0.25179031613289016</v>
      </c>
      <c r="C734" s="6">
        <f>'19x90'!C734/'19x90'!$R734</f>
        <v>0.17235118031404661</v>
      </c>
      <c r="D734" s="6">
        <f>'19x90'!D734/'19x90'!$R734</f>
        <v>0.24478715495049774</v>
      </c>
      <c r="E734" s="6">
        <f>'19x90'!E734/'19x90'!$R734</f>
        <v>0.36282863482702571</v>
      </c>
      <c r="F734" s="6">
        <f>'19x90'!F734/'19x90'!$R734</f>
        <v>0.37556774898710799</v>
      </c>
      <c r="G734" s="6">
        <f>'19x90'!G734/'19x90'!$R734</f>
        <v>0.17315985873864639</v>
      </c>
      <c r="H734" s="4"/>
      <c r="I734">
        <f>'19x90'!I734</f>
        <v>0</v>
      </c>
      <c r="J734" s="6">
        <f>'19x90'!J734/'19x90'!$S734</f>
        <v>0.24584912438207607</v>
      </c>
      <c r="K734" s="6">
        <f>'19x90'!K734/'19x90'!$S734</f>
        <v>0.17358314017165843</v>
      </c>
      <c r="L734" s="6">
        <f>'19x90'!L734/'19x90'!$S734</f>
        <v>0.28167364637712827</v>
      </c>
      <c r="M734" s="6">
        <f>'19x90'!M734/'19x90'!$S734</f>
        <v>0.24811503575434801</v>
      </c>
      <c r="N734" s="6">
        <f>'19x90'!N734/'19x90'!$S734</f>
        <v>0.3360093876608149</v>
      </c>
      <c r="O734" s="6">
        <f>'19x90'!O734/'19x90'!$S734</f>
        <v>0.17560822549730118</v>
      </c>
      <c r="Q734" s="4">
        <v>40.5</v>
      </c>
      <c r="R734" s="6">
        <f t="shared" si="30"/>
        <v>0.25998899003052339</v>
      </c>
      <c r="S734" s="6">
        <f t="shared" si="31"/>
        <v>0.23445727410104489</v>
      </c>
    </row>
    <row r="735" spans="1:19" x14ac:dyDescent="0.35">
      <c r="A735">
        <f>'19x90'!A735</f>
        <v>0</v>
      </c>
      <c r="B735" s="6">
        <f>'19x90'!B735/'19x90'!$R735</f>
        <v>0.26490319081100133</v>
      </c>
      <c r="C735" s="6">
        <f>'19x90'!C735/'19x90'!$R735</f>
        <v>0.17073316444126366</v>
      </c>
      <c r="D735" s="6">
        <f>'19x90'!D735/'19x90'!$R735</f>
        <v>0.24056375524299739</v>
      </c>
      <c r="E735" s="6">
        <f>'19x90'!E735/'19x90'!$R735</f>
        <v>0.34662531612755015</v>
      </c>
      <c r="F735" s="6">
        <f>'19x90'!F735/'19x90'!$R735</f>
        <v>0.40910508256276623</v>
      </c>
      <c r="G735" s="6">
        <f>'19x90'!G735/'19x90'!$R735</f>
        <v>0.17758951399851391</v>
      </c>
      <c r="H735" s="4"/>
      <c r="I735">
        <f>'19x90'!I735</f>
        <v>0</v>
      </c>
      <c r="J735" s="6">
        <f>'19x90'!J735/'19x90'!$S735</f>
        <v>0.2902309734616923</v>
      </c>
      <c r="K735" s="6">
        <f>'19x90'!K735/'19x90'!$S735</f>
        <v>0.18130828993356218</v>
      </c>
      <c r="L735" s="6">
        <f>'19x90'!L735/'19x90'!$S735</f>
        <v>0.30295540081048677</v>
      </c>
      <c r="M735" s="6">
        <f>'19x90'!M735/'19x90'!$S735</f>
        <v>0.25515265445553098</v>
      </c>
      <c r="N735" s="6">
        <f>'19x90'!N735/'19x90'!$S735</f>
        <v>0.37208735129680759</v>
      </c>
      <c r="O735" s="6">
        <f>'19x90'!O735/'19x90'!$S735</f>
        <v>0.18562282318802781</v>
      </c>
      <c r="Q735" s="4">
        <v>41</v>
      </c>
      <c r="R735" s="6">
        <f t="shared" si="30"/>
        <v>0.25264074527060371</v>
      </c>
      <c r="S735" s="6">
        <f t="shared" si="31"/>
        <v>0.24647211506652664</v>
      </c>
    </row>
    <row r="736" spans="1:19" x14ac:dyDescent="0.35">
      <c r="A736">
        <f>'19x90'!A736</f>
        <v>0</v>
      </c>
      <c r="B736" s="6">
        <f>'19x90'!B736/'19x90'!$R736</f>
        <v>0.27595840556920326</v>
      </c>
      <c r="C736" s="6">
        <f>'19x90'!C736/'19x90'!$R736</f>
        <v>0.16504921783892876</v>
      </c>
      <c r="D736" s="6">
        <f>'19x90'!D736/'19x90'!$R736</f>
        <v>0.22966614126746052</v>
      </c>
      <c r="E736" s="6">
        <f>'19x90'!E736/'19x90'!$R736</f>
        <v>0.33518391354946037</v>
      </c>
      <c r="F736" s="6">
        <f>'19x90'!F736/'19x90'!$R736</f>
        <v>0.40913502106269906</v>
      </c>
      <c r="G736" s="6">
        <f>'19x90'!G736/'19x90'!$R736</f>
        <v>0.1782124042603232</v>
      </c>
      <c r="H736" s="4"/>
      <c r="I736">
        <f>'19x90'!I736</f>
        <v>0</v>
      </c>
      <c r="J736" s="6">
        <f>'19x90'!J736/'19x90'!$S736</f>
        <v>0.28977831840610463</v>
      </c>
      <c r="K736" s="6">
        <f>'19x90'!K736/'19x90'!$S736</f>
        <v>0.20351457913748672</v>
      </c>
      <c r="L736" s="6">
        <f>'19x90'!L736/'19x90'!$S736</f>
        <v>0.33353334191165623</v>
      </c>
      <c r="M736" s="6">
        <f>'19x90'!M736/'19x90'!$S736</f>
        <v>0.28877679085174907</v>
      </c>
      <c r="N736" s="6">
        <f>'19x90'!N736/'19x90'!$S736</f>
        <v>0.36880127141739183</v>
      </c>
      <c r="O736" s="6">
        <f>'19x90'!O736/'19x90'!$S736</f>
        <v>0.20221479633851772</v>
      </c>
      <c r="Q736" s="4">
        <v>41.5</v>
      </c>
      <c r="R736" s="6">
        <f t="shared" si="30"/>
        <v>0.24329975755194988</v>
      </c>
      <c r="S736" s="6">
        <f t="shared" si="31"/>
        <v>0.27527490396696402</v>
      </c>
    </row>
    <row r="737" spans="1:19" x14ac:dyDescent="0.35">
      <c r="A737">
        <f>'19x90'!A737</f>
        <v>0</v>
      </c>
      <c r="B737" s="6">
        <f>'19x90'!B737/'19x90'!$R737</f>
        <v>0.2630972778999609</v>
      </c>
      <c r="C737" s="6">
        <f>'19x90'!C737/'19x90'!$R737</f>
        <v>0.16964214148427886</v>
      </c>
      <c r="D737" s="6">
        <f>'19x90'!D737/'19x90'!$R737</f>
        <v>0.23074392726504109</v>
      </c>
      <c r="E737" s="6">
        <f>'19x90'!E737/'19x90'!$R737</f>
        <v>0.34702430783420163</v>
      </c>
      <c r="F737" s="6">
        <f>'19x90'!F737/'19x90'!$R737</f>
        <v>0.40089421359063204</v>
      </c>
      <c r="G737" s="6">
        <f>'19x90'!G737/'19x90'!$R737</f>
        <v>0.17401916900369852</v>
      </c>
      <c r="H737" s="4"/>
      <c r="I737">
        <f>'19x90'!I737</f>
        <v>0</v>
      </c>
      <c r="J737" s="6">
        <f>'19x90'!J737/'19x90'!$S737</f>
        <v>0.2854293276328484</v>
      </c>
      <c r="K737" s="6">
        <f>'19x90'!K737/'19x90'!$S737</f>
        <v>0.19271148797305843</v>
      </c>
      <c r="L737" s="6">
        <f>'19x90'!L737/'19x90'!$S737</f>
        <v>0.30496617590974651</v>
      </c>
      <c r="M737" s="6">
        <f>'19x90'!M737/'19x90'!$S737</f>
        <v>0.26915295146183876</v>
      </c>
      <c r="N737" s="6">
        <f>'19x90'!N737/'19x90'!$S737</f>
        <v>0.37909747929993914</v>
      </c>
      <c r="O737" s="6">
        <f>'19x90'!O737/'19x90'!$S737</f>
        <v>0.19012001895057393</v>
      </c>
      <c r="Q737" s="4">
        <v>42</v>
      </c>
      <c r="R737" s="6">
        <f t="shared" si="30"/>
        <v>0.24913679219450721</v>
      </c>
      <c r="S737" s="6">
        <f t="shared" si="31"/>
        <v>0.25561020511488125</v>
      </c>
    </row>
    <row r="738" spans="1:19" x14ac:dyDescent="0.35">
      <c r="A738">
        <f>'19x90'!A738</f>
        <v>0</v>
      </c>
      <c r="B738" s="6">
        <f>'19x90'!B738/'19x90'!$R738</f>
        <v>0.27140869504168064</v>
      </c>
      <c r="C738" s="6">
        <f>'19x90'!C738/'19x90'!$R738</f>
        <v>0.16934217277834845</v>
      </c>
      <c r="D738" s="6">
        <f>'19x90'!D738/'19x90'!$R738</f>
        <v>0.23846806024770181</v>
      </c>
      <c r="E738" s="6">
        <f>'19x90'!E738/'19x90'!$R738</f>
        <v>0.33991513800110379</v>
      </c>
      <c r="F738" s="6">
        <f>'19x90'!F738/'19x90'!$R738</f>
        <v>0.40394040888568072</v>
      </c>
      <c r="G738" s="6">
        <f>'19x90'!G738/'19x90'!$R738</f>
        <v>0.17698827736873154</v>
      </c>
      <c r="H738" s="4"/>
      <c r="I738">
        <f>'19x90'!I738</f>
        <v>0</v>
      </c>
      <c r="J738" s="6">
        <f>'19x90'!J738/'19x90'!$S738</f>
        <v>0.23346418832497232</v>
      </c>
      <c r="K738" s="6">
        <f>'19x90'!K738/'19x90'!$S738</f>
        <v>0.18387904678628186</v>
      </c>
      <c r="L738" s="6">
        <f>'19x90'!L738/'19x90'!$S738</f>
        <v>0.28877584938948703</v>
      </c>
      <c r="M738" s="6">
        <f>'19x90'!M738/'19x90'!$S738</f>
        <v>0.24590448236308388</v>
      </c>
      <c r="N738" s="6">
        <f>'19x90'!N738/'19x90'!$S738</f>
        <v>0.34681793930636301</v>
      </c>
      <c r="O738" s="6">
        <f>'19x90'!O738/'19x90'!$S738</f>
        <v>0.1671624240322982</v>
      </c>
      <c r="Q738" s="4">
        <v>42.5</v>
      </c>
      <c r="R738" s="6">
        <f t="shared" si="30"/>
        <v>0.24924179034238469</v>
      </c>
      <c r="S738" s="6">
        <f t="shared" si="31"/>
        <v>0.23951979284628425</v>
      </c>
    </row>
    <row r="739" spans="1:19" x14ac:dyDescent="0.35">
      <c r="A739">
        <f>'19x90'!A739</f>
        <v>0</v>
      </c>
      <c r="B739" s="6">
        <f>'19x90'!B739/'19x90'!$R739</f>
        <v>0.26357177488002781</v>
      </c>
      <c r="C739" s="6">
        <f>'19x90'!C739/'19x90'!$R739</f>
        <v>0.16540501525699799</v>
      </c>
      <c r="D739" s="6">
        <f>'19x90'!D739/'19x90'!$R739</f>
        <v>0.23480953789742395</v>
      </c>
      <c r="E739" s="6">
        <f>'19x90'!E739/'19x90'!$R739</f>
        <v>0.329400134288859</v>
      </c>
      <c r="F739" s="6">
        <f>'19x90'!F739/'19x90'!$R739</f>
        <v>0.40165886923985894</v>
      </c>
      <c r="G739" s="6">
        <f>'19x90'!G739/'19x90'!$R739</f>
        <v>0.17316285258863964</v>
      </c>
      <c r="H739" s="4"/>
      <c r="I739">
        <f>'19x90'!I739</f>
        <v>0</v>
      </c>
      <c r="J739" s="6">
        <f>'19x90'!J739/'19x90'!$S739</f>
        <v>0.29023850515978855</v>
      </c>
      <c r="K739" s="6">
        <f>'19x90'!K739/'19x90'!$S739</f>
        <v>0.2158345542985099</v>
      </c>
      <c r="L739" s="6">
        <f>'19x90'!L739/'19x90'!$S739</f>
        <v>0.36259195121434951</v>
      </c>
      <c r="M739" s="6">
        <f>'19x90'!M739/'19x90'!$S739</f>
        <v>0.29824338218898888</v>
      </c>
      <c r="N739" s="6">
        <f>'19x90'!N739/'19x90'!$S739</f>
        <v>0.43341420304593259</v>
      </c>
      <c r="O739" s="6">
        <f>'19x90'!O739/'19x90'!$S739</f>
        <v>0.2068048014508555</v>
      </c>
      <c r="Q739" s="4">
        <v>43</v>
      </c>
      <c r="R739" s="6">
        <f t="shared" si="30"/>
        <v>0.24320489581442697</v>
      </c>
      <c r="S739" s="6">
        <f t="shared" si="31"/>
        <v>0.29222329590061613</v>
      </c>
    </row>
    <row r="740" spans="1:19" x14ac:dyDescent="0.35">
      <c r="A740">
        <f>'19x90'!A740</f>
        <v>0</v>
      </c>
      <c r="B740" s="6">
        <f>'19x90'!B740/'19x90'!$R740</f>
        <v>0.24594571841016113</v>
      </c>
      <c r="C740" s="6">
        <f>'19x90'!C740/'19x90'!$R740</f>
        <v>0.16841044523610041</v>
      </c>
      <c r="D740" s="6">
        <f>'19x90'!D740/'19x90'!$R740</f>
        <v>0.22276409313201095</v>
      </c>
      <c r="E740" s="6">
        <f>'19x90'!E740/'19x90'!$R740</f>
        <v>0.34206694414721683</v>
      </c>
      <c r="F740" s="6">
        <f>'19x90'!F740/'19x90'!$R740</f>
        <v>0.40474366448765114</v>
      </c>
      <c r="G740" s="6">
        <f>'19x90'!G740/'19x90'!$R740</f>
        <v>0.16714165537479767</v>
      </c>
      <c r="H740" s="4"/>
      <c r="I740">
        <f>'19x90'!I740</f>
        <v>0</v>
      </c>
      <c r="J740" s="6">
        <f>'19x90'!J740/'19x90'!$S740</f>
        <v>0.28265785102586233</v>
      </c>
      <c r="K740" s="6">
        <f>'19x90'!K740/'19x90'!$S740</f>
        <v>0.19152110308893819</v>
      </c>
      <c r="L740" s="6">
        <f>'19x90'!L740/'19x90'!$S740</f>
        <v>0.31903915380268355</v>
      </c>
      <c r="M740" s="6">
        <f>'19x90'!M740/'19x90'!$S740</f>
        <v>0.26036722563250447</v>
      </c>
      <c r="N740" s="6">
        <f>'19x90'!N740/'19x90'!$S740</f>
        <v>0.38715074748940814</v>
      </c>
      <c r="O740" s="6">
        <f>'19x90'!O740/'19x90'!$S740</f>
        <v>0.19391844259299057</v>
      </c>
      <c r="Q740" s="4">
        <v>43.5</v>
      </c>
      <c r="R740" s="6">
        <f t="shared" si="30"/>
        <v>0.2444138275051094</v>
      </c>
      <c r="S740" s="6">
        <f t="shared" si="31"/>
        <v>0.2569758275080421</v>
      </c>
    </row>
    <row r="741" spans="1:19" x14ac:dyDescent="0.35">
      <c r="A741">
        <f>'19x90'!A741</f>
        <v>0</v>
      </c>
      <c r="B741" s="6">
        <f>'19x90'!B741/'19x90'!$R741</f>
        <v>0.27235373486031395</v>
      </c>
      <c r="C741" s="6">
        <f>'19x90'!C741/'19x90'!$R741</f>
        <v>0.17593988382297177</v>
      </c>
      <c r="D741" s="6">
        <f>'19x90'!D741/'19x90'!$R741</f>
        <v>0.22915342091955487</v>
      </c>
      <c r="E741" s="6">
        <f>'19x90'!E741/'19x90'!$R741</f>
        <v>0.37918352895068935</v>
      </c>
      <c r="F741" s="6">
        <f>'19x90'!F741/'19x90'!$R741</f>
        <v>0.42184231379832443</v>
      </c>
      <c r="G741" s="6">
        <f>'19x90'!G741/'19x90'!$R741</f>
        <v>0.17938975930673687</v>
      </c>
      <c r="H741" s="4"/>
      <c r="I741">
        <f>'19x90'!I741</f>
        <v>0</v>
      </c>
      <c r="J741" s="6">
        <f>'19x90'!J741/'19x90'!$S741</f>
        <v>0.25755451297844117</v>
      </c>
      <c r="K741" s="6">
        <f>'19x90'!K741/'19x90'!$S741</f>
        <v>0.17341958934749729</v>
      </c>
      <c r="L741" s="6">
        <f>'19x90'!L741/'19x90'!$S741</f>
        <v>0.27924486203352389</v>
      </c>
      <c r="M741" s="6">
        <f>'19x90'!M741/'19x90'!$S741</f>
        <v>0.23439472962477026</v>
      </c>
      <c r="N741" s="6">
        <f>'19x90'!N741/'19x90'!$S741</f>
        <v>0.33222056693347107</v>
      </c>
      <c r="O741" s="6">
        <f>'19x90'!O741/'19x90'!$S741</f>
        <v>0.17579687570536828</v>
      </c>
      <c r="Q741" s="4">
        <v>44</v>
      </c>
      <c r="R741" s="6">
        <f t="shared" si="30"/>
        <v>0.261425611231072</v>
      </c>
      <c r="S741" s="6">
        <f t="shared" si="31"/>
        <v>0.22901972700193049</v>
      </c>
    </row>
    <row r="742" spans="1:19" x14ac:dyDescent="0.35">
      <c r="A742">
        <f>'19x90'!A742</f>
        <v>0</v>
      </c>
      <c r="B742" s="6">
        <f>'19x90'!B742/'19x90'!$R742</f>
        <v>0.27404365962067129</v>
      </c>
      <c r="C742" s="6">
        <f>'19x90'!C742/'19x90'!$R742</f>
        <v>0.17107568724143815</v>
      </c>
      <c r="D742" s="6">
        <f>'19x90'!D742/'19x90'!$R742</f>
        <v>0.223854118138998</v>
      </c>
      <c r="E742" s="6">
        <f>'19x90'!E742/'19x90'!$R742</f>
        <v>0.36738455900547773</v>
      </c>
      <c r="F742" s="6">
        <f>'19x90'!F742/'19x90'!$R742</f>
        <v>0.4084142375548831</v>
      </c>
      <c r="G742" s="6">
        <f>'19x90'!G742/'19x90'!$R742</f>
        <v>0.17633751982396595</v>
      </c>
      <c r="H742" s="4"/>
      <c r="I742">
        <f>'19x90'!I742</f>
        <v>0</v>
      </c>
      <c r="J742" s="6">
        <f>'19x90'!J742/'19x90'!$S742</f>
        <v>0.23399573791811876</v>
      </c>
      <c r="K742" s="6">
        <f>'19x90'!K742/'19x90'!$S742</f>
        <v>0.16047478451240504</v>
      </c>
      <c r="L742" s="6">
        <f>'19x90'!L742/'19x90'!$S742</f>
        <v>0.23180420206454774</v>
      </c>
      <c r="M742" s="6">
        <f>'19x90'!M742/'19x90'!$S742</f>
        <v>0.22233968194428444</v>
      </c>
      <c r="N742" s="6">
        <f>'19x90'!N742/'19x90'!$S742</f>
        <v>0.3213860309294907</v>
      </c>
      <c r="O742" s="6">
        <f>'19x90'!O742/'19x90'!$S742</f>
        <v>0.15371529259267322</v>
      </c>
      <c r="Q742" s="4">
        <v>44.5</v>
      </c>
      <c r="R742" s="6">
        <f t="shared" si="30"/>
        <v>0.25410478812863796</v>
      </c>
      <c r="S742" s="6">
        <f t="shared" si="31"/>
        <v>0.20487288950707908</v>
      </c>
    </row>
    <row r="743" spans="1:19" x14ac:dyDescent="0.35">
      <c r="A743">
        <f>'19x90'!A743</f>
        <v>0</v>
      </c>
      <c r="B743" s="6">
        <f>'19x90'!B743/'19x90'!$R743</f>
        <v>0.2329213411846815</v>
      </c>
      <c r="C743" s="6">
        <f>'19x90'!C743/'19x90'!$R743</f>
        <v>0.14535469346238464</v>
      </c>
      <c r="D743" s="6">
        <f>'19x90'!D743/'19x90'!$R743</f>
        <v>0.19589588992817419</v>
      </c>
      <c r="E743" s="6">
        <f>'19x90'!E743/'19x90'!$R743</f>
        <v>0.31619461972416335</v>
      </c>
      <c r="F743" s="6">
        <f>'19x90'!F743/'19x90'!$R743</f>
        <v>0.36086964015217798</v>
      </c>
      <c r="G743" s="6">
        <f>'19x90'!G743/'19x90'!$R743</f>
        <v>0.14992939039834169</v>
      </c>
      <c r="H743" s="4"/>
      <c r="I743">
        <f>'19x90'!I743</f>
        <v>0</v>
      </c>
      <c r="J743" s="6">
        <f>'19x90'!J743/'19x90'!$S743</f>
        <v>0.22656910701026184</v>
      </c>
      <c r="K743" s="6">
        <f>'19x90'!K743/'19x90'!$S743</f>
        <v>0.15590217762266972</v>
      </c>
      <c r="L743" s="6">
        <f>'19x90'!L743/'19x90'!$S743</f>
        <v>0.21993311611006408</v>
      </c>
      <c r="M743" s="6">
        <f>'19x90'!M743/'19x90'!$S743</f>
        <v>0.19275441865220735</v>
      </c>
      <c r="N743" s="6">
        <f>'19x90'!N743/'19x90'!$S743</f>
        <v>0.30522526632425923</v>
      </c>
      <c r="O743" s="6">
        <f>'19x90'!O743/'19x90'!$S743</f>
        <v>0.14446235670118021</v>
      </c>
      <c r="Q743" s="4">
        <v>45</v>
      </c>
      <c r="R743" s="6">
        <f t="shared" si="30"/>
        <v>0.21914840103824074</v>
      </c>
      <c r="S743" s="6">
        <f t="shared" si="31"/>
        <v>0.18952990412831372</v>
      </c>
    </row>
    <row r="744" spans="1:19" x14ac:dyDescent="0.35">
      <c r="B744" s="6"/>
      <c r="C744" s="6"/>
      <c r="D744" s="6"/>
      <c r="E744" s="6"/>
      <c r="F744" s="6"/>
      <c r="G744" s="6"/>
      <c r="H744" s="4"/>
      <c r="J744" s="6"/>
      <c r="K744" s="6"/>
      <c r="L744" s="6"/>
      <c r="M744" s="6"/>
      <c r="N744" s="6"/>
      <c r="O744" s="6"/>
      <c r="Q744" s="4"/>
      <c r="R744" s="6"/>
      <c r="S744" s="6"/>
    </row>
    <row r="745" spans="1:19" x14ac:dyDescent="0.35">
      <c r="B745" s="6"/>
      <c r="C745" s="6"/>
      <c r="D745" s="6"/>
      <c r="E745" s="6"/>
      <c r="F745" s="6"/>
      <c r="G745" s="6"/>
      <c r="H745" s="4"/>
      <c r="J745" s="6"/>
      <c r="K745" s="6"/>
      <c r="L745" s="6"/>
      <c r="M745" s="6"/>
      <c r="N745" s="6"/>
      <c r="O745" s="6"/>
      <c r="Q745" s="4"/>
      <c r="R745" s="6"/>
      <c r="S745" s="6"/>
    </row>
    <row r="746" spans="1:19" x14ac:dyDescent="0.35">
      <c r="B746" s="6"/>
      <c r="C746" s="6"/>
      <c r="D746" s="6"/>
      <c r="E746" s="6"/>
      <c r="F746" s="6"/>
      <c r="G746" s="6"/>
      <c r="H746" s="4"/>
      <c r="J746" s="6"/>
      <c r="K746" s="6"/>
      <c r="L746" s="6"/>
      <c r="M746" s="6"/>
      <c r="N746" s="6"/>
      <c r="O746" s="6"/>
      <c r="Q746" s="4"/>
      <c r="R746" s="6"/>
      <c r="S746" s="6"/>
    </row>
    <row r="747" spans="1:19" x14ac:dyDescent="0.35">
      <c r="A747" t="str">
        <f>'19x90'!A747</f>
        <v>NOLD_01_EC</v>
      </c>
      <c r="B747" s="6">
        <f>'19x90'!B747/'19x90'!$R747</f>
        <v>21.479246934029028</v>
      </c>
      <c r="C747" s="6">
        <f>'19x90'!C747/'19x90'!$R747</f>
        <v>15.136528114133812</v>
      </c>
      <c r="D747" s="6">
        <f>'19x90'!D747/'19x90'!$R747</f>
        <v>20.05740970876715</v>
      </c>
      <c r="E747" s="6">
        <f>'19x90'!E747/'19x90'!$R747</f>
        <v>26.984593493022828</v>
      </c>
      <c r="F747" s="6">
        <f>'19x90'!F747/'19x90'!$R747</f>
        <v>19.212232220906149</v>
      </c>
      <c r="G747" s="6">
        <f>'19x90'!G747/'19x90'!$R747</f>
        <v>11.335532110237812</v>
      </c>
      <c r="H747" s="4"/>
      <c r="I747" t="str">
        <f>'19x90'!I747</f>
        <v>NOLD_01_EO</v>
      </c>
      <c r="J747" s="6">
        <f>'19x90'!J747/'19x90'!$S747</f>
        <v>50.16680537991801</v>
      </c>
      <c r="K747" s="6">
        <f>'19x90'!K747/'19x90'!$S747</f>
        <v>16.636268083570833</v>
      </c>
      <c r="L747" s="6">
        <f>'19x90'!L747/'19x90'!$S747</f>
        <v>15.693909040628135</v>
      </c>
      <c r="M747" s="6">
        <f>'19x90'!M747/'19x90'!$S747</f>
        <v>11.550081152193233</v>
      </c>
      <c r="N747" s="6">
        <f>'19x90'!N747/'19x90'!$S747</f>
        <v>24.534131025446314</v>
      </c>
      <c r="O747" s="6">
        <f>'19x90'!O747/'19x90'!$S747</f>
        <v>17.388291234347161</v>
      </c>
      <c r="Q747" s="4">
        <v>0.5</v>
      </c>
      <c r="R747" s="6">
        <f t="shared" ref="R747:R807" si="32">AVERAGE(C747:E747)</f>
        <v>20.726177105307929</v>
      </c>
      <c r="S747" s="6">
        <f t="shared" ref="S747:S807" si="33">AVERAGE(K747:M747)</f>
        <v>14.6267527587974</v>
      </c>
    </row>
    <row r="748" spans="1:19" x14ac:dyDescent="0.35">
      <c r="A748">
        <f>'19x90'!A748</f>
        <v>0</v>
      </c>
      <c r="B748" s="6">
        <f>'19x90'!B748/'19x90'!$R748</f>
        <v>9.3821120777298841</v>
      </c>
      <c r="C748" s="6">
        <f>'19x90'!C748/'19x90'!$R748</f>
        <v>8.4091531558627555</v>
      </c>
      <c r="D748" s="6">
        <f>'19x90'!D748/'19x90'!$R748</f>
        <v>12.112835025470718</v>
      </c>
      <c r="E748" s="6">
        <f>'19x90'!E748/'19x90'!$R748</f>
        <v>13.320850899157827</v>
      </c>
      <c r="F748" s="6">
        <f>'19x90'!F748/'19x90'!$R748</f>
        <v>10.731618872827356</v>
      </c>
      <c r="G748" s="6">
        <f>'19x90'!G748/'19x90'!$R748</f>
        <v>5.7965832018722923</v>
      </c>
      <c r="H748" s="4"/>
      <c r="I748">
        <f>'19x90'!I748</f>
        <v>0</v>
      </c>
      <c r="J748" s="6">
        <f>'19x90'!J748/'19x90'!$S748</f>
        <v>23.003479167373705</v>
      </c>
      <c r="K748" s="6">
        <f>'19x90'!K748/'19x90'!$S748</f>
        <v>9.7086536661035918</v>
      </c>
      <c r="L748" s="6">
        <f>'19x90'!L748/'19x90'!$S748</f>
        <v>7.9012242733324065</v>
      </c>
      <c r="M748" s="6">
        <f>'19x90'!M748/'19x90'!$S748</f>
        <v>5.3269417985616876</v>
      </c>
      <c r="N748" s="6">
        <f>'19x90'!N748/'19x90'!$S748</f>
        <v>10.153025273318994</v>
      </c>
      <c r="O748" s="6">
        <f>'19x90'!O748/'19x90'!$S748</f>
        <v>8.4197485271722581</v>
      </c>
      <c r="Q748" s="4">
        <v>1</v>
      </c>
      <c r="R748" s="6">
        <f t="shared" si="32"/>
        <v>11.280946360163767</v>
      </c>
      <c r="S748" s="6">
        <f t="shared" si="33"/>
        <v>7.6456065793325614</v>
      </c>
    </row>
    <row r="749" spans="1:19" x14ac:dyDescent="0.35">
      <c r="A749">
        <f>'19x90'!A749</f>
        <v>0</v>
      </c>
      <c r="B749" s="6">
        <f>'19x90'!B749/'19x90'!$R749</f>
        <v>5.394494393117248</v>
      </c>
      <c r="C749" s="6">
        <f>'19x90'!C749/'19x90'!$R749</f>
        <v>4.6522591763787418</v>
      </c>
      <c r="D749" s="6">
        <f>'19x90'!D749/'19x90'!$R749</f>
        <v>5.9208109150468884</v>
      </c>
      <c r="E749" s="6">
        <f>'19x90'!E749/'19x90'!$R749</f>
        <v>6.8216048815484989</v>
      </c>
      <c r="F749" s="6">
        <f>'19x90'!F749/'19x90'!$R749</f>
        <v>5.9946475646156285</v>
      </c>
      <c r="G749" s="6">
        <f>'19x90'!G749/'19x90'!$R749</f>
        <v>3.1294015800681976</v>
      </c>
      <c r="H749" s="4"/>
      <c r="I749">
        <f>'19x90'!I749</f>
        <v>0</v>
      </c>
      <c r="J749" s="6">
        <f>'19x90'!J749/'19x90'!$S749</f>
        <v>17.22582688059585</v>
      </c>
      <c r="K749" s="6">
        <f>'19x90'!K749/'19x90'!$S749</f>
        <v>6.4049642588527158</v>
      </c>
      <c r="L749" s="6">
        <f>'19x90'!L749/'19x90'!$S749</f>
        <v>4.4913050293763161</v>
      </c>
      <c r="M749" s="6">
        <f>'19x90'!M749/'19x90'!$S749</f>
        <v>2.9846779190626975</v>
      </c>
      <c r="N749" s="6">
        <f>'19x90'!N749/'19x90'!$S749</f>
        <v>6.6828532658450239</v>
      </c>
      <c r="O749" s="6">
        <f>'19x90'!O749/'19x90'!$S749</f>
        <v>6.001046255784666</v>
      </c>
      <c r="Q749" s="4">
        <v>1.5</v>
      </c>
      <c r="R749" s="6">
        <f t="shared" si="32"/>
        <v>5.7982249909913763</v>
      </c>
      <c r="S749" s="6">
        <f t="shared" si="33"/>
        <v>4.6269824024305768</v>
      </c>
    </row>
    <row r="750" spans="1:19" x14ac:dyDescent="0.35">
      <c r="A750">
        <f>'19x90'!A750</f>
        <v>0</v>
      </c>
      <c r="B750" s="6">
        <f>'19x90'!B750/'19x90'!$R750</f>
        <v>3.5416172471479421</v>
      </c>
      <c r="C750" s="6">
        <f>'19x90'!C750/'19x90'!$R750</f>
        <v>3.1270839360476321</v>
      </c>
      <c r="D750" s="6">
        <f>'19x90'!D750/'19x90'!$R750</f>
        <v>4.3326725137390083</v>
      </c>
      <c r="E750" s="6">
        <f>'19x90'!E750/'19x90'!$R750</f>
        <v>4.6242181758202419</v>
      </c>
      <c r="F750" s="6">
        <f>'19x90'!F750/'19x90'!$R750</f>
        <v>3.8226801804032529</v>
      </c>
      <c r="G750" s="6">
        <f>'19x90'!G750/'19x90'!$R750</f>
        <v>2.1579070104876106</v>
      </c>
      <c r="H750" s="4"/>
      <c r="I750">
        <f>'19x90'!I750</f>
        <v>0</v>
      </c>
      <c r="J750" s="6">
        <f>'19x90'!J750/'19x90'!$S750</f>
        <v>11.959830646667868</v>
      </c>
      <c r="K750" s="6">
        <f>'19x90'!K750/'19x90'!$S750</f>
        <v>4.7616160880484779</v>
      </c>
      <c r="L750" s="6">
        <f>'19x90'!L750/'19x90'!$S750</f>
        <v>3.3341268018848336</v>
      </c>
      <c r="M750" s="6">
        <f>'19x90'!M750/'19x90'!$S750</f>
        <v>2.0682904448562658</v>
      </c>
      <c r="N750" s="6">
        <f>'19x90'!N750/'19x90'!$S750</f>
        <v>4.3053183332795069</v>
      </c>
      <c r="O750" s="6">
        <f>'19x90'!O750/'19x90'!$S750</f>
        <v>4.2705795907106054</v>
      </c>
      <c r="Q750" s="4">
        <v>2</v>
      </c>
      <c r="R750" s="6">
        <f t="shared" si="32"/>
        <v>4.0279915418689605</v>
      </c>
      <c r="S750" s="6">
        <f t="shared" si="33"/>
        <v>3.3880111115965263</v>
      </c>
    </row>
    <row r="751" spans="1:19" x14ac:dyDescent="0.35">
      <c r="A751">
        <f>'19x90'!A751</f>
        <v>0</v>
      </c>
      <c r="B751" s="6">
        <f>'19x90'!B751/'19x90'!$R751</f>
        <v>2.4279768348144062</v>
      </c>
      <c r="C751" s="6">
        <f>'19x90'!C751/'19x90'!$R751</f>
        <v>2.2769152896442795</v>
      </c>
      <c r="D751" s="6">
        <f>'19x90'!D751/'19x90'!$R751</f>
        <v>3.2553737564840808</v>
      </c>
      <c r="E751" s="6">
        <f>'19x90'!E751/'19x90'!$R751</f>
        <v>3.6111605234708426</v>
      </c>
      <c r="F751" s="6">
        <f>'19x90'!F751/'19x90'!$R751</f>
        <v>2.8630629134054786</v>
      </c>
      <c r="G751" s="6">
        <f>'19x90'!G751/'19x90'!$R751</f>
        <v>1.595375431668872</v>
      </c>
      <c r="H751" s="4"/>
      <c r="I751">
        <f>'19x90'!I751</f>
        <v>0</v>
      </c>
      <c r="J751" s="6">
        <f>'19x90'!J751/'19x90'!$S751</f>
        <v>8.4976263504439533</v>
      </c>
      <c r="K751" s="6">
        <f>'19x90'!K751/'19x90'!$S751</f>
        <v>3.4897089989402357</v>
      </c>
      <c r="L751" s="6">
        <f>'19x90'!L751/'19x90'!$S751</f>
        <v>2.5506385184163967</v>
      </c>
      <c r="M751" s="6">
        <f>'19x90'!M751/'19x90'!$S751</f>
        <v>1.5808854215686816</v>
      </c>
      <c r="N751" s="6">
        <f>'19x90'!N751/'19x90'!$S751</f>
        <v>3.0175037330830108</v>
      </c>
      <c r="O751" s="6">
        <f>'19x90'!O751/'19x90'!$S751</f>
        <v>3.0661892100569585</v>
      </c>
      <c r="Q751" s="4">
        <v>2.5</v>
      </c>
      <c r="R751" s="6">
        <f t="shared" si="32"/>
        <v>3.0478165231997338</v>
      </c>
      <c r="S751" s="6">
        <f t="shared" si="33"/>
        <v>2.5404109796417713</v>
      </c>
    </row>
    <row r="752" spans="1:19" x14ac:dyDescent="0.35">
      <c r="A752">
        <f>'19x90'!A752</f>
        <v>0</v>
      </c>
      <c r="B752" s="6">
        <f>'19x90'!B752/'19x90'!$R752</f>
        <v>1.886399748449995</v>
      </c>
      <c r="C752" s="6">
        <f>'19x90'!C752/'19x90'!$R752</f>
        <v>1.7557484232029144</v>
      </c>
      <c r="D752" s="6">
        <f>'19x90'!D752/'19x90'!$R752</f>
        <v>2.6990315332454249</v>
      </c>
      <c r="E752" s="6">
        <f>'19x90'!E752/'19x90'!$R752</f>
        <v>2.78851153232588</v>
      </c>
      <c r="F752" s="6">
        <f>'19x90'!F752/'19x90'!$R752</f>
        <v>2.1719753589014785</v>
      </c>
      <c r="G752" s="6">
        <f>'19x90'!G752/'19x90'!$R752</f>
        <v>1.2261562977242073</v>
      </c>
      <c r="H752" s="4"/>
      <c r="I752">
        <f>'19x90'!I752</f>
        <v>0</v>
      </c>
      <c r="J752" s="6">
        <f>'19x90'!J752/'19x90'!$S752</f>
        <v>5.5699166198248298</v>
      </c>
      <c r="K752" s="6">
        <f>'19x90'!K752/'19x90'!$S752</f>
        <v>2.1107566611659943</v>
      </c>
      <c r="L752" s="6">
        <f>'19x90'!L752/'19x90'!$S752</f>
        <v>1.6457126661232828</v>
      </c>
      <c r="M752" s="6">
        <f>'19x90'!M752/'19x90'!$S752</f>
        <v>1.0750160024991882</v>
      </c>
      <c r="N752" s="6">
        <f>'19x90'!N752/'19x90'!$S752</f>
        <v>2.1179129477998186</v>
      </c>
      <c r="O752" s="6">
        <f>'19x90'!O752/'19x90'!$S752</f>
        <v>1.978499432900793</v>
      </c>
      <c r="Q752" s="4">
        <v>3</v>
      </c>
      <c r="R752" s="6">
        <f t="shared" si="32"/>
        <v>2.4144304962580732</v>
      </c>
      <c r="S752" s="6">
        <f t="shared" si="33"/>
        <v>1.6104951099294886</v>
      </c>
    </row>
    <row r="753" spans="1:19" x14ac:dyDescent="0.35">
      <c r="A753">
        <f>'19x90'!A753</f>
        <v>0</v>
      </c>
      <c r="B753" s="6">
        <f>'19x90'!B753/'19x90'!$R753</f>
        <v>1.5905278175303728</v>
      </c>
      <c r="C753" s="6">
        <f>'19x90'!C753/'19x90'!$R753</f>
        <v>1.4487627661820934</v>
      </c>
      <c r="D753" s="6">
        <f>'19x90'!D753/'19x90'!$R753</f>
        <v>2.190791637840058</v>
      </c>
      <c r="E753" s="6">
        <f>'19x90'!E753/'19x90'!$R753</f>
        <v>2.4688949646020104</v>
      </c>
      <c r="F753" s="6">
        <f>'19x90'!F753/'19x90'!$R753</f>
        <v>1.8411214573953134</v>
      </c>
      <c r="G753" s="6">
        <f>'19x90'!G753/'19x90'!$R753</f>
        <v>1.066930664584862</v>
      </c>
      <c r="H753" s="4"/>
      <c r="I753">
        <f>'19x90'!I753</f>
        <v>0</v>
      </c>
      <c r="J753" s="6">
        <f>'19x90'!J753/'19x90'!$S753</f>
        <v>4.7676220257791915</v>
      </c>
      <c r="K753" s="6">
        <f>'19x90'!K753/'19x90'!$S753</f>
        <v>1.9341372342568208</v>
      </c>
      <c r="L753" s="6">
        <f>'19x90'!L753/'19x90'!$S753</f>
        <v>1.6158454617601907</v>
      </c>
      <c r="M753" s="6">
        <f>'19x90'!M753/'19x90'!$S753</f>
        <v>0.95397816496580035</v>
      </c>
      <c r="N753" s="6">
        <f>'19x90'!N753/'19x90'!$S753</f>
        <v>1.7777236758624286</v>
      </c>
      <c r="O753" s="6">
        <f>'19x90'!O753/'19x90'!$S753</f>
        <v>1.7473999205481885</v>
      </c>
      <c r="Q753" s="4">
        <v>3.5</v>
      </c>
      <c r="R753" s="6">
        <f t="shared" si="32"/>
        <v>2.0361497895413874</v>
      </c>
      <c r="S753" s="6">
        <f t="shared" si="33"/>
        <v>1.5013202869942706</v>
      </c>
    </row>
    <row r="754" spans="1:19" x14ac:dyDescent="0.35">
      <c r="A754">
        <f>'19x90'!A754</f>
        <v>0</v>
      </c>
      <c r="B754" s="6">
        <f>'19x90'!B754/'19x90'!$R754</f>
        <v>1.3398484497575742</v>
      </c>
      <c r="C754" s="6">
        <f>'19x90'!C754/'19x90'!$R754</f>
        <v>1.2665191897830139</v>
      </c>
      <c r="D754" s="6">
        <f>'19x90'!D754/'19x90'!$R754</f>
        <v>1.9160825381275797</v>
      </c>
      <c r="E754" s="6">
        <f>'19x90'!E754/'19x90'!$R754</f>
        <v>2.0464926290292937</v>
      </c>
      <c r="F754" s="6">
        <f>'19x90'!F754/'19x90'!$R754</f>
        <v>1.4355766177502471</v>
      </c>
      <c r="G754" s="6">
        <f>'19x90'!G754/'19x90'!$R754</f>
        <v>0.89408326562141782</v>
      </c>
      <c r="H754" s="4"/>
      <c r="I754">
        <f>'19x90'!I754</f>
        <v>0</v>
      </c>
      <c r="J754" s="6">
        <f>'19x90'!J754/'19x90'!$S754</f>
        <v>3.7368954528859106</v>
      </c>
      <c r="K754" s="6">
        <f>'19x90'!K754/'19x90'!$S754</f>
        <v>1.5777144858140923</v>
      </c>
      <c r="L754" s="6">
        <f>'19x90'!L754/'19x90'!$S754</f>
        <v>1.3378747142045764</v>
      </c>
      <c r="M754" s="6">
        <f>'19x90'!M754/'19x90'!$S754</f>
        <v>0.81485931482913132</v>
      </c>
      <c r="N754" s="6">
        <f>'19x90'!N754/'19x90'!$S754</f>
        <v>1.4725891435496465</v>
      </c>
      <c r="O754" s="6">
        <f>'19x90'!O754/'19x90'!$S754</f>
        <v>1.3856201747005052</v>
      </c>
      <c r="Q754" s="4">
        <v>4</v>
      </c>
      <c r="R754" s="6">
        <f t="shared" si="32"/>
        <v>1.7430314523132957</v>
      </c>
      <c r="S754" s="6">
        <f t="shared" si="33"/>
        <v>1.2434828382826002</v>
      </c>
    </row>
    <row r="755" spans="1:19" x14ac:dyDescent="0.35">
      <c r="A755">
        <f>'19x90'!A755</f>
        <v>0</v>
      </c>
      <c r="B755" s="6">
        <f>'19x90'!B755/'19x90'!$R755</f>
        <v>1.1309724022628158</v>
      </c>
      <c r="C755" s="6">
        <f>'19x90'!C755/'19x90'!$R755</f>
        <v>1.0286601315794608</v>
      </c>
      <c r="D755" s="6">
        <f>'19x90'!D755/'19x90'!$R755</f>
        <v>1.6201348476614787</v>
      </c>
      <c r="E755" s="6">
        <f>'19x90'!E755/'19x90'!$R755</f>
        <v>1.7487396683174961</v>
      </c>
      <c r="F755" s="6">
        <f>'19x90'!F755/'19x90'!$R755</f>
        <v>1.2996300989387599</v>
      </c>
      <c r="G755" s="6">
        <f>'19x90'!G755/'19x90'!$R755</f>
        <v>0.76460352188718494</v>
      </c>
      <c r="H755" s="4"/>
      <c r="I755">
        <f>'19x90'!I755</f>
        <v>0</v>
      </c>
      <c r="J755" s="6">
        <f>'19x90'!J755/'19x90'!$S755</f>
        <v>2.5444292261135564</v>
      </c>
      <c r="K755" s="6">
        <f>'19x90'!K755/'19x90'!$S755</f>
        <v>1.2052566312574631</v>
      </c>
      <c r="L755" s="6">
        <f>'19x90'!L755/'19x90'!$S755</f>
        <v>1.2219416745332603</v>
      </c>
      <c r="M755" s="6">
        <f>'19x90'!M755/'19x90'!$S755</f>
        <v>0.75364490348904012</v>
      </c>
      <c r="N755" s="6">
        <f>'19x90'!N755/'19x90'!$S755</f>
        <v>1.1985678607723036</v>
      </c>
      <c r="O755" s="6">
        <f>'19x90'!O755/'19x90'!$S755</f>
        <v>1.0160242366957231</v>
      </c>
      <c r="Q755" s="4">
        <v>4.5</v>
      </c>
      <c r="R755" s="6">
        <f t="shared" si="32"/>
        <v>1.4658448825194785</v>
      </c>
      <c r="S755" s="6">
        <f t="shared" si="33"/>
        <v>1.060281069759921</v>
      </c>
    </row>
    <row r="756" spans="1:19" x14ac:dyDescent="0.35">
      <c r="A756">
        <f>'19x90'!A756</f>
        <v>0</v>
      </c>
      <c r="B756" s="6">
        <f>'19x90'!B756/'19x90'!$R756</f>
        <v>0.97350518807068687</v>
      </c>
      <c r="C756" s="6">
        <f>'19x90'!C756/'19x90'!$R756</f>
        <v>0.91520462844522599</v>
      </c>
      <c r="D756" s="6">
        <f>'19x90'!D756/'19x90'!$R756</f>
        <v>1.4592534696971187</v>
      </c>
      <c r="E756" s="6">
        <f>'19x90'!E756/'19x90'!$R756</f>
        <v>1.4518888443104778</v>
      </c>
      <c r="F756" s="6">
        <f>'19x90'!F756/'19x90'!$R756</f>
        <v>1.0653855685711515</v>
      </c>
      <c r="G756" s="6">
        <f>'19x90'!G756/'19x90'!$R756</f>
        <v>0.64533447039684722</v>
      </c>
      <c r="H756" s="4"/>
      <c r="I756">
        <f>'19x90'!I756</f>
        <v>0</v>
      </c>
      <c r="J756" s="6">
        <f>'19x90'!J756/'19x90'!$S756</f>
        <v>2.1152474079671335</v>
      </c>
      <c r="K756" s="6">
        <f>'19x90'!K756/'19x90'!$S756</f>
        <v>1.0412591435260974</v>
      </c>
      <c r="L756" s="6">
        <f>'19x90'!L756/'19x90'!$S756</f>
        <v>1.0917130078086399</v>
      </c>
      <c r="M756" s="6">
        <f>'19x90'!M756/'19x90'!$S756</f>
        <v>0.66309918689357983</v>
      </c>
      <c r="N756" s="6">
        <f>'19x90'!N756/'19x90'!$S756</f>
        <v>0.94243719489590727</v>
      </c>
      <c r="O756" s="6">
        <f>'19x90'!O756/'19x90'!$S756</f>
        <v>0.85312077662567776</v>
      </c>
      <c r="Q756" s="4">
        <v>5</v>
      </c>
      <c r="R756" s="6">
        <f t="shared" si="32"/>
        <v>1.2754489808176075</v>
      </c>
      <c r="S756" s="6">
        <f t="shared" si="33"/>
        <v>0.93202377940943892</v>
      </c>
    </row>
    <row r="757" spans="1:19" x14ac:dyDescent="0.35">
      <c r="A757">
        <f>'19x90'!A757</f>
        <v>0</v>
      </c>
      <c r="B757" s="6">
        <f>'19x90'!B757/'19x90'!$R757</f>
        <v>0.90039832223848693</v>
      </c>
      <c r="C757" s="6">
        <f>'19x90'!C757/'19x90'!$R757</f>
        <v>0.76800432805516849</v>
      </c>
      <c r="D757" s="6">
        <f>'19x90'!D757/'19x90'!$R757</f>
        <v>1.2144195490368352</v>
      </c>
      <c r="E757" s="6">
        <f>'19x90'!E757/'19x90'!$R757</f>
        <v>1.2612259898908831</v>
      </c>
      <c r="F757" s="6">
        <f>'19x90'!F757/'19x90'!$R757</f>
        <v>0.99417458538958137</v>
      </c>
      <c r="G757" s="6">
        <f>'19x90'!G757/'19x90'!$R757</f>
        <v>0.580352616557261</v>
      </c>
      <c r="H757" s="4"/>
      <c r="I757">
        <f>'19x90'!I757</f>
        <v>0</v>
      </c>
      <c r="J757" s="6">
        <f>'19x90'!J757/'19x90'!$S757</f>
        <v>1.6897917633040975</v>
      </c>
      <c r="K757" s="6">
        <f>'19x90'!K757/'19x90'!$S757</f>
        <v>0.87679254470824608</v>
      </c>
      <c r="L757" s="6">
        <f>'19x90'!L757/'19x90'!$S757</f>
        <v>1.0388996323877406</v>
      </c>
      <c r="M757" s="6">
        <f>'19x90'!M757/'19x90'!$S757</f>
        <v>0.62317071602366036</v>
      </c>
      <c r="N757" s="6">
        <f>'19x90'!N757/'19x90'!$S757</f>
        <v>0.86057850650759615</v>
      </c>
      <c r="O757" s="6">
        <f>'19x90'!O757/'19x90'!$S757</f>
        <v>0.70242297696226252</v>
      </c>
      <c r="Q757" s="4">
        <v>5.5</v>
      </c>
      <c r="R757" s="6">
        <f t="shared" si="32"/>
        <v>1.0812166223276289</v>
      </c>
      <c r="S757" s="6">
        <f t="shared" si="33"/>
        <v>0.84628763103988236</v>
      </c>
    </row>
    <row r="758" spans="1:19" x14ac:dyDescent="0.35">
      <c r="A758">
        <f>'19x90'!A758</f>
        <v>0</v>
      </c>
      <c r="B758" s="6">
        <f>'19x90'!B758/'19x90'!$R758</f>
        <v>0.87133875451430332</v>
      </c>
      <c r="C758" s="6">
        <f>'19x90'!C758/'19x90'!$R758</f>
        <v>0.73213826349794209</v>
      </c>
      <c r="D758" s="6">
        <f>'19x90'!D758/'19x90'!$R758</f>
        <v>1.1936863542051166</v>
      </c>
      <c r="E758" s="6">
        <f>'19x90'!E758/'19x90'!$R758</f>
        <v>1.1411710327894427</v>
      </c>
      <c r="F758" s="6">
        <f>'19x90'!F758/'19x90'!$R758</f>
        <v>0.92428750028272633</v>
      </c>
      <c r="G758" s="6">
        <f>'19x90'!G758/'19x90'!$R758</f>
        <v>0.54891260413582543</v>
      </c>
      <c r="H758" s="4"/>
      <c r="I758">
        <f>'19x90'!I758</f>
        <v>0</v>
      </c>
      <c r="J758" s="6">
        <f>'19x90'!J758/'19x90'!$S758</f>
        <v>1.4725702036630268</v>
      </c>
      <c r="K758" s="6">
        <f>'19x90'!K758/'19x90'!$S758</f>
        <v>0.73238926683745975</v>
      </c>
      <c r="L758" s="6">
        <f>'19x90'!L758/'19x90'!$S758</f>
        <v>0.78821847030989423</v>
      </c>
      <c r="M758" s="6">
        <f>'19x90'!M758/'19x90'!$S758</f>
        <v>0.5194087465449897</v>
      </c>
      <c r="N758" s="6">
        <f>'19x90'!N758/'19x90'!$S758</f>
        <v>0.76247657261979529</v>
      </c>
      <c r="O758" s="6">
        <f>'19x90'!O758/'19x90'!$S758</f>
        <v>0.60393317413321346</v>
      </c>
      <c r="Q758" s="4">
        <v>6</v>
      </c>
      <c r="R758" s="6">
        <f t="shared" si="32"/>
        <v>1.0223318834975004</v>
      </c>
      <c r="S758" s="6">
        <f t="shared" si="33"/>
        <v>0.68000549456411452</v>
      </c>
    </row>
    <row r="759" spans="1:19" x14ac:dyDescent="0.35">
      <c r="A759">
        <f>'19x90'!A759</f>
        <v>0</v>
      </c>
      <c r="B759" s="6">
        <f>'19x90'!B759/'19x90'!$R759</f>
        <v>0.76596031555445021</v>
      </c>
      <c r="C759" s="6">
        <f>'19x90'!C759/'19x90'!$R759</f>
        <v>0.6504211258412097</v>
      </c>
      <c r="D759" s="6">
        <f>'19x90'!D759/'19x90'!$R759</f>
        <v>0.98374827748906313</v>
      </c>
      <c r="E759" s="6">
        <f>'19x90'!E759/'19x90'!$R759</f>
        <v>0.97158408546576891</v>
      </c>
      <c r="F759" s="6">
        <f>'19x90'!F759/'19x90'!$R759</f>
        <v>0.82197253814179905</v>
      </c>
      <c r="G759" s="6">
        <f>'19x90'!G759/'19x90'!$R759</f>
        <v>0.48739395840645394</v>
      </c>
      <c r="H759" s="4"/>
      <c r="I759">
        <f>'19x90'!I759</f>
        <v>0</v>
      </c>
      <c r="J759" s="6">
        <f>'19x90'!J759/'19x90'!$S759</f>
        <v>1.4543829283274479</v>
      </c>
      <c r="K759" s="6">
        <f>'19x90'!K759/'19x90'!$S759</f>
        <v>0.70821329903635288</v>
      </c>
      <c r="L759" s="6">
        <f>'19x90'!L759/'19x90'!$S759</f>
        <v>0.82669185946935353</v>
      </c>
      <c r="M759" s="6">
        <f>'19x90'!M759/'19x90'!$S759</f>
        <v>0.52628322760263591</v>
      </c>
      <c r="N759" s="6">
        <f>'19x90'!N759/'19x90'!$S759</f>
        <v>0.73853765245227565</v>
      </c>
      <c r="O759" s="6">
        <f>'19x90'!O759/'19x90'!$S759</f>
        <v>0.59867765464709466</v>
      </c>
      <c r="Q759" s="4">
        <v>6.5</v>
      </c>
      <c r="R759" s="6">
        <f t="shared" si="32"/>
        <v>0.86858449626534728</v>
      </c>
      <c r="S759" s="6">
        <f t="shared" si="33"/>
        <v>0.68706279536944737</v>
      </c>
    </row>
    <row r="760" spans="1:19" x14ac:dyDescent="0.35">
      <c r="A760">
        <f>'19x90'!A760</f>
        <v>0</v>
      </c>
      <c r="B760" s="6">
        <f>'19x90'!B760/'19x90'!$R760</f>
        <v>0.74368481585020729</v>
      </c>
      <c r="C760" s="6">
        <f>'19x90'!C760/'19x90'!$R760</f>
        <v>0.59811593748340053</v>
      </c>
      <c r="D760" s="6">
        <f>'19x90'!D760/'19x90'!$R760</f>
        <v>0.96054173283204225</v>
      </c>
      <c r="E760" s="6">
        <f>'19x90'!E760/'19x90'!$R760</f>
        <v>1.0365451054300736</v>
      </c>
      <c r="F760" s="6">
        <f>'19x90'!F760/'19x90'!$R760</f>
        <v>0.82340349641772259</v>
      </c>
      <c r="G760" s="6">
        <f>'19x90'!G760/'19x90'!$R760</f>
        <v>0.48024006417936072</v>
      </c>
      <c r="H760" s="4"/>
      <c r="I760">
        <f>'19x90'!I760</f>
        <v>0</v>
      </c>
      <c r="J760" s="6">
        <f>'19x90'!J760/'19x90'!$S760</f>
        <v>1.0176460890920498</v>
      </c>
      <c r="K760" s="6">
        <f>'19x90'!K760/'19x90'!$S760</f>
        <v>0.61423497720011078</v>
      </c>
      <c r="L760" s="6">
        <f>'19x90'!L760/'19x90'!$S760</f>
        <v>0.76612210205962783</v>
      </c>
      <c r="M760" s="6">
        <f>'19x90'!M760/'19x90'!$S760</f>
        <v>0.48556755523463441</v>
      </c>
      <c r="N760" s="6">
        <f>'19x90'!N760/'19x90'!$S760</f>
        <v>0.63943619096902482</v>
      </c>
      <c r="O760" s="6">
        <f>'19x90'!O760/'19x90'!$S760</f>
        <v>0.45370289061846297</v>
      </c>
      <c r="Q760" s="4">
        <v>7</v>
      </c>
      <c r="R760" s="6">
        <f t="shared" si="32"/>
        <v>0.86506759191517213</v>
      </c>
      <c r="S760" s="6">
        <f t="shared" si="33"/>
        <v>0.62197487816479102</v>
      </c>
    </row>
    <row r="761" spans="1:19" x14ac:dyDescent="0.35">
      <c r="A761">
        <f>'19x90'!A761</f>
        <v>0</v>
      </c>
      <c r="B761" s="6">
        <f>'19x90'!B761/'19x90'!$R761</f>
        <v>0.70500886958753117</v>
      </c>
      <c r="C761" s="6">
        <f>'19x90'!C761/'19x90'!$R761</f>
        <v>0.65259692007935544</v>
      </c>
      <c r="D761" s="6">
        <f>'19x90'!D761/'19x90'!$R761</f>
        <v>1.1190881218270379</v>
      </c>
      <c r="E761" s="6">
        <f>'19x90'!E761/'19x90'!$R761</f>
        <v>1.2805287248647474</v>
      </c>
      <c r="F761" s="6">
        <f>'19x90'!F761/'19x90'!$R761</f>
        <v>0.91496718207718353</v>
      </c>
      <c r="G761" s="6">
        <f>'19x90'!G761/'19x90'!$R761</f>
        <v>0.5182077583660748</v>
      </c>
      <c r="H761" s="4"/>
      <c r="I761">
        <f>'19x90'!I761</f>
        <v>0</v>
      </c>
      <c r="J761" s="6">
        <f>'19x90'!J761/'19x90'!$S761</f>
        <v>1.0794698663632258</v>
      </c>
      <c r="K761" s="6">
        <f>'19x90'!K761/'19x90'!$S761</f>
        <v>0.58034105325806162</v>
      </c>
      <c r="L761" s="6">
        <f>'19x90'!L761/'19x90'!$S761</f>
        <v>0.685179705449254</v>
      </c>
      <c r="M761" s="6">
        <f>'19x90'!M761/'19x90'!$S761</f>
        <v>0.45118268949468049</v>
      </c>
      <c r="N761" s="6">
        <f>'19x90'!N761/'19x90'!$S761</f>
        <v>0.63428783136772782</v>
      </c>
      <c r="O761" s="6">
        <f>'19x90'!O761/'19x90'!$S761</f>
        <v>0.4580810946196357</v>
      </c>
      <c r="Q761" s="4">
        <v>7.5</v>
      </c>
      <c r="R761" s="6">
        <f t="shared" si="32"/>
        <v>1.0174045889237135</v>
      </c>
      <c r="S761" s="6">
        <f t="shared" si="33"/>
        <v>0.57223448273399868</v>
      </c>
    </row>
    <row r="762" spans="1:19" x14ac:dyDescent="0.35">
      <c r="A762">
        <f>'19x90'!A762</f>
        <v>0</v>
      </c>
      <c r="B762" s="6">
        <f>'19x90'!B762/'19x90'!$R762</f>
        <v>0.77771530634314567</v>
      </c>
      <c r="C762" s="6">
        <f>'19x90'!C762/'19x90'!$R762</f>
        <v>0.79614112456651875</v>
      </c>
      <c r="D762" s="6">
        <f>'19x90'!D762/'19x90'!$R762</f>
        <v>1.3737129670335562</v>
      </c>
      <c r="E762" s="6">
        <f>'19x90'!E762/'19x90'!$R762</f>
        <v>1.4163057815327951</v>
      </c>
      <c r="F762" s="6">
        <f>'19x90'!F762/'19x90'!$R762</f>
        <v>1.0785418119188617</v>
      </c>
      <c r="G762" s="6">
        <f>'19x90'!G762/'19x90'!$R762</f>
        <v>0.60548953439528197</v>
      </c>
      <c r="H762" s="4"/>
      <c r="I762">
        <f>'19x90'!I762</f>
        <v>0</v>
      </c>
      <c r="J762" s="6">
        <f>'19x90'!J762/'19x90'!$S762</f>
        <v>0.89433387022648025</v>
      </c>
      <c r="K762" s="6">
        <f>'19x90'!K762/'19x90'!$S762</f>
        <v>0.53208092626414649</v>
      </c>
      <c r="L762" s="6">
        <f>'19x90'!L762/'19x90'!$S762</f>
        <v>0.70170226443457706</v>
      </c>
      <c r="M762" s="6">
        <f>'19x90'!M762/'19x90'!$S762</f>
        <v>0.42689098901796607</v>
      </c>
      <c r="N762" s="6">
        <f>'19x90'!N762/'19x90'!$S762</f>
        <v>0.5775463234619076</v>
      </c>
      <c r="O762" s="6">
        <f>'19x90'!O762/'19x90'!$S762</f>
        <v>0.40928546725245257</v>
      </c>
      <c r="Q762" s="4">
        <v>8</v>
      </c>
      <c r="R762" s="6">
        <f t="shared" si="32"/>
        <v>1.1953866243776234</v>
      </c>
      <c r="S762" s="6">
        <f t="shared" si="33"/>
        <v>0.55355805990556328</v>
      </c>
    </row>
    <row r="763" spans="1:19" x14ac:dyDescent="0.35">
      <c r="A763">
        <f>'19x90'!A763</f>
        <v>0</v>
      </c>
      <c r="B763" s="6">
        <f>'19x90'!B763/'19x90'!$R763</f>
        <v>0.81628339493570334</v>
      </c>
      <c r="C763" s="6">
        <f>'19x90'!C763/'19x90'!$R763</f>
        <v>0.89007478814378393</v>
      </c>
      <c r="D763" s="6">
        <f>'19x90'!D763/'19x90'!$R763</f>
        <v>1.6551596822019499</v>
      </c>
      <c r="E763" s="6">
        <f>'19x90'!E763/'19x90'!$R763</f>
        <v>1.9500258054584538</v>
      </c>
      <c r="F763" s="6">
        <f>'19x90'!F763/'19x90'!$R763</f>
        <v>1.2553785491060925</v>
      </c>
      <c r="G763" s="6">
        <f>'19x90'!G763/'19x90'!$R763</f>
        <v>0.70129794769705389</v>
      </c>
      <c r="H763" s="4"/>
      <c r="I763">
        <f>'19x90'!I763</f>
        <v>0</v>
      </c>
      <c r="J763" s="6">
        <f>'19x90'!J763/'19x90'!$S763</f>
        <v>0.82201600019741061</v>
      </c>
      <c r="K763" s="6">
        <f>'19x90'!K763/'19x90'!$S763</f>
        <v>0.47753275691249863</v>
      </c>
      <c r="L763" s="6">
        <f>'19x90'!L763/'19x90'!$S763</f>
        <v>0.61904481124898458</v>
      </c>
      <c r="M763" s="6">
        <f>'19x90'!M763/'19x90'!$S763</f>
        <v>0.39795134068116922</v>
      </c>
      <c r="N763" s="6">
        <f>'19x90'!N763/'19x90'!$S763</f>
        <v>0.51796941484550818</v>
      </c>
      <c r="O763" s="6">
        <f>'19x90'!O763/'19x90'!$S763</f>
        <v>0.36177974584768324</v>
      </c>
      <c r="Q763" s="4">
        <v>8.5</v>
      </c>
      <c r="R763" s="6">
        <f t="shared" si="32"/>
        <v>1.4984200919347292</v>
      </c>
      <c r="S763" s="6">
        <f t="shared" si="33"/>
        <v>0.49817630294755078</v>
      </c>
    </row>
    <row r="764" spans="1:19" x14ac:dyDescent="0.35">
      <c r="A764">
        <f>'19x90'!A764</f>
        <v>0</v>
      </c>
      <c r="B764" s="6">
        <f>'19x90'!B764/'19x90'!$R764</f>
        <v>0.94790035534954609</v>
      </c>
      <c r="C764" s="6">
        <f>'19x90'!C764/'19x90'!$R764</f>
        <v>1.1112519929471809</v>
      </c>
      <c r="D764" s="6">
        <f>'19x90'!D764/'19x90'!$R764</f>
        <v>2.1145017745360009</v>
      </c>
      <c r="E764" s="6">
        <f>'19x90'!E764/'19x90'!$R764</f>
        <v>2.897253396098546</v>
      </c>
      <c r="F764" s="6">
        <f>'19x90'!F764/'19x90'!$R764</f>
        <v>1.853451323584723</v>
      </c>
      <c r="G764" s="6">
        <f>'19x90'!G764/'19x90'!$R764</f>
        <v>0.97194922654307359</v>
      </c>
      <c r="H764" s="4"/>
      <c r="I764">
        <f>'19x90'!I764</f>
        <v>0</v>
      </c>
      <c r="J764" s="6">
        <f>'19x90'!J764/'19x90'!$S764</f>
        <v>0.83427359576682381</v>
      </c>
      <c r="K764" s="6">
        <f>'19x90'!K764/'19x90'!$S764</f>
        <v>0.50049318272707743</v>
      </c>
      <c r="L764" s="6">
        <f>'19x90'!L764/'19x90'!$S764</f>
        <v>0.61357277895371853</v>
      </c>
      <c r="M764" s="6">
        <f>'19x90'!M764/'19x90'!$S764</f>
        <v>0.38733762758673002</v>
      </c>
      <c r="N764" s="6">
        <f>'19x90'!N764/'19x90'!$S764</f>
        <v>0.56800042123836303</v>
      </c>
      <c r="O764" s="6">
        <f>'19x90'!O764/'19x90'!$S764</f>
        <v>0.37394184451508788</v>
      </c>
      <c r="Q764" s="4">
        <v>9</v>
      </c>
      <c r="R764" s="6">
        <f t="shared" si="32"/>
        <v>2.0410023878605759</v>
      </c>
      <c r="S764" s="6">
        <f t="shared" si="33"/>
        <v>0.50046786308917535</v>
      </c>
    </row>
    <row r="765" spans="1:19" x14ac:dyDescent="0.35">
      <c r="A765">
        <f>'19x90'!A765</f>
        <v>0</v>
      </c>
      <c r="B765" s="6">
        <f>'19x90'!B765/'19x90'!$R765</f>
        <v>1.6456598338079755</v>
      </c>
      <c r="C765" s="6">
        <f>'19x90'!C765/'19x90'!$R765</f>
        <v>2.8910630436823257</v>
      </c>
      <c r="D765" s="6">
        <f>'19x90'!D765/'19x90'!$R765</f>
        <v>5.5161851583209458</v>
      </c>
      <c r="E765" s="6">
        <f>'19x90'!E765/'19x90'!$R765</f>
        <v>9.91307186238976</v>
      </c>
      <c r="F765" s="6">
        <f>'19x90'!F765/'19x90'!$R765</f>
        <v>5.4258658232123969</v>
      </c>
      <c r="G765" s="6">
        <f>'19x90'!G765/'19x90'!$R765</f>
        <v>2.7434326084987739</v>
      </c>
      <c r="H765" s="4"/>
      <c r="I765">
        <f>'19x90'!I765</f>
        <v>0</v>
      </c>
      <c r="J765" s="6">
        <f>'19x90'!J765/'19x90'!$S765</f>
        <v>0.79851718318476395</v>
      </c>
      <c r="K765" s="6">
        <f>'19x90'!K765/'19x90'!$S765</f>
        <v>0.55028893579139326</v>
      </c>
      <c r="L765" s="6">
        <f>'19x90'!L765/'19x90'!$S765</f>
        <v>0.66456174487507402</v>
      </c>
      <c r="M765" s="6">
        <f>'19x90'!M765/'19x90'!$S765</f>
        <v>0.39564506059257532</v>
      </c>
      <c r="N765" s="6">
        <f>'19x90'!N765/'19x90'!$S765</f>
        <v>0.56880177780960306</v>
      </c>
      <c r="O765" s="6">
        <f>'19x90'!O765/'19x90'!$S765</f>
        <v>0.37451482592714003</v>
      </c>
      <c r="Q765" s="4">
        <v>9.5</v>
      </c>
      <c r="R765" s="6">
        <f t="shared" si="32"/>
        <v>6.106773354797677</v>
      </c>
      <c r="S765" s="6">
        <f t="shared" si="33"/>
        <v>0.53683191375301431</v>
      </c>
    </row>
    <row r="766" spans="1:19" x14ac:dyDescent="0.35">
      <c r="A766">
        <f>'19x90'!A766</f>
        <v>0</v>
      </c>
      <c r="B766" s="6">
        <f>'19x90'!B766/'19x90'!$R766</f>
        <v>2.4608684400198189</v>
      </c>
      <c r="C766" s="6">
        <f>'19x90'!C766/'19x90'!$R766</f>
        <v>5.243703987376624</v>
      </c>
      <c r="D766" s="6">
        <f>'19x90'!D766/'19x90'!$R766</f>
        <v>10.834721634568048</v>
      </c>
      <c r="E766" s="6">
        <f>'19x90'!E766/'19x90'!$R766</f>
        <v>22.415674801951354</v>
      </c>
      <c r="F766" s="6">
        <f>'19x90'!F766/'19x90'!$R766</f>
        <v>10.770983931912149</v>
      </c>
      <c r="G766" s="6">
        <f>'19x90'!G766/'19x90'!$R766</f>
        <v>5.3527867691084436</v>
      </c>
      <c r="H766" s="4"/>
      <c r="I766">
        <f>'19x90'!I766</f>
        <v>0</v>
      </c>
      <c r="J766" s="6">
        <f>'19x90'!J766/'19x90'!$S766</f>
        <v>0.82957550704900618</v>
      </c>
      <c r="K766" s="6">
        <f>'19x90'!K766/'19x90'!$S766</f>
        <v>0.51784002551481167</v>
      </c>
      <c r="L766" s="6">
        <f>'19x90'!L766/'19x90'!$S766</f>
        <v>0.6327791198730498</v>
      </c>
      <c r="M766" s="6">
        <f>'19x90'!M766/'19x90'!$S766</f>
        <v>0.40394222618620046</v>
      </c>
      <c r="N766" s="6">
        <f>'19x90'!N766/'19x90'!$S766</f>
        <v>0.59670122763652456</v>
      </c>
      <c r="O766" s="6">
        <f>'19x90'!O766/'19x90'!$S766</f>
        <v>0.37759973472303016</v>
      </c>
      <c r="Q766" s="4">
        <v>10</v>
      </c>
      <c r="R766" s="6">
        <f t="shared" si="32"/>
        <v>12.831366807965344</v>
      </c>
      <c r="S766" s="6">
        <f t="shared" si="33"/>
        <v>0.51818712385802068</v>
      </c>
    </row>
    <row r="767" spans="1:19" x14ac:dyDescent="0.35">
      <c r="A767">
        <f>'19x90'!A767</f>
        <v>0</v>
      </c>
      <c r="B767" s="6">
        <f>'19x90'!B767/'19x90'!$R767</f>
        <v>1.2042328805438629</v>
      </c>
      <c r="C767" s="6">
        <f>'19x90'!C767/'19x90'!$R767</f>
        <v>1.9772414256947912</v>
      </c>
      <c r="D767" s="6">
        <f>'19x90'!D767/'19x90'!$R767</f>
        <v>4.1225195191516288</v>
      </c>
      <c r="E767" s="6">
        <f>'19x90'!E767/'19x90'!$R767</f>
        <v>7.7393031952762401</v>
      </c>
      <c r="F767" s="6">
        <f>'19x90'!F767/'19x90'!$R767</f>
        <v>4.051143061171171</v>
      </c>
      <c r="G767" s="6">
        <f>'19x90'!G767/'19x90'!$R767</f>
        <v>2.0168746337006711</v>
      </c>
      <c r="H767" s="4"/>
      <c r="I767">
        <f>'19x90'!I767</f>
        <v>0</v>
      </c>
      <c r="J767" s="6">
        <f>'19x90'!J767/'19x90'!$S767</f>
        <v>0.7691984380647322</v>
      </c>
      <c r="K767" s="6">
        <f>'19x90'!K767/'19x90'!$S767</f>
        <v>0.53647139134981503</v>
      </c>
      <c r="L767" s="6">
        <f>'19x90'!L767/'19x90'!$S767</f>
        <v>0.56185123815463689</v>
      </c>
      <c r="M767" s="6">
        <f>'19x90'!M767/'19x90'!$S767</f>
        <v>0.38566922294276407</v>
      </c>
      <c r="N767" s="6">
        <f>'19x90'!N767/'19x90'!$S767</f>
        <v>0.58714824787640096</v>
      </c>
      <c r="O767" s="6">
        <f>'19x90'!O767/'19x90'!$S767</f>
        <v>0.35943568566946382</v>
      </c>
      <c r="Q767" s="4">
        <v>10.5</v>
      </c>
      <c r="R767" s="6">
        <f t="shared" si="32"/>
        <v>4.6130213800408866</v>
      </c>
      <c r="S767" s="6">
        <f t="shared" si="33"/>
        <v>0.49466395081573866</v>
      </c>
    </row>
    <row r="768" spans="1:19" x14ac:dyDescent="0.35">
      <c r="A768">
        <f>'19x90'!A768</f>
        <v>0</v>
      </c>
      <c r="B768" s="6">
        <f>'19x90'!B768/'19x90'!$R768</f>
        <v>0.76927070868472835</v>
      </c>
      <c r="C768" s="6">
        <f>'19x90'!C768/'19x90'!$R768</f>
        <v>0.8954878077396875</v>
      </c>
      <c r="D768" s="6">
        <f>'19x90'!D768/'19x90'!$R768</f>
        <v>1.475267642252124</v>
      </c>
      <c r="E768" s="6">
        <f>'19x90'!E768/'19x90'!$R768</f>
        <v>2.2270356029771539</v>
      </c>
      <c r="F768" s="6">
        <f>'19x90'!F768/'19x90'!$R768</f>
        <v>1.4573973608083903</v>
      </c>
      <c r="G768" s="6">
        <f>'19x90'!G768/'19x90'!$R768</f>
        <v>0.75281194721222944</v>
      </c>
      <c r="H768" s="4"/>
      <c r="I768">
        <f>'19x90'!I768</f>
        <v>0</v>
      </c>
      <c r="J768" s="6">
        <f>'19x90'!J768/'19x90'!$S768</f>
        <v>0.70469695955998934</v>
      </c>
      <c r="K768" s="6">
        <f>'19x90'!K768/'19x90'!$S768</f>
        <v>0.57500937549100883</v>
      </c>
      <c r="L768" s="6">
        <f>'19x90'!L768/'19x90'!$S768</f>
        <v>0.62220607769303615</v>
      </c>
      <c r="M768" s="6">
        <f>'19x90'!M768/'19x90'!$S768</f>
        <v>0.38872113646249046</v>
      </c>
      <c r="N768" s="6">
        <f>'19x90'!N768/'19x90'!$S768</f>
        <v>0.5734608902344297</v>
      </c>
      <c r="O768" s="6">
        <f>'19x90'!O768/'19x90'!$S768</f>
        <v>0.36999856012087123</v>
      </c>
      <c r="Q768" s="4">
        <v>11</v>
      </c>
      <c r="R768" s="6">
        <f t="shared" si="32"/>
        <v>1.5325970176563217</v>
      </c>
      <c r="S768" s="6">
        <f t="shared" si="33"/>
        <v>0.5286455298821785</v>
      </c>
    </row>
    <row r="769" spans="1:19" x14ac:dyDescent="0.35">
      <c r="A769">
        <f>'19x90'!A769</f>
        <v>0</v>
      </c>
      <c r="B769" s="6">
        <f>'19x90'!B769/'19x90'!$R769</f>
        <v>0.60886721396486676</v>
      </c>
      <c r="C769" s="6">
        <f>'19x90'!C769/'19x90'!$R769</f>
        <v>0.66312919166133</v>
      </c>
      <c r="D769" s="6">
        <f>'19x90'!D769/'19x90'!$R769</f>
        <v>1.0300188192353881</v>
      </c>
      <c r="E769" s="6">
        <f>'19x90'!E769/'19x90'!$R769</f>
        <v>1.3234804003736222</v>
      </c>
      <c r="F769" s="6">
        <f>'19x90'!F769/'19x90'!$R769</f>
        <v>0.93841047531695021</v>
      </c>
      <c r="G769" s="6">
        <f>'19x90'!G769/'19x90'!$R769</f>
        <v>0.50829521981101866</v>
      </c>
      <c r="H769" s="4"/>
      <c r="I769">
        <f>'19x90'!I769</f>
        <v>0</v>
      </c>
      <c r="J769" s="6">
        <f>'19x90'!J769/'19x90'!$S769</f>
        <v>0.72782794403775886</v>
      </c>
      <c r="K769" s="6">
        <f>'19x90'!K769/'19x90'!$S769</f>
        <v>0.49272593522434804</v>
      </c>
      <c r="L769" s="6">
        <f>'19x90'!L769/'19x90'!$S769</f>
        <v>0.49225981464627644</v>
      </c>
      <c r="M769" s="6">
        <f>'19x90'!M769/'19x90'!$S769</f>
        <v>0.32211015332277065</v>
      </c>
      <c r="N769" s="6">
        <f>'19x90'!N769/'19x90'!$S769</f>
        <v>0.55310948364351831</v>
      </c>
      <c r="O769" s="6">
        <f>'19x90'!O769/'19x90'!$S769</f>
        <v>0.33394429290081351</v>
      </c>
      <c r="Q769" s="4">
        <v>11.5</v>
      </c>
      <c r="R769" s="6">
        <f t="shared" si="32"/>
        <v>1.0055428037567802</v>
      </c>
      <c r="S769" s="6">
        <f t="shared" si="33"/>
        <v>0.43569863439779838</v>
      </c>
    </row>
    <row r="770" spans="1:19" x14ac:dyDescent="0.35">
      <c r="A770">
        <f>'19x90'!A770</f>
        <v>0</v>
      </c>
      <c r="B770" s="6">
        <f>'19x90'!B770/'19x90'!$R770</f>
        <v>0.56546596535780891</v>
      </c>
      <c r="C770" s="6">
        <f>'19x90'!C770/'19x90'!$R770</f>
        <v>0.57994461152602761</v>
      </c>
      <c r="D770" s="6">
        <f>'19x90'!D770/'19x90'!$R770</f>
        <v>0.83464142830170074</v>
      </c>
      <c r="E770" s="6">
        <f>'19x90'!E770/'19x90'!$R770</f>
        <v>1.0320892478937602</v>
      </c>
      <c r="F770" s="6">
        <f>'19x90'!F770/'19x90'!$R770</f>
        <v>0.82324689346046198</v>
      </c>
      <c r="G770" s="6">
        <f>'19x90'!G770/'19x90'!$R770</f>
        <v>0.4355800108973909</v>
      </c>
      <c r="H770" s="4"/>
      <c r="I770">
        <f>'19x90'!I770</f>
        <v>0</v>
      </c>
      <c r="J770" s="6">
        <f>'19x90'!J770/'19x90'!$S770</f>
        <v>0.70540541100317899</v>
      </c>
      <c r="K770" s="6">
        <f>'19x90'!K770/'19x90'!$S770</f>
        <v>0.45762484271932907</v>
      </c>
      <c r="L770" s="6">
        <f>'19x90'!L770/'19x90'!$S770</f>
        <v>0.53861139917061096</v>
      </c>
      <c r="M770" s="6">
        <f>'19x90'!M770/'19x90'!$S770</f>
        <v>0.33673064927340934</v>
      </c>
      <c r="N770" s="6">
        <f>'19x90'!N770/'19x90'!$S770</f>
        <v>0.48288586665651573</v>
      </c>
      <c r="O770" s="6">
        <f>'19x90'!O770/'19x90'!$S770</f>
        <v>0.32721983568191804</v>
      </c>
      <c r="Q770" s="4">
        <v>12</v>
      </c>
      <c r="R770" s="6">
        <f t="shared" si="32"/>
        <v>0.81555842924049615</v>
      </c>
      <c r="S770" s="6">
        <f t="shared" si="33"/>
        <v>0.44432229705444976</v>
      </c>
    </row>
    <row r="771" spans="1:19" x14ac:dyDescent="0.35">
      <c r="A771">
        <f>'19x90'!A771</f>
        <v>0</v>
      </c>
      <c r="B771" s="6">
        <f>'19x90'!B771/'19x90'!$R771</f>
        <v>0.50710091043422745</v>
      </c>
      <c r="C771" s="6">
        <f>'19x90'!C771/'19x90'!$R771</f>
        <v>0.47052440076153557</v>
      </c>
      <c r="D771" s="6">
        <f>'19x90'!D771/'19x90'!$R771</f>
        <v>0.74819230949846272</v>
      </c>
      <c r="E771" s="6">
        <f>'19x90'!E771/'19x90'!$R771</f>
        <v>0.90119509336349257</v>
      </c>
      <c r="F771" s="6">
        <f>'19x90'!F771/'19x90'!$R771</f>
        <v>0.65891267448172097</v>
      </c>
      <c r="G771" s="6">
        <f>'19x90'!G771/'19x90'!$R771</f>
        <v>0.36799830872660583</v>
      </c>
      <c r="H771" s="4"/>
      <c r="I771">
        <f>'19x90'!I771</f>
        <v>0</v>
      </c>
      <c r="J771" s="6">
        <f>'19x90'!J771/'19x90'!$S771</f>
        <v>0.63680882996042054</v>
      </c>
      <c r="K771" s="6">
        <f>'19x90'!K771/'19x90'!$S771</f>
        <v>0.41911377315385789</v>
      </c>
      <c r="L771" s="6">
        <f>'19x90'!L771/'19x90'!$S771</f>
        <v>0.46448496933658967</v>
      </c>
      <c r="M771" s="6">
        <f>'19x90'!M771/'19x90'!$S771</f>
        <v>0.30647099052283477</v>
      </c>
      <c r="N771" s="6">
        <f>'19x90'!N771/'19x90'!$S771</f>
        <v>0.47187162480187733</v>
      </c>
      <c r="O771" s="6">
        <f>'19x90'!O771/'19x90'!$S771</f>
        <v>0.29340197033718901</v>
      </c>
      <c r="Q771" s="4">
        <v>12.5</v>
      </c>
      <c r="R771" s="6">
        <f t="shared" si="32"/>
        <v>0.70663726787449699</v>
      </c>
      <c r="S771" s="6">
        <f t="shared" si="33"/>
        <v>0.39668991100442746</v>
      </c>
    </row>
    <row r="772" spans="1:19" x14ac:dyDescent="0.35">
      <c r="A772">
        <f>'19x90'!A772</f>
        <v>0</v>
      </c>
      <c r="B772" s="6">
        <f>'19x90'!B772/'19x90'!$R772</f>
        <v>0.49242419292541251</v>
      </c>
      <c r="C772" s="6">
        <f>'19x90'!C772/'19x90'!$R772</f>
        <v>0.50921729323855569</v>
      </c>
      <c r="D772" s="6">
        <f>'19x90'!D772/'19x90'!$R772</f>
        <v>0.78211932840028942</v>
      </c>
      <c r="E772" s="6">
        <f>'19x90'!E772/'19x90'!$R772</f>
        <v>0.86679168647137406</v>
      </c>
      <c r="F772" s="6">
        <f>'19x90'!F772/'19x90'!$R772</f>
        <v>0.63606638640492918</v>
      </c>
      <c r="G772" s="6">
        <f>'19x90'!G772/'19x90'!$R772</f>
        <v>0.37023590680529989</v>
      </c>
      <c r="H772" s="4"/>
      <c r="I772">
        <f>'19x90'!I772</f>
        <v>0</v>
      </c>
      <c r="J772" s="6">
        <f>'19x90'!J772/'19x90'!$S772</f>
        <v>0.62178640967898957</v>
      </c>
      <c r="K772" s="6">
        <f>'19x90'!K772/'19x90'!$S772</f>
        <v>0.37783289469567977</v>
      </c>
      <c r="L772" s="6">
        <f>'19x90'!L772/'19x90'!$S772</f>
        <v>0.42573037270263503</v>
      </c>
      <c r="M772" s="6">
        <f>'19x90'!M772/'19x90'!$S772</f>
        <v>0.28051606895007136</v>
      </c>
      <c r="N772" s="6">
        <f>'19x90'!N772/'19x90'!$S772</f>
        <v>0.43265150569153377</v>
      </c>
      <c r="O772" s="6">
        <f>'19x90'!O772/'19x90'!$S772</f>
        <v>0.27716271218225075</v>
      </c>
      <c r="Q772" s="4">
        <v>13</v>
      </c>
      <c r="R772" s="6">
        <f t="shared" si="32"/>
        <v>0.71937610270340635</v>
      </c>
      <c r="S772" s="6">
        <f t="shared" si="33"/>
        <v>0.3613597787827954</v>
      </c>
    </row>
    <row r="773" spans="1:19" x14ac:dyDescent="0.35">
      <c r="A773">
        <f>'19x90'!A773</f>
        <v>0</v>
      </c>
      <c r="B773" s="6">
        <f>'19x90'!B773/'19x90'!$R773</f>
        <v>0.45376778465103879</v>
      </c>
      <c r="C773" s="6">
        <f>'19x90'!C773/'19x90'!$R773</f>
        <v>0.46102275806251281</v>
      </c>
      <c r="D773" s="6">
        <f>'19x90'!D773/'19x90'!$R773</f>
        <v>0.71070409349406793</v>
      </c>
      <c r="E773" s="6">
        <f>'19x90'!E773/'19x90'!$R773</f>
        <v>0.82935042144907334</v>
      </c>
      <c r="F773" s="6">
        <f>'19x90'!F773/'19x90'!$R773</f>
        <v>0.57646605213928959</v>
      </c>
      <c r="G773" s="6">
        <f>'19x90'!G773/'19x90'!$R773</f>
        <v>0.33822789715250162</v>
      </c>
      <c r="H773" s="4"/>
      <c r="I773">
        <f>'19x90'!I773</f>
        <v>0</v>
      </c>
      <c r="J773" s="6">
        <f>'19x90'!J773/'19x90'!$S773</f>
        <v>0.60546929862168308</v>
      </c>
      <c r="K773" s="6">
        <f>'19x90'!K773/'19x90'!$S773</f>
        <v>0.38016628872722397</v>
      </c>
      <c r="L773" s="6">
        <f>'19x90'!L773/'19x90'!$S773</f>
        <v>0.39255068185337527</v>
      </c>
      <c r="M773" s="6">
        <f>'19x90'!M773/'19x90'!$S773</f>
        <v>0.26798872952174835</v>
      </c>
      <c r="N773" s="6">
        <f>'19x90'!N773/'19x90'!$S773</f>
        <v>0.41149794506047216</v>
      </c>
      <c r="O773" s="6">
        <f>'19x90'!O773/'19x90'!$S773</f>
        <v>0.26431259721248285</v>
      </c>
      <c r="Q773" s="4">
        <v>13.5</v>
      </c>
      <c r="R773" s="6">
        <f t="shared" si="32"/>
        <v>0.66702575766855132</v>
      </c>
      <c r="S773" s="6">
        <f t="shared" si="33"/>
        <v>0.34690190003411586</v>
      </c>
    </row>
    <row r="774" spans="1:19" x14ac:dyDescent="0.35">
      <c r="A774">
        <f>'19x90'!A774</f>
        <v>0</v>
      </c>
      <c r="B774" s="6">
        <f>'19x90'!B774/'19x90'!$R774</f>
        <v>0.42739927576466991</v>
      </c>
      <c r="C774" s="6">
        <f>'19x90'!C774/'19x90'!$R774</f>
        <v>0.45828634318042466</v>
      </c>
      <c r="D774" s="6">
        <f>'19x90'!D774/'19x90'!$R774</f>
        <v>0.67801773684944389</v>
      </c>
      <c r="E774" s="6">
        <f>'19x90'!E774/'19x90'!$R774</f>
        <v>0.71348297359562962</v>
      </c>
      <c r="F774" s="6">
        <f>'19x90'!F774/'19x90'!$R774</f>
        <v>0.53956437451842199</v>
      </c>
      <c r="G774" s="6">
        <f>'19x90'!G774/'19x90'!$R774</f>
        <v>0.32961403671787276</v>
      </c>
      <c r="H774" s="4"/>
      <c r="I774">
        <f>'19x90'!I774</f>
        <v>0</v>
      </c>
      <c r="J774" s="6">
        <f>'19x90'!J774/'19x90'!$S774</f>
        <v>0.63382011585183551</v>
      </c>
      <c r="K774" s="6">
        <f>'19x90'!K774/'19x90'!$S774</f>
        <v>0.39678873069356241</v>
      </c>
      <c r="L774" s="6">
        <f>'19x90'!L774/'19x90'!$S774</f>
        <v>0.45099428746462161</v>
      </c>
      <c r="M774" s="6">
        <f>'19x90'!M774/'19x90'!$S774</f>
        <v>0.2839845602918169</v>
      </c>
      <c r="N774" s="6">
        <f>'19x90'!N774/'19x90'!$S774</f>
        <v>0.43349054266878545</v>
      </c>
      <c r="O774" s="6">
        <f>'19x90'!O774/'19x90'!$S774</f>
        <v>0.28495607679179252</v>
      </c>
      <c r="Q774" s="4">
        <v>14</v>
      </c>
      <c r="R774" s="6">
        <f t="shared" si="32"/>
        <v>0.61659568454183267</v>
      </c>
      <c r="S774" s="6">
        <f t="shared" si="33"/>
        <v>0.37725585948333368</v>
      </c>
    </row>
    <row r="775" spans="1:19" x14ac:dyDescent="0.35">
      <c r="A775">
        <f>'19x90'!A775</f>
        <v>0</v>
      </c>
      <c r="B775" s="6">
        <f>'19x90'!B775/'19x90'!$R775</f>
        <v>0.44943703005002905</v>
      </c>
      <c r="C775" s="6">
        <f>'19x90'!C775/'19x90'!$R775</f>
        <v>0.45179384973081332</v>
      </c>
      <c r="D775" s="6">
        <f>'19x90'!D775/'19x90'!$R775</f>
        <v>0.65900518087531612</v>
      </c>
      <c r="E775" s="6">
        <f>'19x90'!E775/'19x90'!$R775</f>
        <v>0.72828299973470012</v>
      </c>
      <c r="F775" s="6">
        <f>'19x90'!F775/'19x90'!$R775</f>
        <v>0.56072341774824197</v>
      </c>
      <c r="G775" s="6">
        <f>'19x90'!G775/'19x90'!$R775</f>
        <v>0.3300586256353662</v>
      </c>
      <c r="H775" s="4"/>
      <c r="I775">
        <f>'19x90'!I775</f>
        <v>0</v>
      </c>
      <c r="J775" s="6">
        <f>'19x90'!J775/'19x90'!$S775</f>
        <v>0.6753392381469665</v>
      </c>
      <c r="K775" s="6">
        <f>'19x90'!K775/'19x90'!$S775</f>
        <v>0.39988869171513453</v>
      </c>
      <c r="L775" s="6">
        <f>'19x90'!L775/'19x90'!$S775</f>
        <v>0.42489801452750714</v>
      </c>
      <c r="M775" s="6">
        <f>'19x90'!M775/'19x90'!$S775</f>
        <v>0.27027248111362617</v>
      </c>
      <c r="N775" s="6">
        <f>'19x90'!N775/'19x90'!$S775</f>
        <v>0.43439427431138544</v>
      </c>
      <c r="O775" s="6">
        <f>'19x90'!O775/'19x90'!$S775</f>
        <v>0.28871933257950844</v>
      </c>
      <c r="Q775" s="4">
        <v>14.5</v>
      </c>
      <c r="R775" s="6">
        <f t="shared" si="32"/>
        <v>0.61302734344694321</v>
      </c>
      <c r="S775" s="6">
        <f t="shared" si="33"/>
        <v>0.36501972911875596</v>
      </c>
    </row>
    <row r="776" spans="1:19" x14ac:dyDescent="0.35">
      <c r="A776">
        <f>'19x90'!A776</f>
        <v>0</v>
      </c>
      <c r="B776" s="6">
        <f>'19x90'!B776/'19x90'!$R776</f>
        <v>0.4385120050297307</v>
      </c>
      <c r="C776" s="6">
        <f>'19x90'!C776/'19x90'!$R776</f>
        <v>0.44295909040803072</v>
      </c>
      <c r="D776" s="6">
        <f>'19x90'!D776/'19x90'!$R776</f>
        <v>0.61897852164581557</v>
      </c>
      <c r="E776" s="6">
        <f>'19x90'!E776/'19x90'!$R776</f>
        <v>0.70438634541942657</v>
      </c>
      <c r="F776" s="6">
        <f>'19x90'!F776/'19x90'!$R776</f>
        <v>0.57958854165757778</v>
      </c>
      <c r="G776" s="6">
        <f>'19x90'!G776/'19x90'!$R776</f>
        <v>0.32458609492203139</v>
      </c>
      <c r="H776" s="4"/>
      <c r="I776">
        <f>'19x90'!I776</f>
        <v>0</v>
      </c>
      <c r="J776" s="6">
        <f>'19x90'!J776/'19x90'!$S776</f>
        <v>0.63885942157964881</v>
      </c>
      <c r="K776" s="6">
        <f>'19x90'!K776/'19x90'!$S776</f>
        <v>0.3902730109619385</v>
      </c>
      <c r="L776" s="6">
        <f>'19x90'!L776/'19x90'!$S776</f>
        <v>0.43457579817209291</v>
      </c>
      <c r="M776" s="6">
        <f>'19x90'!M776/'19x90'!$S776</f>
        <v>0.27065616334309534</v>
      </c>
      <c r="N776" s="6">
        <f>'19x90'!N776/'19x90'!$S776</f>
        <v>0.41153422989589089</v>
      </c>
      <c r="O776" s="6">
        <f>'19x90'!O776/'19x90'!$S776</f>
        <v>0.2775905542526278</v>
      </c>
      <c r="Q776" s="4">
        <v>15</v>
      </c>
      <c r="R776" s="6">
        <f t="shared" si="32"/>
        <v>0.58877465249109096</v>
      </c>
      <c r="S776" s="6">
        <f t="shared" si="33"/>
        <v>0.36516832415904221</v>
      </c>
    </row>
    <row r="777" spans="1:19" x14ac:dyDescent="0.35">
      <c r="A777">
        <f>'19x90'!A777</f>
        <v>0</v>
      </c>
      <c r="B777" s="6">
        <f>'19x90'!B777/'19x90'!$R777</f>
        <v>0.43626005251065114</v>
      </c>
      <c r="C777" s="6">
        <f>'19x90'!C777/'19x90'!$R777</f>
        <v>0.44271327061643012</v>
      </c>
      <c r="D777" s="6">
        <f>'19x90'!D777/'19x90'!$R777</f>
        <v>0.58680095016596434</v>
      </c>
      <c r="E777" s="6">
        <f>'19x90'!E777/'19x90'!$R777</f>
        <v>0.6678626680620422</v>
      </c>
      <c r="F777" s="6">
        <f>'19x90'!F777/'19x90'!$R777</f>
        <v>0.54901039376095129</v>
      </c>
      <c r="G777" s="6">
        <f>'19x90'!G777/'19x90'!$R777</f>
        <v>0.31730630029072421</v>
      </c>
      <c r="H777" s="4"/>
      <c r="I777">
        <f>'19x90'!I777</f>
        <v>0</v>
      </c>
      <c r="J777" s="6">
        <f>'19x90'!J777/'19x90'!$S777</f>
        <v>0.62432435448602619</v>
      </c>
      <c r="K777" s="6">
        <f>'19x90'!K777/'19x90'!$S777</f>
        <v>0.39529437363926989</v>
      </c>
      <c r="L777" s="6">
        <f>'19x90'!L777/'19x90'!$S777</f>
        <v>0.4086396171187216</v>
      </c>
      <c r="M777" s="6">
        <f>'19x90'!M777/'19x90'!$S777</f>
        <v>0.27335160825991661</v>
      </c>
      <c r="N777" s="6">
        <f>'19x90'!N777/'19x90'!$S777</f>
        <v>0.41128242908746299</v>
      </c>
      <c r="O777" s="6">
        <f>'19x90'!O777/'19x90'!$S777</f>
        <v>0.27231978317359939</v>
      </c>
      <c r="Q777" s="4">
        <v>15.5</v>
      </c>
      <c r="R777" s="6">
        <f t="shared" si="32"/>
        <v>0.56579229628147887</v>
      </c>
      <c r="S777" s="6">
        <f t="shared" si="33"/>
        <v>0.35909519967263598</v>
      </c>
    </row>
    <row r="778" spans="1:19" x14ac:dyDescent="0.35">
      <c r="A778">
        <f>'19x90'!A778</f>
        <v>0</v>
      </c>
      <c r="B778" s="6">
        <f>'19x90'!B778/'19x90'!$R778</f>
        <v>0.47311697218892795</v>
      </c>
      <c r="C778" s="6">
        <f>'19x90'!C778/'19x90'!$R778</f>
        <v>0.49258877057177608</v>
      </c>
      <c r="D778" s="6">
        <f>'19x90'!D778/'19x90'!$R778</f>
        <v>0.64405951697650166</v>
      </c>
      <c r="E778" s="6">
        <f>'19x90'!E778/'19x90'!$R778</f>
        <v>0.70394813625321551</v>
      </c>
      <c r="F778" s="6">
        <f>'19x90'!F778/'19x90'!$R778</f>
        <v>0.57495993241857013</v>
      </c>
      <c r="G778" s="6">
        <f>'19x90'!G778/'19x90'!$R778</f>
        <v>0.34386141690210376</v>
      </c>
      <c r="H778" s="4"/>
      <c r="I778">
        <f>'19x90'!I778</f>
        <v>0</v>
      </c>
      <c r="J778" s="6">
        <f>'19x90'!J778/'19x90'!$S778</f>
        <v>0.70368287815692632</v>
      </c>
      <c r="K778" s="6">
        <f>'19x90'!K778/'19x90'!$S778</f>
        <v>0.39752928026039175</v>
      </c>
      <c r="L778" s="6">
        <f>'19x90'!L778/'19x90'!$S778</f>
        <v>0.38824155859655751</v>
      </c>
      <c r="M778" s="6">
        <f>'19x90'!M778/'19x90'!$S778</f>
        <v>0.26780042717530322</v>
      </c>
      <c r="N778" s="6">
        <f>'19x90'!N778/'19x90'!$S778</f>
        <v>0.45454880576506596</v>
      </c>
      <c r="O778" s="6">
        <f>'19x90'!O778/'19x90'!$S778</f>
        <v>0.28735974777105705</v>
      </c>
      <c r="Q778" s="4">
        <v>16</v>
      </c>
      <c r="R778" s="6">
        <f t="shared" si="32"/>
        <v>0.61353214126716438</v>
      </c>
      <c r="S778" s="6">
        <f t="shared" si="33"/>
        <v>0.35119042201075085</v>
      </c>
    </row>
    <row r="779" spans="1:19" x14ac:dyDescent="0.35">
      <c r="A779">
        <f>'19x90'!A779</f>
        <v>0</v>
      </c>
      <c r="B779" s="6">
        <f>'19x90'!B779/'19x90'!$R779</f>
        <v>0.39527643058878814</v>
      </c>
      <c r="C779" s="6">
        <f>'19x90'!C779/'19x90'!$R779</f>
        <v>0.44456957887238596</v>
      </c>
      <c r="D779" s="6">
        <f>'19x90'!D779/'19x90'!$R779</f>
        <v>0.59423645060200803</v>
      </c>
      <c r="E779" s="6">
        <f>'19x90'!E779/'19x90'!$R779</f>
        <v>0.58120750322910497</v>
      </c>
      <c r="F779" s="6">
        <f>'19x90'!F779/'19x90'!$R779</f>
        <v>0.50824587642219377</v>
      </c>
      <c r="G779" s="6">
        <f>'19x90'!G779/'19x90'!$R779</f>
        <v>0.29384087728869657</v>
      </c>
      <c r="H779" s="4"/>
      <c r="I779">
        <f>'19x90'!I779</f>
        <v>0</v>
      </c>
      <c r="J779" s="6">
        <f>'19x90'!J779/'19x90'!$S779</f>
        <v>0.69928005230314805</v>
      </c>
      <c r="K779" s="6">
        <f>'19x90'!K779/'19x90'!$S779</f>
        <v>0.42402578290686416</v>
      </c>
      <c r="L779" s="6">
        <f>'19x90'!L779/'19x90'!$S779</f>
        <v>0.42586693925352426</v>
      </c>
      <c r="M779" s="6">
        <f>'19x90'!M779/'19x90'!$S779</f>
        <v>0.2859336739922092</v>
      </c>
      <c r="N779" s="6">
        <f>'19x90'!N779/'19x90'!$S779</f>
        <v>0.44289439574268241</v>
      </c>
      <c r="O779" s="6">
        <f>'19x90'!O779/'19x90'!$S779</f>
        <v>0.2964036433155664</v>
      </c>
      <c r="Q779" s="4">
        <v>16.5</v>
      </c>
      <c r="R779" s="6">
        <f t="shared" si="32"/>
        <v>0.5400045109011663</v>
      </c>
      <c r="S779" s="6">
        <f t="shared" si="33"/>
        <v>0.37860879871753256</v>
      </c>
    </row>
    <row r="780" spans="1:19" x14ac:dyDescent="0.35">
      <c r="A780">
        <f>'19x90'!A780</f>
        <v>0</v>
      </c>
      <c r="B780" s="6">
        <f>'19x90'!B780/'19x90'!$R780</f>
        <v>0.4544092487057631</v>
      </c>
      <c r="C780" s="6">
        <f>'19x90'!C780/'19x90'!$R780</f>
        <v>0.46007895360717016</v>
      </c>
      <c r="D780" s="6">
        <f>'19x90'!D780/'19x90'!$R780</f>
        <v>0.57675603177179813</v>
      </c>
      <c r="E780" s="6">
        <f>'19x90'!E780/'19x90'!$R780</f>
        <v>0.63300500294189299</v>
      </c>
      <c r="F780" s="6">
        <f>'19x90'!F780/'19x90'!$R780</f>
        <v>0.55840776739995202</v>
      </c>
      <c r="G780" s="6">
        <f>'19x90'!G780/'19x90'!$R780</f>
        <v>0.31570398588269954</v>
      </c>
      <c r="H780" s="4"/>
      <c r="I780">
        <f>'19x90'!I780</f>
        <v>0</v>
      </c>
      <c r="J780" s="6">
        <f>'19x90'!J780/'19x90'!$S780</f>
        <v>0.76936710273926112</v>
      </c>
      <c r="K780" s="6">
        <f>'19x90'!K780/'19x90'!$S780</f>
        <v>0.45847354900711812</v>
      </c>
      <c r="L780" s="6">
        <f>'19x90'!L780/'19x90'!$S780</f>
        <v>0.45181647791114316</v>
      </c>
      <c r="M780" s="6">
        <f>'19x90'!M780/'19x90'!$S780</f>
        <v>0.27441313906314257</v>
      </c>
      <c r="N780" s="6">
        <f>'19x90'!N780/'19x90'!$S780</f>
        <v>0.4990145756837634</v>
      </c>
      <c r="O780" s="6">
        <f>'19x90'!O780/'19x90'!$S780</f>
        <v>0.32392100585083933</v>
      </c>
      <c r="Q780" s="4">
        <v>17</v>
      </c>
      <c r="R780" s="6">
        <f t="shared" si="32"/>
        <v>0.55661332944028707</v>
      </c>
      <c r="S780" s="6">
        <f t="shared" si="33"/>
        <v>0.3949010553271346</v>
      </c>
    </row>
    <row r="781" spans="1:19" x14ac:dyDescent="0.35">
      <c r="A781">
        <f>'19x90'!A781</f>
        <v>0</v>
      </c>
      <c r="B781" s="6">
        <f>'19x90'!B781/'19x90'!$R781</f>
        <v>0.42431127677675229</v>
      </c>
      <c r="C781" s="6">
        <f>'19x90'!C781/'19x90'!$R781</f>
        <v>0.44836782360854144</v>
      </c>
      <c r="D781" s="6">
        <f>'19x90'!D781/'19x90'!$R781</f>
        <v>0.53166863483752025</v>
      </c>
      <c r="E781" s="6">
        <f>'19x90'!E781/'19x90'!$R781</f>
        <v>0.54529159686498463</v>
      </c>
      <c r="F781" s="6">
        <f>'19x90'!F781/'19x90'!$R781</f>
        <v>0.51076129273251447</v>
      </c>
      <c r="G781" s="6">
        <f>'19x90'!G781/'19x90'!$R781</f>
        <v>0.29314369009386487</v>
      </c>
      <c r="H781" s="4"/>
      <c r="I781">
        <f>'19x90'!I781</f>
        <v>0</v>
      </c>
      <c r="J781" s="6">
        <f>'19x90'!J781/'19x90'!$S781</f>
        <v>0.70596922152276254</v>
      </c>
      <c r="K781" s="6">
        <f>'19x90'!K781/'19x90'!$S781</f>
        <v>0.4015371596363429</v>
      </c>
      <c r="L781" s="6">
        <f>'19x90'!L781/'19x90'!$S781</f>
        <v>0.38065852641210796</v>
      </c>
      <c r="M781" s="6">
        <f>'19x90'!M781/'19x90'!$S781</f>
        <v>0.25210504281719104</v>
      </c>
      <c r="N781" s="6">
        <f>'19x90'!N781/'19x90'!$S781</f>
        <v>0.45307976834867564</v>
      </c>
      <c r="O781" s="6">
        <f>'19x90'!O781/'19x90'!$S781</f>
        <v>0.28879379623900786</v>
      </c>
      <c r="Q781" s="4">
        <v>17.5</v>
      </c>
      <c r="R781" s="6">
        <f t="shared" si="32"/>
        <v>0.50844268510368218</v>
      </c>
      <c r="S781" s="6">
        <f t="shared" si="33"/>
        <v>0.34476690962188067</v>
      </c>
    </row>
    <row r="782" spans="1:19" x14ac:dyDescent="0.35">
      <c r="A782">
        <f>'19x90'!A782</f>
        <v>0</v>
      </c>
      <c r="B782" s="6">
        <f>'19x90'!B782/'19x90'!$R782</f>
        <v>0.44144609251795991</v>
      </c>
      <c r="C782" s="6">
        <f>'19x90'!C782/'19x90'!$R782</f>
        <v>0.44130324589940206</v>
      </c>
      <c r="D782" s="6">
        <f>'19x90'!D782/'19x90'!$R782</f>
        <v>0.53072592690192921</v>
      </c>
      <c r="E782" s="6">
        <f>'19x90'!E782/'19x90'!$R782</f>
        <v>0.56748316296641832</v>
      </c>
      <c r="F782" s="6">
        <f>'19x90'!F782/'19x90'!$R782</f>
        <v>0.50324175901004764</v>
      </c>
      <c r="G782" s="6">
        <f>'19x90'!G782/'19x90'!$R782</f>
        <v>0.30090794708818058</v>
      </c>
      <c r="H782" s="4"/>
      <c r="I782">
        <f>'19x90'!I782</f>
        <v>0</v>
      </c>
      <c r="J782" s="6">
        <f>'19x90'!J782/'19x90'!$S782</f>
        <v>0.7731474044249349</v>
      </c>
      <c r="K782" s="6">
        <f>'19x90'!K782/'19x90'!$S782</f>
        <v>0.44369216370382603</v>
      </c>
      <c r="L782" s="6">
        <f>'19x90'!L782/'19x90'!$S782</f>
        <v>0.3876400676709621</v>
      </c>
      <c r="M782" s="6">
        <f>'19x90'!M782/'19x90'!$S782</f>
        <v>0.23699978545270242</v>
      </c>
      <c r="N782" s="6">
        <f>'19x90'!N782/'19x90'!$S782</f>
        <v>0.45663089740625112</v>
      </c>
      <c r="O782" s="6">
        <f>'19x90'!O782/'19x90'!$S782</f>
        <v>0.3038989539198827</v>
      </c>
      <c r="Q782" s="4">
        <v>18</v>
      </c>
      <c r="R782" s="6">
        <f t="shared" si="32"/>
        <v>0.51317077858924987</v>
      </c>
      <c r="S782" s="6">
        <f t="shared" si="33"/>
        <v>0.35611067227583021</v>
      </c>
    </row>
    <row r="783" spans="1:19" x14ac:dyDescent="0.35">
      <c r="A783">
        <f>'19x90'!A783</f>
        <v>0</v>
      </c>
      <c r="B783" s="6">
        <f>'19x90'!B783/'19x90'!$R783</f>
        <v>0.43743183339072639</v>
      </c>
      <c r="C783" s="6">
        <f>'19x90'!C783/'19x90'!$R783</f>
        <v>0.48182712699447589</v>
      </c>
      <c r="D783" s="6">
        <f>'19x90'!D783/'19x90'!$R783</f>
        <v>0.60476064781126582</v>
      </c>
      <c r="E783" s="6">
        <f>'19x90'!E783/'19x90'!$R783</f>
        <v>0.66955360120272422</v>
      </c>
      <c r="F783" s="6">
        <f>'19x90'!F783/'19x90'!$R783</f>
        <v>0.56287239709427872</v>
      </c>
      <c r="G783" s="6">
        <f>'19x90'!G783/'19x90'!$R783</f>
        <v>0.32654348236236802</v>
      </c>
      <c r="H783" s="4"/>
      <c r="I783">
        <f>'19x90'!I783</f>
        <v>0</v>
      </c>
      <c r="J783" s="6">
        <f>'19x90'!J783/'19x90'!$S783</f>
        <v>0.73726349650084044</v>
      </c>
      <c r="K783" s="6">
        <f>'19x90'!K783/'19x90'!$S783</f>
        <v>0.40865736080197584</v>
      </c>
      <c r="L783" s="6">
        <f>'19x90'!L783/'19x90'!$S783</f>
        <v>0.35120640461682812</v>
      </c>
      <c r="M783" s="6">
        <f>'19x90'!M783/'19x90'!$S783</f>
        <v>0.22309840709192877</v>
      </c>
      <c r="N783" s="6">
        <f>'19x90'!N783/'19x90'!$S783</f>
        <v>0.44601210044750877</v>
      </c>
      <c r="O783" s="6">
        <f>'19x90'!O783/'19x90'!$S783</f>
        <v>0.28972842980188207</v>
      </c>
      <c r="Q783" s="4">
        <v>18.5</v>
      </c>
      <c r="R783" s="6">
        <f t="shared" si="32"/>
        <v>0.58538045866948873</v>
      </c>
      <c r="S783" s="6">
        <f t="shared" si="33"/>
        <v>0.32765405750357757</v>
      </c>
    </row>
    <row r="784" spans="1:19" x14ac:dyDescent="0.35">
      <c r="A784">
        <f>'19x90'!A784</f>
        <v>0</v>
      </c>
      <c r="B784" s="6">
        <f>'19x90'!B784/'19x90'!$R784</f>
        <v>0.43024614009083484</v>
      </c>
      <c r="C784" s="6">
        <f>'19x90'!C784/'19x90'!$R784</f>
        <v>0.48993539213997317</v>
      </c>
      <c r="D784" s="6">
        <f>'19x90'!D784/'19x90'!$R784</f>
        <v>0.57729023625808684</v>
      </c>
      <c r="E784" s="6">
        <f>'19x90'!E784/'19x90'!$R784</f>
        <v>0.61874625882569012</v>
      </c>
      <c r="F784" s="6">
        <f>'19x90'!F784/'19x90'!$R784</f>
        <v>0.50939492943832543</v>
      </c>
      <c r="G784" s="6">
        <f>'19x90'!G784/'19x90'!$R784</f>
        <v>0.3132123939560742</v>
      </c>
      <c r="H784" s="4"/>
      <c r="I784">
        <f>'19x90'!I784</f>
        <v>0</v>
      </c>
      <c r="J784" s="6">
        <f>'19x90'!J784/'19x90'!$S784</f>
        <v>0.72321358955552295</v>
      </c>
      <c r="K784" s="6">
        <f>'19x90'!K784/'19x90'!$S784</f>
        <v>0.39464662951687696</v>
      </c>
      <c r="L784" s="6">
        <f>'19x90'!L784/'19x90'!$S784</f>
        <v>0.36632571737086078</v>
      </c>
      <c r="M784" s="6">
        <f>'19x90'!M784/'19x90'!$S784</f>
        <v>0.23081830487810895</v>
      </c>
      <c r="N784" s="6">
        <f>'19x90'!N784/'19x90'!$S784</f>
        <v>0.43859175192076089</v>
      </c>
      <c r="O784" s="6">
        <f>'19x90'!O784/'19x90'!$S784</f>
        <v>0.28902894988393324</v>
      </c>
      <c r="Q784" s="4">
        <v>19</v>
      </c>
      <c r="R784" s="6">
        <f t="shared" si="32"/>
        <v>0.5619906290745833</v>
      </c>
      <c r="S784" s="6">
        <f t="shared" si="33"/>
        <v>0.33059688392194891</v>
      </c>
    </row>
    <row r="785" spans="1:19" x14ac:dyDescent="0.35">
      <c r="A785">
        <f>'19x90'!A785</f>
        <v>0</v>
      </c>
      <c r="B785" s="6">
        <f>'19x90'!B785/'19x90'!$R785</f>
        <v>0.48276764189056348</v>
      </c>
      <c r="C785" s="6">
        <f>'19x90'!C785/'19x90'!$R785</f>
        <v>0.54922690657009832</v>
      </c>
      <c r="D785" s="6">
        <f>'19x90'!D785/'19x90'!$R785</f>
        <v>0.63301636687386476</v>
      </c>
      <c r="E785" s="6">
        <f>'19x90'!E785/'19x90'!$R785</f>
        <v>0.64650754716390169</v>
      </c>
      <c r="F785" s="6">
        <f>'19x90'!F785/'19x90'!$R785</f>
        <v>0.62252297190126749</v>
      </c>
      <c r="G785" s="6">
        <f>'19x90'!G785/'19x90'!$R785</f>
        <v>0.35628727841159086</v>
      </c>
      <c r="H785" s="4"/>
      <c r="I785">
        <f>'19x90'!I785</f>
        <v>0</v>
      </c>
      <c r="J785" s="6">
        <f>'19x90'!J785/'19x90'!$S785</f>
        <v>0.76029728945516695</v>
      </c>
      <c r="K785" s="6">
        <f>'19x90'!K785/'19x90'!$S785</f>
        <v>0.43646729474371587</v>
      </c>
      <c r="L785" s="6">
        <f>'19x90'!L785/'19x90'!$S785</f>
        <v>0.35800901378893324</v>
      </c>
      <c r="M785" s="6">
        <f>'19x90'!M785/'19x90'!$S785</f>
        <v>0.21112411235290029</v>
      </c>
      <c r="N785" s="6">
        <f>'19x90'!N785/'19x90'!$S785</f>
        <v>0.45059196439937416</v>
      </c>
      <c r="O785" s="6">
        <f>'19x90'!O785/'19x90'!$S785</f>
        <v>0.29408689644752478</v>
      </c>
      <c r="Q785" s="4">
        <v>19.5</v>
      </c>
      <c r="R785" s="6">
        <f t="shared" si="32"/>
        <v>0.60958360686928825</v>
      </c>
      <c r="S785" s="6">
        <f t="shared" si="33"/>
        <v>0.33520014029518314</v>
      </c>
    </row>
    <row r="786" spans="1:19" x14ac:dyDescent="0.35">
      <c r="A786">
        <f>'19x90'!A786</f>
        <v>0</v>
      </c>
      <c r="B786" s="6">
        <f>'19x90'!B786/'19x90'!$R786</f>
        <v>0.49532378988327119</v>
      </c>
      <c r="C786" s="6">
        <f>'19x90'!C786/'19x90'!$R786</f>
        <v>0.58172675517332539</v>
      </c>
      <c r="D786" s="6">
        <f>'19x90'!D786/'19x90'!$R786</f>
        <v>0.65023212570946809</v>
      </c>
      <c r="E786" s="6">
        <f>'19x90'!E786/'19x90'!$R786</f>
        <v>0.65670627737414244</v>
      </c>
      <c r="F786" s="6">
        <f>'19x90'!F786/'19x90'!$R786</f>
        <v>0.61901380964509645</v>
      </c>
      <c r="G786" s="6">
        <f>'19x90'!G786/'19x90'!$R786</f>
        <v>0.37514163649063753</v>
      </c>
      <c r="H786" s="4"/>
      <c r="I786">
        <f>'19x90'!I786</f>
        <v>0</v>
      </c>
      <c r="J786" s="6">
        <f>'19x90'!J786/'19x90'!$S786</f>
        <v>0.74985553059451171</v>
      </c>
      <c r="K786" s="6">
        <f>'19x90'!K786/'19x90'!$S786</f>
        <v>0.41865223802202051</v>
      </c>
      <c r="L786" s="6">
        <f>'19x90'!L786/'19x90'!$S786</f>
        <v>0.35202650170746014</v>
      </c>
      <c r="M786" s="6">
        <f>'19x90'!M786/'19x90'!$S786</f>
        <v>0.22195124806445912</v>
      </c>
      <c r="N786" s="6">
        <f>'19x90'!N786/'19x90'!$S786</f>
        <v>0.45771864499990333</v>
      </c>
      <c r="O786" s="6">
        <f>'19x90'!O786/'19x90'!$S786</f>
        <v>0.29106688168421047</v>
      </c>
      <c r="Q786" s="4">
        <v>20</v>
      </c>
      <c r="R786" s="6">
        <f t="shared" si="32"/>
        <v>0.62955505275231205</v>
      </c>
      <c r="S786" s="6">
        <f t="shared" si="33"/>
        <v>0.33087666259797993</v>
      </c>
    </row>
    <row r="787" spans="1:19" x14ac:dyDescent="0.35">
      <c r="A787">
        <f>'19x90'!A787</f>
        <v>0</v>
      </c>
      <c r="B787" s="6">
        <f>'19x90'!B787/'19x90'!$R787</f>
        <v>0.44130962565068449</v>
      </c>
      <c r="C787" s="6">
        <f>'19x90'!C787/'19x90'!$R787</f>
        <v>0.46175882186672168</v>
      </c>
      <c r="D787" s="6">
        <f>'19x90'!D787/'19x90'!$R787</f>
        <v>0.5469425568765377</v>
      </c>
      <c r="E787" s="6">
        <f>'19x90'!E787/'19x90'!$R787</f>
        <v>0.55717507983185255</v>
      </c>
      <c r="F787" s="6">
        <f>'19x90'!F787/'19x90'!$R787</f>
        <v>0.53359053491134856</v>
      </c>
      <c r="G787" s="6">
        <f>'19x90'!G787/'19x90'!$R787</f>
        <v>0.31128002710279823</v>
      </c>
      <c r="H787" s="4"/>
      <c r="I787">
        <f>'19x90'!I787</f>
        <v>0</v>
      </c>
      <c r="J787" s="6">
        <f>'19x90'!J787/'19x90'!$S787</f>
        <v>0.81825523650003928</v>
      </c>
      <c r="K787" s="6">
        <f>'19x90'!K787/'19x90'!$S787</f>
        <v>0.45543270036852218</v>
      </c>
      <c r="L787" s="6">
        <f>'19x90'!L787/'19x90'!$S787</f>
        <v>0.36862212878168971</v>
      </c>
      <c r="M787" s="6">
        <f>'19x90'!M787/'19x90'!$S787</f>
        <v>0.21528012157894005</v>
      </c>
      <c r="N787" s="6">
        <f>'19x90'!N787/'19x90'!$S787</f>
        <v>0.46794488788754945</v>
      </c>
      <c r="O787" s="6">
        <f>'19x90'!O787/'19x90'!$S787</f>
        <v>0.31099134335726886</v>
      </c>
      <c r="Q787" s="4">
        <v>20.5</v>
      </c>
      <c r="R787" s="6">
        <f t="shared" si="32"/>
        <v>0.52195881952503731</v>
      </c>
      <c r="S787" s="6">
        <f t="shared" si="33"/>
        <v>0.34644498357638404</v>
      </c>
    </row>
    <row r="788" spans="1:19" x14ac:dyDescent="0.35">
      <c r="A788">
        <f>'19x90'!A788</f>
        <v>0</v>
      </c>
      <c r="B788" s="6">
        <f>'19x90'!B788/'19x90'!$R788</f>
        <v>0.44548706685368861</v>
      </c>
      <c r="C788" s="6">
        <f>'19x90'!C788/'19x90'!$R788</f>
        <v>0.47812976207547364</v>
      </c>
      <c r="D788" s="6">
        <f>'19x90'!D788/'19x90'!$R788</f>
        <v>0.50714307660285962</v>
      </c>
      <c r="E788" s="6">
        <f>'19x90'!E788/'19x90'!$R788</f>
        <v>0.53048479224017675</v>
      </c>
      <c r="F788" s="6">
        <f>'19x90'!F788/'19x90'!$R788</f>
        <v>0.50569557084704742</v>
      </c>
      <c r="G788" s="6">
        <f>'19x90'!G788/'19x90'!$R788</f>
        <v>0.2983442839087867</v>
      </c>
      <c r="H788" s="4"/>
      <c r="I788">
        <f>'19x90'!I788</f>
        <v>0</v>
      </c>
      <c r="J788" s="6">
        <f>'19x90'!J788/'19x90'!$S788</f>
        <v>0.76264563602877933</v>
      </c>
      <c r="K788" s="6">
        <f>'19x90'!K788/'19x90'!$S788</f>
        <v>0.4555496292474952</v>
      </c>
      <c r="L788" s="6">
        <f>'19x90'!L788/'19x90'!$S788</f>
        <v>0.36916321143732972</v>
      </c>
      <c r="M788" s="6">
        <f>'19x90'!M788/'19x90'!$S788</f>
        <v>0.21063157561717491</v>
      </c>
      <c r="N788" s="6">
        <f>'19x90'!N788/'19x90'!$S788</f>
        <v>0.47589395830182768</v>
      </c>
      <c r="O788" s="6">
        <f>'19x90'!O788/'19x90'!$S788</f>
        <v>0.30087285845612732</v>
      </c>
      <c r="Q788" s="4">
        <v>21</v>
      </c>
      <c r="R788" s="6">
        <f t="shared" si="32"/>
        <v>0.50525254363950334</v>
      </c>
      <c r="S788" s="6">
        <f t="shared" si="33"/>
        <v>0.34511480543399992</v>
      </c>
    </row>
    <row r="789" spans="1:19" x14ac:dyDescent="0.35">
      <c r="A789">
        <f>'19x90'!A789</f>
        <v>0</v>
      </c>
      <c r="B789" s="6">
        <f>'19x90'!B789/'19x90'!$R789</f>
        <v>0.40850165499723934</v>
      </c>
      <c r="C789" s="6">
        <f>'19x90'!C789/'19x90'!$R789</f>
        <v>0.41285852670506146</v>
      </c>
      <c r="D789" s="6">
        <f>'19x90'!D789/'19x90'!$R789</f>
        <v>0.41846004801463771</v>
      </c>
      <c r="E789" s="6">
        <f>'19x90'!E789/'19x90'!$R789</f>
        <v>0.43158937678662507</v>
      </c>
      <c r="F789" s="6">
        <f>'19x90'!F789/'19x90'!$R789</f>
        <v>0.43179452566380033</v>
      </c>
      <c r="G789" s="6">
        <f>'19x90'!G789/'19x90'!$R789</f>
        <v>0.26375367118997489</v>
      </c>
      <c r="H789" s="4"/>
      <c r="I789">
        <f>'19x90'!I789</f>
        <v>0</v>
      </c>
      <c r="J789" s="6">
        <f>'19x90'!J789/'19x90'!$S789</f>
        <v>0.76562318557261999</v>
      </c>
      <c r="K789" s="6">
        <f>'19x90'!K789/'19x90'!$S789</f>
        <v>0.44493990349760748</v>
      </c>
      <c r="L789" s="6">
        <f>'19x90'!L789/'19x90'!$S789</f>
        <v>0.34519089725919128</v>
      </c>
      <c r="M789" s="6">
        <f>'19x90'!M789/'19x90'!$S789</f>
        <v>0.20939769184570989</v>
      </c>
      <c r="N789" s="6">
        <f>'19x90'!N789/'19x90'!$S789</f>
        <v>0.44609912424234555</v>
      </c>
      <c r="O789" s="6">
        <f>'19x90'!O789/'19x90'!$S789</f>
        <v>0.29371457815002744</v>
      </c>
      <c r="Q789" s="4">
        <v>21.5</v>
      </c>
      <c r="R789" s="6">
        <f t="shared" si="32"/>
        <v>0.42096931716877473</v>
      </c>
      <c r="S789" s="6">
        <f t="shared" si="33"/>
        <v>0.33317616420083623</v>
      </c>
    </row>
    <row r="790" spans="1:19" x14ac:dyDescent="0.35">
      <c r="A790">
        <f>'19x90'!A790</f>
        <v>0</v>
      </c>
      <c r="B790" s="6">
        <f>'19x90'!B790/'19x90'!$R790</f>
        <v>0.39240673871506576</v>
      </c>
      <c r="C790" s="6">
        <f>'19x90'!C790/'19x90'!$R790</f>
        <v>0.4091685383734795</v>
      </c>
      <c r="D790" s="6">
        <f>'19x90'!D790/'19x90'!$R790</f>
        <v>0.43054588871749466</v>
      </c>
      <c r="E790" s="6">
        <f>'19x90'!E790/'19x90'!$R790</f>
        <v>0.39011870072779503</v>
      </c>
      <c r="F790" s="6">
        <f>'19x90'!F790/'19x90'!$R790</f>
        <v>0.39098126303790065</v>
      </c>
      <c r="G790" s="6">
        <f>'19x90'!G790/'19x90'!$R790</f>
        <v>0.2506798661908673</v>
      </c>
      <c r="H790" s="4"/>
      <c r="I790">
        <f>'19x90'!I790</f>
        <v>0</v>
      </c>
      <c r="J790" s="6">
        <f>'19x90'!J790/'19x90'!$S790</f>
        <v>0.7550153538113944</v>
      </c>
      <c r="K790" s="6">
        <f>'19x90'!K790/'19x90'!$S790</f>
        <v>0.40086688701723389</v>
      </c>
      <c r="L790" s="6">
        <f>'19x90'!L790/'19x90'!$S790</f>
        <v>0.33308472109912157</v>
      </c>
      <c r="M790" s="6">
        <f>'19x90'!M790/'19x90'!$S790</f>
        <v>0.20462404294864109</v>
      </c>
      <c r="N790" s="6">
        <f>'19x90'!N790/'19x90'!$S790</f>
        <v>0.4541311314232952</v>
      </c>
      <c r="O790" s="6">
        <f>'19x90'!O790/'19x90'!$S790</f>
        <v>0.2896347272049215</v>
      </c>
      <c r="Q790" s="4">
        <v>22</v>
      </c>
      <c r="R790" s="6">
        <f t="shared" si="32"/>
        <v>0.40994437593958977</v>
      </c>
      <c r="S790" s="6">
        <f t="shared" si="33"/>
        <v>0.31285855035499888</v>
      </c>
    </row>
    <row r="791" spans="1:19" x14ac:dyDescent="0.35">
      <c r="A791">
        <f>'19x90'!A791</f>
        <v>0</v>
      </c>
      <c r="B791" s="6">
        <f>'19x90'!B791/'19x90'!$R791</f>
        <v>0.39982210306112426</v>
      </c>
      <c r="C791" s="6">
        <f>'19x90'!C791/'19x90'!$R791</f>
        <v>0.43776417855909477</v>
      </c>
      <c r="D791" s="6">
        <f>'19x90'!D791/'19x90'!$R791</f>
        <v>0.39666602016498964</v>
      </c>
      <c r="E791" s="6">
        <f>'19x90'!E791/'19x90'!$R791</f>
        <v>0.38014356086328033</v>
      </c>
      <c r="F791" s="6">
        <f>'19x90'!F791/'19x90'!$R791</f>
        <v>0.39052909816575931</v>
      </c>
      <c r="G791" s="6">
        <f>'19x90'!G791/'19x90'!$R791</f>
        <v>0.25247147978147488</v>
      </c>
      <c r="H791" s="4"/>
      <c r="I791">
        <f>'19x90'!I791</f>
        <v>0</v>
      </c>
      <c r="J791" s="6">
        <f>'19x90'!J791/'19x90'!$S791</f>
        <v>0.74161667991495239</v>
      </c>
      <c r="K791" s="6">
        <f>'19x90'!K791/'19x90'!$S791</f>
        <v>0.40907284210424327</v>
      </c>
      <c r="L791" s="6">
        <f>'19x90'!L791/'19x90'!$S791</f>
        <v>0.30025073302247784</v>
      </c>
      <c r="M791" s="6">
        <f>'19x90'!M791/'19x90'!$S791</f>
        <v>0.17488712506876961</v>
      </c>
      <c r="N791" s="6">
        <f>'19x90'!N791/'19x90'!$S791</f>
        <v>0.43396513635402906</v>
      </c>
      <c r="O791" s="6">
        <f>'19x90'!O791/'19x90'!$S791</f>
        <v>0.27591547080653817</v>
      </c>
      <c r="Q791" s="4">
        <v>22.5</v>
      </c>
      <c r="R791" s="6">
        <f t="shared" si="32"/>
        <v>0.4048579198624549</v>
      </c>
      <c r="S791" s="6">
        <f t="shared" si="33"/>
        <v>0.29473690006516357</v>
      </c>
    </row>
    <row r="792" spans="1:19" x14ac:dyDescent="0.35">
      <c r="A792">
        <f>'19x90'!A792</f>
        <v>0</v>
      </c>
      <c r="B792" s="6">
        <f>'19x90'!B792/'19x90'!$R792</f>
        <v>0.41046741586113417</v>
      </c>
      <c r="C792" s="6">
        <f>'19x90'!C792/'19x90'!$R792</f>
        <v>0.38852276607105279</v>
      </c>
      <c r="D792" s="6">
        <f>'19x90'!D792/'19x90'!$R792</f>
        <v>0.37503597186002252</v>
      </c>
      <c r="E792" s="6">
        <f>'19x90'!E792/'19x90'!$R792</f>
        <v>0.3524442757328447</v>
      </c>
      <c r="F792" s="6">
        <f>'19x90'!F792/'19x90'!$R792</f>
        <v>0.35294757829885914</v>
      </c>
      <c r="G792" s="6">
        <f>'19x90'!G792/'19x90'!$R792</f>
        <v>0.24718884635240573</v>
      </c>
      <c r="H792" s="4"/>
      <c r="I792">
        <f>'19x90'!I792</f>
        <v>0</v>
      </c>
      <c r="J792" s="6">
        <f>'19x90'!J792/'19x90'!$S792</f>
        <v>0.75394146224005865</v>
      </c>
      <c r="K792" s="6">
        <f>'19x90'!K792/'19x90'!$S792</f>
        <v>0.40545422724013341</v>
      </c>
      <c r="L792" s="6">
        <f>'19x90'!L792/'19x90'!$S792</f>
        <v>0.30841232890135162</v>
      </c>
      <c r="M792" s="6">
        <f>'19x90'!M792/'19x90'!$S792</f>
        <v>0.1982190717119354</v>
      </c>
      <c r="N792" s="6">
        <f>'19x90'!N792/'19x90'!$S792</f>
        <v>0.43901241677094527</v>
      </c>
      <c r="O792" s="6">
        <f>'19x90'!O792/'19x90'!$S792</f>
        <v>0.27874608670365569</v>
      </c>
      <c r="Q792" s="4">
        <v>23</v>
      </c>
      <c r="R792" s="6">
        <f t="shared" si="32"/>
        <v>0.37200100455464002</v>
      </c>
      <c r="S792" s="6">
        <f t="shared" si="33"/>
        <v>0.30402854261780682</v>
      </c>
    </row>
    <row r="793" spans="1:19" x14ac:dyDescent="0.35">
      <c r="A793">
        <f>'19x90'!A793</f>
        <v>0</v>
      </c>
      <c r="B793" s="6">
        <f>'19x90'!B793/'19x90'!$R793</f>
        <v>0.42015028337002319</v>
      </c>
      <c r="C793" s="6">
        <f>'19x90'!C793/'19x90'!$R793</f>
        <v>0.42934191003016597</v>
      </c>
      <c r="D793" s="6">
        <f>'19x90'!D793/'19x90'!$R793</f>
        <v>0.38355483381071165</v>
      </c>
      <c r="E793" s="6">
        <f>'19x90'!E793/'19x90'!$R793</f>
        <v>0.33557461840431252</v>
      </c>
      <c r="F793" s="6">
        <f>'19x90'!F793/'19x90'!$R793</f>
        <v>0.38738936338228586</v>
      </c>
      <c r="G793" s="6">
        <f>'19x90'!G793/'19x90'!$R793</f>
        <v>0.26266014194672299</v>
      </c>
      <c r="H793" s="4"/>
      <c r="I793">
        <f>'19x90'!I793</f>
        <v>0</v>
      </c>
      <c r="J793" s="6">
        <f>'19x90'!J793/'19x90'!$S793</f>
        <v>0.71758345904878962</v>
      </c>
      <c r="K793" s="6">
        <f>'19x90'!K793/'19x90'!$S793</f>
        <v>0.41408184401346498</v>
      </c>
      <c r="L793" s="6">
        <f>'19x90'!L793/'19x90'!$S793</f>
        <v>0.31203333617219242</v>
      </c>
      <c r="M793" s="6">
        <f>'19x90'!M793/'19x90'!$S793</f>
        <v>0.18917328217876406</v>
      </c>
      <c r="N793" s="6">
        <f>'19x90'!N793/'19x90'!$S793</f>
        <v>0.43656837392809672</v>
      </c>
      <c r="O793" s="6">
        <f>'19x90'!O793/'19x90'!$S793</f>
        <v>0.27448501094868361</v>
      </c>
      <c r="Q793" s="4">
        <v>23.5</v>
      </c>
      <c r="R793" s="6">
        <f t="shared" si="32"/>
        <v>0.38282378741506334</v>
      </c>
      <c r="S793" s="6">
        <f t="shared" si="33"/>
        <v>0.30509615412147378</v>
      </c>
    </row>
    <row r="794" spans="1:19" x14ac:dyDescent="0.35">
      <c r="A794">
        <f>'19x90'!A794</f>
        <v>0</v>
      </c>
      <c r="B794" s="6">
        <f>'19x90'!B794/'19x90'!$R794</f>
        <v>0.42128338700794876</v>
      </c>
      <c r="C794" s="6">
        <f>'19x90'!C794/'19x90'!$R794</f>
        <v>0.40342566569955224</v>
      </c>
      <c r="D794" s="6">
        <f>'19x90'!D794/'19x90'!$R794</f>
        <v>0.38277122092272597</v>
      </c>
      <c r="E794" s="6">
        <f>'19x90'!E794/'19x90'!$R794</f>
        <v>0.37487667744518965</v>
      </c>
      <c r="F794" s="6">
        <f>'19x90'!F794/'19x90'!$R794</f>
        <v>0.36799980398081261</v>
      </c>
      <c r="G794" s="6">
        <f>'19x90'!G794/'19x90'!$R794</f>
        <v>0.25235295596468121</v>
      </c>
      <c r="H794" s="4"/>
      <c r="I794">
        <f>'19x90'!I794</f>
        <v>0</v>
      </c>
      <c r="J794" s="6">
        <f>'19x90'!J794/'19x90'!$S794</f>
        <v>0.66240977502062359</v>
      </c>
      <c r="K794" s="6">
        <f>'19x90'!K794/'19x90'!$S794</f>
        <v>0.38740561181133326</v>
      </c>
      <c r="L794" s="6">
        <f>'19x90'!L794/'19x90'!$S794</f>
        <v>0.30675140052841982</v>
      </c>
      <c r="M794" s="6">
        <f>'19x90'!M794/'19x90'!$S794</f>
        <v>0.19188108786369509</v>
      </c>
      <c r="N794" s="6">
        <f>'19x90'!N794/'19x90'!$S794</f>
        <v>0.41217489648170491</v>
      </c>
      <c r="O794" s="6">
        <f>'19x90'!O794/'19x90'!$S794</f>
        <v>0.25736893572686809</v>
      </c>
      <c r="Q794" s="4">
        <v>24</v>
      </c>
      <c r="R794" s="6">
        <f t="shared" si="32"/>
        <v>0.3870245213558226</v>
      </c>
      <c r="S794" s="6">
        <f t="shared" si="33"/>
        <v>0.2953460334011494</v>
      </c>
    </row>
    <row r="795" spans="1:19" x14ac:dyDescent="0.35">
      <c r="A795">
        <f>'19x90'!A795</f>
        <v>0</v>
      </c>
      <c r="B795" s="6">
        <f>'19x90'!B795/'19x90'!$R795</f>
        <v>0.39768478669790069</v>
      </c>
      <c r="C795" s="6">
        <f>'19x90'!C795/'19x90'!$R795</f>
        <v>0.38414725352745238</v>
      </c>
      <c r="D795" s="6">
        <f>'19x90'!D795/'19x90'!$R795</f>
        <v>0.35154433206756863</v>
      </c>
      <c r="E795" s="6">
        <f>'19x90'!E795/'19x90'!$R795</f>
        <v>0.32759404796807734</v>
      </c>
      <c r="F795" s="6">
        <f>'19x90'!F795/'19x90'!$R795</f>
        <v>0.35082670973191049</v>
      </c>
      <c r="G795" s="6">
        <f>'19x90'!G795/'19x90'!$R795</f>
        <v>0.236975562334552</v>
      </c>
      <c r="H795" s="4"/>
      <c r="I795">
        <f>'19x90'!I795</f>
        <v>0</v>
      </c>
      <c r="J795" s="6">
        <f>'19x90'!J795/'19x90'!$S795</f>
        <v>0.73409684714164436</v>
      </c>
      <c r="K795" s="6">
        <f>'19x90'!K795/'19x90'!$S795</f>
        <v>0.37951784681953449</v>
      </c>
      <c r="L795" s="6">
        <f>'19x90'!L795/'19x90'!$S795</f>
        <v>0.28285036013413961</v>
      </c>
      <c r="M795" s="6">
        <f>'19x90'!M795/'19x90'!$S795</f>
        <v>0.1837170995780904</v>
      </c>
      <c r="N795" s="6">
        <f>'19x90'!N795/'19x90'!$S795</f>
        <v>0.42518330903016771</v>
      </c>
      <c r="O795" s="6">
        <f>'19x90'!O795/'19x90'!$S795</f>
        <v>0.26940553272451395</v>
      </c>
      <c r="Q795" s="4">
        <v>24.5</v>
      </c>
      <c r="R795" s="6">
        <f t="shared" si="32"/>
        <v>0.35442854452103284</v>
      </c>
      <c r="S795" s="6">
        <f t="shared" si="33"/>
        <v>0.28202843551058815</v>
      </c>
    </row>
    <row r="796" spans="1:19" x14ac:dyDescent="0.35">
      <c r="A796">
        <f>'19x90'!A796</f>
        <v>0</v>
      </c>
      <c r="B796" s="6">
        <f>'19x90'!B796/'19x90'!$R796</f>
        <v>0.38967421149391535</v>
      </c>
      <c r="C796" s="6">
        <f>'19x90'!C796/'19x90'!$R796</f>
        <v>0.34777708893530124</v>
      </c>
      <c r="D796" s="6">
        <f>'19x90'!D796/'19x90'!$R796</f>
        <v>0.31963381298905486</v>
      </c>
      <c r="E796" s="6">
        <f>'19x90'!E796/'19x90'!$R796</f>
        <v>0.29907636036844409</v>
      </c>
      <c r="F796" s="6">
        <f>'19x90'!F796/'19x90'!$R796</f>
        <v>0.32760481379836642</v>
      </c>
      <c r="G796" s="6">
        <f>'19x90'!G796/'19x90'!$R796</f>
        <v>0.22439100451191482</v>
      </c>
      <c r="H796" s="4"/>
      <c r="I796">
        <f>'19x90'!I796</f>
        <v>0</v>
      </c>
      <c r="J796" s="6">
        <f>'19x90'!J796/'19x90'!$S796</f>
        <v>0.67170557105717466</v>
      </c>
      <c r="K796" s="6">
        <f>'19x90'!K796/'19x90'!$S796</f>
        <v>0.36312368032877002</v>
      </c>
      <c r="L796" s="6">
        <f>'19x90'!L796/'19x90'!$S796</f>
        <v>0.27750652096620476</v>
      </c>
      <c r="M796" s="6">
        <f>'19x90'!M796/'19x90'!$S796</f>
        <v>0.17685079257677491</v>
      </c>
      <c r="N796" s="6">
        <f>'19x90'!N796/'19x90'!$S796</f>
        <v>0.39514155865933326</v>
      </c>
      <c r="O796" s="6">
        <f>'19x90'!O796/'19x90'!$S796</f>
        <v>0.24410024926280541</v>
      </c>
      <c r="Q796" s="4">
        <v>25</v>
      </c>
      <c r="R796" s="6">
        <f t="shared" si="32"/>
        <v>0.32216242076426677</v>
      </c>
      <c r="S796" s="6">
        <f t="shared" si="33"/>
        <v>0.27249366462391655</v>
      </c>
    </row>
    <row r="797" spans="1:19" x14ac:dyDescent="0.35">
      <c r="A797">
        <f>'19x90'!A797</f>
        <v>0</v>
      </c>
      <c r="B797" s="6">
        <f>'19x90'!B797/'19x90'!$R797</f>
        <v>0.32342009569155572</v>
      </c>
      <c r="C797" s="6">
        <f>'19x90'!C797/'19x90'!$R797</f>
        <v>0.31578203815229539</v>
      </c>
      <c r="D797" s="6">
        <f>'19x90'!D797/'19x90'!$R797</f>
        <v>0.3088405697061839</v>
      </c>
      <c r="E797" s="6">
        <f>'19x90'!E797/'19x90'!$R797</f>
        <v>0.29299316783704532</v>
      </c>
      <c r="F797" s="6">
        <f>'19x90'!F797/'19x90'!$R797</f>
        <v>0.29444236821429198</v>
      </c>
      <c r="G797" s="6">
        <f>'19x90'!G797/'19x90'!$R797</f>
        <v>0.19829841986851046</v>
      </c>
      <c r="H797" s="4"/>
      <c r="I797">
        <f>'19x90'!I797</f>
        <v>0</v>
      </c>
      <c r="J797" s="6">
        <f>'19x90'!J797/'19x90'!$S797</f>
        <v>0.70519438079279018</v>
      </c>
      <c r="K797" s="6">
        <f>'19x90'!K797/'19x90'!$S797</f>
        <v>0.34145266205853608</v>
      </c>
      <c r="L797" s="6">
        <f>'19x90'!L797/'19x90'!$S797</f>
        <v>0.25174339066636897</v>
      </c>
      <c r="M797" s="6">
        <f>'19x90'!M797/'19x90'!$S797</f>
        <v>0.15651573409852468</v>
      </c>
      <c r="N797" s="6">
        <f>'19x90'!N797/'19x90'!$S797</f>
        <v>0.38825013138734327</v>
      </c>
      <c r="O797" s="6">
        <f>'19x90'!O797/'19x90'!$S797</f>
        <v>0.24866077459359595</v>
      </c>
      <c r="Q797" s="4">
        <v>25.5</v>
      </c>
      <c r="R797" s="6">
        <f t="shared" si="32"/>
        <v>0.30587192523184153</v>
      </c>
      <c r="S797" s="6">
        <f t="shared" si="33"/>
        <v>0.24990392894114324</v>
      </c>
    </row>
    <row r="798" spans="1:19" x14ac:dyDescent="0.35">
      <c r="A798">
        <f>'19x90'!A798</f>
        <v>0</v>
      </c>
      <c r="B798" s="6">
        <f>'19x90'!B798/'19x90'!$R798</f>
        <v>0.30243908739596076</v>
      </c>
      <c r="C798" s="6">
        <f>'19x90'!C798/'19x90'!$R798</f>
        <v>0.27526383902320745</v>
      </c>
      <c r="D798" s="6">
        <f>'19x90'!D798/'19x90'!$R798</f>
        <v>0.30029818242264084</v>
      </c>
      <c r="E798" s="6">
        <f>'19x90'!E798/'19x90'!$R798</f>
        <v>0.28304723527137049</v>
      </c>
      <c r="F798" s="6">
        <f>'19x90'!F798/'19x90'!$R798</f>
        <v>0.27568888995239849</v>
      </c>
      <c r="G798" s="6">
        <f>'19x90'!G798/'19x90'!$R798</f>
        <v>0.1842511046971515</v>
      </c>
      <c r="H798" s="4"/>
      <c r="I798">
        <f>'19x90'!I798</f>
        <v>0</v>
      </c>
      <c r="J798" s="6">
        <f>'19x90'!J798/'19x90'!$S798</f>
        <v>0.58914570812948031</v>
      </c>
      <c r="K798" s="6">
        <f>'19x90'!K798/'19x90'!$S798</f>
        <v>0.31587494328034554</v>
      </c>
      <c r="L798" s="6">
        <f>'19x90'!L798/'19x90'!$S798</f>
        <v>0.24166547699603907</v>
      </c>
      <c r="M798" s="6">
        <f>'19x90'!M798/'19x90'!$S798</f>
        <v>0.1479913895490772</v>
      </c>
      <c r="N798" s="6">
        <f>'19x90'!N798/'19x90'!$S798</f>
        <v>0.33806591128009655</v>
      </c>
      <c r="O798" s="6">
        <f>'19x90'!O798/'19x90'!$S798</f>
        <v>0.22201963102351749</v>
      </c>
      <c r="Q798" s="4">
        <v>26</v>
      </c>
      <c r="R798" s="6">
        <f t="shared" si="32"/>
        <v>0.28620308557240626</v>
      </c>
      <c r="S798" s="6">
        <f t="shared" si="33"/>
        <v>0.23517726994182062</v>
      </c>
    </row>
    <row r="799" spans="1:19" x14ac:dyDescent="0.35">
      <c r="A799">
        <f>'19x90'!A799</f>
        <v>0</v>
      </c>
      <c r="B799" s="6">
        <f>'19x90'!B799/'19x90'!$R799</f>
        <v>0.27277872653147833</v>
      </c>
      <c r="C799" s="6">
        <f>'19x90'!C799/'19x90'!$R799</f>
        <v>0.23000388975346284</v>
      </c>
      <c r="D799" s="6">
        <f>'19x90'!D799/'19x90'!$R799</f>
        <v>0.24760442733828694</v>
      </c>
      <c r="E799" s="6">
        <f>'19x90'!E799/'19x90'!$R799</f>
        <v>0.25480846242311539</v>
      </c>
      <c r="F799" s="6">
        <f>'19x90'!F799/'19x90'!$R799</f>
        <v>0.23236051006701955</v>
      </c>
      <c r="G799" s="6">
        <f>'19x90'!G799/'19x90'!$R799</f>
        <v>0.15861806151330879</v>
      </c>
      <c r="H799" s="4"/>
      <c r="I799">
        <f>'19x90'!I799</f>
        <v>0</v>
      </c>
      <c r="J799" s="6">
        <f>'19x90'!J799/'19x90'!$S799</f>
        <v>0.53743662778212209</v>
      </c>
      <c r="K799" s="6">
        <f>'19x90'!K799/'19x90'!$S799</f>
        <v>0.27794154025677459</v>
      </c>
      <c r="L799" s="6">
        <f>'19x90'!L799/'19x90'!$S799</f>
        <v>0.21489334915744351</v>
      </c>
      <c r="M799" s="6">
        <f>'19x90'!M799/'19x90'!$S799</f>
        <v>0.13762858011054185</v>
      </c>
      <c r="N799" s="6">
        <f>'19x90'!N799/'19x90'!$S799</f>
        <v>0.29280895251876554</v>
      </c>
      <c r="O799" s="6">
        <f>'19x90'!O799/'19x90'!$S799</f>
        <v>0.19615751489519051</v>
      </c>
      <c r="Q799" s="4">
        <v>26.5</v>
      </c>
      <c r="R799" s="6">
        <f t="shared" si="32"/>
        <v>0.24413892650495506</v>
      </c>
      <c r="S799" s="6">
        <f t="shared" si="33"/>
        <v>0.21015448984158666</v>
      </c>
    </row>
    <row r="800" spans="1:19" x14ac:dyDescent="0.35">
      <c r="A800">
        <f>'19x90'!A800</f>
        <v>0</v>
      </c>
      <c r="B800" s="6">
        <f>'19x90'!B800/'19x90'!$R800</f>
        <v>0.25560912120905876</v>
      </c>
      <c r="C800" s="6">
        <f>'19x90'!C800/'19x90'!$R800</f>
        <v>0.21378855566583363</v>
      </c>
      <c r="D800" s="6">
        <f>'19x90'!D800/'19x90'!$R800</f>
        <v>0.25734421419064868</v>
      </c>
      <c r="E800" s="6">
        <f>'19x90'!E800/'19x90'!$R800</f>
        <v>0.27441842229467339</v>
      </c>
      <c r="F800" s="6">
        <f>'19x90'!F800/'19x90'!$R800</f>
        <v>0.22116683770756312</v>
      </c>
      <c r="G800" s="6">
        <f>'19x90'!G800/'19x90'!$R800</f>
        <v>0.15259248611067938</v>
      </c>
      <c r="H800" s="4"/>
      <c r="I800">
        <f>'19x90'!I800</f>
        <v>0</v>
      </c>
      <c r="J800" s="6">
        <f>'19x90'!J800/'19x90'!$S800</f>
        <v>0.53792477843884068</v>
      </c>
      <c r="K800" s="6">
        <f>'19x90'!K800/'19x90'!$S800</f>
        <v>0.27063124243964837</v>
      </c>
      <c r="L800" s="6">
        <f>'19x90'!L800/'19x90'!$S800</f>
        <v>0.20685476285798385</v>
      </c>
      <c r="M800" s="6">
        <f>'19x90'!M800/'19x90'!$S800</f>
        <v>0.13277558305689799</v>
      </c>
      <c r="N800" s="6">
        <f>'19x90'!N800/'19x90'!$S800</f>
        <v>0.28430564121182728</v>
      </c>
      <c r="O800" s="6">
        <f>'19x90'!O800/'19x90'!$S800</f>
        <v>0.19587142292361959</v>
      </c>
      <c r="Q800" s="4">
        <v>27</v>
      </c>
      <c r="R800" s="6">
        <f t="shared" si="32"/>
        <v>0.24851706405038523</v>
      </c>
      <c r="S800" s="6">
        <f t="shared" si="33"/>
        <v>0.20342052945151004</v>
      </c>
    </row>
    <row r="801" spans="1:19" x14ac:dyDescent="0.35">
      <c r="A801">
        <f>'19x90'!A801</f>
        <v>0</v>
      </c>
      <c r="B801" s="6">
        <f>'19x90'!B801/'19x90'!$R801</f>
        <v>0.23886994973097483</v>
      </c>
      <c r="C801" s="6">
        <f>'19x90'!C801/'19x90'!$R801</f>
        <v>0.19229417675923163</v>
      </c>
      <c r="D801" s="6">
        <f>'19x90'!D801/'19x90'!$R801</f>
        <v>0.2258274453865966</v>
      </c>
      <c r="E801" s="6">
        <f>'19x90'!E801/'19x90'!$R801</f>
        <v>0.24215592037587491</v>
      </c>
      <c r="F801" s="6">
        <f>'19x90'!F801/'19x90'!$R801</f>
        <v>0.20646998410876305</v>
      </c>
      <c r="G801" s="6">
        <f>'19x90'!G801/'19x90'!$R801</f>
        <v>0.13906512066883742</v>
      </c>
      <c r="H801" s="4"/>
      <c r="I801">
        <f>'19x90'!I801</f>
        <v>0</v>
      </c>
      <c r="J801" s="6">
        <f>'19x90'!J801/'19x90'!$S801</f>
        <v>0.5340574529583304</v>
      </c>
      <c r="K801" s="6">
        <f>'19x90'!K801/'19x90'!$S801</f>
        <v>0.26957539360240829</v>
      </c>
      <c r="L801" s="6">
        <f>'19x90'!L801/'19x90'!$S801</f>
        <v>0.21213919059210115</v>
      </c>
      <c r="M801" s="6">
        <f>'19x90'!M801/'19x90'!$S801</f>
        <v>0.13127763739250911</v>
      </c>
      <c r="N801" s="6">
        <f>'19x90'!N801/'19x90'!$S801</f>
        <v>0.29849470648199244</v>
      </c>
      <c r="O801" s="6">
        <f>'19x90'!O801/'19x90'!$S801</f>
        <v>0.19555582460236751</v>
      </c>
      <c r="Q801" s="4">
        <v>27.5</v>
      </c>
      <c r="R801" s="6">
        <f t="shared" si="32"/>
        <v>0.22009251417390105</v>
      </c>
      <c r="S801" s="6">
        <f t="shared" si="33"/>
        <v>0.20433074052900616</v>
      </c>
    </row>
    <row r="802" spans="1:19" x14ac:dyDescent="0.35">
      <c r="A802">
        <f>'19x90'!A802</f>
        <v>0</v>
      </c>
      <c r="B802" s="6">
        <f>'19x90'!B802/'19x90'!$R802</f>
        <v>0.21706206585901028</v>
      </c>
      <c r="C802" s="6">
        <f>'19x90'!C802/'19x90'!$R802</f>
        <v>0.17814558303626429</v>
      </c>
      <c r="D802" s="6">
        <f>'19x90'!D802/'19x90'!$R802</f>
        <v>0.22139880147684726</v>
      </c>
      <c r="E802" s="6">
        <f>'19x90'!E802/'19x90'!$R802</f>
        <v>0.22287362054283735</v>
      </c>
      <c r="F802" s="6">
        <f>'19x90'!F802/'19x90'!$R802</f>
        <v>0.17705235284385379</v>
      </c>
      <c r="G802" s="6">
        <f>'19x90'!G802/'19x90'!$R802</f>
        <v>0.12558360968933782</v>
      </c>
      <c r="H802" s="4"/>
      <c r="I802">
        <f>'19x90'!I802</f>
        <v>0</v>
      </c>
      <c r="J802" s="6">
        <f>'19x90'!J802/'19x90'!$S802</f>
        <v>0.46452922886111148</v>
      </c>
      <c r="K802" s="6">
        <f>'19x90'!K802/'19x90'!$S802</f>
        <v>0.21912661318416879</v>
      </c>
      <c r="L802" s="6">
        <f>'19x90'!L802/'19x90'!$S802</f>
        <v>0.18836046199193859</v>
      </c>
      <c r="M802" s="6">
        <f>'19x90'!M802/'19x90'!$S802</f>
        <v>0.12301665695068895</v>
      </c>
      <c r="N802" s="6">
        <f>'19x90'!N802/'19x90'!$S802</f>
        <v>0.24293006332055075</v>
      </c>
      <c r="O802" s="6">
        <f>'19x90'!O802/'19x90'!$S802</f>
        <v>0.16775037642324792</v>
      </c>
      <c r="Q802" s="4">
        <v>28</v>
      </c>
      <c r="R802" s="6">
        <f t="shared" si="32"/>
        <v>0.20747266835198297</v>
      </c>
      <c r="S802" s="6">
        <f t="shared" si="33"/>
        <v>0.17683457737559879</v>
      </c>
    </row>
    <row r="803" spans="1:19" x14ac:dyDescent="0.35">
      <c r="A803">
        <f>'19x90'!A803</f>
        <v>0</v>
      </c>
      <c r="B803" s="6">
        <f>'19x90'!B803/'19x90'!$R803</f>
        <v>0.20345605004588976</v>
      </c>
      <c r="C803" s="6">
        <f>'19x90'!C803/'19x90'!$R803</f>
        <v>0.15197654106108474</v>
      </c>
      <c r="D803" s="6">
        <f>'19x90'!D803/'19x90'!$R803</f>
        <v>0.20401417859948751</v>
      </c>
      <c r="E803" s="6">
        <f>'19x90'!E803/'19x90'!$R803</f>
        <v>0.20370087300135253</v>
      </c>
      <c r="F803" s="6">
        <f>'19x90'!F803/'19x90'!$R803</f>
        <v>0.17952650013806626</v>
      </c>
      <c r="G803" s="6">
        <f>'19x90'!G803/'19x90'!$R803</f>
        <v>0.11614227557665664</v>
      </c>
      <c r="H803" s="4"/>
      <c r="I803">
        <f>'19x90'!I803</f>
        <v>0</v>
      </c>
      <c r="J803" s="6">
        <f>'19x90'!J803/'19x90'!$S803</f>
        <v>0.4854535171804612</v>
      </c>
      <c r="K803" s="6">
        <f>'19x90'!K803/'19x90'!$S803</f>
        <v>0.23602986389054742</v>
      </c>
      <c r="L803" s="6">
        <f>'19x90'!L803/'19x90'!$S803</f>
        <v>0.19937540163187356</v>
      </c>
      <c r="M803" s="6">
        <f>'19x90'!M803/'19x90'!$S803</f>
        <v>0.1211363249438102</v>
      </c>
      <c r="N803" s="6">
        <f>'19x90'!N803/'19x90'!$S803</f>
        <v>0.2500014195154277</v>
      </c>
      <c r="O803" s="6">
        <f>'19x90'!O803/'19x90'!$S803</f>
        <v>0.17361456405515494</v>
      </c>
      <c r="Q803" s="4">
        <v>28.5</v>
      </c>
      <c r="R803" s="6">
        <f t="shared" si="32"/>
        <v>0.18656386422064161</v>
      </c>
      <c r="S803" s="6">
        <f t="shared" si="33"/>
        <v>0.18551386348874374</v>
      </c>
    </row>
    <row r="804" spans="1:19" x14ac:dyDescent="0.35">
      <c r="A804">
        <f>'19x90'!A804</f>
        <v>0</v>
      </c>
      <c r="B804" s="6">
        <f>'19x90'!B804/'19x90'!$R804</f>
        <v>0.18691584706092623</v>
      </c>
      <c r="C804" s="6">
        <f>'19x90'!C804/'19x90'!$R804</f>
        <v>0.14664436487596305</v>
      </c>
      <c r="D804" s="6">
        <f>'19x90'!D804/'19x90'!$R804</f>
        <v>0.20250666330817504</v>
      </c>
      <c r="E804" s="6">
        <f>'19x90'!E804/'19x90'!$R804</f>
        <v>0.22564273165024784</v>
      </c>
      <c r="F804" s="6">
        <f>'19x90'!F804/'19x90'!$R804</f>
        <v>0.16407514126650655</v>
      </c>
      <c r="G804" s="6">
        <f>'19x90'!G804/'19x90'!$R804</f>
        <v>0.11109549357780933</v>
      </c>
      <c r="H804" s="4"/>
      <c r="I804">
        <f>'19x90'!I804</f>
        <v>0</v>
      </c>
      <c r="J804" s="6">
        <f>'19x90'!J804/'19x90'!$S804</f>
        <v>0.46919801059647548</v>
      </c>
      <c r="K804" s="6">
        <f>'19x90'!K804/'19x90'!$S804</f>
        <v>0.20430615190427187</v>
      </c>
      <c r="L804" s="6">
        <f>'19x90'!L804/'19x90'!$S804</f>
        <v>0.18479328387254321</v>
      </c>
      <c r="M804" s="6">
        <f>'19x90'!M804/'19x90'!$S804</f>
        <v>0.12009024510072133</v>
      </c>
      <c r="N804" s="6">
        <f>'19x90'!N804/'19x90'!$S804</f>
        <v>0.24131897675451278</v>
      </c>
      <c r="O804" s="6">
        <f>'19x90'!O804/'19x90'!$S804</f>
        <v>0.1650612115740952</v>
      </c>
      <c r="Q804" s="4">
        <v>29</v>
      </c>
      <c r="R804" s="6">
        <f t="shared" si="32"/>
        <v>0.19159791994479533</v>
      </c>
      <c r="S804" s="6">
        <f t="shared" si="33"/>
        <v>0.16972989362584545</v>
      </c>
    </row>
    <row r="805" spans="1:19" x14ac:dyDescent="0.35">
      <c r="A805">
        <f>'19x90'!A805</f>
        <v>0</v>
      </c>
      <c r="B805" s="6">
        <f>'19x90'!B805/'19x90'!$R805</f>
        <v>0.16855502255374277</v>
      </c>
      <c r="C805" s="6">
        <f>'19x90'!C805/'19x90'!$R805</f>
        <v>0.1355681198135486</v>
      </c>
      <c r="D805" s="6">
        <f>'19x90'!D805/'19x90'!$R805</f>
        <v>0.19927801074120288</v>
      </c>
      <c r="E805" s="6">
        <f>'19x90'!E805/'19x90'!$R805</f>
        <v>0.21088985586049905</v>
      </c>
      <c r="F805" s="6">
        <f>'19x90'!F805/'19x90'!$R805</f>
        <v>0.16166977566580762</v>
      </c>
      <c r="G805" s="6">
        <f>'19x90'!G805/'19x90'!$R805</f>
        <v>0.10256138003421066</v>
      </c>
      <c r="H805" s="4"/>
      <c r="I805">
        <f>'19x90'!I805</f>
        <v>0</v>
      </c>
      <c r="J805" s="6">
        <f>'19x90'!J805/'19x90'!$S805</f>
        <v>0.46233230169684275</v>
      </c>
      <c r="K805" s="6">
        <f>'19x90'!K805/'19x90'!$S805</f>
        <v>0.19789111262257364</v>
      </c>
      <c r="L805" s="6">
        <f>'19x90'!L805/'19x90'!$S805</f>
        <v>0.16139644319680155</v>
      </c>
      <c r="M805" s="6">
        <f>'19x90'!M805/'19x90'!$S805</f>
        <v>0.10938881042614891</v>
      </c>
      <c r="N805" s="6">
        <f>'19x90'!N805/'19x90'!$S805</f>
        <v>0.24054523254429211</v>
      </c>
      <c r="O805" s="6">
        <f>'19x90'!O805/'19x90'!$S805</f>
        <v>0.15767146591678011</v>
      </c>
      <c r="Q805" s="4">
        <v>29.5</v>
      </c>
      <c r="R805" s="6">
        <f t="shared" si="32"/>
        <v>0.18191199547175019</v>
      </c>
      <c r="S805" s="6">
        <f t="shared" si="33"/>
        <v>0.15622545541517471</v>
      </c>
    </row>
    <row r="806" spans="1:19" x14ac:dyDescent="0.35">
      <c r="A806">
        <f>'19x90'!A806</f>
        <v>0</v>
      </c>
      <c r="B806" s="6">
        <f>'19x90'!B806/'19x90'!$R806</f>
        <v>0.17563176166376426</v>
      </c>
      <c r="C806" s="6">
        <f>'19x90'!C806/'19x90'!$R806</f>
        <v>0.12821186785046623</v>
      </c>
      <c r="D806" s="6">
        <f>'19x90'!D806/'19x90'!$R806</f>
        <v>0.18406340045238911</v>
      </c>
      <c r="E806" s="6">
        <f>'19x90'!E806/'19x90'!$R806</f>
        <v>0.19712743645734551</v>
      </c>
      <c r="F806" s="6">
        <f>'19x90'!F806/'19x90'!$R806</f>
        <v>0.15212387344226308</v>
      </c>
      <c r="G806" s="6">
        <f>'19x90'!G806/'19x90'!$R806</f>
        <v>0.10209406325277358</v>
      </c>
      <c r="H806" s="4"/>
      <c r="I806">
        <f>'19x90'!I806</f>
        <v>0</v>
      </c>
      <c r="J806" s="6">
        <f>'19x90'!J806/'19x90'!$S806</f>
        <v>0.48554921344969743</v>
      </c>
      <c r="K806" s="6">
        <f>'19x90'!K806/'19x90'!$S806</f>
        <v>0.19997828812806201</v>
      </c>
      <c r="L806" s="6">
        <f>'19x90'!L806/'19x90'!$S806</f>
        <v>0.16533793328597005</v>
      </c>
      <c r="M806" s="6">
        <f>'19x90'!M806/'19x90'!$S806</f>
        <v>0.10487324240517665</v>
      </c>
      <c r="N806" s="6">
        <f>'19x90'!N806/'19x90'!$S806</f>
        <v>0.24789550349054723</v>
      </c>
      <c r="O806" s="6">
        <f>'19x90'!O806/'19x90'!$S806</f>
        <v>0.16399708899691073</v>
      </c>
      <c r="Q806" s="4">
        <v>30</v>
      </c>
      <c r="R806" s="6">
        <f t="shared" si="32"/>
        <v>0.16980090158673364</v>
      </c>
      <c r="S806" s="6">
        <f t="shared" si="33"/>
        <v>0.15672982127306959</v>
      </c>
    </row>
    <row r="807" spans="1:19" x14ac:dyDescent="0.35">
      <c r="A807">
        <f>'19x90'!A807</f>
        <v>0</v>
      </c>
      <c r="B807" s="6">
        <f>'19x90'!B807/'19x90'!$R807</f>
        <v>0.16960289670187984</v>
      </c>
      <c r="C807" s="6">
        <f>'19x90'!C807/'19x90'!$R807</f>
        <v>0.12408695991192824</v>
      </c>
      <c r="D807" s="6">
        <f>'19x90'!D807/'19x90'!$R807</f>
        <v>0.1740850707122332</v>
      </c>
      <c r="E807" s="6">
        <f>'19x90'!E807/'19x90'!$R807</f>
        <v>0.20376088253685276</v>
      </c>
      <c r="F807" s="6">
        <f>'19x90'!F807/'19x90'!$R807</f>
        <v>0.14868448971574358</v>
      </c>
      <c r="G807" s="6">
        <f>'19x90'!G807/'19x90'!$R807</f>
        <v>9.8288531644450242E-2</v>
      </c>
      <c r="H807" s="4"/>
      <c r="I807">
        <f>'19x90'!I807</f>
        <v>0</v>
      </c>
      <c r="J807" s="6">
        <f>'19x90'!J807/'19x90'!$S807</f>
        <v>0.42259133570445812</v>
      </c>
      <c r="K807" s="6">
        <f>'19x90'!K807/'19x90'!$S807</f>
        <v>0.17665969908914375</v>
      </c>
      <c r="L807" s="6">
        <f>'19x90'!L807/'19x90'!$S807</f>
        <v>0.15029697185237456</v>
      </c>
      <c r="M807" s="6">
        <f>'19x90'!M807/'19x90'!$S807</f>
        <v>9.4461518217355628E-2</v>
      </c>
      <c r="N807" s="6">
        <f>'19x90'!N807/'19x90'!$S807</f>
        <v>0.20988843427638709</v>
      </c>
      <c r="O807" s="6">
        <f>'19x90'!O807/'19x90'!$S807</f>
        <v>0.14729559792483857</v>
      </c>
      <c r="Q807" s="4">
        <v>30.5</v>
      </c>
      <c r="R807" s="6">
        <f t="shared" si="32"/>
        <v>0.1673109710536714</v>
      </c>
      <c r="S807" s="6">
        <f t="shared" si="33"/>
        <v>0.14047272971962466</v>
      </c>
    </row>
    <row r="808" spans="1:19" x14ac:dyDescent="0.35">
      <c r="A808">
        <f>'19x90'!A808</f>
        <v>0</v>
      </c>
      <c r="B808" s="6">
        <f>'19x90'!B808/'19x90'!$R808</f>
        <v>0.16026583164922065</v>
      </c>
      <c r="C808" s="6">
        <f>'19x90'!C808/'19x90'!$R808</f>
        <v>0.11491227946612934</v>
      </c>
      <c r="D808" s="6">
        <f>'19x90'!D808/'19x90'!$R808</f>
        <v>0.17113692783445986</v>
      </c>
      <c r="E808" s="6">
        <f>'19x90'!E808/'19x90'!$R808</f>
        <v>0.19291829586515685</v>
      </c>
      <c r="F808" s="6">
        <f>'19x90'!F808/'19x90'!$R808</f>
        <v>0.14626945480450723</v>
      </c>
      <c r="G808" s="6">
        <f>'19x90'!G808/'19x90'!$R808</f>
        <v>9.1270815202152508E-2</v>
      </c>
      <c r="H808" s="4"/>
      <c r="I808">
        <f>'19x90'!I808</f>
        <v>0</v>
      </c>
      <c r="J808" s="6">
        <f>'19x90'!J808/'19x90'!$S808</f>
        <v>0.40598992698062886</v>
      </c>
      <c r="K808" s="6">
        <f>'19x90'!K808/'19x90'!$S808</f>
        <v>0.16245677779666207</v>
      </c>
      <c r="L808" s="6">
        <f>'19x90'!L808/'19x90'!$S808</f>
        <v>0.14712543799610284</v>
      </c>
      <c r="M808" s="6">
        <f>'19x90'!M808/'19x90'!$S808</f>
        <v>9.9216606025537155E-2</v>
      </c>
      <c r="N808" s="6">
        <f>'19x90'!N808/'19x90'!$S808</f>
        <v>0.20888870731370954</v>
      </c>
      <c r="O808" s="6">
        <f>'19x90'!O808/'19x90'!$S808</f>
        <v>0.14051382262801509</v>
      </c>
      <c r="Q808" s="4">
        <v>31</v>
      </c>
      <c r="R808" s="6">
        <f t="shared" ref="R808:R869" si="34">AVERAGE(C808:E808)</f>
        <v>0.15965583438858202</v>
      </c>
      <c r="S808" s="6">
        <f t="shared" ref="S808:S869" si="35">AVERAGE(K808:M808)</f>
        <v>0.13626627393943402</v>
      </c>
    </row>
    <row r="809" spans="1:19" x14ac:dyDescent="0.35">
      <c r="A809">
        <f>'19x90'!A809</f>
        <v>0</v>
      </c>
      <c r="B809" s="6">
        <f>'19x90'!B809/'19x90'!$R809</f>
        <v>0.14568132148315938</v>
      </c>
      <c r="C809" s="6">
        <f>'19x90'!C809/'19x90'!$R809</f>
        <v>0.11210937561364477</v>
      </c>
      <c r="D809" s="6">
        <f>'19x90'!D809/'19x90'!$R809</f>
        <v>0.16790947147085317</v>
      </c>
      <c r="E809" s="6">
        <f>'19x90'!E809/'19x90'!$R809</f>
        <v>0.17740772492700721</v>
      </c>
      <c r="F809" s="6">
        <f>'19x90'!F809/'19x90'!$R809</f>
        <v>0.13050449128397118</v>
      </c>
      <c r="G809" s="6">
        <f>'19x90'!G809/'19x90'!$R809</f>
        <v>8.5920038054698028E-2</v>
      </c>
      <c r="H809" s="4"/>
      <c r="I809">
        <f>'19x90'!I809</f>
        <v>0</v>
      </c>
      <c r="J809" s="6">
        <f>'19x90'!J809/'19x90'!$S809</f>
        <v>0.42160267362291098</v>
      </c>
      <c r="K809" s="6">
        <f>'19x90'!K809/'19x90'!$S809</f>
        <v>0.1744967640371767</v>
      </c>
      <c r="L809" s="6">
        <f>'19x90'!L809/'19x90'!$S809</f>
        <v>0.1506569293817622</v>
      </c>
      <c r="M809" s="6">
        <f>'19x90'!M809/'19x90'!$S809</f>
        <v>9.8082794633953654E-2</v>
      </c>
      <c r="N809" s="6">
        <f>'19x90'!N809/'19x90'!$S809</f>
        <v>0.20751576490101056</v>
      </c>
      <c r="O809" s="6">
        <f>'19x90'!O809/'19x90'!$S809</f>
        <v>0.14278282104505235</v>
      </c>
      <c r="Q809" s="4">
        <v>31.5</v>
      </c>
      <c r="R809" s="6">
        <f t="shared" si="34"/>
        <v>0.15247552400383504</v>
      </c>
      <c r="S809" s="6">
        <f t="shared" si="35"/>
        <v>0.14107882935096419</v>
      </c>
    </row>
    <row r="810" spans="1:19" x14ac:dyDescent="0.35">
      <c r="A810">
        <f>'19x90'!A810</f>
        <v>0</v>
      </c>
      <c r="B810" s="6">
        <f>'19x90'!B810/'19x90'!$R810</f>
        <v>0.13973409740096715</v>
      </c>
      <c r="C810" s="6">
        <f>'19x90'!C810/'19x90'!$R810</f>
        <v>0.10697397488214015</v>
      </c>
      <c r="D810" s="6">
        <f>'19x90'!D810/'19x90'!$R810</f>
        <v>0.15803311806760215</v>
      </c>
      <c r="E810" s="6">
        <f>'19x90'!E810/'19x90'!$R810</f>
        <v>0.16225810835438306</v>
      </c>
      <c r="F810" s="6">
        <f>'19x90'!F810/'19x90'!$R810</f>
        <v>0.12631797887211235</v>
      </c>
      <c r="G810" s="6">
        <f>'19x90'!G810/'19x90'!$R810</f>
        <v>8.1492400949447957E-2</v>
      </c>
      <c r="H810" s="4"/>
      <c r="I810">
        <f>'19x90'!I810</f>
        <v>0</v>
      </c>
      <c r="J810" s="6">
        <f>'19x90'!J810/'19x90'!$S810</f>
        <v>0.4580514885863407</v>
      </c>
      <c r="K810" s="6">
        <f>'19x90'!K810/'19x90'!$S810</f>
        <v>0.16998269127041127</v>
      </c>
      <c r="L810" s="6">
        <f>'19x90'!L810/'19x90'!$S810</f>
        <v>0.14107234991606799</v>
      </c>
      <c r="M810" s="6">
        <f>'19x90'!M810/'19x90'!$S810</f>
        <v>9.3177752765551194E-2</v>
      </c>
      <c r="N810" s="6">
        <f>'19x90'!N810/'19x90'!$S810</f>
        <v>0.22201474652644193</v>
      </c>
      <c r="O810" s="6">
        <f>'19x90'!O810/'19x90'!$S810</f>
        <v>0.15031860319656651</v>
      </c>
      <c r="Q810" s="4">
        <v>32</v>
      </c>
      <c r="R810" s="6">
        <f t="shared" si="34"/>
        <v>0.14242173376804179</v>
      </c>
      <c r="S810" s="6">
        <f t="shared" si="35"/>
        <v>0.13474426465067682</v>
      </c>
    </row>
    <row r="811" spans="1:19" x14ac:dyDescent="0.35">
      <c r="A811">
        <f>'19x90'!A811</f>
        <v>0</v>
      </c>
      <c r="B811" s="6">
        <f>'19x90'!B811/'19x90'!$R811</f>
        <v>0.14119256835429606</v>
      </c>
      <c r="C811" s="6">
        <f>'19x90'!C811/'19x90'!$R811</f>
        <v>9.914795392072151E-2</v>
      </c>
      <c r="D811" s="6">
        <f>'19x90'!D811/'19x90'!$R811</f>
        <v>0.1507164404991935</v>
      </c>
      <c r="E811" s="6">
        <f>'19x90'!E811/'19x90'!$R811</f>
        <v>0.16175550357366511</v>
      </c>
      <c r="F811" s="6">
        <f>'19x90'!F811/'19x90'!$R811</f>
        <v>0.1184006078470186</v>
      </c>
      <c r="G811" s="6">
        <f>'19x90'!G811/'19x90'!$R811</f>
        <v>7.8584201295719372E-2</v>
      </c>
      <c r="H811" s="4"/>
      <c r="I811">
        <f>'19x90'!I811</f>
        <v>0</v>
      </c>
      <c r="J811" s="6">
        <f>'19x90'!J811/'19x90'!$S811</f>
        <v>0.42395062146206819</v>
      </c>
      <c r="K811" s="6">
        <f>'19x90'!K811/'19x90'!$S811</f>
        <v>0.16584661876712903</v>
      </c>
      <c r="L811" s="6">
        <f>'19x90'!L811/'19x90'!$S811</f>
        <v>0.13611498411878831</v>
      </c>
      <c r="M811" s="6">
        <f>'19x90'!M811/'19x90'!$S811</f>
        <v>8.7272296117536036E-2</v>
      </c>
      <c r="N811" s="6">
        <f>'19x90'!N811/'19x90'!$S811</f>
        <v>0.20770735680671065</v>
      </c>
      <c r="O811" s="6">
        <f>'19x90'!O811/'19x90'!$S811</f>
        <v>0.14122177565313584</v>
      </c>
      <c r="Q811" s="4">
        <v>32.5</v>
      </c>
      <c r="R811" s="6">
        <f t="shared" si="34"/>
        <v>0.13720663266452671</v>
      </c>
      <c r="S811" s="6">
        <f t="shared" si="35"/>
        <v>0.12974463300115113</v>
      </c>
    </row>
    <row r="812" spans="1:19" x14ac:dyDescent="0.35">
      <c r="A812">
        <f>'19x90'!A812</f>
        <v>0</v>
      </c>
      <c r="B812" s="6">
        <f>'19x90'!B812/'19x90'!$R812</f>
        <v>0.13176160133744874</v>
      </c>
      <c r="C812" s="6">
        <f>'19x90'!C812/'19x90'!$R812</f>
        <v>9.8552673284265077E-2</v>
      </c>
      <c r="D812" s="6">
        <f>'19x90'!D812/'19x90'!$R812</f>
        <v>0.15865434634872752</v>
      </c>
      <c r="E812" s="6">
        <f>'19x90'!E812/'19x90'!$R812</f>
        <v>0.17180470836322415</v>
      </c>
      <c r="F812" s="6">
        <f>'19x90'!F812/'19x90'!$R812</f>
        <v>0.11720430479795155</v>
      </c>
      <c r="G812" s="6">
        <f>'19x90'!G812/'19x90'!$R812</f>
        <v>7.8487797272825219E-2</v>
      </c>
      <c r="H812" s="4"/>
      <c r="I812">
        <f>'19x90'!I812</f>
        <v>0</v>
      </c>
      <c r="J812" s="6">
        <f>'19x90'!J812/'19x90'!$S812</f>
        <v>0.43657814292224789</v>
      </c>
      <c r="K812" s="6">
        <f>'19x90'!K812/'19x90'!$S812</f>
        <v>0.16896472220641054</v>
      </c>
      <c r="L812" s="6">
        <f>'19x90'!L812/'19x90'!$S812</f>
        <v>0.14529295412384222</v>
      </c>
      <c r="M812" s="6">
        <f>'19x90'!M812/'19x90'!$S812</f>
        <v>9.3170386146492271E-2</v>
      </c>
      <c r="N812" s="6">
        <f>'19x90'!N812/'19x90'!$S812</f>
        <v>0.21203073482030008</v>
      </c>
      <c r="O812" s="6">
        <f>'19x90'!O812/'19x90'!$S812</f>
        <v>0.14606839295549728</v>
      </c>
      <c r="Q812" s="4">
        <v>33</v>
      </c>
      <c r="R812" s="6">
        <f t="shared" si="34"/>
        <v>0.14300390933207224</v>
      </c>
      <c r="S812" s="6">
        <f t="shared" si="35"/>
        <v>0.13580935415891501</v>
      </c>
    </row>
    <row r="813" spans="1:19" x14ac:dyDescent="0.35">
      <c r="A813">
        <f>'19x90'!A813</f>
        <v>0</v>
      </c>
      <c r="B813" s="6">
        <f>'19x90'!B813/'19x90'!$R813</f>
        <v>0.13358272127773757</v>
      </c>
      <c r="C813" s="6">
        <f>'19x90'!C813/'19x90'!$R813</f>
        <v>9.2464626160874849E-2</v>
      </c>
      <c r="D813" s="6">
        <f>'19x90'!D813/'19x90'!$R813</f>
        <v>0.13402043202587968</v>
      </c>
      <c r="E813" s="6">
        <f>'19x90'!E813/'19x90'!$R813</f>
        <v>0.14859796433897579</v>
      </c>
      <c r="F813" s="6">
        <f>'19x90'!F813/'19x90'!$R813</f>
        <v>0.109479422831082</v>
      </c>
      <c r="G813" s="6">
        <f>'19x90'!G813/'19x90'!$R813</f>
        <v>7.3267236830061699E-2</v>
      </c>
      <c r="H813" s="4"/>
      <c r="I813">
        <f>'19x90'!I813</f>
        <v>0</v>
      </c>
      <c r="J813" s="6">
        <f>'19x90'!J813/'19x90'!$S813</f>
        <v>0.42009475959714337</v>
      </c>
      <c r="K813" s="6">
        <f>'19x90'!K813/'19x90'!$S813</f>
        <v>0.154931761475437</v>
      </c>
      <c r="L813" s="6">
        <f>'19x90'!L813/'19x90'!$S813</f>
        <v>0.12746753030631292</v>
      </c>
      <c r="M813" s="6">
        <f>'19x90'!M813/'19x90'!$S813</f>
        <v>8.2067924293651645E-2</v>
      </c>
      <c r="N813" s="6">
        <f>'19x90'!N813/'19x90'!$S813</f>
        <v>0.19691271795324666</v>
      </c>
      <c r="O813" s="6">
        <f>'19x90'!O813/'19x90'!$S813</f>
        <v>0.13627916303069676</v>
      </c>
      <c r="Q813" s="4">
        <v>33.5</v>
      </c>
      <c r="R813" s="6">
        <f t="shared" si="34"/>
        <v>0.12502767417524344</v>
      </c>
      <c r="S813" s="6">
        <f t="shared" si="35"/>
        <v>0.12148907202513386</v>
      </c>
    </row>
    <row r="814" spans="1:19" x14ac:dyDescent="0.35">
      <c r="A814">
        <f>'19x90'!A814</f>
        <v>0</v>
      </c>
      <c r="B814" s="6">
        <f>'19x90'!B814/'19x90'!$R814</f>
        <v>0.12427366732055274</v>
      </c>
      <c r="C814" s="6">
        <f>'19x90'!C814/'19x90'!$R814</f>
        <v>7.9605858653430242E-2</v>
      </c>
      <c r="D814" s="6">
        <f>'19x90'!D814/'19x90'!$R814</f>
        <v>0.13360714376311555</v>
      </c>
      <c r="E814" s="6">
        <f>'19x90'!E814/'19x90'!$R814</f>
        <v>0.16406327891646583</v>
      </c>
      <c r="F814" s="6">
        <f>'19x90'!F814/'19x90'!$R814</f>
        <v>0.10904779278338095</v>
      </c>
      <c r="G814" s="6">
        <f>'19x90'!G814/'19x90'!$R814</f>
        <v>7.0137639870110485E-2</v>
      </c>
      <c r="H814" s="4"/>
      <c r="I814">
        <f>'19x90'!I814</f>
        <v>0</v>
      </c>
      <c r="J814" s="6">
        <f>'19x90'!J814/'19x90'!$S814</f>
        <v>0.45200139101471948</v>
      </c>
      <c r="K814" s="6">
        <f>'19x90'!K814/'19x90'!$S814</f>
        <v>0.1611451408064426</v>
      </c>
      <c r="L814" s="6">
        <f>'19x90'!L814/'19x90'!$S814</f>
        <v>0.13482647372696757</v>
      </c>
      <c r="M814" s="6">
        <f>'19x90'!M814/'19x90'!$S814</f>
        <v>8.6776778841758398E-2</v>
      </c>
      <c r="N814" s="6">
        <f>'19x90'!N814/'19x90'!$S814</f>
        <v>0.20512505279153842</v>
      </c>
      <c r="O814" s="6">
        <f>'19x90'!O814/'19x90'!$S814</f>
        <v>0.14584021716353709</v>
      </c>
      <c r="Q814" s="4">
        <v>34</v>
      </c>
      <c r="R814" s="6">
        <f t="shared" si="34"/>
        <v>0.1257587604443372</v>
      </c>
      <c r="S814" s="6">
        <f t="shared" si="35"/>
        <v>0.12758279779172285</v>
      </c>
    </row>
    <row r="815" spans="1:19" x14ac:dyDescent="0.35">
      <c r="A815">
        <f>'19x90'!A815</f>
        <v>0</v>
      </c>
      <c r="B815" s="6">
        <f>'19x90'!B815/'19x90'!$R815</f>
        <v>0.1320058261912288</v>
      </c>
      <c r="C815" s="6">
        <f>'19x90'!C815/'19x90'!$R815</f>
        <v>9.1309771558420766E-2</v>
      </c>
      <c r="D815" s="6">
        <f>'19x90'!D815/'19x90'!$R815</f>
        <v>0.14809216968261665</v>
      </c>
      <c r="E815" s="6">
        <f>'19x90'!E815/'19x90'!$R815</f>
        <v>0.15675637034220838</v>
      </c>
      <c r="F815" s="6">
        <f>'19x90'!F815/'19x90'!$R815</f>
        <v>0.1132714871831826</v>
      </c>
      <c r="G815" s="6">
        <f>'19x90'!G815/'19x90'!$R815</f>
        <v>7.3205442957874664E-2</v>
      </c>
      <c r="H815" s="4"/>
      <c r="I815">
        <f>'19x90'!I815</f>
        <v>0</v>
      </c>
      <c r="J815" s="6">
        <f>'19x90'!J815/'19x90'!$S815</f>
        <v>0.39741165359612218</v>
      </c>
      <c r="K815" s="6">
        <f>'19x90'!K815/'19x90'!$S815</f>
        <v>0.14829442773499205</v>
      </c>
      <c r="L815" s="6">
        <f>'19x90'!L815/'19x90'!$S815</f>
        <v>0.1265505407430792</v>
      </c>
      <c r="M815" s="6">
        <f>'19x90'!M815/'19x90'!$S815</f>
        <v>8.2179918833742205E-2</v>
      </c>
      <c r="N815" s="6">
        <f>'19x90'!N815/'19x90'!$S815</f>
        <v>0.18041697386003244</v>
      </c>
      <c r="O815" s="6">
        <f>'19x90'!O815/'19x90'!$S815</f>
        <v>0.1328276179032952</v>
      </c>
      <c r="Q815" s="4">
        <v>34.5</v>
      </c>
      <c r="R815" s="6">
        <f t="shared" si="34"/>
        <v>0.13205277052774858</v>
      </c>
      <c r="S815" s="6">
        <f t="shared" si="35"/>
        <v>0.1190082957706045</v>
      </c>
    </row>
    <row r="816" spans="1:19" x14ac:dyDescent="0.35">
      <c r="A816">
        <f>'19x90'!A816</f>
        <v>0</v>
      </c>
      <c r="B816" s="6">
        <f>'19x90'!B816/'19x90'!$R816</f>
        <v>0.1263427004083317</v>
      </c>
      <c r="C816" s="6">
        <f>'19x90'!C816/'19x90'!$R816</f>
        <v>8.8180174598469538E-2</v>
      </c>
      <c r="D816" s="6">
        <f>'19x90'!D816/'19x90'!$R816</f>
        <v>0.14208174618928296</v>
      </c>
      <c r="E816" s="6">
        <f>'19x90'!E816/'19x90'!$R816</f>
        <v>0.16054115779050246</v>
      </c>
      <c r="F816" s="6">
        <f>'19x90'!F816/'19x90'!$R816</f>
        <v>0.11177772823057285</v>
      </c>
      <c r="G816" s="6">
        <f>'19x90'!G816/'19x90'!$R816</f>
        <v>7.300320484222203E-2</v>
      </c>
      <c r="H816" s="4"/>
      <c r="I816">
        <f>'19x90'!I816</f>
        <v>0</v>
      </c>
      <c r="J816" s="6">
        <f>'19x90'!J816/'19x90'!$S816</f>
        <v>0.3910408738389457</v>
      </c>
      <c r="K816" s="6">
        <f>'19x90'!K816/'19x90'!$S816</f>
        <v>0.14333407142929874</v>
      </c>
      <c r="L816" s="6">
        <f>'19x90'!L816/'19x90'!$S816</f>
        <v>0.11937521453902164</v>
      </c>
      <c r="M816" s="6">
        <f>'19x90'!M816/'19x90'!$S816</f>
        <v>8.0366155544150955E-2</v>
      </c>
      <c r="N816" s="6">
        <f>'19x90'!N816/'19x90'!$S816</f>
        <v>0.18230767296274511</v>
      </c>
      <c r="O816" s="6">
        <f>'19x90'!O816/'19x90'!$S816</f>
        <v>0.12714714717159903</v>
      </c>
      <c r="Q816" s="4">
        <v>35</v>
      </c>
      <c r="R816" s="6">
        <f t="shared" si="34"/>
        <v>0.1302676928594183</v>
      </c>
      <c r="S816" s="6">
        <f t="shared" si="35"/>
        <v>0.1143584805041571</v>
      </c>
    </row>
    <row r="817" spans="1:19" x14ac:dyDescent="0.35">
      <c r="A817">
        <f>'19x90'!A817</f>
        <v>0</v>
      </c>
      <c r="B817" s="6">
        <f>'19x90'!B817/'19x90'!$R817</f>
        <v>0.11174044655901623</v>
      </c>
      <c r="C817" s="6">
        <f>'19x90'!C817/'19x90'!$R817</f>
        <v>8.6752276609489365E-2</v>
      </c>
      <c r="D817" s="6">
        <f>'19x90'!D817/'19x90'!$R817</f>
        <v>0.13722845008479773</v>
      </c>
      <c r="E817" s="6">
        <f>'19x90'!E817/'19x90'!$R817</f>
        <v>0.15588064979508279</v>
      </c>
      <c r="F817" s="6">
        <f>'19x90'!F817/'19x90'!$R817</f>
        <v>9.9371594108254371E-2</v>
      </c>
      <c r="G817" s="6">
        <f>'19x90'!G817/'19x90'!$R817</f>
        <v>6.7066068741745116E-2</v>
      </c>
      <c r="H817" s="4"/>
      <c r="I817">
        <f>'19x90'!I817</f>
        <v>0</v>
      </c>
      <c r="J817" s="6">
        <f>'19x90'!J817/'19x90'!$S817</f>
        <v>0.45880001284227306</v>
      </c>
      <c r="K817" s="6">
        <f>'19x90'!K817/'19x90'!$S817</f>
        <v>0.15704126611041383</v>
      </c>
      <c r="L817" s="6">
        <f>'19x90'!L817/'19x90'!$S817</f>
        <v>0.12835192332783804</v>
      </c>
      <c r="M817" s="6">
        <f>'19x90'!M817/'19x90'!$S817</f>
        <v>8.2737379507127576E-2</v>
      </c>
      <c r="N817" s="6">
        <f>'19x90'!N817/'19x90'!$S817</f>
        <v>0.19709723232236784</v>
      </c>
      <c r="O817" s="6">
        <f>'19x90'!O817/'19x90'!$S817</f>
        <v>0.1452735158191536</v>
      </c>
      <c r="Q817" s="4">
        <v>35.5</v>
      </c>
      <c r="R817" s="6">
        <f t="shared" si="34"/>
        <v>0.12662045882978998</v>
      </c>
      <c r="S817" s="6">
        <f t="shared" si="35"/>
        <v>0.12271018964845981</v>
      </c>
    </row>
    <row r="818" spans="1:19" x14ac:dyDescent="0.35">
      <c r="A818">
        <f>'19x90'!A818</f>
        <v>0</v>
      </c>
      <c r="B818" s="6">
        <f>'19x90'!B818/'19x90'!$R818</f>
        <v>0.12101231852825821</v>
      </c>
      <c r="C818" s="6">
        <f>'19x90'!C818/'19x90'!$R818</f>
        <v>8.2783822102791296E-2</v>
      </c>
      <c r="D818" s="6">
        <f>'19x90'!D818/'19x90'!$R818</f>
        <v>0.1279358439238879</v>
      </c>
      <c r="E818" s="6">
        <f>'19x90'!E818/'19x90'!$R818</f>
        <v>0.15435040663982671</v>
      </c>
      <c r="F818" s="6">
        <f>'19x90'!F818/'19x90'!$R818</f>
        <v>0.1050512773394016</v>
      </c>
      <c r="G818" s="6">
        <f>'19x90'!G818/'19x90'!$R818</f>
        <v>6.7754912418102747E-2</v>
      </c>
      <c r="H818" s="4"/>
      <c r="I818">
        <f>'19x90'!I818</f>
        <v>0</v>
      </c>
      <c r="J818" s="6">
        <f>'19x90'!J818/'19x90'!$S818</f>
        <v>0.39916299500675956</v>
      </c>
      <c r="K818" s="6">
        <f>'19x90'!K818/'19x90'!$S818</f>
        <v>0.15303926806767615</v>
      </c>
      <c r="L818" s="6">
        <f>'19x90'!L818/'19x90'!$S818</f>
        <v>0.12338040245740051</v>
      </c>
      <c r="M818" s="6">
        <f>'19x90'!M818/'19x90'!$S818</f>
        <v>8.1631539337572931E-2</v>
      </c>
      <c r="N818" s="6">
        <f>'19x90'!N818/'19x90'!$S818</f>
        <v>0.17914092391993519</v>
      </c>
      <c r="O818" s="6">
        <f>'19x90'!O818/'19x90'!$S818</f>
        <v>0.12892081771172484</v>
      </c>
      <c r="Q818" s="4">
        <v>36</v>
      </c>
      <c r="R818" s="6">
        <f t="shared" si="34"/>
        <v>0.12169002422216864</v>
      </c>
      <c r="S818" s="6">
        <f t="shared" si="35"/>
        <v>0.11935040328754987</v>
      </c>
    </row>
    <row r="819" spans="1:19" x14ac:dyDescent="0.35">
      <c r="A819">
        <f>'19x90'!A819</f>
        <v>0</v>
      </c>
      <c r="B819" s="6">
        <f>'19x90'!B819/'19x90'!$R819</f>
        <v>0.12230621183522349</v>
      </c>
      <c r="C819" s="6">
        <f>'19x90'!C819/'19x90'!$R819</f>
        <v>7.827350740826565E-2</v>
      </c>
      <c r="D819" s="6">
        <f>'19x90'!D819/'19x90'!$R819</f>
        <v>0.11901725068190976</v>
      </c>
      <c r="E819" s="6">
        <f>'19x90'!E819/'19x90'!$R819</f>
        <v>0.13901916652288127</v>
      </c>
      <c r="F819" s="6">
        <f>'19x90'!F819/'19x90'!$R819</f>
        <v>9.9592134135398441E-2</v>
      </c>
      <c r="G819" s="6">
        <f>'19x90'!G819/'19x90'!$R819</f>
        <v>6.524625465679694E-2</v>
      </c>
      <c r="H819" s="4"/>
      <c r="I819">
        <f>'19x90'!I819</f>
        <v>0</v>
      </c>
      <c r="J819" s="6">
        <f>'19x90'!J819/'19x90'!$S819</f>
        <v>0.394002673371808</v>
      </c>
      <c r="K819" s="6">
        <f>'19x90'!K819/'19x90'!$S819</f>
        <v>0.14480211200955123</v>
      </c>
      <c r="L819" s="6">
        <f>'19x90'!L819/'19x90'!$S819</f>
        <v>0.11929098188537098</v>
      </c>
      <c r="M819" s="6">
        <f>'19x90'!M819/'19x90'!$S819</f>
        <v>7.9642970862843429E-2</v>
      </c>
      <c r="N819" s="6">
        <f>'19x90'!N819/'19x90'!$S819</f>
        <v>0.17253349526362652</v>
      </c>
      <c r="O819" s="6">
        <f>'19x90'!O819/'19x90'!$S819</f>
        <v>0.12893347753067591</v>
      </c>
      <c r="Q819" s="4">
        <v>36.5</v>
      </c>
      <c r="R819" s="6">
        <f t="shared" si="34"/>
        <v>0.11210330820435221</v>
      </c>
      <c r="S819" s="6">
        <f t="shared" si="35"/>
        <v>0.11457868825258855</v>
      </c>
    </row>
    <row r="820" spans="1:19" x14ac:dyDescent="0.35">
      <c r="A820">
        <f>'19x90'!A820</f>
        <v>0</v>
      </c>
      <c r="B820" s="6">
        <f>'19x90'!B820/'19x90'!$R820</f>
        <v>0.11714319874269964</v>
      </c>
      <c r="C820" s="6">
        <f>'19x90'!C820/'19x90'!$R820</f>
        <v>8.0082455979310962E-2</v>
      </c>
      <c r="D820" s="6">
        <f>'19x90'!D820/'19x90'!$R820</f>
        <v>0.12365722385288916</v>
      </c>
      <c r="E820" s="6">
        <f>'19x90'!E820/'19x90'!$R820</f>
        <v>0.13847210285041395</v>
      </c>
      <c r="F820" s="6">
        <f>'19x90'!F820/'19x90'!$R820</f>
        <v>9.7333692213061304E-2</v>
      </c>
      <c r="G820" s="6">
        <f>'19x90'!G820/'19x90'!$R820</f>
        <v>6.5390626434645771E-2</v>
      </c>
      <c r="H820" s="4"/>
      <c r="I820">
        <f>'19x90'!I820</f>
        <v>0</v>
      </c>
      <c r="J820" s="6">
        <f>'19x90'!J820/'19x90'!$S820</f>
        <v>0.41359588639624961</v>
      </c>
      <c r="K820" s="6">
        <f>'19x90'!K820/'19x90'!$S820</f>
        <v>0.14921769736589435</v>
      </c>
      <c r="L820" s="6">
        <f>'19x90'!L820/'19x90'!$S820</f>
        <v>0.11822935139853122</v>
      </c>
      <c r="M820" s="6">
        <f>'19x90'!M820/'19x90'!$S820</f>
        <v>7.7587803765742328E-2</v>
      </c>
      <c r="N820" s="6">
        <f>'19x90'!N820/'19x90'!$S820</f>
        <v>0.18433812849198825</v>
      </c>
      <c r="O820" s="6">
        <f>'19x90'!O820/'19x90'!$S820</f>
        <v>0.1321133848105058</v>
      </c>
      <c r="Q820" s="4">
        <v>37</v>
      </c>
      <c r="R820" s="6">
        <f t="shared" si="34"/>
        <v>0.11407059422753803</v>
      </c>
      <c r="S820" s="6">
        <f t="shared" si="35"/>
        <v>0.11501161751005597</v>
      </c>
    </row>
    <row r="821" spans="1:19" x14ac:dyDescent="0.35">
      <c r="A821">
        <f>'19x90'!A821</f>
        <v>0</v>
      </c>
      <c r="B821" s="6">
        <f>'19x90'!B821/'19x90'!$R821</f>
        <v>0.11051214506992331</v>
      </c>
      <c r="C821" s="6">
        <f>'19x90'!C821/'19x90'!$R821</f>
        <v>7.5407384207916886E-2</v>
      </c>
      <c r="D821" s="6">
        <f>'19x90'!D821/'19x90'!$R821</f>
        <v>0.11561574672862962</v>
      </c>
      <c r="E821" s="6">
        <f>'19x90'!E821/'19x90'!$R821</f>
        <v>0.1313178098888656</v>
      </c>
      <c r="F821" s="6">
        <f>'19x90'!F821/'19x90'!$R821</f>
        <v>9.2737659579039566E-2</v>
      </c>
      <c r="G821" s="6">
        <f>'19x90'!G821/'19x90'!$R821</f>
        <v>6.0980713075927173E-2</v>
      </c>
      <c r="H821" s="4"/>
      <c r="I821">
        <f>'19x90'!I821</f>
        <v>0</v>
      </c>
      <c r="J821" s="6">
        <f>'19x90'!J821/'19x90'!$S821</f>
        <v>0.44004573711146933</v>
      </c>
      <c r="K821" s="6">
        <f>'19x90'!K821/'19x90'!$S821</f>
        <v>0.15349731427303095</v>
      </c>
      <c r="L821" s="6">
        <f>'19x90'!L821/'19x90'!$S821</f>
        <v>0.12414228431758045</v>
      </c>
      <c r="M821" s="6">
        <f>'19x90'!M821/'19x90'!$S821</f>
        <v>8.2336641411339354E-2</v>
      </c>
      <c r="N821" s="6">
        <f>'19x90'!N821/'19x90'!$S821</f>
        <v>0.19102978980194754</v>
      </c>
      <c r="O821" s="6">
        <f>'19x90'!O821/'19x90'!$S821</f>
        <v>0.13997393617574053</v>
      </c>
      <c r="Q821" s="4">
        <v>37.5</v>
      </c>
      <c r="R821" s="6">
        <f t="shared" si="34"/>
        <v>0.10744698027513737</v>
      </c>
      <c r="S821" s="6">
        <f t="shared" si="35"/>
        <v>0.11999208000065024</v>
      </c>
    </row>
    <row r="822" spans="1:19" x14ac:dyDescent="0.35">
      <c r="A822">
        <f>'19x90'!A822</f>
        <v>0</v>
      </c>
      <c r="B822" s="6">
        <f>'19x90'!B822/'19x90'!$R822</f>
        <v>0.11299257243180443</v>
      </c>
      <c r="C822" s="6">
        <f>'19x90'!C822/'19x90'!$R822</f>
        <v>7.6963006811243337E-2</v>
      </c>
      <c r="D822" s="6">
        <f>'19x90'!D822/'19x90'!$R822</f>
        <v>0.11756087308447041</v>
      </c>
      <c r="E822" s="6">
        <f>'19x90'!E822/'19x90'!$R822</f>
        <v>0.14169467471694505</v>
      </c>
      <c r="F822" s="6">
        <f>'19x90'!F822/'19x90'!$R822</f>
        <v>9.4528944213721683E-2</v>
      </c>
      <c r="G822" s="6">
        <f>'19x90'!G822/'19x90'!$R822</f>
        <v>6.2301411306639978E-2</v>
      </c>
      <c r="H822" s="4"/>
      <c r="I822">
        <f>'19x90'!I822</f>
        <v>0</v>
      </c>
      <c r="J822" s="6">
        <f>'19x90'!J822/'19x90'!$S822</f>
        <v>0.39752788468979877</v>
      </c>
      <c r="K822" s="6">
        <f>'19x90'!K822/'19x90'!$S822</f>
        <v>0.13656455721697117</v>
      </c>
      <c r="L822" s="6">
        <f>'19x90'!L822/'19x90'!$S822</f>
        <v>0.10581276046512639</v>
      </c>
      <c r="M822" s="6">
        <f>'19x90'!M822/'19x90'!$S822</f>
        <v>6.9891580837836753E-2</v>
      </c>
      <c r="N822" s="6">
        <f>'19x90'!N822/'19x90'!$S822</f>
        <v>0.16862051468800135</v>
      </c>
      <c r="O822" s="6">
        <f>'19x90'!O822/'19x90'!$S822</f>
        <v>0.12552130743072049</v>
      </c>
      <c r="Q822" s="4">
        <v>38</v>
      </c>
      <c r="R822" s="6">
        <f t="shared" si="34"/>
        <v>0.11207285153755293</v>
      </c>
      <c r="S822" s="6">
        <f t="shared" si="35"/>
        <v>0.10408963283997812</v>
      </c>
    </row>
    <row r="823" spans="1:19" x14ac:dyDescent="0.35">
      <c r="A823">
        <f>'19x90'!A823</f>
        <v>0</v>
      </c>
      <c r="B823" s="6">
        <f>'19x90'!B823/'19x90'!$R823</f>
        <v>0.10479519013558082</v>
      </c>
      <c r="C823" s="6">
        <f>'19x90'!C823/'19x90'!$R823</f>
        <v>7.1211651061782677E-2</v>
      </c>
      <c r="D823" s="6">
        <f>'19x90'!D823/'19x90'!$R823</f>
        <v>0.11181301622985372</v>
      </c>
      <c r="E823" s="6">
        <f>'19x90'!E823/'19x90'!$R823</f>
        <v>0.13268377444859944</v>
      </c>
      <c r="F823" s="6">
        <f>'19x90'!F823/'19x90'!$R823</f>
        <v>8.8156788822674928E-2</v>
      </c>
      <c r="G823" s="6">
        <f>'19x90'!G823/'19x90'!$R823</f>
        <v>5.8871676953935151E-2</v>
      </c>
      <c r="H823" s="4"/>
      <c r="I823">
        <f>'19x90'!I823</f>
        <v>0</v>
      </c>
      <c r="J823" s="6">
        <f>'19x90'!J823/'19x90'!$S823</f>
        <v>0.44718288449144616</v>
      </c>
      <c r="K823" s="6">
        <f>'19x90'!K823/'19x90'!$S823</f>
        <v>0.15117020030915546</v>
      </c>
      <c r="L823" s="6">
        <f>'19x90'!L823/'19x90'!$S823</f>
        <v>0.11108801730677526</v>
      </c>
      <c r="M823" s="6">
        <f>'19x90'!M823/'19x90'!$S823</f>
        <v>7.5694552762516687E-2</v>
      </c>
      <c r="N823" s="6">
        <f>'19x90'!N823/'19x90'!$S823</f>
        <v>0.19525039400972177</v>
      </c>
      <c r="O823" s="6">
        <f>'19x90'!O823/'19x90'!$S823</f>
        <v>0.14019902177567331</v>
      </c>
      <c r="Q823" s="4">
        <v>38.5</v>
      </c>
      <c r="R823" s="6">
        <f t="shared" si="34"/>
        <v>0.10523614724674528</v>
      </c>
      <c r="S823" s="6">
        <f t="shared" si="35"/>
        <v>0.11265092345948247</v>
      </c>
    </row>
    <row r="824" spans="1:19" x14ac:dyDescent="0.35">
      <c r="A824">
        <f>'19x90'!A824</f>
        <v>0</v>
      </c>
      <c r="B824" s="6">
        <f>'19x90'!B824/'19x90'!$R824</f>
        <v>0.10083964465686827</v>
      </c>
      <c r="C824" s="6">
        <f>'19x90'!C824/'19x90'!$R824</f>
        <v>6.6718531790635444E-2</v>
      </c>
      <c r="D824" s="6">
        <f>'19x90'!D824/'19x90'!$R824</f>
        <v>0.11031596771798897</v>
      </c>
      <c r="E824" s="6">
        <f>'19x90'!E824/'19x90'!$R824</f>
        <v>0.12497264882043257</v>
      </c>
      <c r="F824" s="6">
        <f>'19x90'!F824/'19x90'!$R824</f>
        <v>8.9362083333705641E-2</v>
      </c>
      <c r="G824" s="6">
        <f>'19x90'!G824/'19x90'!$R824</f>
        <v>5.5834187653123833E-2</v>
      </c>
      <c r="H824" s="4"/>
      <c r="I824">
        <f>'19x90'!I824</f>
        <v>0</v>
      </c>
      <c r="J824" s="6">
        <f>'19x90'!J824/'19x90'!$S824</f>
        <v>0.43367435925261011</v>
      </c>
      <c r="K824" s="6">
        <f>'19x90'!K824/'19x90'!$S824</f>
        <v>0.14971651416928838</v>
      </c>
      <c r="L824" s="6">
        <f>'19x90'!L824/'19x90'!$S824</f>
        <v>0.11230445644582743</v>
      </c>
      <c r="M824" s="6">
        <f>'19x90'!M824/'19x90'!$S824</f>
        <v>7.5721646768744211E-2</v>
      </c>
      <c r="N824" s="6">
        <f>'19x90'!N824/'19x90'!$S824</f>
        <v>0.1888453230894023</v>
      </c>
      <c r="O824" s="6">
        <f>'19x90'!O824/'19x90'!$S824</f>
        <v>0.13520985690559537</v>
      </c>
      <c r="Q824" s="4">
        <v>39</v>
      </c>
      <c r="R824" s="6">
        <f t="shared" si="34"/>
        <v>0.10066904944301901</v>
      </c>
      <c r="S824" s="6">
        <f t="shared" si="35"/>
        <v>0.11258087246128667</v>
      </c>
    </row>
    <row r="825" spans="1:19" x14ac:dyDescent="0.35">
      <c r="A825">
        <f>'19x90'!A825</f>
        <v>0</v>
      </c>
      <c r="B825" s="6">
        <f>'19x90'!B825/'19x90'!$R825</f>
        <v>9.7695314458799212E-2</v>
      </c>
      <c r="C825" s="6">
        <f>'19x90'!C825/'19x90'!$R825</f>
        <v>6.5908991194703559E-2</v>
      </c>
      <c r="D825" s="6">
        <f>'19x90'!D825/'19x90'!$R825</f>
        <v>0.11014311633168097</v>
      </c>
      <c r="E825" s="6">
        <f>'19x90'!E825/'19x90'!$R825</f>
        <v>0.14007591251264542</v>
      </c>
      <c r="F825" s="6">
        <f>'19x90'!F825/'19x90'!$R825</f>
        <v>8.8957627039123133E-2</v>
      </c>
      <c r="G825" s="6">
        <f>'19x90'!G825/'19x90'!$R825</f>
        <v>5.6090972642241131E-2</v>
      </c>
      <c r="H825" s="4"/>
      <c r="I825">
        <f>'19x90'!I825</f>
        <v>0</v>
      </c>
      <c r="J825" s="6">
        <f>'19x90'!J825/'19x90'!$S825</f>
        <v>0.40520850713214651</v>
      </c>
      <c r="K825" s="6">
        <f>'19x90'!K825/'19x90'!$S825</f>
        <v>0.14319670740949919</v>
      </c>
      <c r="L825" s="6">
        <f>'19x90'!L825/'19x90'!$S825</f>
        <v>0.10691286882688825</v>
      </c>
      <c r="M825" s="6">
        <f>'19x90'!M825/'19x90'!$S825</f>
        <v>7.0122537802621621E-2</v>
      </c>
      <c r="N825" s="6">
        <f>'19x90'!N825/'19x90'!$S825</f>
        <v>0.17735748438565818</v>
      </c>
      <c r="O825" s="6">
        <f>'19x90'!O825/'19x90'!$S825</f>
        <v>0.12801678701828356</v>
      </c>
      <c r="Q825" s="4">
        <v>39.5</v>
      </c>
      <c r="R825" s="6">
        <f t="shared" si="34"/>
        <v>0.10537600667967666</v>
      </c>
      <c r="S825" s="6">
        <f t="shared" si="35"/>
        <v>0.10674403801300301</v>
      </c>
    </row>
    <row r="826" spans="1:19" x14ac:dyDescent="0.35">
      <c r="A826">
        <f>'19x90'!A826</f>
        <v>0</v>
      </c>
      <c r="B826" s="6">
        <f>'19x90'!B826/'19x90'!$R826</f>
        <v>0.10420924985373629</v>
      </c>
      <c r="C826" s="6">
        <f>'19x90'!C826/'19x90'!$R826</f>
        <v>6.6546348284539814E-2</v>
      </c>
      <c r="D826" s="6">
        <f>'19x90'!D826/'19x90'!$R826</f>
        <v>0.10360636335754786</v>
      </c>
      <c r="E826" s="6">
        <f>'19x90'!E826/'19x90'!$R826</f>
        <v>0.13085607538980065</v>
      </c>
      <c r="F826" s="6">
        <f>'19x90'!F826/'19x90'!$R826</f>
        <v>8.9454719315998604E-2</v>
      </c>
      <c r="G826" s="6">
        <f>'19x90'!G826/'19x90'!$R826</f>
        <v>5.6526550161048177E-2</v>
      </c>
      <c r="H826" s="4"/>
      <c r="I826">
        <f>'19x90'!I826</f>
        <v>0</v>
      </c>
      <c r="J826" s="6">
        <f>'19x90'!J826/'19x90'!$S826</f>
        <v>0.40471736596701419</v>
      </c>
      <c r="K826" s="6">
        <f>'19x90'!K826/'19x90'!$S826</f>
        <v>0.13811463741137103</v>
      </c>
      <c r="L826" s="6">
        <f>'19x90'!L826/'19x90'!$S826</f>
        <v>0.10859622601292233</v>
      </c>
      <c r="M826" s="6">
        <f>'19x90'!M826/'19x90'!$S826</f>
        <v>7.1475553460924435E-2</v>
      </c>
      <c r="N826" s="6">
        <f>'19x90'!N826/'19x90'!$S826</f>
        <v>0.16923436638170644</v>
      </c>
      <c r="O826" s="6">
        <f>'19x90'!O826/'19x90'!$S826</f>
        <v>0.12714156488922693</v>
      </c>
      <c r="Q826" s="4">
        <v>40</v>
      </c>
      <c r="R826" s="6">
        <f t="shared" si="34"/>
        <v>0.10033626234396277</v>
      </c>
      <c r="S826" s="6">
        <f t="shared" si="35"/>
        <v>0.10606213896173927</v>
      </c>
    </row>
    <row r="827" spans="1:19" x14ac:dyDescent="0.35">
      <c r="A827">
        <f>'19x90'!A827</f>
        <v>0</v>
      </c>
      <c r="B827" s="6">
        <f>'19x90'!B827/'19x90'!$R827</f>
        <v>9.2254762248767455E-2</v>
      </c>
      <c r="C827" s="6">
        <f>'19x90'!C827/'19x90'!$R827</f>
        <v>6.7890641626636189E-2</v>
      </c>
      <c r="D827" s="6">
        <f>'19x90'!D827/'19x90'!$R827</f>
        <v>0.10503532796119557</v>
      </c>
      <c r="E827" s="6">
        <f>'19x90'!E827/'19x90'!$R827</f>
        <v>0.12339156702214474</v>
      </c>
      <c r="F827" s="6">
        <f>'19x90'!F827/'19x90'!$R827</f>
        <v>8.0076883665300233E-2</v>
      </c>
      <c r="G827" s="6">
        <f>'19x90'!G827/'19x90'!$R827</f>
        <v>5.364924245923243E-2</v>
      </c>
      <c r="H827" s="4"/>
      <c r="I827">
        <f>'19x90'!I827</f>
        <v>0</v>
      </c>
      <c r="J827" s="6">
        <f>'19x90'!J827/'19x90'!$S827</f>
        <v>0.41381070458396224</v>
      </c>
      <c r="K827" s="6">
        <f>'19x90'!K827/'19x90'!$S827</f>
        <v>0.13221446399488662</v>
      </c>
      <c r="L827" s="6">
        <f>'19x90'!L827/'19x90'!$S827</f>
        <v>9.8818818564717054E-2</v>
      </c>
      <c r="M827" s="6">
        <f>'19x90'!M827/'19x90'!$S827</f>
        <v>6.6535712042948669E-2</v>
      </c>
      <c r="N827" s="6">
        <f>'19x90'!N827/'19x90'!$S827</f>
        <v>0.17302373927623479</v>
      </c>
      <c r="O827" s="6">
        <f>'19x90'!O827/'19x90'!$S827</f>
        <v>0.12847971772071395</v>
      </c>
      <c r="Q827" s="4">
        <v>40.5</v>
      </c>
      <c r="R827" s="6">
        <f t="shared" si="34"/>
        <v>9.8772512203325502E-2</v>
      </c>
      <c r="S827" s="6">
        <f t="shared" si="35"/>
        <v>9.9189664867517457E-2</v>
      </c>
    </row>
    <row r="828" spans="1:19" x14ac:dyDescent="0.35">
      <c r="A828">
        <f>'19x90'!A828</f>
        <v>0</v>
      </c>
      <c r="B828" s="6">
        <f>'19x90'!B828/'19x90'!$R828</f>
        <v>9.9874806959016418E-2</v>
      </c>
      <c r="C828" s="6">
        <f>'19x90'!C828/'19x90'!$R828</f>
        <v>6.431251824644689E-2</v>
      </c>
      <c r="D828" s="6">
        <f>'19x90'!D828/'19x90'!$R828</f>
        <v>0.1001048767396386</v>
      </c>
      <c r="E828" s="6">
        <f>'19x90'!E828/'19x90'!$R828</f>
        <v>0.13315826845022924</v>
      </c>
      <c r="F828" s="6">
        <f>'19x90'!F828/'19x90'!$R828</f>
        <v>8.7162813604512918E-2</v>
      </c>
      <c r="G828" s="6">
        <f>'19x90'!G828/'19x90'!$R828</f>
        <v>5.4618645666595751E-2</v>
      </c>
      <c r="H828" s="4"/>
      <c r="I828">
        <f>'19x90'!I828</f>
        <v>0</v>
      </c>
      <c r="J828" s="6">
        <f>'19x90'!J828/'19x90'!$S828</f>
        <v>0.40174390345133876</v>
      </c>
      <c r="K828" s="6">
        <f>'19x90'!K828/'19x90'!$S828</f>
        <v>0.13377102362418267</v>
      </c>
      <c r="L828" s="6">
        <f>'19x90'!L828/'19x90'!$S828</f>
        <v>0.10157800118419429</v>
      </c>
      <c r="M828" s="6">
        <f>'19x90'!M828/'19x90'!$S828</f>
        <v>6.8509886203847209E-2</v>
      </c>
      <c r="N828" s="6">
        <f>'19x90'!N828/'19x90'!$S828</f>
        <v>0.17310597825760971</v>
      </c>
      <c r="O828" s="6">
        <f>'19x90'!O828/'19x90'!$S828</f>
        <v>0.12784622835509268</v>
      </c>
      <c r="Q828" s="4">
        <v>41</v>
      </c>
      <c r="R828" s="6">
        <f t="shared" si="34"/>
        <v>9.9191887812104904E-2</v>
      </c>
      <c r="S828" s="6">
        <f t="shared" si="35"/>
        <v>0.10128630367074139</v>
      </c>
    </row>
    <row r="829" spans="1:19" x14ac:dyDescent="0.35">
      <c r="A829">
        <f>'19x90'!A829</f>
        <v>0</v>
      </c>
      <c r="B829" s="6">
        <f>'19x90'!B829/'19x90'!$R829</f>
        <v>9.7192859203501958E-2</v>
      </c>
      <c r="C829" s="6">
        <f>'19x90'!C829/'19x90'!$R829</f>
        <v>6.3780676261804989E-2</v>
      </c>
      <c r="D829" s="6">
        <f>'19x90'!D829/'19x90'!$R829</f>
        <v>0.1009983409700184</v>
      </c>
      <c r="E829" s="6">
        <f>'19x90'!E829/'19x90'!$R829</f>
        <v>0.13360694439588799</v>
      </c>
      <c r="F829" s="6">
        <f>'19x90'!F829/'19x90'!$R829</f>
        <v>8.6498531970592596E-2</v>
      </c>
      <c r="G829" s="6">
        <f>'19x90'!G829/'19x90'!$R829</f>
        <v>5.3499836658887315E-2</v>
      </c>
      <c r="H829" s="4"/>
      <c r="I829">
        <f>'19x90'!I829</f>
        <v>0</v>
      </c>
      <c r="J829" s="6">
        <f>'19x90'!J829/'19x90'!$S829</f>
        <v>0.44889774169943725</v>
      </c>
      <c r="K829" s="6">
        <f>'19x90'!K829/'19x90'!$S829</f>
        <v>0.14992913931749771</v>
      </c>
      <c r="L829" s="6">
        <f>'19x90'!L829/'19x90'!$S829</f>
        <v>9.9330464649205544E-2</v>
      </c>
      <c r="M829" s="6">
        <f>'19x90'!M829/'19x90'!$S829</f>
        <v>6.6608241840340643E-2</v>
      </c>
      <c r="N829" s="6">
        <f>'19x90'!N829/'19x90'!$S829</f>
        <v>0.17933470886513861</v>
      </c>
      <c r="O829" s="6">
        <f>'19x90'!O829/'19x90'!$S829</f>
        <v>0.1343447028215313</v>
      </c>
      <c r="Q829" s="4">
        <v>41.5</v>
      </c>
      <c r="R829" s="6">
        <f t="shared" si="34"/>
        <v>9.9461987209237115E-2</v>
      </c>
      <c r="S829" s="6">
        <f t="shared" si="35"/>
        <v>0.10528928193568131</v>
      </c>
    </row>
    <row r="830" spans="1:19" x14ac:dyDescent="0.35">
      <c r="A830">
        <f>'19x90'!A830</f>
        <v>0</v>
      </c>
      <c r="B830" s="6">
        <f>'19x90'!B830/'19x90'!$R830</f>
        <v>8.8529376265929494E-2</v>
      </c>
      <c r="C830" s="6">
        <f>'19x90'!C830/'19x90'!$R830</f>
        <v>6.447492279002992E-2</v>
      </c>
      <c r="D830" s="6">
        <f>'19x90'!D830/'19x90'!$R830</f>
        <v>0.10885560277599811</v>
      </c>
      <c r="E830" s="6">
        <f>'19x90'!E830/'19x90'!$R830</f>
        <v>0.12500993049198922</v>
      </c>
      <c r="F830" s="6">
        <f>'19x90'!F830/'19x90'!$R830</f>
        <v>7.7863169780469657E-2</v>
      </c>
      <c r="G830" s="6">
        <f>'19x90'!G830/'19x90'!$R830</f>
        <v>5.0735729668888958E-2</v>
      </c>
      <c r="H830" s="4"/>
      <c r="I830">
        <f>'19x90'!I830</f>
        <v>0</v>
      </c>
      <c r="J830" s="6">
        <f>'19x90'!J830/'19x90'!$S830</f>
        <v>0.40488642937599822</v>
      </c>
      <c r="K830" s="6">
        <f>'19x90'!K830/'19x90'!$S830</f>
        <v>0.13038337569321903</v>
      </c>
      <c r="L830" s="6">
        <f>'19x90'!L830/'19x90'!$S830</f>
        <v>9.5392722663915464E-2</v>
      </c>
      <c r="M830" s="6">
        <f>'19x90'!M830/'19x90'!$S830</f>
        <v>6.4044917585233618E-2</v>
      </c>
      <c r="N830" s="6">
        <f>'19x90'!N830/'19x90'!$S830</f>
        <v>0.16790648096243954</v>
      </c>
      <c r="O830" s="6">
        <f>'19x90'!O830/'19x90'!$S830</f>
        <v>0.12374514480024996</v>
      </c>
      <c r="Q830" s="4">
        <v>42</v>
      </c>
      <c r="R830" s="6">
        <f t="shared" si="34"/>
        <v>9.9446818686005745E-2</v>
      </c>
      <c r="S830" s="6">
        <f t="shared" si="35"/>
        <v>9.6607005314122696E-2</v>
      </c>
    </row>
    <row r="831" spans="1:19" x14ac:dyDescent="0.35">
      <c r="A831">
        <f>'19x90'!A831</f>
        <v>0</v>
      </c>
      <c r="B831" s="6">
        <f>'19x90'!B831/'19x90'!$R831</f>
        <v>9.65402804258403E-2</v>
      </c>
      <c r="C831" s="6">
        <f>'19x90'!C831/'19x90'!$R831</f>
        <v>6.7696966333407937E-2</v>
      </c>
      <c r="D831" s="6">
        <f>'19x90'!D831/'19x90'!$R831</f>
        <v>0.10670712184803027</v>
      </c>
      <c r="E831" s="6">
        <f>'19x90'!E831/'19x90'!$R831</f>
        <v>0.11942814653794295</v>
      </c>
      <c r="F831" s="6">
        <f>'19x90'!F831/'19x90'!$R831</f>
        <v>8.0587851901214952E-2</v>
      </c>
      <c r="G831" s="6">
        <f>'19x90'!G831/'19x90'!$R831</f>
        <v>5.2912122008717373E-2</v>
      </c>
      <c r="H831" s="4"/>
      <c r="I831">
        <f>'19x90'!I831</f>
        <v>0</v>
      </c>
      <c r="J831" s="6">
        <f>'19x90'!J831/'19x90'!$S831</f>
        <v>0.42484687683363404</v>
      </c>
      <c r="K831" s="6">
        <f>'19x90'!K831/'19x90'!$S831</f>
        <v>0.13626969308738693</v>
      </c>
      <c r="L831" s="6">
        <f>'19x90'!L831/'19x90'!$S831</f>
        <v>0.10188193652263321</v>
      </c>
      <c r="M831" s="6">
        <f>'19x90'!M831/'19x90'!$S831</f>
        <v>6.74535389485382E-2</v>
      </c>
      <c r="N831" s="6">
        <f>'19x90'!N831/'19x90'!$S831</f>
        <v>0.18161178165489267</v>
      </c>
      <c r="O831" s="6">
        <f>'19x90'!O831/'19x90'!$S831</f>
        <v>0.13171285605030653</v>
      </c>
      <c r="Q831" s="4">
        <v>42.5</v>
      </c>
      <c r="R831" s="6">
        <f t="shared" si="34"/>
        <v>9.7944078239793717E-2</v>
      </c>
      <c r="S831" s="6">
        <f t="shared" si="35"/>
        <v>0.10186838951951944</v>
      </c>
    </row>
    <row r="832" spans="1:19" x14ac:dyDescent="0.35">
      <c r="A832">
        <f>'19x90'!A832</f>
        <v>0</v>
      </c>
      <c r="B832" s="6">
        <f>'19x90'!B832/'19x90'!$R832</f>
        <v>9.0123626269598689E-2</v>
      </c>
      <c r="C832" s="6">
        <f>'19x90'!C832/'19x90'!$R832</f>
        <v>6.3039737928881873E-2</v>
      </c>
      <c r="D832" s="6">
        <f>'19x90'!D832/'19x90'!$R832</f>
        <v>0.102155867093322</v>
      </c>
      <c r="E832" s="6">
        <f>'19x90'!E832/'19x90'!$R832</f>
        <v>0.12942103008571187</v>
      </c>
      <c r="F832" s="6">
        <f>'19x90'!F832/'19x90'!$R832</f>
        <v>8.3691381596160672E-2</v>
      </c>
      <c r="G832" s="6">
        <f>'19x90'!G832/'19x90'!$R832</f>
        <v>5.2638799508072681E-2</v>
      </c>
      <c r="H832" s="4"/>
      <c r="I832">
        <f>'19x90'!I832</f>
        <v>0</v>
      </c>
      <c r="J832" s="6">
        <f>'19x90'!J832/'19x90'!$S832</f>
        <v>0.37732879466075497</v>
      </c>
      <c r="K832" s="6">
        <f>'19x90'!K832/'19x90'!$S832</f>
        <v>0.12260396678960755</v>
      </c>
      <c r="L832" s="6">
        <f>'19x90'!L832/'19x90'!$S832</f>
        <v>8.6681341749917984E-2</v>
      </c>
      <c r="M832" s="6">
        <f>'19x90'!M832/'19x90'!$S832</f>
        <v>6.0033609092968176E-2</v>
      </c>
      <c r="N832" s="6">
        <f>'19x90'!N832/'19x90'!$S832</f>
        <v>0.16200680596402409</v>
      </c>
      <c r="O832" s="6">
        <f>'19x90'!O832/'19x90'!$S832</f>
        <v>0.11717101047094644</v>
      </c>
      <c r="Q832" s="4">
        <v>43</v>
      </c>
      <c r="R832" s="6">
        <f t="shared" si="34"/>
        <v>9.8205545035971911E-2</v>
      </c>
      <c r="S832" s="6">
        <f t="shared" si="35"/>
        <v>8.9772972544164567E-2</v>
      </c>
    </row>
    <row r="833" spans="1:19" x14ac:dyDescent="0.35">
      <c r="A833">
        <f>'19x90'!A833</f>
        <v>0</v>
      </c>
      <c r="B833" s="6">
        <f>'19x90'!B833/'19x90'!$R833</f>
        <v>9.2025340411634904E-2</v>
      </c>
      <c r="C833" s="6">
        <f>'19x90'!C833/'19x90'!$R833</f>
        <v>5.946187372608841E-2</v>
      </c>
      <c r="D833" s="6">
        <f>'19x90'!D833/'19x90'!$R833</f>
        <v>9.1313300358348851E-2</v>
      </c>
      <c r="E833" s="6">
        <f>'19x90'!E833/'19x90'!$R833</f>
        <v>0.11446031396121557</v>
      </c>
      <c r="F833" s="6">
        <f>'19x90'!F833/'19x90'!$R833</f>
        <v>7.9923819476329108E-2</v>
      </c>
      <c r="G833" s="6">
        <f>'19x90'!G833/'19x90'!$R833</f>
        <v>4.9913838273208784E-2</v>
      </c>
      <c r="H833" s="4"/>
      <c r="I833">
        <f>'19x90'!I833</f>
        <v>0</v>
      </c>
      <c r="J833" s="6">
        <f>'19x90'!J833/'19x90'!$S833</f>
        <v>0.38248124129021738</v>
      </c>
      <c r="K833" s="6">
        <f>'19x90'!K833/'19x90'!$S833</f>
        <v>0.12706092084567261</v>
      </c>
      <c r="L833" s="6">
        <f>'19x90'!L833/'19x90'!$S833</f>
        <v>9.5721927798449583E-2</v>
      </c>
      <c r="M833" s="6">
        <f>'19x90'!M833/'19x90'!$S833</f>
        <v>6.3590499863420677E-2</v>
      </c>
      <c r="N833" s="6">
        <f>'19x90'!N833/'19x90'!$S833</f>
        <v>0.15700378507162963</v>
      </c>
      <c r="O833" s="6">
        <f>'19x90'!O833/'19x90'!$S833</f>
        <v>0.11838525657049528</v>
      </c>
      <c r="Q833" s="4">
        <v>43.5</v>
      </c>
      <c r="R833" s="6">
        <f t="shared" si="34"/>
        <v>8.8411829348550949E-2</v>
      </c>
      <c r="S833" s="6">
        <f t="shared" si="35"/>
        <v>9.5457782835847618E-2</v>
      </c>
    </row>
    <row r="834" spans="1:19" x14ac:dyDescent="0.35">
      <c r="A834">
        <f>'19x90'!A834</f>
        <v>0</v>
      </c>
      <c r="B834" s="6">
        <f>'19x90'!B834/'19x90'!$R834</f>
        <v>9.3314349221524581E-2</v>
      </c>
      <c r="C834" s="6">
        <f>'19x90'!C834/'19x90'!$R834</f>
        <v>5.6596827108768559E-2</v>
      </c>
      <c r="D834" s="6">
        <f>'19x90'!D834/'19x90'!$R834</f>
        <v>8.610399419558197E-2</v>
      </c>
      <c r="E834" s="6">
        <f>'19x90'!E834/'19x90'!$R834</f>
        <v>0.11408819503094582</v>
      </c>
      <c r="F834" s="6">
        <f>'19x90'!F834/'19x90'!$R834</f>
        <v>7.7568734290424726E-2</v>
      </c>
      <c r="G834" s="6">
        <f>'19x90'!G834/'19x90'!$R834</f>
        <v>4.886960257697498E-2</v>
      </c>
      <c r="H834" s="4"/>
      <c r="I834">
        <f>'19x90'!I834</f>
        <v>0</v>
      </c>
      <c r="J834" s="6">
        <f>'19x90'!J834/'19x90'!$S834</f>
        <v>0.40483080591950465</v>
      </c>
      <c r="K834" s="6">
        <f>'19x90'!K834/'19x90'!$S834</f>
        <v>0.12893377658151728</v>
      </c>
      <c r="L834" s="6">
        <f>'19x90'!L834/'19x90'!$S834</f>
        <v>9.5630537861328968E-2</v>
      </c>
      <c r="M834" s="6">
        <f>'19x90'!M834/'19x90'!$S834</f>
        <v>6.3051819582872953E-2</v>
      </c>
      <c r="N834" s="6">
        <f>'19x90'!N834/'19x90'!$S834</f>
        <v>0.17379748348645549</v>
      </c>
      <c r="O834" s="6">
        <f>'19x90'!O834/'19x90'!$S834</f>
        <v>0.12678928299810094</v>
      </c>
      <c r="Q834" s="4">
        <v>44</v>
      </c>
      <c r="R834" s="6">
        <f t="shared" si="34"/>
        <v>8.5596338778432104E-2</v>
      </c>
      <c r="S834" s="6">
        <f t="shared" si="35"/>
        <v>9.5872044675239729E-2</v>
      </c>
    </row>
    <row r="835" spans="1:19" x14ac:dyDescent="0.35">
      <c r="A835">
        <f>'19x90'!A835</f>
        <v>0</v>
      </c>
      <c r="B835" s="6">
        <f>'19x90'!B835/'19x90'!$R835</f>
        <v>9.011485411158536E-2</v>
      </c>
      <c r="C835" s="6">
        <f>'19x90'!C835/'19x90'!$R835</f>
        <v>5.8874488031843968E-2</v>
      </c>
      <c r="D835" s="6">
        <f>'19x90'!D835/'19x90'!$R835</f>
        <v>9.8108582784840553E-2</v>
      </c>
      <c r="E835" s="6">
        <f>'19x90'!E835/'19x90'!$R835</f>
        <v>0.1162721633254221</v>
      </c>
      <c r="F835" s="6">
        <f>'19x90'!F835/'19x90'!$R835</f>
        <v>7.7019716819127185E-2</v>
      </c>
      <c r="G835" s="6">
        <f>'19x90'!G835/'19x90'!$R835</f>
        <v>5.0363371497946119E-2</v>
      </c>
      <c r="H835" s="4"/>
      <c r="I835">
        <f>'19x90'!I835</f>
        <v>0</v>
      </c>
      <c r="J835" s="6">
        <f>'19x90'!J835/'19x90'!$S835</f>
        <v>0.39676161675061211</v>
      </c>
      <c r="K835" s="6">
        <f>'19x90'!K835/'19x90'!$S835</f>
        <v>0.13134891117636738</v>
      </c>
      <c r="L835" s="6">
        <f>'19x90'!L835/'19x90'!$S835</f>
        <v>9.1619319084315934E-2</v>
      </c>
      <c r="M835" s="6">
        <f>'19x90'!M835/'19x90'!$S835</f>
        <v>5.8618869341007983E-2</v>
      </c>
      <c r="N835" s="6">
        <f>'19x90'!N835/'19x90'!$S835</f>
        <v>0.16356147160465817</v>
      </c>
      <c r="O835" s="6">
        <f>'19x90'!O835/'19x90'!$S835</f>
        <v>0.12190209446492786</v>
      </c>
      <c r="Q835" s="4">
        <v>44.5</v>
      </c>
      <c r="R835" s="6">
        <f t="shared" si="34"/>
        <v>9.1085078047368873E-2</v>
      </c>
      <c r="S835" s="6">
        <f t="shared" si="35"/>
        <v>9.3862366533897082E-2</v>
      </c>
    </row>
    <row r="836" spans="1:19" x14ac:dyDescent="0.35">
      <c r="A836">
        <f>'19x90'!A836</f>
        <v>0</v>
      </c>
      <c r="B836" s="6">
        <f>'19x90'!B836/'19x90'!$R836</f>
        <v>8.9767755768376353E-2</v>
      </c>
      <c r="C836" s="6">
        <f>'19x90'!C836/'19x90'!$R836</f>
        <v>5.9672604885635763E-2</v>
      </c>
      <c r="D836" s="6">
        <f>'19x90'!D836/'19x90'!$R836</f>
        <v>9.1933781012370847E-2</v>
      </c>
      <c r="E836" s="6">
        <f>'19x90'!E836/'19x90'!$R836</f>
        <v>0.1091239510643148</v>
      </c>
      <c r="F836" s="6">
        <f>'19x90'!F836/'19x90'!$R836</f>
        <v>7.5554228139387641E-2</v>
      </c>
      <c r="G836" s="6">
        <f>'19x90'!G836/'19x90'!$R836</f>
        <v>4.9087630577051594E-2</v>
      </c>
      <c r="H836" s="4"/>
      <c r="I836">
        <f>'19x90'!I836</f>
        <v>0</v>
      </c>
      <c r="J836" s="6">
        <f>'19x90'!J836/'19x90'!$S836</f>
        <v>0.37562091530572916</v>
      </c>
      <c r="K836" s="6">
        <f>'19x90'!K836/'19x90'!$S836</f>
        <v>0.11889184869576475</v>
      </c>
      <c r="L836" s="6">
        <f>'19x90'!L836/'19x90'!$S836</f>
        <v>8.628922628672242E-2</v>
      </c>
      <c r="M836" s="6">
        <f>'19x90'!M836/'19x90'!$S836</f>
        <v>6.04328419661882E-2</v>
      </c>
      <c r="N836" s="6">
        <f>'19x90'!N836/'19x90'!$S836</f>
        <v>0.15700069487960219</v>
      </c>
      <c r="O836" s="6">
        <f>'19x90'!O836/'19x90'!$S836</f>
        <v>0.11733528906646869</v>
      </c>
      <c r="Q836" s="4">
        <v>45</v>
      </c>
      <c r="R836" s="6">
        <f t="shared" si="34"/>
        <v>8.6910112320773794E-2</v>
      </c>
      <c r="S836" s="6">
        <f t="shared" si="35"/>
        <v>8.8537972316225122E-2</v>
      </c>
    </row>
    <row r="837" spans="1:19" x14ac:dyDescent="0.35">
      <c r="B837" s="6"/>
      <c r="C837" s="6"/>
      <c r="D837" s="6"/>
      <c r="E837" s="6"/>
      <c r="F837" s="6"/>
      <c r="G837" s="6"/>
      <c r="H837" s="4"/>
      <c r="J837" s="6"/>
      <c r="K837" s="6"/>
      <c r="L837" s="6"/>
      <c r="M837" s="6"/>
      <c r="N837" s="6"/>
      <c r="O837" s="6"/>
      <c r="Q837" s="4"/>
      <c r="R837" s="6"/>
      <c r="S837" s="6"/>
    </row>
    <row r="838" spans="1:19" x14ac:dyDescent="0.35">
      <c r="B838" s="6"/>
      <c r="C838" s="6"/>
      <c r="D838" s="6"/>
      <c r="E838" s="6"/>
      <c r="F838" s="6"/>
      <c r="G838" s="6"/>
      <c r="H838" s="4"/>
      <c r="J838" s="6"/>
      <c r="K838" s="6"/>
      <c r="L838" s="6"/>
      <c r="M838" s="6"/>
      <c r="N838" s="6"/>
      <c r="O838" s="6"/>
      <c r="Q838" s="4"/>
      <c r="R838" s="6"/>
      <c r="S838" s="6"/>
    </row>
    <row r="839" spans="1:19" x14ac:dyDescent="0.35">
      <c r="B839" s="6"/>
      <c r="C839" s="6"/>
      <c r="D839" s="6"/>
      <c r="E839" s="6"/>
      <c r="F839" s="6"/>
      <c r="G839" s="6"/>
      <c r="H839" s="4"/>
      <c r="J839" s="6"/>
      <c r="K839" s="6"/>
      <c r="L839" s="6"/>
      <c r="M839" s="6"/>
      <c r="N839" s="6"/>
      <c r="O839" s="6"/>
      <c r="Q839" s="4"/>
      <c r="R839" s="6"/>
      <c r="S839" s="6"/>
    </row>
    <row r="840" spans="1:19" x14ac:dyDescent="0.35">
      <c r="A840" t="str">
        <f>'19x90'!A840</f>
        <v>NOLD_03_EC</v>
      </c>
      <c r="B840" s="6">
        <f>'19x90'!B840/'19x90'!$R840</f>
        <v>27.988414594022423</v>
      </c>
      <c r="C840" s="6">
        <f>'19x90'!C840/'19x90'!$R840</f>
        <v>14.461640046454926</v>
      </c>
      <c r="D840" s="6">
        <f>'19x90'!D840/'19x90'!$R840</f>
        <v>12.659345495915465</v>
      </c>
      <c r="E840" s="6">
        <f>'19x90'!E840/'19x90'!$R840</f>
        <v>14.84345761361844</v>
      </c>
      <c r="F840" s="6">
        <f>'19x90'!F840/'19x90'!$R840</f>
        <v>14.911782031629432</v>
      </c>
      <c r="G840" s="6">
        <f>'19x90'!G840/'19x90'!$R840</f>
        <v>11.637725252252491</v>
      </c>
      <c r="H840" s="4"/>
      <c r="I840" t="str">
        <f>'19x90'!I840</f>
        <v>NOLD_03_EO</v>
      </c>
      <c r="J840" s="6">
        <f>'19x90'!J840/'19x90'!$S840</f>
        <v>27.552914260303265</v>
      </c>
      <c r="K840" s="6">
        <f>'19x90'!K840/'19x90'!$S840</f>
        <v>19.191741971941333</v>
      </c>
      <c r="L840" s="6">
        <f>'19x90'!L840/'19x90'!$S840</f>
        <v>31.300782379195276</v>
      </c>
      <c r="M840" s="6">
        <f>'19x90'!M840/'19x90'!$S840</f>
        <v>13.642319278156192</v>
      </c>
      <c r="N840" s="6">
        <f>'19x90'!N840/'19x90'!$S840</f>
        <v>16.396903287468628</v>
      </c>
      <c r="O840" s="6">
        <f>'19x90'!O840/'19x90'!$S840</f>
        <v>18.58011756805406</v>
      </c>
      <c r="Q840" s="4">
        <v>0.5</v>
      </c>
      <c r="R840" s="6">
        <f t="shared" si="34"/>
        <v>13.988147718662944</v>
      </c>
      <c r="S840" s="6">
        <f t="shared" si="35"/>
        <v>21.378281209764268</v>
      </c>
    </row>
    <row r="841" spans="1:19" x14ac:dyDescent="0.35">
      <c r="A841">
        <f>'19x90'!A841</f>
        <v>0</v>
      </c>
      <c r="B841" s="6">
        <f>'19x90'!B841/'19x90'!$R841</f>
        <v>8.3509912101026522</v>
      </c>
      <c r="C841" s="6">
        <f>'19x90'!C841/'19x90'!$R841</f>
        <v>5.5538645209315005</v>
      </c>
      <c r="D841" s="6">
        <f>'19x90'!D841/'19x90'!$R841</f>
        <v>6.2678828082209188</v>
      </c>
      <c r="E841" s="6">
        <f>'19x90'!E841/'19x90'!$R841</f>
        <v>6.5039005072028573</v>
      </c>
      <c r="F841" s="6">
        <f>'19x90'!F841/'19x90'!$R841</f>
        <v>5.9900594451240092</v>
      </c>
      <c r="G841" s="6">
        <f>'19x90'!G841/'19x90'!$R841</f>
        <v>4.1375501472247018</v>
      </c>
      <c r="H841" s="4"/>
      <c r="I841">
        <f>'19x90'!I841</f>
        <v>0</v>
      </c>
      <c r="J841" s="6">
        <f>'19x90'!J841/'19x90'!$S841</f>
        <v>23.503372869916088</v>
      </c>
      <c r="K841" s="6">
        <f>'19x90'!K841/'19x90'!$S841</f>
        <v>11.595595972121526</v>
      </c>
      <c r="L841" s="6">
        <f>'19x90'!L841/'19x90'!$S841</f>
        <v>15.260981472302792</v>
      </c>
      <c r="M841" s="6">
        <f>'19x90'!M841/'19x90'!$S841</f>
        <v>6.8706452637677602</v>
      </c>
      <c r="N841" s="6">
        <f>'19x90'!N841/'19x90'!$S841</f>
        <v>10.44223046438624</v>
      </c>
      <c r="O841" s="6">
        <f>'19x90'!O841/'19x90'!$S841</f>
        <v>13.993274927696838</v>
      </c>
      <c r="Q841" s="4">
        <v>1</v>
      </c>
      <c r="R841" s="6">
        <f t="shared" si="34"/>
        <v>6.1085492787850919</v>
      </c>
      <c r="S841" s="6">
        <f t="shared" si="35"/>
        <v>11.24240756939736</v>
      </c>
    </row>
    <row r="842" spans="1:19" x14ac:dyDescent="0.35">
      <c r="A842">
        <f>'19x90'!A842</f>
        <v>0</v>
      </c>
      <c r="B842" s="6">
        <f>'19x90'!B842/'19x90'!$R842</f>
        <v>4.6660358206614863</v>
      </c>
      <c r="C842" s="6">
        <f>'19x90'!C842/'19x90'!$R842</f>
        <v>3.3659449818696152</v>
      </c>
      <c r="D842" s="6">
        <f>'19x90'!D842/'19x90'!$R842</f>
        <v>3.5042612296813243</v>
      </c>
      <c r="E842" s="6">
        <f>'19x90'!E842/'19x90'!$R842</f>
        <v>3.1078760086270893</v>
      </c>
      <c r="F842" s="6">
        <f>'19x90'!F842/'19x90'!$R842</f>
        <v>3.668247725981264</v>
      </c>
      <c r="G842" s="6">
        <f>'19x90'!G842/'19x90'!$R842</f>
        <v>2.3103953748711907</v>
      </c>
      <c r="H842" s="4"/>
      <c r="I842">
        <f>'19x90'!I842</f>
        <v>0</v>
      </c>
      <c r="J842" s="6">
        <f>'19x90'!J842/'19x90'!$S842</f>
        <v>11.67894682892396</v>
      </c>
      <c r="K842" s="6">
        <f>'19x90'!K842/'19x90'!$S842</f>
        <v>6.3970036253342535</v>
      </c>
      <c r="L842" s="6">
        <f>'19x90'!L842/'19x90'!$S842</f>
        <v>9.1718383015012108</v>
      </c>
      <c r="M842" s="6">
        <f>'19x90'!M842/'19x90'!$S842</f>
        <v>3.9732104358829141</v>
      </c>
      <c r="N842" s="6">
        <f>'19x90'!N842/'19x90'!$S842</f>
        <v>5.3718048594456347</v>
      </c>
      <c r="O842" s="6">
        <f>'19x90'!O842/'19x90'!$S842</f>
        <v>7.2450374219789193</v>
      </c>
      <c r="Q842" s="4">
        <v>1.5</v>
      </c>
      <c r="R842" s="6">
        <f t="shared" si="34"/>
        <v>3.3260274067260096</v>
      </c>
      <c r="S842" s="6">
        <f t="shared" si="35"/>
        <v>6.5140174542394602</v>
      </c>
    </row>
    <row r="843" spans="1:19" x14ac:dyDescent="0.35">
      <c r="A843">
        <f>'19x90'!A843</f>
        <v>0</v>
      </c>
      <c r="B843" s="6">
        <f>'19x90'!B843/'19x90'!$R843</f>
        <v>2.7770486833007726</v>
      </c>
      <c r="C843" s="6">
        <f>'19x90'!C843/'19x90'!$R843</f>
        <v>1.9863916116382168</v>
      </c>
      <c r="D843" s="6">
        <f>'19x90'!D843/'19x90'!$R843</f>
        <v>2.0143794638507484</v>
      </c>
      <c r="E843" s="6">
        <f>'19x90'!E843/'19x90'!$R843</f>
        <v>1.997684626635384</v>
      </c>
      <c r="F843" s="6">
        <f>'19x90'!F843/'19x90'!$R843</f>
        <v>2.5238359235665513</v>
      </c>
      <c r="G843" s="6">
        <f>'19x90'!G843/'19x90'!$R843</f>
        <v>1.3822814137808621</v>
      </c>
      <c r="H843" s="4"/>
      <c r="I843">
        <f>'19x90'!I843</f>
        <v>0</v>
      </c>
      <c r="J843" s="6">
        <f>'19x90'!J843/'19x90'!$S843</f>
        <v>10.280205396866169</v>
      </c>
      <c r="K843" s="6">
        <f>'19x90'!K843/'19x90'!$S843</f>
        <v>3.2447290779274582</v>
      </c>
      <c r="L843" s="6">
        <f>'19x90'!L843/'19x90'!$S843</f>
        <v>4.207548883464785</v>
      </c>
      <c r="M843" s="6">
        <f>'19x90'!M843/'19x90'!$S843</f>
        <v>1.9460195270087335</v>
      </c>
      <c r="N843" s="6">
        <f>'19x90'!N843/'19x90'!$S843</f>
        <v>3.8576923444174867</v>
      </c>
      <c r="O843" s="6">
        <f>'19x90'!O843/'19x90'!$S843</f>
        <v>5.482419378961394</v>
      </c>
      <c r="Q843" s="4">
        <v>2</v>
      </c>
      <c r="R843" s="6">
        <f t="shared" si="34"/>
        <v>1.9994852340414495</v>
      </c>
      <c r="S843" s="6">
        <f t="shared" si="35"/>
        <v>3.132765829466992</v>
      </c>
    </row>
    <row r="844" spans="1:19" x14ac:dyDescent="0.35">
      <c r="A844">
        <f>'19x90'!A844</f>
        <v>0</v>
      </c>
      <c r="B844" s="6">
        <f>'19x90'!B844/'19x90'!$R844</f>
        <v>2.2239395802567627</v>
      </c>
      <c r="C844" s="6">
        <f>'19x90'!C844/'19x90'!$R844</f>
        <v>1.5886379289553723</v>
      </c>
      <c r="D844" s="6">
        <f>'19x90'!D844/'19x90'!$R844</f>
        <v>1.7580647262071185</v>
      </c>
      <c r="E844" s="6">
        <f>'19x90'!E844/'19x90'!$R844</f>
        <v>1.6630301472662565</v>
      </c>
      <c r="F844" s="6">
        <f>'19x90'!F844/'19x90'!$R844</f>
        <v>1.9707228739857614</v>
      </c>
      <c r="G844" s="6">
        <f>'19x90'!G844/'19x90'!$R844</f>
        <v>1.1290183357026906</v>
      </c>
      <c r="H844" s="4"/>
      <c r="I844">
        <f>'19x90'!I844</f>
        <v>0</v>
      </c>
      <c r="J844" s="6">
        <f>'19x90'!J844/'19x90'!$S844</f>
        <v>7.8456963734217986</v>
      </c>
      <c r="K844" s="6">
        <f>'19x90'!K844/'19x90'!$S844</f>
        <v>2.2282965568623445</v>
      </c>
      <c r="L844" s="6">
        <f>'19x90'!L844/'19x90'!$S844</f>
        <v>2.6247113769424324</v>
      </c>
      <c r="M844" s="6">
        <f>'19x90'!M844/'19x90'!$S844</f>
        <v>1.3191249856838285</v>
      </c>
      <c r="N844" s="6">
        <f>'19x90'!N844/'19x90'!$S844</f>
        <v>2.8576073653310603</v>
      </c>
      <c r="O844" s="6">
        <f>'19x90'!O844/'19x90'!$S844</f>
        <v>4.0815556967499314</v>
      </c>
      <c r="Q844" s="4">
        <v>2.5</v>
      </c>
      <c r="R844" s="6">
        <f t="shared" si="34"/>
        <v>1.6699109341429157</v>
      </c>
      <c r="S844" s="6">
        <f t="shared" si="35"/>
        <v>2.0573776398295354</v>
      </c>
    </row>
    <row r="845" spans="1:19" x14ac:dyDescent="0.35">
      <c r="A845">
        <f>'19x90'!A845</f>
        <v>0</v>
      </c>
      <c r="B845" s="6">
        <f>'19x90'!B845/'19x90'!$R845</f>
        <v>1.5755975847986754</v>
      </c>
      <c r="C845" s="6">
        <f>'19x90'!C845/'19x90'!$R845</f>
        <v>1.0924763650186029</v>
      </c>
      <c r="D845" s="6">
        <f>'19x90'!D845/'19x90'!$R845</f>
        <v>1.2140602835155336</v>
      </c>
      <c r="E845" s="6">
        <f>'19x90'!E845/'19x90'!$R845</f>
        <v>1.1869692817863526</v>
      </c>
      <c r="F845" s="6">
        <f>'19x90'!F845/'19x90'!$R845</f>
        <v>1.4534966699835097</v>
      </c>
      <c r="G845" s="6">
        <f>'19x90'!G845/'19x90'!$R845</f>
        <v>0.7945370106348042</v>
      </c>
      <c r="H845" s="4"/>
      <c r="I845">
        <f>'19x90'!I845</f>
        <v>0</v>
      </c>
      <c r="J845" s="6">
        <f>'19x90'!J845/'19x90'!$S845</f>
        <v>5.0666704751940372</v>
      </c>
      <c r="K845" s="6">
        <f>'19x90'!K845/'19x90'!$S845</f>
        <v>1.6378966277801628</v>
      </c>
      <c r="L845" s="6">
        <f>'19x90'!L845/'19x90'!$S845</f>
        <v>1.802113009847562</v>
      </c>
      <c r="M845" s="6">
        <f>'19x90'!M845/'19x90'!$S845</f>
        <v>0.87883237235221157</v>
      </c>
      <c r="N845" s="6">
        <f>'19x90'!N845/'19x90'!$S845</f>
        <v>1.8729276925669971</v>
      </c>
      <c r="O845" s="6">
        <f>'19x90'!O845/'19x90'!$S845</f>
        <v>2.7087992494886093</v>
      </c>
      <c r="Q845" s="4">
        <v>3</v>
      </c>
      <c r="R845" s="6">
        <f t="shared" si="34"/>
        <v>1.1645019767734963</v>
      </c>
      <c r="S845" s="6">
        <f t="shared" si="35"/>
        <v>1.4396140033266454</v>
      </c>
    </row>
    <row r="846" spans="1:19" x14ac:dyDescent="0.35">
      <c r="A846">
        <f>'19x90'!A846</f>
        <v>0</v>
      </c>
      <c r="B846" s="6">
        <f>'19x90'!B846/'19x90'!$R846</f>
        <v>1.1889267640294401</v>
      </c>
      <c r="C846" s="6">
        <f>'19x90'!C846/'19x90'!$R846</f>
        <v>0.88317780533771062</v>
      </c>
      <c r="D846" s="6">
        <f>'19x90'!D846/'19x90'!$R846</f>
        <v>1.0201531186148531</v>
      </c>
      <c r="E846" s="6">
        <f>'19x90'!E846/'19x90'!$R846</f>
        <v>1.002953124691595</v>
      </c>
      <c r="F846" s="6">
        <f>'19x90'!F846/'19x90'!$R846</f>
        <v>1.1101351438425844</v>
      </c>
      <c r="G846" s="6">
        <f>'19x90'!G846/'19x90'!$R846</f>
        <v>0.63338057586010243</v>
      </c>
      <c r="H846" s="4"/>
      <c r="I846">
        <f>'19x90'!I846</f>
        <v>0</v>
      </c>
      <c r="J846" s="6">
        <f>'19x90'!J846/'19x90'!$S846</f>
        <v>3.9883552707777699</v>
      </c>
      <c r="K846" s="6">
        <f>'19x90'!K846/'19x90'!$S846</f>
        <v>1.2990183674217928</v>
      </c>
      <c r="L846" s="6">
        <f>'19x90'!L846/'19x90'!$S846</f>
        <v>1.7061056095903266</v>
      </c>
      <c r="M846" s="6">
        <f>'19x90'!M846/'19x90'!$S846</f>
        <v>0.85649734209711237</v>
      </c>
      <c r="N846" s="6">
        <f>'19x90'!N846/'19x90'!$S846</f>
        <v>1.6258360113792045</v>
      </c>
      <c r="O846" s="6">
        <f>'19x90'!O846/'19x90'!$S846</f>
        <v>2.2219791381110898</v>
      </c>
      <c r="Q846" s="4">
        <v>3.5</v>
      </c>
      <c r="R846" s="6">
        <f t="shared" si="34"/>
        <v>0.96876134954805293</v>
      </c>
      <c r="S846" s="6">
        <f t="shared" si="35"/>
        <v>1.2872071063697439</v>
      </c>
    </row>
    <row r="847" spans="1:19" x14ac:dyDescent="0.35">
      <c r="A847">
        <f>'19x90'!A847</f>
        <v>0</v>
      </c>
      <c r="B847" s="6">
        <f>'19x90'!B847/'19x90'!$R847</f>
        <v>0.93281635832761645</v>
      </c>
      <c r="C847" s="6">
        <f>'19x90'!C847/'19x90'!$R847</f>
        <v>0.66605977500693647</v>
      </c>
      <c r="D847" s="6">
        <f>'19x90'!D847/'19x90'!$R847</f>
        <v>0.81619945235910052</v>
      </c>
      <c r="E847" s="6">
        <f>'19x90'!E847/'19x90'!$R847</f>
        <v>0.87549291159204112</v>
      </c>
      <c r="F847" s="6">
        <f>'19x90'!F847/'19x90'!$R847</f>
        <v>0.85600402499956019</v>
      </c>
      <c r="G847" s="6">
        <f>'19x90'!G847/'19x90'!$R847</f>
        <v>0.49856944468992198</v>
      </c>
      <c r="H847" s="4"/>
      <c r="I847">
        <f>'19x90'!I847</f>
        <v>0</v>
      </c>
      <c r="J847" s="6">
        <f>'19x90'!J847/'19x90'!$S847</f>
        <v>2.5803799292879943</v>
      </c>
      <c r="K847" s="6">
        <f>'19x90'!K847/'19x90'!$S847</f>
        <v>1.0008219948301693</v>
      </c>
      <c r="L847" s="6">
        <f>'19x90'!L847/'19x90'!$S847</f>
        <v>1.3466264272381734</v>
      </c>
      <c r="M847" s="6">
        <f>'19x90'!M847/'19x90'!$S847</f>
        <v>0.66855280229112668</v>
      </c>
      <c r="N847" s="6">
        <f>'19x90'!N847/'19x90'!$S847</f>
        <v>1.1270460539466769</v>
      </c>
      <c r="O847" s="6">
        <f>'19x90'!O847/'19x90'!$S847</f>
        <v>1.4781260193959052</v>
      </c>
      <c r="Q847" s="4">
        <v>4</v>
      </c>
      <c r="R847" s="6">
        <f t="shared" si="34"/>
        <v>0.78591737965269282</v>
      </c>
      <c r="S847" s="6">
        <f t="shared" si="35"/>
        <v>1.0053337414531567</v>
      </c>
    </row>
    <row r="848" spans="1:19" x14ac:dyDescent="0.35">
      <c r="A848">
        <f>'19x90'!A848</f>
        <v>0</v>
      </c>
      <c r="B848" s="6">
        <f>'19x90'!B848/'19x90'!$R848</f>
        <v>0.91870591072290897</v>
      </c>
      <c r="C848" s="6">
        <f>'19x90'!C848/'19x90'!$R848</f>
        <v>0.64685888693600657</v>
      </c>
      <c r="D848" s="6">
        <f>'19x90'!D848/'19x90'!$R848</f>
        <v>0.71803398712691335</v>
      </c>
      <c r="E848" s="6">
        <f>'19x90'!E848/'19x90'!$R848</f>
        <v>0.81326263701395229</v>
      </c>
      <c r="F848" s="6">
        <f>'19x90'!F848/'19x90'!$R848</f>
        <v>0.82367942218244683</v>
      </c>
      <c r="G848" s="6">
        <f>'19x90'!G848/'19x90'!$R848</f>
        <v>0.47891135033298055</v>
      </c>
      <c r="H848" s="4"/>
      <c r="I848">
        <f>'19x90'!I848</f>
        <v>0</v>
      </c>
      <c r="J848" s="6">
        <f>'19x90'!J848/'19x90'!$S848</f>
        <v>2.0427007984212247</v>
      </c>
      <c r="K848" s="6">
        <f>'19x90'!K848/'19x90'!$S848</f>
        <v>0.77681804712492142</v>
      </c>
      <c r="L848" s="6">
        <f>'19x90'!L848/'19x90'!$S848</f>
        <v>1.0644194484124145</v>
      </c>
      <c r="M848" s="6">
        <f>'19x90'!M848/'19x90'!$S848</f>
        <v>0.56781705631727253</v>
      </c>
      <c r="N848" s="6">
        <f>'19x90'!N848/'19x90'!$S848</f>
        <v>0.89303447827364424</v>
      </c>
      <c r="O848" s="6">
        <f>'19x90'!O848/'19x90'!$S848</f>
        <v>1.1523107957807193</v>
      </c>
      <c r="Q848" s="4">
        <v>4.5</v>
      </c>
      <c r="R848" s="6">
        <f t="shared" si="34"/>
        <v>0.72605183702562404</v>
      </c>
      <c r="S848" s="6">
        <f t="shared" si="35"/>
        <v>0.80301818395153612</v>
      </c>
    </row>
    <row r="849" spans="1:19" x14ac:dyDescent="0.35">
      <c r="A849">
        <f>'19x90'!A849</f>
        <v>0</v>
      </c>
      <c r="B849" s="6">
        <f>'19x90'!B849/'19x90'!$R849</f>
        <v>0.73093284794003233</v>
      </c>
      <c r="C849" s="6">
        <f>'19x90'!C849/'19x90'!$R849</f>
        <v>0.53974297227608903</v>
      </c>
      <c r="D849" s="6">
        <f>'19x90'!D849/'19x90'!$R849</f>
        <v>0.68376453098440981</v>
      </c>
      <c r="E849" s="6">
        <f>'19x90'!E849/'19x90'!$R849</f>
        <v>0.72902450007986108</v>
      </c>
      <c r="F849" s="6">
        <f>'19x90'!F849/'19x90'!$R849</f>
        <v>0.69813880457288824</v>
      </c>
      <c r="G849" s="6">
        <f>'19x90'!G849/'19x90'!$R849</f>
        <v>0.41668482496483317</v>
      </c>
      <c r="H849" s="4"/>
      <c r="I849">
        <f>'19x90'!I849</f>
        <v>0</v>
      </c>
      <c r="J849" s="6">
        <f>'19x90'!J849/'19x90'!$S849</f>
        <v>1.603515385983354</v>
      </c>
      <c r="K849" s="6">
        <f>'19x90'!K849/'19x90'!$S849</f>
        <v>0.67368280678857284</v>
      </c>
      <c r="L849" s="6">
        <f>'19x90'!L849/'19x90'!$S849</f>
        <v>0.91081490909388219</v>
      </c>
      <c r="M849" s="6">
        <f>'19x90'!M849/'19x90'!$S849</f>
        <v>0.50992343368034632</v>
      </c>
      <c r="N849" s="6">
        <f>'19x90'!N849/'19x90'!$S849</f>
        <v>0.78237338962387704</v>
      </c>
      <c r="O849" s="6">
        <f>'19x90'!O849/'19x90'!$S849</f>
        <v>0.93689362413888599</v>
      </c>
      <c r="Q849" s="4">
        <v>5</v>
      </c>
      <c r="R849" s="6">
        <f t="shared" si="34"/>
        <v>0.6508440011134532</v>
      </c>
      <c r="S849" s="6">
        <f t="shared" si="35"/>
        <v>0.69814038318760041</v>
      </c>
    </row>
    <row r="850" spans="1:19" x14ac:dyDescent="0.35">
      <c r="A850">
        <f>'19x90'!A850</f>
        <v>0</v>
      </c>
      <c r="B850" s="6">
        <f>'19x90'!B850/'19x90'!$R850</f>
        <v>0.68143942884022646</v>
      </c>
      <c r="C850" s="6">
        <f>'19x90'!C850/'19x90'!$R850</f>
        <v>0.51017196683409305</v>
      </c>
      <c r="D850" s="6">
        <f>'19x90'!D850/'19x90'!$R850</f>
        <v>0.58176776784579254</v>
      </c>
      <c r="E850" s="6">
        <f>'19x90'!E850/'19x90'!$R850</f>
        <v>0.64416182370026864</v>
      </c>
      <c r="F850" s="6">
        <f>'19x90'!F850/'19x90'!$R850</f>
        <v>0.59897387890106002</v>
      </c>
      <c r="G850" s="6">
        <f>'19x90'!G850/'19x90'!$R850</f>
        <v>0.37098195577919946</v>
      </c>
      <c r="H850" s="4"/>
      <c r="I850">
        <f>'19x90'!I850</f>
        <v>0</v>
      </c>
      <c r="J850" s="6">
        <f>'19x90'!J850/'19x90'!$S850</f>
        <v>1.1474230099781715</v>
      </c>
      <c r="K850" s="6">
        <f>'19x90'!K850/'19x90'!$S850</f>
        <v>0.64022140405186001</v>
      </c>
      <c r="L850" s="6">
        <f>'19x90'!L850/'19x90'!$S850</f>
        <v>0.91367999613304629</v>
      </c>
      <c r="M850" s="6">
        <f>'19x90'!M850/'19x90'!$S850</f>
        <v>0.45222378332617763</v>
      </c>
      <c r="N850" s="6">
        <f>'19x90'!N850/'19x90'!$S850</f>
        <v>0.63094398405187224</v>
      </c>
      <c r="O850" s="6">
        <f>'19x90'!O850/'19x90'!$S850</f>
        <v>0.71624689660932039</v>
      </c>
      <c r="Q850" s="4">
        <v>5.5</v>
      </c>
      <c r="R850" s="6">
        <f t="shared" si="34"/>
        <v>0.57870051946005141</v>
      </c>
      <c r="S850" s="6">
        <f t="shared" si="35"/>
        <v>0.66870839450369468</v>
      </c>
    </row>
    <row r="851" spans="1:19" x14ac:dyDescent="0.35">
      <c r="A851">
        <f>'19x90'!A851</f>
        <v>0</v>
      </c>
      <c r="B851" s="6">
        <f>'19x90'!B851/'19x90'!$R851</f>
        <v>0.71797508506546559</v>
      </c>
      <c r="C851" s="6">
        <f>'19x90'!C851/'19x90'!$R851</f>
        <v>0.55738211707958807</v>
      </c>
      <c r="D851" s="6">
        <f>'19x90'!D851/'19x90'!$R851</f>
        <v>0.68200240231195308</v>
      </c>
      <c r="E851" s="6">
        <f>'19x90'!E851/'19x90'!$R851</f>
        <v>0.78031379074159635</v>
      </c>
      <c r="F851" s="6">
        <f>'19x90'!F851/'19x90'!$R851</f>
        <v>0.65434013938380642</v>
      </c>
      <c r="G851" s="6">
        <f>'19x90'!G851/'19x90'!$R851</f>
        <v>0.41407054033806456</v>
      </c>
      <c r="H851" s="4"/>
      <c r="I851">
        <f>'19x90'!I851</f>
        <v>0</v>
      </c>
      <c r="J851" s="6">
        <f>'19x90'!J851/'19x90'!$S851</f>
        <v>0.94050371865877358</v>
      </c>
      <c r="K851" s="6">
        <f>'19x90'!K851/'19x90'!$S851</f>
        <v>0.54622831616735046</v>
      </c>
      <c r="L851" s="6">
        <f>'19x90'!L851/'19x90'!$S851</f>
        <v>0.75741835226367782</v>
      </c>
      <c r="M851" s="6">
        <f>'19x90'!M851/'19x90'!$S851</f>
        <v>0.4353355658085728</v>
      </c>
      <c r="N851" s="6">
        <f>'19x90'!N851/'19x90'!$S851</f>
        <v>0.55588884622529733</v>
      </c>
      <c r="O851" s="6">
        <f>'19x90'!O851/'19x90'!$S851</f>
        <v>0.60992541980330117</v>
      </c>
      <c r="Q851" s="4">
        <v>6</v>
      </c>
      <c r="R851" s="6">
        <f t="shared" si="34"/>
        <v>0.67323277004437909</v>
      </c>
      <c r="S851" s="6">
        <f t="shared" si="35"/>
        <v>0.57966074474653373</v>
      </c>
    </row>
    <row r="852" spans="1:19" x14ac:dyDescent="0.35">
      <c r="A852">
        <f>'19x90'!A852</f>
        <v>0</v>
      </c>
      <c r="B852" s="6">
        <f>'19x90'!B852/'19x90'!$R852</f>
        <v>0.7266763106955122</v>
      </c>
      <c r="C852" s="6">
        <f>'19x90'!C852/'19x90'!$R852</f>
        <v>0.54589473514598563</v>
      </c>
      <c r="D852" s="6">
        <f>'19x90'!D852/'19x90'!$R852</f>
        <v>0.68737492149455592</v>
      </c>
      <c r="E852" s="6">
        <f>'19x90'!E852/'19x90'!$R852</f>
        <v>0.76789867667433698</v>
      </c>
      <c r="F852" s="6">
        <f>'19x90'!F852/'19x90'!$R852</f>
        <v>0.71003415974616646</v>
      </c>
      <c r="G852" s="6">
        <f>'19x90'!G852/'19x90'!$R852</f>
        <v>0.41405011701022593</v>
      </c>
      <c r="H852" s="4"/>
      <c r="I852">
        <f>'19x90'!I852</f>
        <v>0</v>
      </c>
      <c r="J852" s="6">
        <f>'19x90'!J852/'19x90'!$S852</f>
        <v>0.80547848786825527</v>
      </c>
      <c r="K852" s="6">
        <f>'19x90'!K852/'19x90'!$S852</f>
        <v>0.50520732222774645</v>
      </c>
      <c r="L852" s="6">
        <f>'19x90'!L852/'19x90'!$S852</f>
        <v>0.74172415944898851</v>
      </c>
      <c r="M852" s="6">
        <f>'19x90'!M852/'19x90'!$S852</f>
        <v>0.40915739803670242</v>
      </c>
      <c r="N852" s="6">
        <f>'19x90'!N852/'19x90'!$S852</f>
        <v>0.55201532037531675</v>
      </c>
      <c r="O852" s="6">
        <f>'19x90'!O852/'19x90'!$S852</f>
        <v>0.52131215219443827</v>
      </c>
      <c r="Q852" s="4">
        <v>6.5</v>
      </c>
      <c r="R852" s="6">
        <f t="shared" si="34"/>
        <v>0.66705611110495955</v>
      </c>
      <c r="S852" s="6">
        <f t="shared" si="35"/>
        <v>0.55202962657114585</v>
      </c>
    </row>
    <row r="853" spans="1:19" x14ac:dyDescent="0.35">
      <c r="A853">
        <f>'19x90'!A853</f>
        <v>0</v>
      </c>
      <c r="B853" s="6">
        <f>'19x90'!B853/'19x90'!$R853</f>
        <v>0.89385259534822492</v>
      </c>
      <c r="C853" s="6">
        <f>'19x90'!C853/'19x90'!$R853</f>
        <v>0.69395971811268375</v>
      </c>
      <c r="D853" s="6">
        <f>'19x90'!D853/'19x90'!$R853</f>
        <v>0.88875445913528062</v>
      </c>
      <c r="E853" s="6">
        <f>'19x90'!E853/'19x90'!$R853</f>
        <v>1.1234556921106913</v>
      </c>
      <c r="F853" s="6">
        <f>'19x90'!F853/'19x90'!$R853</f>
        <v>0.95456365059269166</v>
      </c>
      <c r="G853" s="6">
        <f>'19x90'!G853/'19x90'!$R853</f>
        <v>0.53948536208774733</v>
      </c>
      <c r="H853" s="4"/>
      <c r="I853">
        <f>'19x90'!I853</f>
        <v>0</v>
      </c>
      <c r="J853" s="6">
        <f>'19x90'!J853/'19x90'!$S853</f>
        <v>0.65421513283128663</v>
      </c>
      <c r="K853" s="6">
        <f>'19x90'!K853/'19x90'!$S853</f>
        <v>0.47709653539450519</v>
      </c>
      <c r="L853" s="6">
        <f>'19x90'!L853/'19x90'!$S853</f>
        <v>0.74240651565832283</v>
      </c>
      <c r="M853" s="6">
        <f>'19x90'!M853/'19x90'!$S853</f>
        <v>0.42231307973080712</v>
      </c>
      <c r="N853" s="6">
        <f>'19x90'!N853/'19x90'!$S853</f>
        <v>0.49198918658909158</v>
      </c>
      <c r="O853" s="6">
        <f>'19x90'!O853/'19x90'!$S853</f>
        <v>0.47352097307144631</v>
      </c>
      <c r="Q853" s="4">
        <v>7</v>
      </c>
      <c r="R853" s="6">
        <f t="shared" si="34"/>
        <v>0.90205662311955193</v>
      </c>
      <c r="S853" s="6">
        <f t="shared" si="35"/>
        <v>0.54727204359454495</v>
      </c>
    </row>
    <row r="854" spans="1:19" x14ac:dyDescent="0.35">
      <c r="A854">
        <f>'19x90'!A854</f>
        <v>0</v>
      </c>
      <c r="B854" s="6">
        <f>'19x90'!B854/'19x90'!$R854</f>
        <v>1.0057393796585703</v>
      </c>
      <c r="C854" s="6">
        <f>'19x90'!C854/'19x90'!$R854</f>
        <v>0.74404136851961111</v>
      </c>
      <c r="D854" s="6">
        <f>'19x90'!D854/'19x90'!$R854</f>
        <v>1.0355574383030206</v>
      </c>
      <c r="E854" s="6">
        <f>'19x90'!E854/'19x90'!$R854</f>
        <v>1.5155451078794406</v>
      </c>
      <c r="F854" s="6">
        <f>'19x90'!F854/'19x90'!$R854</f>
        <v>1.0886985426855478</v>
      </c>
      <c r="G854" s="6">
        <f>'19x90'!G854/'19x90'!$R854</f>
        <v>0.63011876321108684</v>
      </c>
      <c r="H854" s="4"/>
      <c r="I854">
        <f>'19x90'!I854</f>
        <v>0</v>
      </c>
      <c r="J854" s="6">
        <f>'19x90'!J854/'19x90'!$S854</f>
        <v>0.61850854532019384</v>
      </c>
      <c r="K854" s="6">
        <f>'19x90'!K854/'19x90'!$S854</f>
        <v>0.48902948133061691</v>
      </c>
      <c r="L854" s="6">
        <f>'19x90'!L854/'19x90'!$S854</f>
        <v>0.719460758836454</v>
      </c>
      <c r="M854" s="6">
        <f>'19x90'!M854/'19x90'!$S854</f>
        <v>0.43330033679091112</v>
      </c>
      <c r="N854" s="6">
        <f>'19x90'!N854/'19x90'!$S854</f>
        <v>0.55914010188842533</v>
      </c>
      <c r="O854" s="6">
        <f>'19x90'!O854/'19x90'!$S854</f>
        <v>0.44367213144010881</v>
      </c>
      <c r="Q854" s="4">
        <v>7.5</v>
      </c>
      <c r="R854" s="6">
        <f t="shared" si="34"/>
        <v>1.098381304900691</v>
      </c>
      <c r="S854" s="6">
        <f t="shared" si="35"/>
        <v>0.54726352565266068</v>
      </c>
    </row>
    <row r="855" spans="1:19" x14ac:dyDescent="0.35">
      <c r="A855">
        <f>'19x90'!A855</f>
        <v>0</v>
      </c>
      <c r="B855" s="6">
        <f>'19x90'!B855/'19x90'!$R855</f>
        <v>1.5894972873393083</v>
      </c>
      <c r="C855" s="6">
        <f>'19x90'!C855/'19x90'!$R855</f>
        <v>1.1174865552303086</v>
      </c>
      <c r="D855" s="6">
        <f>'19x90'!D855/'19x90'!$R855</f>
        <v>1.4194972556202063</v>
      </c>
      <c r="E855" s="6">
        <f>'19x90'!E855/'19x90'!$R855</f>
        <v>2.017251555992698</v>
      </c>
      <c r="F855" s="6">
        <f>'19x90'!F855/'19x90'!$R855</f>
        <v>1.7162866878496108</v>
      </c>
      <c r="G855" s="6">
        <f>'19x90'!G855/'19x90'!$R855</f>
        <v>0.92547461595500424</v>
      </c>
      <c r="H855" s="4"/>
      <c r="I855">
        <f>'19x90'!I855</f>
        <v>0</v>
      </c>
      <c r="J855" s="6">
        <f>'19x90'!J855/'19x90'!$S855</f>
        <v>0.67107108741071164</v>
      </c>
      <c r="K855" s="6">
        <f>'19x90'!K855/'19x90'!$S855</f>
        <v>0.60643441203076265</v>
      </c>
      <c r="L855" s="6">
        <f>'19x90'!L855/'19x90'!$S855</f>
        <v>0.93302325551832987</v>
      </c>
      <c r="M855" s="6">
        <f>'19x90'!M855/'19x90'!$S855</f>
        <v>0.56339920438185276</v>
      </c>
      <c r="N855" s="6">
        <f>'19x90'!N855/'19x90'!$S855</f>
        <v>0.68815515181604459</v>
      </c>
      <c r="O855" s="6">
        <f>'19x90'!O855/'19x90'!$S855</f>
        <v>0.51243619364843851</v>
      </c>
      <c r="Q855" s="4">
        <v>8</v>
      </c>
      <c r="R855" s="6">
        <f t="shared" si="34"/>
        <v>1.5180784556144042</v>
      </c>
      <c r="S855" s="6">
        <f t="shared" si="35"/>
        <v>0.70095229064364839</v>
      </c>
    </row>
    <row r="856" spans="1:19" x14ac:dyDescent="0.35">
      <c r="A856">
        <f>'19x90'!A856</f>
        <v>0</v>
      </c>
      <c r="B856" s="6">
        <f>'19x90'!B856/'19x90'!$R856</f>
        <v>1.7950329228634914</v>
      </c>
      <c r="C856" s="6">
        <f>'19x90'!C856/'19x90'!$R856</f>
        <v>1.3738111592158895</v>
      </c>
      <c r="D856" s="6">
        <f>'19x90'!D856/'19x90'!$R856</f>
        <v>1.9265295551186377</v>
      </c>
      <c r="E856" s="6">
        <f>'19x90'!E856/'19x90'!$R856</f>
        <v>2.7606123442445258</v>
      </c>
      <c r="F856" s="6">
        <f>'19x90'!F856/'19x90'!$R856</f>
        <v>2.2040312754679432</v>
      </c>
      <c r="G856" s="6">
        <f>'19x90'!G856/'19x90'!$R856</f>
        <v>1.1290558278021046</v>
      </c>
      <c r="H856" s="4"/>
      <c r="I856">
        <f>'19x90'!I856</f>
        <v>0</v>
      </c>
      <c r="J856" s="6">
        <f>'19x90'!J856/'19x90'!$S856</f>
        <v>0.6542498623549543</v>
      </c>
      <c r="K856" s="6">
        <f>'19x90'!K856/'19x90'!$S856</f>
        <v>0.74437406157020036</v>
      </c>
      <c r="L856" s="6">
        <f>'19x90'!L856/'19x90'!$S856</f>
        <v>1.1088209470947052</v>
      </c>
      <c r="M856" s="6">
        <f>'19x90'!M856/'19x90'!$S856</f>
        <v>0.6975889533359565</v>
      </c>
      <c r="N856" s="6">
        <f>'19x90'!N856/'19x90'!$S856</f>
        <v>0.83107404814791652</v>
      </c>
      <c r="O856" s="6">
        <f>'19x90'!O856/'19x90'!$S856</f>
        <v>0.56507806112824266</v>
      </c>
      <c r="Q856" s="4">
        <v>8.5</v>
      </c>
      <c r="R856" s="6">
        <f t="shared" si="34"/>
        <v>2.0203176861930174</v>
      </c>
      <c r="S856" s="6">
        <f t="shared" si="35"/>
        <v>0.85026132066695403</v>
      </c>
    </row>
    <row r="857" spans="1:19" x14ac:dyDescent="0.35">
      <c r="A857">
        <f>'19x90'!A857</f>
        <v>0</v>
      </c>
      <c r="B857" s="6">
        <f>'19x90'!B857/'19x90'!$R857</f>
        <v>2.0604286416388633</v>
      </c>
      <c r="C857" s="6">
        <f>'19x90'!C857/'19x90'!$R857</f>
        <v>2.0726155472167953</v>
      </c>
      <c r="D857" s="6">
        <f>'19x90'!D857/'19x90'!$R857</f>
        <v>3.7784498324034681</v>
      </c>
      <c r="E857" s="6">
        <f>'19x90'!E857/'19x90'!$R857</f>
        <v>6.4647331029255968</v>
      </c>
      <c r="F857" s="6">
        <f>'19x90'!F857/'19x90'!$R857</f>
        <v>3.4950509994700227</v>
      </c>
      <c r="G857" s="6">
        <f>'19x90'!G857/'19x90'!$R857</f>
        <v>1.7515006489070879</v>
      </c>
      <c r="H857" s="4"/>
      <c r="I857">
        <f>'19x90'!I857</f>
        <v>0</v>
      </c>
      <c r="J857" s="6">
        <f>'19x90'!J857/'19x90'!$S857</f>
        <v>0.77705010348760994</v>
      </c>
      <c r="K857" s="6">
        <f>'19x90'!K857/'19x90'!$S857</f>
        <v>1.0053092071495049</v>
      </c>
      <c r="L857" s="6">
        <f>'19x90'!L857/'19x90'!$S857</f>
        <v>1.502194960585481</v>
      </c>
      <c r="M857" s="6">
        <f>'19x90'!M857/'19x90'!$S857</f>
        <v>1.0281024303248105</v>
      </c>
      <c r="N857" s="6">
        <f>'19x90'!N857/'19x90'!$S857</f>
        <v>1.1265231378232712</v>
      </c>
      <c r="O857" s="6">
        <f>'19x90'!O857/'19x90'!$S857</f>
        <v>0.73584510227061894</v>
      </c>
      <c r="Q857" s="4">
        <v>9</v>
      </c>
      <c r="R857" s="6">
        <f t="shared" si="34"/>
        <v>4.1052661608486201</v>
      </c>
      <c r="S857" s="6">
        <f t="shared" si="35"/>
        <v>1.1785355326865987</v>
      </c>
    </row>
    <row r="858" spans="1:19" x14ac:dyDescent="0.35">
      <c r="A858">
        <f>'19x90'!A858</f>
        <v>0</v>
      </c>
      <c r="B858" s="6">
        <f>'19x90'!B858/'19x90'!$R858</f>
        <v>2.2216910409261197</v>
      </c>
      <c r="C858" s="6">
        <f>'19x90'!C858/'19x90'!$R858</f>
        <v>2.6516149181745439</v>
      </c>
      <c r="D858" s="6">
        <f>'19x90'!D858/'19x90'!$R858</f>
        <v>5.1597357322814696</v>
      </c>
      <c r="E858" s="6">
        <f>'19x90'!E858/'19x90'!$R858</f>
        <v>8.3521435988425328</v>
      </c>
      <c r="F858" s="6">
        <f>'19x90'!F858/'19x90'!$R858</f>
        <v>4.6942930240092817</v>
      </c>
      <c r="G858" s="6">
        <f>'19x90'!G858/'19x90'!$R858</f>
        <v>2.1920209774109347</v>
      </c>
      <c r="H858" s="4"/>
      <c r="I858">
        <f>'19x90'!I858</f>
        <v>0</v>
      </c>
      <c r="J858" s="6">
        <f>'19x90'!J858/'19x90'!$S858</f>
        <v>1.0806515541902748</v>
      </c>
      <c r="K858" s="6">
        <f>'19x90'!K858/'19x90'!$S858</f>
        <v>1.6428367051950514</v>
      </c>
      <c r="L858" s="6">
        <f>'19x90'!L858/'19x90'!$S858</f>
        <v>2.2124995567645254</v>
      </c>
      <c r="M858" s="6">
        <f>'19x90'!M858/'19x90'!$S858</f>
        <v>1.5824704786017736</v>
      </c>
      <c r="N858" s="6">
        <f>'19x90'!N858/'19x90'!$S858</f>
        <v>1.7665793793108708</v>
      </c>
      <c r="O858" s="6">
        <f>'19x90'!O858/'19x90'!$S858</f>
        <v>1.0617121241810477</v>
      </c>
      <c r="Q858" s="4">
        <v>9.5</v>
      </c>
      <c r="R858" s="6">
        <f t="shared" si="34"/>
        <v>5.3878314164328485</v>
      </c>
      <c r="S858" s="6">
        <f t="shared" si="35"/>
        <v>1.8126022468537837</v>
      </c>
    </row>
    <row r="859" spans="1:19" x14ac:dyDescent="0.35">
      <c r="A859">
        <f>'19x90'!A859</f>
        <v>0</v>
      </c>
      <c r="B859" s="6">
        <f>'19x90'!B859/'19x90'!$R859</f>
        <v>2.542134041348961</v>
      </c>
      <c r="C859" s="6">
        <f>'19x90'!C859/'19x90'!$R859</f>
        <v>2.9956138100055067</v>
      </c>
      <c r="D859" s="6">
        <f>'19x90'!D859/'19x90'!$R859</f>
        <v>5.7364194727833073</v>
      </c>
      <c r="E859" s="6">
        <f>'19x90'!E859/'19x90'!$R859</f>
        <v>10.229689726076815</v>
      </c>
      <c r="F859" s="6">
        <f>'19x90'!F859/'19x90'!$R859</f>
        <v>5.8272253375639513</v>
      </c>
      <c r="G859" s="6">
        <f>'19x90'!G859/'19x90'!$R859</f>
        <v>2.5965656632586844</v>
      </c>
      <c r="H859" s="4"/>
      <c r="I859">
        <f>'19x90'!I859</f>
        <v>0</v>
      </c>
      <c r="J859" s="6">
        <f>'19x90'!J859/'19x90'!$S859</f>
        <v>1.3058014775131366</v>
      </c>
      <c r="K859" s="6">
        <f>'19x90'!K859/'19x90'!$S859</f>
        <v>2.1969926271200668</v>
      </c>
      <c r="L859" s="6">
        <f>'19x90'!L859/'19x90'!$S859</f>
        <v>2.9020601689914969</v>
      </c>
      <c r="M859" s="6">
        <f>'19x90'!M859/'19x90'!$S859</f>
        <v>2.0004343761371404</v>
      </c>
      <c r="N859" s="6">
        <f>'19x90'!N859/'19x90'!$S859</f>
        <v>2.2449114767079057</v>
      </c>
      <c r="O859" s="6">
        <f>'19x90'!O859/'19x90'!$S859</f>
        <v>1.3232826621819995</v>
      </c>
      <c r="Q859" s="4">
        <v>10</v>
      </c>
      <c r="R859" s="6">
        <f t="shared" si="34"/>
        <v>6.3205743362885434</v>
      </c>
      <c r="S859" s="6">
        <f t="shared" si="35"/>
        <v>2.3664957240829012</v>
      </c>
    </row>
    <row r="860" spans="1:19" x14ac:dyDescent="0.35">
      <c r="A860">
        <f>'19x90'!A860</f>
        <v>0</v>
      </c>
      <c r="B860" s="6">
        <f>'19x90'!B860/'19x90'!$R860</f>
        <v>2.5405327340503061</v>
      </c>
      <c r="C860" s="6">
        <f>'19x90'!C860/'19x90'!$R860</f>
        <v>3.423583164913429</v>
      </c>
      <c r="D860" s="6">
        <f>'19x90'!D860/'19x90'!$R860</f>
        <v>7.339474100597549</v>
      </c>
      <c r="E860" s="6">
        <f>'19x90'!E860/'19x90'!$R860</f>
        <v>15.265519989600273</v>
      </c>
      <c r="F860" s="6">
        <f>'19x90'!F860/'19x90'!$R860</f>
        <v>7.5172695290921716</v>
      </c>
      <c r="G860" s="6">
        <f>'19x90'!G860/'19x90'!$R860</f>
        <v>3.2328588819261554</v>
      </c>
      <c r="H860" s="4"/>
      <c r="I860">
        <f>'19x90'!I860</f>
        <v>0</v>
      </c>
      <c r="J860" s="6">
        <f>'19x90'!J860/'19x90'!$S860</f>
        <v>1.0582510114246206</v>
      </c>
      <c r="K860" s="6">
        <f>'19x90'!K860/'19x90'!$S860</f>
        <v>1.7310842275077889</v>
      </c>
      <c r="L860" s="6">
        <f>'19x90'!L860/'19x90'!$S860</f>
        <v>2.4421475453828689</v>
      </c>
      <c r="M860" s="6">
        <f>'19x90'!M860/'19x90'!$S860</f>
        <v>1.6484289478129042</v>
      </c>
      <c r="N860" s="6">
        <f>'19x90'!N860/'19x90'!$S860</f>
        <v>1.8707324314828893</v>
      </c>
      <c r="O860" s="6">
        <f>'19x90'!O860/'19x90'!$S860</f>
        <v>1.1075215498597526</v>
      </c>
      <c r="Q860" s="4">
        <v>10.5</v>
      </c>
      <c r="R860" s="6">
        <f t="shared" si="34"/>
        <v>8.6761924183704178</v>
      </c>
      <c r="S860" s="6">
        <f t="shared" si="35"/>
        <v>1.9405535735678541</v>
      </c>
    </row>
    <row r="861" spans="1:19" x14ac:dyDescent="0.35">
      <c r="A861">
        <f>'19x90'!A861</f>
        <v>0</v>
      </c>
      <c r="B861" s="6">
        <f>'19x90'!B861/'19x90'!$R861</f>
        <v>2.1636986562062637</v>
      </c>
      <c r="C861" s="6">
        <f>'19x90'!C861/'19x90'!$R861</f>
        <v>3.0523383697846538</v>
      </c>
      <c r="D861" s="6">
        <f>'19x90'!D861/'19x90'!$R861</f>
        <v>6.5169990627770655</v>
      </c>
      <c r="E861" s="6">
        <f>'19x90'!E861/'19x90'!$R861</f>
        <v>14.056873367913276</v>
      </c>
      <c r="F861" s="6">
        <f>'19x90'!F861/'19x90'!$R861</f>
        <v>6.4768173985472366</v>
      </c>
      <c r="G861" s="6">
        <f>'19x90'!G861/'19x90'!$R861</f>
        <v>2.8379555854329674</v>
      </c>
      <c r="H861" s="4"/>
      <c r="I861">
        <f>'19x90'!I861</f>
        <v>0</v>
      </c>
      <c r="J861" s="6">
        <f>'19x90'!J861/'19x90'!$S861</f>
        <v>0.7383591448631649</v>
      </c>
      <c r="K861" s="6">
        <f>'19x90'!K861/'19x90'!$S861</f>
        <v>1.1652958884224904</v>
      </c>
      <c r="L861" s="6">
        <f>'19x90'!L861/'19x90'!$S861</f>
        <v>1.8882866270821896</v>
      </c>
      <c r="M861" s="6">
        <f>'19x90'!M861/'19x90'!$S861</f>
        <v>1.1267145448571216</v>
      </c>
      <c r="N861" s="6">
        <f>'19x90'!N861/'19x90'!$S861</f>
        <v>1.3507031997323453</v>
      </c>
      <c r="O861" s="6">
        <f>'19x90'!O861/'19x90'!$S861</f>
        <v>0.79326277257182665</v>
      </c>
      <c r="Q861" s="4">
        <v>11</v>
      </c>
      <c r="R861" s="6">
        <f t="shared" si="34"/>
        <v>7.8754036001583314</v>
      </c>
      <c r="S861" s="6">
        <f t="shared" si="35"/>
        <v>1.3934323534539341</v>
      </c>
    </row>
    <row r="862" spans="1:19" x14ac:dyDescent="0.35">
      <c r="A862">
        <f>'19x90'!A862</f>
        <v>0</v>
      </c>
      <c r="B862" s="6">
        <f>'19x90'!B862/'19x90'!$R862</f>
        <v>1.4761418980295498</v>
      </c>
      <c r="C862" s="6">
        <f>'19x90'!C862/'19x90'!$R862</f>
        <v>1.8509958010440175</v>
      </c>
      <c r="D862" s="6">
        <f>'19x90'!D862/'19x90'!$R862</f>
        <v>3.831768530941114</v>
      </c>
      <c r="E862" s="6">
        <f>'19x90'!E862/'19x90'!$R862</f>
        <v>8.0318268875966652</v>
      </c>
      <c r="F862" s="6">
        <f>'19x90'!F862/'19x90'!$R862</f>
        <v>3.9137755919698152</v>
      </c>
      <c r="G862" s="6">
        <f>'19x90'!G862/'19x90'!$R862</f>
        <v>1.7351452138548393</v>
      </c>
      <c r="H862" s="4"/>
      <c r="I862">
        <f>'19x90'!I862</f>
        <v>0</v>
      </c>
      <c r="J862" s="6">
        <f>'19x90'!J862/'19x90'!$S862</f>
        <v>0.58932360983874221</v>
      </c>
      <c r="K862" s="6">
        <f>'19x90'!K862/'19x90'!$S862</f>
        <v>0.94337877070330822</v>
      </c>
      <c r="L862" s="6">
        <f>'19x90'!L862/'19x90'!$S862</f>
        <v>1.7472916674307717</v>
      </c>
      <c r="M862" s="6">
        <f>'19x90'!M862/'19x90'!$S862</f>
        <v>1.074199953188486</v>
      </c>
      <c r="N862" s="6">
        <f>'19x90'!N862/'19x90'!$S862</f>
        <v>1.095364243307674</v>
      </c>
      <c r="O862" s="6">
        <f>'19x90'!O862/'19x90'!$S862</f>
        <v>0.69865737950583529</v>
      </c>
      <c r="Q862" s="4">
        <v>11.5</v>
      </c>
      <c r="R862" s="6">
        <f t="shared" si="34"/>
        <v>4.5715304065272653</v>
      </c>
      <c r="S862" s="6">
        <f t="shared" si="35"/>
        <v>1.2549567971075219</v>
      </c>
    </row>
    <row r="863" spans="1:19" x14ac:dyDescent="0.35">
      <c r="A863">
        <f>'19x90'!A863</f>
        <v>0</v>
      </c>
      <c r="B863" s="6">
        <f>'19x90'!B863/'19x90'!$R863</f>
        <v>1.279101182925217</v>
      </c>
      <c r="C863" s="6">
        <f>'19x90'!C863/'19x90'!$R863</f>
        <v>1.3331973492086051</v>
      </c>
      <c r="D863" s="6">
        <f>'19x90'!D863/'19x90'!$R863</f>
        <v>2.3108600795770848</v>
      </c>
      <c r="E863" s="6">
        <f>'19x90'!E863/'19x90'!$R863</f>
        <v>3.9380921783423624</v>
      </c>
      <c r="F863" s="6">
        <f>'19x90'!F863/'19x90'!$R863</f>
        <v>2.3604463409546503</v>
      </c>
      <c r="G863" s="6">
        <f>'19x90'!G863/'19x90'!$R863</f>
        <v>1.11632134024589</v>
      </c>
      <c r="H863" s="4"/>
      <c r="I863">
        <f>'19x90'!I863</f>
        <v>0</v>
      </c>
      <c r="J863" s="6">
        <f>'19x90'!J863/'19x90'!$S863</f>
        <v>0.45563132184581029</v>
      </c>
      <c r="K863" s="6">
        <f>'19x90'!K863/'19x90'!$S863</f>
        <v>0.80279000835001491</v>
      </c>
      <c r="L863" s="6">
        <f>'19x90'!L863/'19x90'!$S863</f>
        <v>1.553554203611649</v>
      </c>
      <c r="M863" s="6">
        <f>'19x90'!M863/'19x90'!$S863</f>
        <v>0.96372908761153508</v>
      </c>
      <c r="N863" s="6">
        <f>'19x90'!N863/'19x90'!$S863</f>
        <v>0.92725282676484133</v>
      </c>
      <c r="O863" s="6">
        <f>'19x90'!O863/'19x90'!$S863</f>
        <v>0.61016753983477989</v>
      </c>
      <c r="Q863" s="4">
        <v>12</v>
      </c>
      <c r="R863" s="6">
        <f t="shared" si="34"/>
        <v>2.5273832023760172</v>
      </c>
      <c r="S863" s="6">
        <f t="shared" si="35"/>
        <v>1.1066910998577331</v>
      </c>
    </row>
    <row r="864" spans="1:19" x14ac:dyDescent="0.35">
      <c r="A864">
        <f>'19x90'!A864</f>
        <v>0</v>
      </c>
      <c r="B864" s="6">
        <f>'19x90'!B864/'19x90'!$R864</f>
        <v>1.0748905971250593</v>
      </c>
      <c r="C864" s="6">
        <f>'19x90'!C864/'19x90'!$R864</f>
        <v>0.98738995689801579</v>
      </c>
      <c r="D864" s="6">
        <f>'19x90'!D864/'19x90'!$R864</f>
        <v>1.5061345909265333</v>
      </c>
      <c r="E864" s="6">
        <f>'19x90'!E864/'19x90'!$R864</f>
        <v>2.13658594852479</v>
      </c>
      <c r="F864" s="6">
        <f>'19x90'!F864/'19x90'!$R864</f>
        <v>1.5675999280131576</v>
      </c>
      <c r="G864" s="6">
        <f>'19x90'!G864/'19x90'!$R864</f>
        <v>0.77674483886764456</v>
      </c>
      <c r="H864" s="4"/>
      <c r="I864">
        <f>'19x90'!I864</f>
        <v>0</v>
      </c>
      <c r="J864" s="6">
        <f>'19x90'!J864/'19x90'!$S864</f>
        <v>0.42465653327101949</v>
      </c>
      <c r="K864" s="6">
        <f>'19x90'!K864/'19x90'!$S864</f>
        <v>0.75424918456558243</v>
      </c>
      <c r="L864" s="6">
        <f>'19x90'!L864/'19x90'!$S864</f>
        <v>1.3734086124642868</v>
      </c>
      <c r="M864" s="6">
        <f>'19x90'!M864/'19x90'!$S864</f>
        <v>0.86379774449694957</v>
      </c>
      <c r="N864" s="6">
        <f>'19x90'!N864/'19x90'!$S864</f>
        <v>0.84809121875482152</v>
      </c>
      <c r="O864" s="6">
        <f>'19x90'!O864/'19x90'!$S864</f>
        <v>0.5396867341269681</v>
      </c>
      <c r="Q864" s="4">
        <v>12.5</v>
      </c>
      <c r="R864" s="6">
        <f t="shared" si="34"/>
        <v>1.5433701654497796</v>
      </c>
      <c r="S864" s="6">
        <f t="shared" si="35"/>
        <v>0.99715184717560634</v>
      </c>
    </row>
    <row r="865" spans="1:19" x14ac:dyDescent="0.35">
      <c r="A865">
        <f>'19x90'!A865</f>
        <v>0</v>
      </c>
      <c r="B865" s="6">
        <f>'19x90'!B865/'19x90'!$R865</f>
        <v>0.9789306539726087</v>
      </c>
      <c r="C865" s="6">
        <f>'19x90'!C865/'19x90'!$R865</f>
        <v>0.90036684762140284</v>
      </c>
      <c r="D865" s="6">
        <f>'19x90'!D865/'19x90'!$R865</f>
        <v>1.1999287219390509</v>
      </c>
      <c r="E865" s="6">
        <f>'19x90'!E865/'19x90'!$R865</f>
        <v>1.675310783092723</v>
      </c>
      <c r="F865" s="6">
        <f>'19x90'!F865/'19x90'!$R865</f>
        <v>1.3364571885892307</v>
      </c>
      <c r="G865" s="6">
        <f>'19x90'!G865/'19x90'!$R865</f>
        <v>0.67240255025700524</v>
      </c>
      <c r="H865" s="4"/>
      <c r="I865">
        <f>'19x90'!I865</f>
        <v>0</v>
      </c>
      <c r="J865" s="6">
        <f>'19x90'!J865/'19x90'!$S865</f>
        <v>0.37957445432094561</v>
      </c>
      <c r="K865" s="6">
        <f>'19x90'!K865/'19x90'!$S865</f>
        <v>0.70924564169743887</v>
      </c>
      <c r="L865" s="6">
        <f>'19x90'!L865/'19x90'!$S865</f>
        <v>1.2843629030877097</v>
      </c>
      <c r="M865" s="6">
        <f>'19x90'!M865/'19x90'!$S865</f>
        <v>0.79563148394743366</v>
      </c>
      <c r="N865" s="6">
        <f>'19x90'!N865/'19x90'!$S865</f>
        <v>0.76188573323569186</v>
      </c>
      <c r="O865" s="6">
        <f>'19x90'!O865/'19x90'!$S865</f>
        <v>0.50145179782750049</v>
      </c>
      <c r="Q865" s="4">
        <v>13</v>
      </c>
      <c r="R865" s="6">
        <f t="shared" si="34"/>
        <v>1.2585354508843922</v>
      </c>
      <c r="S865" s="6">
        <f t="shared" si="35"/>
        <v>0.92974667624419405</v>
      </c>
    </row>
    <row r="866" spans="1:19" x14ac:dyDescent="0.35">
      <c r="A866">
        <f>'19x90'!A866</f>
        <v>0</v>
      </c>
      <c r="B866" s="6">
        <f>'19x90'!B866/'19x90'!$R866</f>
        <v>0.8859048622529796</v>
      </c>
      <c r="C866" s="6">
        <f>'19x90'!C866/'19x90'!$R866</f>
        <v>0.79906763485872445</v>
      </c>
      <c r="D866" s="6">
        <f>'19x90'!D866/'19x90'!$R866</f>
        <v>1.0928226736210847</v>
      </c>
      <c r="E866" s="6">
        <f>'19x90'!E866/'19x90'!$R866</f>
        <v>1.3865683393585915</v>
      </c>
      <c r="F866" s="6">
        <f>'19x90'!F866/'19x90'!$R866</f>
        <v>1.1389971539519785</v>
      </c>
      <c r="G866" s="6">
        <f>'19x90'!G866/'19x90'!$R866</f>
        <v>0.59247482079448666</v>
      </c>
      <c r="H866" s="4"/>
      <c r="I866">
        <f>'19x90'!I866</f>
        <v>0</v>
      </c>
      <c r="J866" s="6">
        <f>'19x90'!J866/'19x90'!$S866</f>
        <v>0.35508639092528932</v>
      </c>
      <c r="K866" s="6">
        <f>'19x90'!K866/'19x90'!$S866</f>
        <v>0.66585712034326194</v>
      </c>
      <c r="L866" s="6">
        <f>'19x90'!L866/'19x90'!$S866</f>
        <v>1.1284372081617742</v>
      </c>
      <c r="M866" s="6">
        <f>'19x90'!M866/'19x90'!$S866</f>
        <v>0.66234361731107505</v>
      </c>
      <c r="N866" s="6">
        <f>'19x90'!N866/'19x90'!$S866</f>
        <v>0.687564552586855</v>
      </c>
      <c r="O866" s="6">
        <f>'19x90'!O866/'19x90'!$S866</f>
        <v>0.45108145825508555</v>
      </c>
      <c r="Q866" s="4">
        <v>13.5</v>
      </c>
      <c r="R866" s="6">
        <f t="shared" si="34"/>
        <v>1.0928195492794668</v>
      </c>
      <c r="S866" s="6">
        <f t="shared" si="35"/>
        <v>0.81887931527203717</v>
      </c>
    </row>
    <row r="867" spans="1:19" x14ac:dyDescent="0.35">
      <c r="A867">
        <f>'19x90'!A867</f>
        <v>0</v>
      </c>
      <c r="B867" s="6">
        <f>'19x90'!B867/'19x90'!$R867</f>
        <v>0.89203639912187638</v>
      </c>
      <c r="C867" s="6">
        <f>'19x90'!C867/'19x90'!$R867</f>
        <v>0.77969142189132434</v>
      </c>
      <c r="D867" s="6">
        <f>'19x90'!D867/'19x90'!$R867</f>
        <v>1.0125254496524998</v>
      </c>
      <c r="E867" s="6">
        <f>'19x90'!E867/'19x90'!$R867</f>
        <v>1.36296410287491</v>
      </c>
      <c r="F867" s="6">
        <f>'19x90'!F867/'19x90'!$R867</f>
        <v>1.1618476019106001</v>
      </c>
      <c r="G867" s="6">
        <f>'19x90'!G867/'19x90'!$R867</f>
        <v>0.57506378581689599</v>
      </c>
      <c r="H867" s="4"/>
      <c r="I867">
        <f>'19x90'!I867</f>
        <v>0</v>
      </c>
      <c r="J867" s="6">
        <f>'19x90'!J867/'19x90'!$S867</f>
        <v>0.32283430572151617</v>
      </c>
      <c r="K867" s="6">
        <f>'19x90'!K867/'19x90'!$S867</f>
        <v>0.6201830608761254</v>
      </c>
      <c r="L867" s="6">
        <f>'19x90'!L867/'19x90'!$S867</f>
        <v>0.96979215206729164</v>
      </c>
      <c r="M867" s="6">
        <f>'19x90'!M867/'19x90'!$S867</f>
        <v>0.60592373017137657</v>
      </c>
      <c r="N867" s="6">
        <f>'19x90'!N867/'19x90'!$S867</f>
        <v>0.63731112916656019</v>
      </c>
      <c r="O867" s="6">
        <f>'19x90'!O867/'19x90'!$S867</f>
        <v>0.40788829047153935</v>
      </c>
      <c r="Q867" s="4">
        <v>14</v>
      </c>
      <c r="R867" s="6">
        <f t="shared" si="34"/>
        <v>1.0517269914729113</v>
      </c>
      <c r="S867" s="6">
        <f t="shared" si="35"/>
        <v>0.73196631437159787</v>
      </c>
    </row>
    <row r="868" spans="1:19" x14ac:dyDescent="0.35">
      <c r="A868">
        <f>'19x90'!A868</f>
        <v>0</v>
      </c>
      <c r="B868" s="6">
        <f>'19x90'!B868/'19x90'!$R868</f>
        <v>0.9101646184958887</v>
      </c>
      <c r="C868" s="6">
        <f>'19x90'!C868/'19x90'!$R868</f>
        <v>0.78068318658424352</v>
      </c>
      <c r="D868" s="6">
        <f>'19x90'!D868/'19x90'!$R868</f>
        <v>1.056612212026552</v>
      </c>
      <c r="E868" s="6">
        <f>'19x90'!E868/'19x90'!$R868</f>
        <v>1.4135646242050426</v>
      </c>
      <c r="F868" s="6">
        <f>'19x90'!F868/'19x90'!$R868</f>
        <v>1.1573978816906785</v>
      </c>
      <c r="G868" s="6">
        <f>'19x90'!G868/'19x90'!$R868</f>
        <v>0.59693697260526668</v>
      </c>
      <c r="H868" s="4"/>
      <c r="I868">
        <f>'19x90'!I868</f>
        <v>0</v>
      </c>
      <c r="J868" s="6">
        <f>'19x90'!J868/'19x90'!$S868</f>
        <v>0.37894202180188358</v>
      </c>
      <c r="K868" s="6">
        <f>'19x90'!K868/'19x90'!$S868</f>
        <v>0.63678268789166204</v>
      </c>
      <c r="L868" s="6">
        <f>'19x90'!L868/'19x90'!$S868</f>
        <v>1.0302986780431134</v>
      </c>
      <c r="M868" s="6">
        <f>'19x90'!M868/'19x90'!$S868</f>
        <v>0.62082466909320189</v>
      </c>
      <c r="N868" s="6">
        <f>'19x90'!N868/'19x90'!$S868</f>
        <v>0.68324023357313124</v>
      </c>
      <c r="O868" s="6">
        <f>'19x90'!O868/'19x90'!$S868</f>
        <v>0.43342810591917713</v>
      </c>
      <c r="Q868" s="4">
        <v>14.5</v>
      </c>
      <c r="R868" s="6">
        <f t="shared" si="34"/>
        <v>1.0836200076052795</v>
      </c>
      <c r="S868" s="6">
        <f t="shared" si="35"/>
        <v>0.76263534500932584</v>
      </c>
    </row>
    <row r="869" spans="1:19" x14ac:dyDescent="0.35">
      <c r="A869">
        <f>'19x90'!A869</f>
        <v>0</v>
      </c>
      <c r="B869" s="6">
        <f>'19x90'!B869/'19x90'!$R869</f>
        <v>0.93785717109382516</v>
      </c>
      <c r="C869" s="6">
        <f>'19x90'!C869/'19x90'!$R869</f>
        <v>0.81249434496622441</v>
      </c>
      <c r="D869" s="6">
        <f>'19x90'!D869/'19x90'!$R869</f>
        <v>0.95690177630825046</v>
      </c>
      <c r="E869" s="6">
        <f>'19x90'!E869/'19x90'!$R869</f>
        <v>1.2252210895305566</v>
      </c>
      <c r="F869" s="6">
        <f>'19x90'!F869/'19x90'!$R869</f>
        <v>1.1121103855011838</v>
      </c>
      <c r="G869" s="6">
        <f>'19x90'!G869/'19x90'!$R869</f>
        <v>0.57938228368886868</v>
      </c>
      <c r="H869" s="4"/>
      <c r="I869">
        <f>'19x90'!I869</f>
        <v>0</v>
      </c>
      <c r="J869" s="6">
        <f>'19x90'!J869/'19x90'!$S869</f>
        <v>0.37166500263247032</v>
      </c>
      <c r="K869" s="6">
        <f>'19x90'!K869/'19x90'!$S869</f>
        <v>0.7276295966548223</v>
      </c>
      <c r="L869" s="6">
        <f>'19x90'!L869/'19x90'!$S869</f>
        <v>0.96919888892577533</v>
      </c>
      <c r="M869" s="6">
        <f>'19x90'!M869/'19x90'!$S869</f>
        <v>0.57855647086756623</v>
      </c>
      <c r="N869" s="6">
        <f>'19x90'!N869/'19x90'!$S869</f>
        <v>0.73016287861417273</v>
      </c>
      <c r="O869" s="6">
        <f>'19x90'!O869/'19x90'!$S869</f>
        <v>0.4410037792594485</v>
      </c>
      <c r="Q869" s="4">
        <v>15</v>
      </c>
      <c r="R869" s="6">
        <f t="shared" si="34"/>
        <v>0.99820573693501047</v>
      </c>
      <c r="S869" s="6">
        <f t="shared" si="35"/>
        <v>0.75846165214938788</v>
      </c>
    </row>
    <row r="870" spans="1:19" x14ac:dyDescent="0.35">
      <c r="A870">
        <f>'19x90'!A870</f>
        <v>0</v>
      </c>
      <c r="B870" s="6">
        <f>'19x90'!B870/'19x90'!$R870</f>
        <v>0.97019450149205533</v>
      </c>
      <c r="C870" s="6">
        <f>'19x90'!C870/'19x90'!$R870</f>
        <v>0.77066352167927854</v>
      </c>
      <c r="D870" s="6">
        <f>'19x90'!D870/'19x90'!$R870</f>
        <v>0.93736760320621415</v>
      </c>
      <c r="E870" s="6">
        <f>'19x90'!E870/'19x90'!$R870</f>
        <v>1.2397660508347881</v>
      </c>
      <c r="F870" s="6">
        <f>'19x90'!F870/'19x90'!$R870</f>
        <v>1.0889915730414936</v>
      </c>
      <c r="G870" s="6">
        <f>'19x90'!G870/'19x90'!$R870</f>
        <v>0.58374192420677717</v>
      </c>
      <c r="H870" s="4"/>
      <c r="I870">
        <f>'19x90'!I870</f>
        <v>0</v>
      </c>
      <c r="J870" s="6">
        <f>'19x90'!J870/'19x90'!$S870</f>
        <v>0.36541625362119506</v>
      </c>
      <c r="K870" s="6">
        <f>'19x90'!K870/'19x90'!$S870</f>
        <v>0.63602071030278284</v>
      </c>
      <c r="L870" s="6">
        <f>'19x90'!L870/'19x90'!$S870</f>
        <v>0.87089894545279523</v>
      </c>
      <c r="M870" s="6">
        <f>'19x90'!M870/'19x90'!$S870</f>
        <v>0.50912534527992614</v>
      </c>
      <c r="N870" s="6">
        <f>'19x90'!N870/'19x90'!$S870</f>
        <v>0.65636964592313651</v>
      </c>
      <c r="O870" s="6">
        <f>'19x90'!O870/'19x90'!$S870</f>
        <v>0.40172587195233572</v>
      </c>
      <c r="Q870" s="4">
        <v>15.5</v>
      </c>
      <c r="R870" s="6">
        <f t="shared" ref="R870:R929" si="36">AVERAGE(C870:E870)</f>
        <v>0.98259905857342689</v>
      </c>
      <c r="S870" s="6">
        <f t="shared" ref="S870:S929" si="37">AVERAGE(K870:M870)</f>
        <v>0.67201500034516803</v>
      </c>
    </row>
    <row r="871" spans="1:19" x14ac:dyDescent="0.35">
      <c r="A871">
        <f>'19x90'!A871</f>
        <v>0</v>
      </c>
      <c r="B871" s="6">
        <f>'19x90'!B871/'19x90'!$R871</f>
        <v>1.0848348831775181</v>
      </c>
      <c r="C871" s="6">
        <f>'19x90'!C871/'19x90'!$R871</f>
        <v>0.82838724590780777</v>
      </c>
      <c r="D871" s="6">
        <f>'19x90'!D871/'19x90'!$R871</f>
        <v>0.94655208226502319</v>
      </c>
      <c r="E871" s="6">
        <f>'19x90'!E871/'19x90'!$R871</f>
        <v>1.3420790302329364</v>
      </c>
      <c r="F871" s="6">
        <f>'19x90'!F871/'19x90'!$R871</f>
        <v>1.1446722738422199</v>
      </c>
      <c r="G871" s="6">
        <f>'19x90'!G871/'19x90'!$R871</f>
        <v>0.6260295591260564</v>
      </c>
      <c r="H871" s="4"/>
      <c r="I871">
        <f>'19x90'!I871</f>
        <v>0</v>
      </c>
      <c r="J871" s="6">
        <f>'19x90'!J871/'19x90'!$S871</f>
        <v>0.40915858199773653</v>
      </c>
      <c r="K871" s="6">
        <f>'19x90'!K871/'19x90'!$S871</f>
        <v>0.66724432802157896</v>
      </c>
      <c r="L871" s="6">
        <f>'19x90'!L871/'19x90'!$S871</f>
        <v>0.97659667212066936</v>
      </c>
      <c r="M871" s="6">
        <f>'19x90'!M871/'19x90'!$S871</f>
        <v>0.54005810323800552</v>
      </c>
      <c r="N871" s="6">
        <f>'19x90'!N871/'19x90'!$S871</f>
        <v>0.67039761090913308</v>
      </c>
      <c r="O871" s="6">
        <f>'19x90'!O871/'19x90'!$S871</f>
        <v>0.43863358793254886</v>
      </c>
      <c r="Q871" s="4">
        <v>16</v>
      </c>
      <c r="R871" s="6">
        <f t="shared" si="36"/>
        <v>1.0390061194685891</v>
      </c>
      <c r="S871" s="6">
        <f t="shared" si="37"/>
        <v>0.72796636779341795</v>
      </c>
    </row>
    <row r="872" spans="1:19" x14ac:dyDescent="0.35">
      <c r="A872">
        <f>'19x90'!A872</f>
        <v>0</v>
      </c>
      <c r="B872" s="6">
        <f>'19x90'!B872/'19x90'!$R872</f>
        <v>1.0396016518687543</v>
      </c>
      <c r="C872" s="6">
        <f>'19x90'!C872/'19x90'!$R872</f>
        <v>0.80698843284044341</v>
      </c>
      <c r="D872" s="6">
        <f>'19x90'!D872/'19x90'!$R872</f>
        <v>0.92308025209032452</v>
      </c>
      <c r="E872" s="6">
        <f>'19x90'!E872/'19x90'!$R872</f>
        <v>1.2708519344199476</v>
      </c>
      <c r="F872" s="6">
        <f>'19x90'!F872/'19x90'!$R872</f>
        <v>1.0745048231547734</v>
      </c>
      <c r="G872" s="6">
        <f>'19x90'!G872/'19x90'!$R872</f>
        <v>0.60118295286389922</v>
      </c>
      <c r="H872" s="4"/>
      <c r="I872">
        <f>'19x90'!I872</f>
        <v>0</v>
      </c>
      <c r="J872" s="6">
        <f>'19x90'!J872/'19x90'!$S872</f>
        <v>0.41551753804860492</v>
      </c>
      <c r="K872" s="6">
        <f>'19x90'!K872/'19x90'!$S872</f>
        <v>0.59260594447901616</v>
      </c>
      <c r="L872" s="6">
        <f>'19x90'!L872/'19x90'!$S872</f>
        <v>0.80894413914197971</v>
      </c>
      <c r="M872" s="6">
        <f>'19x90'!M872/'19x90'!$S872</f>
        <v>0.47180640016719355</v>
      </c>
      <c r="N872" s="6">
        <f>'19x90'!N872/'19x90'!$S872</f>
        <v>0.62159019856518349</v>
      </c>
      <c r="O872" s="6">
        <f>'19x90'!O872/'19x90'!$S872</f>
        <v>0.39367750216918979</v>
      </c>
      <c r="Q872" s="4">
        <v>16.5</v>
      </c>
      <c r="R872" s="6">
        <f t="shared" si="36"/>
        <v>1.0003068731169051</v>
      </c>
      <c r="S872" s="6">
        <f t="shared" si="37"/>
        <v>0.62445216126272973</v>
      </c>
    </row>
    <row r="873" spans="1:19" x14ac:dyDescent="0.35">
      <c r="A873">
        <f>'19x90'!A873</f>
        <v>0</v>
      </c>
      <c r="B873" s="6">
        <f>'19x90'!B873/'19x90'!$R873</f>
        <v>1.0348145027541067</v>
      </c>
      <c r="C873" s="6">
        <f>'19x90'!C873/'19x90'!$R873</f>
        <v>0.76343247966335714</v>
      </c>
      <c r="D873" s="6">
        <f>'19x90'!D873/'19x90'!$R873</f>
        <v>0.81368580442023264</v>
      </c>
      <c r="E873" s="6">
        <f>'19x90'!E873/'19x90'!$R873</f>
        <v>1.098524432634594</v>
      </c>
      <c r="F873" s="6">
        <f>'19x90'!F873/'19x90'!$R873</f>
        <v>1.0501537045853977</v>
      </c>
      <c r="G873" s="6">
        <f>'19x90'!G873/'19x90'!$R873</f>
        <v>0.57749741772254093</v>
      </c>
      <c r="H873" s="4"/>
      <c r="I873">
        <f>'19x90'!I873</f>
        <v>0</v>
      </c>
      <c r="J873" s="6">
        <f>'19x90'!J873/'19x90'!$S873</f>
        <v>0.40566372635183712</v>
      </c>
      <c r="K873" s="6">
        <f>'19x90'!K873/'19x90'!$S873</f>
        <v>0.6033522654686756</v>
      </c>
      <c r="L873" s="6">
        <f>'19x90'!L873/'19x90'!$S873</f>
        <v>0.73985399433216781</v>
      </c>
      <c r="M873" s="6">
        <f>'19x90'!M873/'19x90'!$S873</f>
        <v>0.43179690360441075</v>
      </c>
      <c r="N873" s="6">
        <f>'19x90'!N873/'19x90'!$S873</f>
        <v>0.61855619975181741</v>
      </c>
      <c r="O873" s="6">
        <f>'19x90'!O873/'19x90'!$S873</f>
        <v>0.37886822156408972</v>
      </c>
      <c r="Q873" s="4">
        <v>17</v>
      </c>
      <c r="R873" s="6">
        <f t="shared" si="36"/>
        <v>0.89188090557272792</v>
      </c>
      <c r="S873" s="6">
        <f t="shared" si="37"/>
        <v>0.5916677211350847</v>
      </c>
    </row>
    <row r="874" spans="1:19" x14ac:dyDescent="0.35">
      <c r="A874">
        <f>'19x90'!A874</f>
        <v>0</v>
      </c>
      <c r="B874" s="6">
        <f>'19x90'!B874/'19x90'!$R874</f>
        <v>1.1224493252316847</v>
      </c>
      <c r="C874" s="6">
        <f>'19x90'!C874/'19x90'!$R874</f>
        <v>0.80526517755527371</v>
      </c>
      <c r="D874" s="6">
        <f>'19x90'!D874/'19x90'!$R874</f>
        <v>0.79679847487340338</v>
      </c>
      <c r="E874" s="6">
        <f>'19x90'!E874/'19x90'!$R874</f>
        <v>1.15019249216383</v>
      </c>
      <c r="F874" s="6">
        <f>'19x90'!F874/'19x90'!$R874</f>
        <v>1.0703856253902118</v>
      </c>
      <c r="G874" s="6">
        <f>'19x90'!G874/'19x90'!$R874</f>
        <v>0.60173645464735281</v>
      </c>
      <c r="H874" s="4"/>
      <c r="I874">
        <f>'19x90'!I874</f>
        <v>0</v>
      </c>
      <c r="J874" s="6">
        <f>'19x90'!J874/'19x90'!$S874</f>
        <v>0.38092318326565355</v>
      </c>
      <c r="K874" s="6">
        <f>'19x90'!K874/'19x90'!$S874</f>
        <v>0.55618493514724821</v>
      </c>
      <c r="L874" s="6">
        <f>'19x90'!L874/'19x90'!$S874</f>
        <v>0.7220226531874625</v>
      </c>
      <c r="M874" s="6">
        <f>'19x90'!M874/'19x90'!$S874</f>
        <v>0.41506871815325186</v>
      </c>
      <c r="N874" s="6">
        <f>'19x90'!N874/'19x90'!$S874</f>
        <v>0.60211709811982417</v>
      </c>
      <c r="O874" s="6">
        <f>'19x90'!O874/'19x90'!$S874</f>
        <v>0.356980136599373</v>
      </c>
      <c r="Q874" s="4">
        <v>17.5</v>
      </c>
      <c r="R874" s="6">
        <f t="shared" si="36"/>
        <v>0.91741871486416893</v>
      </c>
      <c r="S874" s="6">
        <f t="shared" si="37"/>
        <v>0.56442543549598756</v>
      </c>
    </row>
    <row r="875" spans="1:19" x14ac:dyDescent="0.35">
      <c r="A875">
        <f>'19x90'!A875</f>
        <v>0</v>
      </c>
      <c r="B875" s="6">
        <f>'19x90'!B875/'19x90'!$R875</f>
        <v>1.1019796255858503</v>
      </c>
      <c r="C875" s="6">
        <f>'19x90'!C875/'19x90'!$R875</f>
        <v>0.76043084245159065</v>
      </c>
      <c r="D875" s="6">
        <f>'19x90'!D875/'19x90'!$R875</f>
        <v>0.75167170139429129</v>
      </c>
      <c r="E875" s="6">
        <f>'19x90'!E875/'19x90'!$R875</f>
        <v>1.0534253835763643</v>
      </c>
      <c r="F875" s="6">
        <f>'19x90'!F875/'19x90'!$R875</f>
        <v>1.0337193387975407</v>
      </c>
      <c r="G875" s="6">
        <f>'19x90'!G875/'19x90'!$R875</f>
        <v>0.58318901440384063</v>
      </c>
      <c r="H875" s="4"/>
      <c r="I875">
        <f>'19x90'!I875</f>
        <v>0</v>
      </c>
      <c r="J875" s="6">
        <f>'19x90'!J875/'19x90'!$S875</f>
        <v>0.39362057337613227</v>
      </c>
      <c r="K875" s="6">
        <f>'19x90'!K875/'19x90'!$S875</f>
        <v>0.51468571961327703</v>
      </c>
      <c r="L875" s="6">
        <f>'19x90'!L875/'19x90'!$S875</f>
        <v>0.6512089571022226</v>
      </c>
      <c r="M875" s="6">
        <f>'19x90'!M875/'19x90'!$S875</f>
        <v>0.37860340894612371</v>
      </c>
      <c r="N875" s="6">
        <f>'19x90'!N875/'19x90'!$S875</f>
        <v>0.55106420501123587</v>
      </c>
      <c r="O875" s="6">
        <f>'19x90'!O875/'19x90'!$S875</f>
        <v>0.33967723672956573</v>
      </c>
      <c r="Q875" s="4">
        <v>18</v>
      </c>
      <c r="R875" s="6">
        <f t="shared" si="36"/>
        <v>0.85517597580741533</v>
      </c>
      <c r="S875" s="6">
        <f t="shared" si="37"/>
        <v>0.51483269522054109</v>
      </c>
    </row>
    <row r="876" spans="1:19" x14ac:dyDescent="0.35">
      <c r="A876">
        <f>'19x90'!A876</f>
        <v>0</v>
      </c>
      <c r="B876" s="6">
        <f>'19x90'!B876/'19x90'!$R876</f>
        <v>1.1602906931507251</v>
      </c>
      <c r="C876" s="6">
        <f>'19x90'!C876/'19x90'!$R876</f>
        <v>0.78518579039702274</v>
      </c>
      <c r="D876" s="6">
        <f>'19x90'!D876/'19x90'!$R876</f>
        <v>0.73959776543169908</v>
      </c>
      <c r="E876" s="6">
        <f>'19x90'!E876/'19x90'!$R876</f>
        <v>1.0060383298196871</v>
      </c>
      <c r="F876" s="6">
        <f>'19x90'!F876/'19x90'!$R876</f>
        <v>0.98593358616262183</v>
      </c>
      <c r="G876" s="6">
        <f>'19x90'!G876/'19x90'!$R876</f>
        <v>0.59351423991902941</v>
      </c>
      <c r="H876" s="4"/>
      <c r="I876">
        <f>'19x90'!I876</f>
        <v>0</v>
      </c>
      <c r="J876" s="6">
        <f>'19x90'!J876/'19x90'!$S876</f>
        <v>0.40161625689325964</v>
      </c>
      <c r="K876" s="6">
        <f>'19x90'!K876/'19x90'!$S876</f>
        <v>0.47700487707778</v>
      </c>
      <c r="L876" s="6">
        <f>'19x90'!L876/'19x90'!$S876</f>
        <v>0.58347217841783561</v>
      </c>
      <c r="M876" s="6">
        <f>'19x90'!M876/'19x90'!$S876</f>
        <v>0.3580200490410132</v>
      </c>
      <c r="N876" s="6">
        <f>'19x90'!N876/'19x90'!$S876</f>
        <v>0.5446595677971342</v>
      </c>
      <c r="O876" s="6">
        <f>'19x90'!O876/'19x90'!$S876</f>
        <v>0.32667912051641917</v>
      </c>
      <c r="Q876" s="4">
        <v>18.5</v>
      </c>
      <c r="R876" s="6">
        <f t="shared" si="36"/>
        <v>0.84360729521613642</v>
      </c>
      <c r="S876" s="6">
        <f t="shared" si="37"/>
        <v>0.47283236817887625</v>
      </c>
    </row>
    <row r="877" spans="1:19" x14ac:dyDescent="0.35">
      <c r="A877">
        <f>'19x90'!A877</f>
        <v>0</v>
      </c>
      <c r="B877" s="6">
        <f>'19x90'!B877/'19x90'!$R877</f>
        <v>1.0668830739975905</v>
      </c>
      <c r="C877" s="6">
        <f>'19x90'!C877/'19x90'!$R877</f>
        <v>0.67873368322357164</v>
      </c>
      <c r="D877" s="6">
        <f>'19x90'!D877/'19x90'!$R877</f>
        <v>0.67971074706698364</v>
      </c>
      <c r="E877" s="6">
        <f>'19x90'!E877/'19x90'!$R877</f>
        <v>0.98394897147916904</v>
      </c>
      <c r="F877" s="6">
        <f>'19x90'!F877/'19x90'!$R877</f>
        <v>0.93855146557692015</v>
      </c>
      <c r="G877" s="6">
        <f>'19x90'!G877/'19x90'!$R877</f>
        <v>0.54656870496466159</v>
      </c>
      <c r="H877" s="4"/>
      <c r="I877">
        <f>'19x90'!I877</f>
        <v>0</v>
      </c>
      <c r="J877" s="6">
        <f>'19x90'!J877/'19x90'!$S877</f>
        <v>0.35616764333970441</v>
      </c>
      <c r="K877" s="6">
        <f>'19x90'!K877/'19x90'!$S877</f>
        <v>0.44409766676845741</v>
      </c>
      <c r="L877" s="6">
        <f>'19x90'!L877/'19x90'!$S877</f>
        <v>0.59779603499894418</v>
      </c>
      <c r="M877" s="6">
        <f>'19x90'!M877/'19x90'!$S877</f>
        <v>0.33997154970996546</v>
      </c>
      <c r="N877" s="6">
        <f>'19x90'!N877/'19x90'!$S877</f>
        <v>0.46105603397733419</v>
      </c>
      <c r="O877" s="6">
        <f>'19x90'!O877/'19x90'!$S877</f>
        <v>0.31119932331232608</v>
      </c>
      <c r="Q877" s="4">
        <v>19</v>
      </c>
      <c r="R877" s="6">
        <f t="shared" si="36"/>
        <v>0.780797800589908</v>
      </c>
      <c r="S877" s="6">
        <f t="shared" si="37"/>
        <v>0.46062175049245563</v>
      </c>
    </row>
    <row r="878" spans="1:19" x14ac:dyDescent="0.35">
      <c r="A878">
        <f>'19x90'!A878</f>
        <v>0</v>
      </c>
      <c r="B878" s="6">
        <f>'19x90'!B878/'19x90'!$R878</f>
        <v>0.94285585457990295</v>
      </c>
      <c r="C878" s="6">
        <f>'19x90'!C878/'19x90'!$R878</f>
        <v>0.6308498591496593</v>
      </c>
      <c r="D878" s="6">
        <f>'19x90'!D878/'19x90'!$R878</f>
        <v>0.61883965975607091</v>
      </c>
      <c r="E878" s="6">
        <f>'19x90'!E878/'19x90'!$R878</f>
        <v>0.90918232549124256</v>
      </c>
      <c r="F878" s="6">
        <f>'19x90'!F878/'19x90'!$R878</f>
        <v>0.82754998812984204</v>
      </c>
      <c r="G878" s="6">
        <f>'19x90'!G878/'19x90'!$R878</f>
        <v>0.49134955164040528</v>
      </c>
      <c r="H878" s="4"/>
      <c r="I878">
        <f>'19x90'!I878</f>
        <v>0</v>
      </c>
      <c r="J878" s="6">
        <f>'19x90'!J878/'19x90'!$S878</f>
        <v>0.38079294755189974</v>
      </c>
      <c r="K878" s="6">
        <f>'19x90'!K878/'19x90'!$S878</f>
        <v>0.48844322329188578</v>
      </c>
      <c r="L878" s="6">
        <f>'19x90'!L878/'19x90'!$S878</f>
        <v>0.58945246426462294</v>
      </c>
      <c r="M878" s="6">
        <f>'19x90'!M878/'19x90'!$S878</f>
        <v>0.32430784389190487</v>
      </c>
      <c r="N878" s="6">
        <f>'19x90'!N878/'19x90'!$S878</f>
        <v>0.51878419805974141</v>
      </c>
      <c r="O878" s="6">
        <f>'19x90'!O878/'19x90'!$S878</f>
        <v>0.31828503411130854</v>
      </c>
      <c r="Q878" s="4">
        <v>19.5</v>
      </c>
      <c r="R878" s="6">
        <f t="shared" si="36"/>
        <v>0.71962394813232422</v>
      </c>
      <c r="S878" s="6">
        <f t="shared" si="37"/>
        <v>0.46740117714947121</v>
      </c>
    </row>
    <row r="879" spans="1:19" x14ac:dyDescent="0.35">
      <c r="A879">
        <f>'19x90'!A879</f>
        <v>0</v>
      </c>
      <c r="B879" s="6">
        <f>'19x90'!B879/'19x90'!$R879</f>
        <v>0.99014957274172311</v>
      </c>
      <c r="C879" s="6">
        <f>'19x90'!C879/'19x90'!$R879</f>
        <v>0.64366465872935552</v>
      </c>
      <c r="D879" s="6">
        <f>'19x90'!D879/'19x90'!$R879</f>
        <v>0.60849608284485324</v>
      </c>
      <c r="E879" s="6">
        <f>'19x90'!E879/'19x90'!$R879</f>
        <v>0.83747730407414522</v>
      </c>
      <c r="F879" s="6">
        <f>'19x90'!F879/'19x90'!$R879</f>
        <v>0.83592098729478714</v>
      </c>
      <c r="G879" s="6">
        <f>'19x90'!G879/'19x90'!$R879</f>
        <v>0.49884560360113178</v>
      </c>
      <c r="H879" s="4"/>
      <c r="I879">
        <f>'19x90'!I879</f>
        <v>0</v>
      </c>
      <c r="J879" s="6">
        <f>'19x90'!J879/'19x90'!$S879</f>
        <v>0.38745568827144089</v>
      </c>
      <c r="K879" s="6">
        <f>'19x90'!K879/'19x90'!$S879</f>
        <v>0.43557245667881739</v>
      </c>
      <c r="L879" s="6">
        <f>'19x90'!L879/'19x90'!$S879</f>
        <v>0.52319188766295155</v>
      </c>
      <c r="M879" s="6">
        <f>'19x90'!M879/'19x90'!$S879</f>
        <v>0.29689450877118301</v>
      </c>
      <c r="N879" s="6">
        <f>'19x90'!N879/'19x90'!$S879</f>
        <v>0.50869951396131907</v>
      </c>
      <c r="O879" s="6">
        <f>'19x90'!O879/'19x90'!$S879</f>
        <v>0.29859201290386039</v>
      </c>
      <c r="Q879" s="4">
        <v>20</v>
      </c>
      <c r="R879" s="6">
        <f t="shared" si="36"/>
        <v>0.69654601521611792</v>
      </c>
      <c r="S879" s="6">
        <f t="shared" si="37"/>
        <v>0.41855295103765067</v>
      </c>
    </row>
    <row r="880" spans="1:19" x14ac:dyDescent="0.35">
      <c r="A880">
        <f>'19x90'!A880</f>
        <v>0</v>
      </c>
      <c r="B880" s="6">
        <f>'19x90'!B880/'19x90'!$R880</f>
        <v>0.90484527889640187</v>
      </c>
      <c r="C880" s="6">
        <f>'19x90'!C880/'19x90'!$R880</f>
        <v>0.58405596987107899</v>
      </c>
      <c r="D880" s="6">
        <f>'19x90'!D880/'19x90'!$R880</f>
        <v>0.5646489739167917</v>
      </c>
      <c r="E880" s="6">
        <f>'19x90'!E880/'19x90'!$R880</f>
        <v>0.79432330566814457</v>
      </c>
      <c r="F880" s="6">
        <f>'19x90'!F880/'19x90'!$R880</f>
        <v>0.76059985288921206</v>
      </c>
      <c r="G880" s="6">
        <f>'19x90'!G880/'19x90'!$R880</f>
        <v>0.46504124681820058</v>
      </c>
      <c r="H880" s="4"/>
      <c r="I880">
        <f>'19x90'!I880</f>
        <v>0</v>
      </c>
      <c r="J880" s="6">
        <f>'19x90'!J880/'19x90'!$S880</f>
        <v>0.33694958783377965</v>
      </c>
      <c r="K880" s="6">
        <f>'19x90'!K880/'19x90'!$S880</f>
        <v>0.37875821185133557</v>
      </c>
      <c r="L880" s="6">
        <f>'19x90'!L880/'19x90'!$S880</f>
        <v>0.48609651385882957</v>
      </c>
      <c r="M880" s="6">
        <f>'19x90'!M880/'19x90'!$S880</f>
        <v>0.27972362055668071</v>
      </c>
      <c r="N880" s="6">
        <f>'19x90'!N880/'19x90'!$S880</f>
        <v>0.41698801765298876</v>
      </c>
      <c r="O880" s="6">
        <f>'19x90'!O880/'19x90'!$S880</f>
        <v>0.27061757891638266</v>
      </c>
      <c r="Q880" s="4">
        <v>20.5</v>
      </c>
      <c r="R880" s="6">
        <f t="shared" si="36"/>
        <v>0.64767608315200509</v>
      </c>
      <c r="S880" s="6">
        <f t="shared" si="37"/>
        <v>0.38152611542228193</v>
      </c>
    </row>
    <row r="881" spans="1:19" x14ac:dyDescent="0.35">
      <c r="A881">
        <f>'19x90'!A881</f>
        <v>0</v>
      </c>
      <c r="B881" s="6">
        <f>'19x90'!B881/'19x90'!$R881</f>
        <v>0.80378719953100708</v>
      </c>
      <c r="C881" s="6">
        <f>'19x90'!C881/'19x90'!$R881</f>
        <v>0.52743678262396942</v>
      </c>
      <c r="D881" s="6">
        <f>'19x90'!D881/'19x90'!$R881</f>
        <v>0.53908330865324228</v>
      </c>
      <c r="E881" s="6">
        <f>'19x90'!E881/'19x90'!$R881</f>
        <v>0.79619899593645782</v>
      </c>
      <c r="F881" s="6">
        <f>'19x90'!F881/'19x90'!$R881</f>
        <v>0.67057431709347648</v>
      </c>
      <c r="G881" s="6">
        <f>'19x90'!G881/'19x90'!$R881</f>
        <v>0.41860451911824814</v>
      </c>
      <c r="H881" s="4"/>
      <c r="I881">
        <f>'19x90'!I881</f>
        <v>0</v>
      </c>
      <c r="J881" s="6">
        <f>'19x90'!J881/'19x90'!$S881</f>
        <v>0.30391273379122036</v>
      </c>
      <c r="K881" s="6">
        <f>'19x90'!K881/'19x90'!$S881</f>
        <v>0.36160330711079397</v>
      </c>
      <c r="L881" s="6">
        <f>'19x90'!L881/'19x90'!$S881</f>
        <v>0.46063187993685878</v>
      </c>
      <c r="M881" s="6">
        <f>'19x90'!M881/'19x90'!$S881</f>
        <v>0.26983044215552821</v>
      </c>
      <c r="N881" s="6">
        <f>'19x90'!N881/'19x90'!$S881</f>
        <v>0.41222938226657996</v>
      </c>
      <c r="O881" s="6">
        <f>'19x90'!O881/'19x90'!$S881</f>
        <v>0.25505894964010073</v>
      </c>
      <c r="Q881" s="4">
        <v>21</v>
      </c>
      <c r="R881" s="6">
        <f t="shared" si="36"/>
        <v>0.62090636240455643</v>
      </c>
      <c r="S881" s="6">
        <f t="shared" si="37"/>
        <v>0.36402187640106032</v>
      </c>
    </row>
    <row r="882" spans="1:19" x14ac:dyDescent="0.35">
      <c r="A882">
        <f>'19x90'!A882</f>
        <v>0</v>
      </c>
      <c r="B882" s="6">
        <f>'19x90'!B882/'19x90'!$R882</f>
        <v>0.69578005820265176</v>
      </c>
      <c r="C882" s="6">
        <f>'19x90'!C882/'19x90'!$R882</f>
        <v>0.47385248216100145</v>
      </c>
      <c r="D882" s="6">
        <f>'19x90'!D882/'19x90'!$R882</f>
        <v>0.48399744960874458</v>
      </c>
      <c r="E882" s="6">
        <f>'19x90'!E882/'19x90'!$R882</f>
        <v>0.7147591509065222</v>
      </c>
      <c r="F882" s="6">
        <f>'19x90'!F882/'19x90'!$R882</f>
        <v>0.61676891190738548</v>
      </c>
      <c r="G882" s="6">
        <f>'19x90'!G882/'19x90'!$R882</f>
        <v>0.36681727417824361</v>
      </c>
      <c r="H882" s="4"/>
      <c r="I882">
        <f>'19x90'!I882</f>
        <v>0</v>
      </c>
      <c r="J882" s="6">
        <f>'19x90'!J882/'19x90'!$S882</f>
        <v>0.28513333584843903</v>
      </c>
      <c r="K882" s="6">
        <f>'19x90'!K882/'19x90'!$S882</f>
        <v>0.34071034139525974</v>
      </c>
      <c r="L882" s="6">
        <f>'19x90'!L882/'19x90'!$S882</f>
        <v>0.44043261672390249</v>
      </c>
      <c r="M882" s="6">
        <f>'19x90'!M882/'19x90'!$S882</f>
        <v>0.23007342528327265</v>
      </c>
      <c r="N882" s="6">
        <f>'19x90'!N882/'19x90'!$S882</f>
        <v>0.35560269659958754</v>
      </c>
      <c r="O882" s="6">
        <f>'19x90'!O882/'19x90'!$S882</f>
        <v>0.23272717527784542</v>
      </c>
      <c r="Q882" s="4">
        <v>21.5</v>
      </c>
      <c r="R882" s="6">
        <f t="shared" si="36"/>
        <v>0.55753636089208936</v>
      </c>
      <c r="S882" s="6">
        <f t="shared" si="37"/>
        <v>0.33707212780081158</v>
      </c>
    </row>
    <row r="883" spans="1:19" x14ac:dyDescent="0.35">
      <c r="A883">
        <f>'19x90'!A883</f>
        <v>0</v>
      </c>
      <c r="B883" s="6">
        <f>'19x90'!B883/'19x90'!$R883</f>
        <v>0.60922737611026467</v>
      </c>
      <c r="C883" s="6">
        <f>'19x90'!C883/'19x90'!$R883</f>
        <v>0.41753214641158898</v>
      </c>
      <c r="D883" s="6">
        <f>'19x90'!D883/'19x90'!$R883</f>
        <v>0.40961342036167969</v>
      </c>
      <c r="E883" s="6">
        <f>'19x90'!E883/'19x90'!$R883</f>
        <v>0.53621516304807326</v>
      </c>
      <c r="F883" s="6">
        <f>'19x90'!F883/'19x90'!$R883</f>
        <v>0.53797107592510085</v>
      </c>
      <c r="G883" s="6">
        <f>'19x90'!G883/'19x90'!$R883</f>
        <v>0.31450780375877024</v>
      </c>
      <c r="H883" s="4"/>
      <c r="I883">
        <f>'19x90'!I883</f>
        <v>0</v>
      </c>
      <c r="J883" s="6">
        <f>'19x90'!J883/'19x90'!$S883</f>
        <v>0.25802566000136062</v>
      </c>
      <c r="K883" s="6">
        <f>'19x90'!K883/'19x90'!$S883</f>
        <v>0.31698376227138514</v>
      </c>
      <c r="L883" s="6">
        <f>'19x90'!L883/'19x90'!$S883</f>
        <v>0.41212687097370859</v>
      </c>
      <c r="M883" s="6">
        <f>'19x90'!M883/'19x90'!$S883</f>
        <v>0.22393123276506871</v>
      </c>
      <c r="N883" s="6">
        <f>'19x90'!N883/'19x90'!$S883</f>
        <v>0.34553241736041379</v>
      </c>
      <c r="O883" s="6">
        <f>'19x90'!O883/'19x90'!$S883</f>
        <v>0.21257655313070781</v>
      </c>
      <c r="Q883" s="4">
        <v>22</v>
      </c>
      <c r="R883" s="6">
        <f t="shared" si="36"/>
        <v>0.454453576607114</v>
      </c>
      <c r="S883" s="6">
        <f t="shared" si="37"/>
        <v>0.31768062200338748</v>
      </c>
    </row>
    <row r="884" spans="1:19" x14ac:dyDescent="0.35">
      <c r="A884">
        <f>'19x90'!A884</f>
        <v>0</v>
      </c>
      <c r="B884" s="6">
        <f>'19x90'!B884/'19x90'!$R884</f>
        <v>0.53999890518629923</v>
      </c>
      <c r="C884" s="6">
        <f>'19x90'!C884/'19x90'!$R884</f>
        <v>0.36637713666380745</v>
      </c>
      <c r="D884" s="6">
        <f>'19x90'!D884/'19x90'!$R884</f>
        <v>0.36251722636571931</v>
      </c>
      <c r="E884" s="6">
        <f>'19x90'!E884/'19x90'!$R884</f>
        <v>0.48428386951558344</v>
      </c>
      <c r="F884" s="6">
        <f>'19x90'!F884/'19x90'!$R884</f>
        <v>0.44445986018148032</v>
      </c>
      <c r="G884" s="6">
        <f>'19x90'!G884/'19x90'!$R884</f>
        <v>0.280589589389724</v>
      </c>
      <c r="H884" s="4"/>
      <c r="I884">
        <f>'19x90'!I884</f>
        <v>0</v>
      </c>
      <c r="J884" s="6">
        <f>'19x90'!J884/'19x90'!$S884</f>
        <v>0.2273128228053701</v>
      </c>
      <c r="K884" s="6">
        <f>'19x90'!K884/'19x90'!$S884</f>
        <v>0.27287085409116246</v>
      </c>
      <c r="L884" s="6">
        <f>'19x90'!L884/'19x90'!$S884</f>
        <v>0.3621232633316141</v>
      </c>
      <c r="M884" s="6">
        <f>'19x90'!M884/'19x90'!$S884</f>
        <v>0.20706057733613673</v>
      </c>
      <c r="N884" s="6">
        <f>'19x90'!N884/'19x90'!$S884</f>
        <v>0.31182524404570039</v>
      </c>
      <c r="O884" s="6">
        <f>'19x90'!O884/'19x90'!$S884</f>
        <v>0.188692013872197</v>
      </c>
      <c r="Q884" s="4">
        <v>22.5</v>
      </c>
      <c r="R884" s="6">
        <f t="shared" si="36"/>
        <v>0.40439274418170346</v>
      </c>
      <c r="S884" s="6">
        <f t="shared" si="37"/>
        <v>0.2806848982529711</v>
      </c>
    </row>
    <row r="885" spans="1:19" x14ac:dyDescent="0.35">
      <c r="A885">
        <f>'19x90'!A885</f>
        <v>0</v>
      </c>
      <c r="B885" s="6">
        <f>'19x90'!B885/'19x90'!$R885</f>
        <v>0.50013177993787006</v>
      </c>
      <c r="C885" s="6">
        <f>'19x90'!C885/'19x90'!$R885</f>
        <v>0.3260625728078983</v>
      </c>
      <c r="D885" s="6">
        <f>'19x90'!D885/'19x90'!$R885</f>
        <v>0.34435615207301007</v>
      </c>
      <c r="E885" s="6">
        <f>'19x90'!E885/'19x90'!$R885</f>
        <v>0.4649850086690796</v>
      </c>
      <c r="F885" s="6">
        <f>'19x90'!F885/'19x90'!$R885</f>
        <v>0.41831533663566295</v>
      </c>
      <c r="G885" s="6">
        <f>'19x90'!G885/'19x90'!$R885</f>
        <v>0.25935722151107377</v>
      </c>
      <c r="H885" s="4"/>
      <c r="I885">
        <f>'19x90'!I885</f>
        <v>0</v>
      </c>
      <c r="J885" s="6">
        <f>'19x90'!J885/'19x90'!$S885</f>
        <v>0.21863981491330342</v>
      </c>
      <c r="K885" s="6">
        <f>'19x90'!K885/'19x90'!$S885</f>
        <v>0.24980443190723228</v>
      </c>
      <c r="L885" s="6">
        <f>'19x90'!L885/'19x90'!$S885</f>
        <v>0.35113936082777347</v>
      </c>
      <c r="M885" s="6">
        <f>'19x90'!M885/'19x90'!$S885</f>
        <v>0.20452186888871315</v>
      </c>
      <c r="N885" s="6">
        <f>'19x90'!N885/'19x90'!$S885</f>
        <v>0.25616447325571534</v>
      </c>
      <c r="O885" s="6">
        <f>'19x90'!O885/'19x90'!$S885</f>
        <v>0.17738883654282056</v>
      </c>
      <c r="Q885" s="4">
        <v>23</v>
      </c>
      <c r="R885" s="6">
        <f t="shared" si="36"/>
        <v>0.37846791118332934</v>
      </c>
      <c r="S885" s="6">
        <f t="shared" si="37"/>
        <v>0.26848855387457299</v>
      </c>
    </row>
    <row r="886" spans="1:19" x14ac:dyDescent="0.35">
      <c r="A886">
        <f>'19x90'!A886</f>
        <v>0</v>
      </c>
      <c r="B886" s="6">
        <f>'19x90'!B886/'19x90'!$R886</f>
        <v>0.42286026705541213</v>
      </c>
      <c r="C886" s="6">
        <f>'19x90'!C886/'19x90'!$R886</f>
        <v>0.29030408833814308</v>
      </c>
      <c r="D886" s="6">
        <f>'19x90'!D886/'19x90'!$R886</f>
        <v>0.30064845455671685</v>
      </c>
      <c r="E886" s="6">
        <f>'19x90'!E886/'19x90'!$R886</f>
        <v>0.42720826528981842</v>
      </c>
      <c r="F886" s="6">
        <f>'19x90'!F886/'19x90'!$R886</f>
        <v>0.37607022565019277</v>
      </c>
      <c r="G886" s="6">
        <f>'19x90'!G886/'19x90'!$R886</f>
        <v>0.2217297558855319</v>
      </c>
      <c r="H886" s="4"/>
      <c r="I886">
        <f>'19x90'!I886</f>
        <v>0</v>
      </c>
      <c r="J886" s="6">
        <f>'19x90'!J886/'19x90'!$S886</f>
        <v>0.19944514263780261</v>
      </c>
      <c r="K886" s="6">
        <f>'19x90'!K886/'19x90'!$S886</f>
        <v>0.22643659297669771</v>
      </c>
      <c r="L886" s="6">
        <f>'19x90'!L886/'19x90'!$S886</f>
        <v>0.30985720481672535</v>
      </c>
      <c r="M886" s="6">
        <f>'19x90'!M886/'19x90'!$S886</f>
        <v>0.18107381659811658</v>
      </c>
      <c r="N886" s="6">
        <f>'19x90'!N886/'19x90'!$S886</f>
        <v>0.23411487627326</v>
      </c>
      <c r="O886" s="6">
        <f>'19x90'!O886/'19x90'!$S886</f>
        <v>0.16160594531399133</v>
      </c>
      <c r="Q886" s="4">
        <v>23.5</v>
      </c>
      <c r="R886" s="6">
        <f t="shared" si="36"/>
        <v>0.3393869360615594</v>
      </c>
      <c r="S886" s="6">
        <f t="shared" si="37"/>
        <v>0.23912253813051321</v>
      </c>
    </row>
    <row r="887" spans="1:19" x14ac:dyDescent="0.35">
      <c r="A887">
        <f>'19x90'!A887</f>
        <v>0</v>
      </c>
      <c r="B887" s="6">
        <f>'19x90'!B887/'19x90'!$R887</f>
        <v>0.38446076017220099</v>
      </c>
      <c r="C887" s="6">
        <f>'19x90'!C887/'19x90'!$R887</f>
        <v>0.26237859140674241</v>
      </c>
      <c r="D887" s="6">
        <f>'19x90'!D887/'19x90'!$R887</f>
        <v>0.26890201937793479</v>
      </c>
      <c r="E887" s="6">
        <f>'19x90'!E887/'19x90'!$R887</f>
        <v>0.3495646926523866</v>
      </c>
      <c r="F887" s="6">
        <f>'19x90'!F887/'19x90'!$R887</f>
        <v>0.31537604185046225</v>
      </c>
      <c r="G887" s="6">
        <f>'19x90'!G887/'19x90'!$R887</f>
        <v>0.19692182568382269</v>
      </c>
      <c r="H887" s="4"/>
      <c r="I887">
        <f>'19x90'!I887</f>
        <v>0</v>
      </c>
      <c r="J887" s="6">
        <f>'19x90'!J887/'19x90'!$S887</f>
        <v>0.15497615817656671</v>
      </c>
      <c r="K887" s="6">
        <f>'19x90'!K887/'19x90'!$S887</f>
        <v>0.20044549104821915</v>
      </c>
      <c r="L887" s="6">
        <f>'19x90'!L887/'19x90'!$S887</f>
        <v>0.27479962527917234</v>
      </c>
      <c r="M887" s="6">
        <f>'19x90'!M887/'19x90'!$S887</f>
        <v>0.16687743315501555</v>
      </c>
      <c r="N887" s="6">
        <f>'19x90'!N887/'19x90'!$S887</f>
        <v>0.20502524965505553</v>
      </c>
      <c r="O887" s="6">
        <f>'19x90'!O887/'19x90'!$S887</f>
        <v>0.13615788684649829</v>
      </c>
      <c r="Q887" s="4">
        <v>24</v>
      </c>
      <c r="R887" s="6">
        <f t="shared" si="36"/>
        <v>0.29361510114568795</v>
      </c>
      <c r="S887" s="6">
        <f t="shared" si="37"/>
        <v>0.21404084982746904</v>
      </c>
    </row>
    <row r="888" spans="1:19" x14ac:dyDescent="0.35">
      <c r="A888">
        <f>'19x90'!A888</f>
        <v>0</v>
      </c>
      <c r="B888" s="6">
        <f>'19x90'!B888/'19x90'!$R888</f>
        <v>0.32217671403047898</v>
      </c>
      <c r="C888" s="6">
        <f>'19x90'!C888/'19x90'!$R888</f>
        <v>0.22215469923336345</v>
      </c>
      <c r="D888" s="6">
        <f>'19x90'!D888/'19x90'!$R888</f>
        <v>0.23818286772309563</v>
      </c>
      <c r="E888" s="6">
        <f>'19x90'!E888/'19x90'!$R888</f>
        <v>0.32968105371844431</v>
      </c>
      <c r="F888" s="6">
        <f>'19x90'!F888/'19x90'!$R888</f>
        <v>0.28724581832357743</v>
      </c>
      <c r="G888" s="6">
        <f>'19x90'!G888/'19x90'!$R888</f>
        <v>0.171500505003017</v>
      </c>
      <c r="H888" s="4"/>
      <c r="I888">
        <f>'19x90'!I888</f>
        <v>0</v>
      </c>
      <c r="J888" s="6">
        <f>'19x90'!J888/'19x90'!$S888</f>
        <v>0.15344204066659864</v>
      </c>
      <c r="K888" s="6">
        <f>'19x90'!K888/'19x90'!$S888</f>
        <v>0.18436878015608779</v>
      </c>
      <c r="L888" s="6">
        <f>'19x90'!L888/'19x90'!$S888</f>
        <v>0.25409017352392749</v>
      </c>
      <c r="M888" s="6">
        <f>'19x90'!M888/'19x90'!$S888</f>
        <v>0.15111585322480059</v>
      </c>
      <c r="N888" s="6">
        <f>'19x90'!N888/'19x90'!$S888</f>
        <v>0.20084409126304137</v>
      </c>
      <c r="O888" s="6">
        <f>'19x90'!O888/'19x90'!$S888</f>
        <v>0.129427463021173</v>
      </c>
      <c r="Q888" s="4">
        <v>24.5</v>
      </c>
      <c r="R888" s="6">
        <f t="shared" si="36"/>
        <v>0.26333954022496781</v>
      </c>
      <c r="S888" s="6">
        <f t="shared" si="37"/>
        <v>0.19652493563493864</v>
      </c>
    </row>
    <row r="889" spans="1:19" x14ac:dyDescent="0.35">
      <c r="A889">
        <f>'19x90'!A889</f>
        <v>0</v>
      </c>
      <c r="B889" s="6">
        <f>'19x90'!B889/'19x90'!$R889</f>
        <v>0.27536822256581112</v>
      </c>
      <c r="C889" s="6">
        <f>'19x90'!C889/'19x90'!$R889</f>
        <v>0.20070665311966332</v>
      </c>
      <c r="D889" s="6">
        <f>'19x90'!D889/'19x90'!$R889</f>
        <v>0.21620105250984395</v>
      </c>
      <c r="E889" s="6">
        <f>'19x90'!E889/'19x90'!$R889</f>
        <v>0.31055070999246431</v>
      </c>
      <c r="F889" s="6">
        <f>'19x90'!F889/'19x90'!$R889</f>
        <v>0.247839056590584</v>
      </c>
      <c r="G889" s="6">
        <f>'19x90'!G889/'19x90'!$R889</f>
        <v>0.15087866636429745</v>
      </c>
      <c r="H889" s="4"/>
      <c r="I889">
        <f>'19x90'!I889</f>
        <v>0</v>
      </c>
      <c r="J889" s="6">
        <f>'19x90'!J889/'19x90'!$S889</f>
        <v>0.14085771883487891</v>
      </c>
      <c r="K889" s="6">
        <f>'19x90'!K889/'19x90'!$S889</f>
        <v>0.17737107712730865</v>
      </c>
      <c r="L889" s="6">
        <f>'19x90'!L889/'19x90'!$S889</f>
        <v>0.24030600584754117</v>
      </c>
      <c r="M889" s="6">
        <f>'19x90'!M889/'19x90'!$S889</f>
        <v>0.14452592610885817</v>
      </c>
      <c r="N889" s="6">
        <f>'19x90'!N889/'19x90'!$S889</f>
        <v>0.18176090865158742</v>
      </c>
      <c r="O889" s="6">
        <f>'19x90'!O889/'19x90'!$S889</f>
        <v>0.12176950438902989</v>
      </c>
      <c r="Q889" s="4">
        <v>25</v>
      </c>
      <c r="R889" s="6">
        <f t="shared" si="36"/>
        <v>0.24248613854065723</v>
      </c>
      <c r="S889" s="6">
        <f t="shared" si="37"/>
        <v>0.18740100302790266</v>
      </c>
    </row>
    <row r="890" spans="1:19" x14ac:dyDescent="0.35">
      <c r="A890">
        <f>'19x90'!A890</f>
        <v>0</v>
      </c>
      <c r="B890" s="6">
        <f>'19x90'!B890/'19x90'!$R890</f>
        <v>0.24223388906477547</v>
      </c>
      <c r="C890" s="6">
        <f>'19x90'!C890/'19x90'!$R890</f>
        <v>0.17312351825396402</v>
      </c>
      <c r="D890" s="6">
        <f>'19x90'!D890/'19x90'!$R890</f>
        <v>0.18958827237502998</v>
      </c>
      <c r="E890" s="6">
        <f>'19x90'!E890/'19x90'!$R890</f>
        <v>0.24959102293083119</v>
      </c>
      <c r="F890" s="6">
        <f>'19x90'!F890/'19x90'!$R890</f>
        <v>0.21880083361394448</v>
      </c>
      <c r="G890" s="6">
        <f>'19x90'!G890/'19x90'!$R890</f>
        <v>0.13017957426810123</v>
      </c>
      <c r="H890" s="4"/>
      <c r="I890">
        <f>'19x90'!I890</f>
        <v>0</v>
      </c>
      <c r="J890" s="6">
        <f>'19x90'!J890/'19x90'!$S890</f>
        <v>0.13041547850415072</v>
      </c>
      <c r="K890" s="6">
        <f>'19x90'!K890/'19x90'!$S890</f>
        <v>0.16333265381884385</v>
      </c>
      <c r="L890" s="6">
        <f>'19x90'!L890/'19x90'!$S890</f>
        <v>0.22455478557637479</v>
      </c>
      <c r="M890" s="6">
        <f>'19x90'!M890/'19x90'!$S890</f>
        <v>0.13504496347442035</v>
      </c>
      <c r="N890" s="6">
        <f>'19x90'!N890/'19x90'!$S890</f>
        <v>0.17234881308396788</v>
      </c>
      <c r="O890" s="6">
        <f>'19x90'!O890/'19x90'!$S890</f>
        <v>0.11028952221189071</v>
      </c>
      <c r="Q890" s="4">
        <v>25.5</v>
      </c>
      <c r="R890" s="6">
        <f t="shared" si="36"/>
        <v>0.20410093785327507</v>
      </c>
      <c r="S890" s="6">
        <f t="shared" si="37"/>
        <v>0.1743108009565463</v>
      </c>
    </row>
    <row r="891" spans="1:19" x14ac:dyDescent="0.35">
      <c r="A891">
        <f>'19x90'!A891</f>
        <v>0</v>
      </c>
      <c r="B891" s="6">
        <f>'19x90'!B891/'19x90'!$R891</f>
        <v>0.22622219736610152</v>
      </c>
      <c r="C891" s="6">
        <f>'19x90'!C891/'19x90'!$R891</f>
        <v>0.16258547574289114</v>
      </c>
      <c r="D891" s="6">
        <f>'19x90'!D891/'19x90'!$R891</f>
        <v>0.18473886664267153</v>
      </c>
      <c r="E891" s="6">
        <f>'19x90'!E891/'19x90'!$R891</f>
        <v>0.23841354279791108</v>
      </c>
      <c r="F891" s="6">
        <f>'19x90'!F891/'19x90'!$R891</f>
        <v>0.20822579232055521</v>
      </c>
      <c r="G891" s="6">
        <f>'19x90'!G891/'19x90'!$R891</f>
        <v>0.1226536272912631</v>
      </c>
      <c r="H891" s="4"/>
      <c r="I891">
        <f>'19x90'!I891</f>
        <v>0</v>
      </c>
      <c r="J891" s="6">
        <f>'19x90'!J891/'19x90'!$S891</f>
        <v>0.1163893881231247</v>
      </c>
      <c r="K891" s="6">
        <f>'19x90'!K891/'19x90'!$S891</f>
        <v>0.15021890407803101</v>
      </c>
      <c r="L891" s="6">
        <f>'19x90'!L891/'19x90'!$S891</f>
        <v>0.22042601746012072</v>
      </c>
      <c r="M891" s="6">
        <f>'19x90'!M891/'19x90'!$S891</f>
        <v>0.12824537659201823</v>
      </c>
      <c r="N891" s="6">
        <f>'19x90'!N891/'19x90'!$S891</f>
        <v>0.16035499181801827</v>
      </c>
      <c r="O891" s="6">
        <f>'19x90'!O891/'19x90'!$S891</f>
        <v>0.1032684359526876</v>
      </c>
      <c r="Q891" s="4">
        <v>26</v>
      </c>
      <c r="R891" s="6">
        <f t="shared" si="36"/>
        <v>0.19524596172782457</v>
      </c>
      <c r="S891" s="6">
        <f t="shared" si="37"/>
        <v>0.16629676604339</v>
      </c>
    </row>
    <row r="892" spans="1:19" x14ac:dyDescent="0.35">
      <c r="A892">
        <f>'19x90'!A892</f>
        <v>0</v>
      </c>
      <c r="B892" s="6">
        <f>'19x90'!B892/'19x90'!$R892</f>
        <v>0.19095051820821085</v>
      </c>
      <c r="C892" s="6">
        <f>'19x90'!C892/'19x90'!$R892</f>
        <v>0.14519259483449032</v>
      </c>
      <c r="D892" s="6">
        <f>'19x90'!D892/'19x90'!$R892</f>
        <v>0.16712833423083062</v>
      </c>
      <c r="E892" s="6">
        <f>'19x90'!E892/'19x90'!$R892</f>
        <v>0.20850747638325756</v>
      </c>
      <c r="F892" s="6">
        <f>'19x90'!F892/'19x90'!$R892</f>
        <v>0.17191272076973169</v>
      </c>
      <c r="G892" s="6">
        <f>'19x90'!G892/'19x90'!$R892</f>
        <v>0.10603130768923892</v>
      </c>
      <c r="H892" s="4"/>
      <c r="I892">
        <f>'19x90'!I892</f>
        <v>0</v>
      </c>
      <c r="J892" s="6">
        <f>'19x90'!J892/'19x90'!$S892</f>
        <v>0.10715054552016554</v>
      </c>
      <c r="K892" s="6">
        <f>'19x90'!K892/'19x90'!$S892</f>
        <v>0.12642710843386001</v>
      </c>
      <c r="L892" s="6">
        <f>'19x90'!L892/'19x90'!$S892</f>
        <v>0.17648784219585106</v>
      </c>
      <c r="M892" s="6">
        <f>'19x90'!M892/'19x90'!$S892</f>
        <v>0.11484757486643479</v>
      </c>
      <c r="N892" s="6">
        <f>'19x90'!N892/'19x90'!$S892</f>
        <v>0.12945617407625054</v>
      </c>
      <c r="O892" s="6">
        <f>'19x90'!O892/'19x90'!$S892</f>
        <v>8.8752728352340951E-2</v>
      </c>
      <c r="Q892" s="4">
        <v>26.5</v>
      </c>
      <c r="R892" s="6">
        <f t="shared" si="36"/>
        <v>0.17360946848285952</v>
      </c>
      <c r="S892" s="6">
        <f t="shared" si="37"/>
        <v>0.13925417516538197</v>
      </c>
    </row>
    <row r="893" spans="1:19" x14ac:dyDescent="0.35">
      <c r="A893">
        <f>'19x90'!A893</f>
        <v>0</v>
      </c>
      <c r="B893" s="6">
        <f>'19x90'!B893/'19x90'!$R893</f>
        <v>0.16986219892204585</v>
      </c>
      <c r="C893" s="6">
        <f>'19x90'!C893/'19x90'!$R893</f>
        <v>0.13049756646918342</v>
      </c>
      <c r="D893" s="6">
        <f>'19x90'!D893/'19x90'!$R893</f>
        <v>0.15499263496762494</v>
      </c>
      <c r="E893" s="6">
        <f>'19x90'!E893/'19x90'!$R893</f>
        <v>0.18300613966922888</v>
      </c>
      <c r="F893" s="6">
        <f>'19x90'!F893/'19x90'!$R893</f>
        <v>0.16426719372844686</v>
      </c>
      <c r="G893" s="6">
        <f>'19x90'!G893/'19x90'!$R893</f>
        <v>9.4873846364137482E-2</v>
      </c>
      <c r="H893" s="4"/>
      <c r="I893">
        <f>'19x90'!I893</f>
        <v>0</v>
      </c>
      <c r="J893" s="6">
        <f>'19x90'!J893/'19x90'!$S893</f>
        <v>9.1285832717536319E-2</v>
      </c>
      <c r="K893" s="6">
        <f>'19x90'!K893/'19x90'!$S893</f>
        <v>0.12138017853564163</v>
      </c>
      <c r="L893" s="6">
        <f>'19x90'!L893/'19x90'!$S893</f>
        <v>0.17502387437715489</v>
      </c>
      <c r="M893" s="6">
        <f>'19x90'!M893/'19x90'!$S893</f>
        <v>0.10683225732882481</v>
      </c>
      <c r="N893" s="6">
        <f>'19x90'!N893/'19x90'!$S893</f>
        <v>0.11894052816140657</v>
      </c>
      <c r="O893" s="6">
        <f>'19x90'!O893/'19x90'!$S893</f>
        <v>8.3179715234950866E-2</v>
      </c>
      <c r="Q893" s="4">
        <v>27</v>
      </c>
      <c r="R893" s="6">
        <f t="shared" si="36"/>
        <v>0.15616544703534574</v>
      </c>
      <c r="S893" s="6">
        <f t="shared" si="37"/>
        <v>0.13441210341387377</v>
      </c>
    </row>
    <row r="894" spans="1:19" x14ac:dyDescent="0.35">
      <c r="A894">
        <f>'19x90'!A894</f>
        <v>0</v>
      </c>
      <c r="B894" s="6">
        <f>'19x90'!B894/'19x90'!$R894</f>
        <v>0.14509274745394574</v>
      </c>
      <c r="C894" s="6">
        <f>'19x90'!C894/'19x90'!$R894</f>
        <v>0.11345878857340561</v>
      </c>
      <c r="D894" s="6">
        <f>'19x90'!D894/'19x90'!$R894</f>
        <v>0.13681528121069647</v>
      </c>
      <c r="E894" s="6">
        <f>'19x90'!E894/'19x90'!$R894</f>
        <v>0.16359943970520013</v>
      </c>
      <c r="F894" s="6">
        <f>'19x90'!F894/'19x90'!$R894</f>
        <v>0.14170109374485429</v>
      </c>
      <c r="G894" s="6">
        <f>'19x90'!G894/'19x90'!$R894</f>
        <v>8.1910400476606887E-2</v>
      </c>
      <c r="H894" s="4"/>
      <c r="I894">
        <f>'19x90'!I894</f>
        <v>0</v>
      </c>
      <c r="J894" s="6">
        <f>'19x90'!J894/'19x90'!$S894</f>
        <v>8.9261703334569537E-2</v>
      </c>
      <c r="K894" s="6">
        <f>'19x90'!K894/'19x90'!$S894</f>
        <v>0.11768691075310672</v>
      </c>
      <c r="L894" s="6">
        <f>'19x90'!L894/'19x90'!$S894</f>
        <v>0.17214270520061056</v>
      </c>
      <c r="M894" s="6">
        <f>'19x90'!M894/'19x90'!$S894</f>
        <v>0.10838324628352919</v>
      </c>
      <c r="N894" s="6">
        <f>'19x90'!N894/'19x90'!$S894</f>
        <v>0.10968718203577937</v>
      </c>
      <c r="O894" s="6">
        <f>'19x90'!O894/'19x90'!$S894</f>
        <v>7.9532858724953664E-2</v>
      </c>
      <c r="Q894" s="4">
        <v>27.5</v>
      </c>
      <c r="R894" s="6">
        <f t="shared" si="36"/>
        <v>0.13795783649643406</v>
      </c>
      <c r="S894" s="6">
        <f t="shared" si="37"/>
        <v>0.13273762074574882</v>
      </c>
    </row>
    <row r="895" spans="1:19" x14ac:dyDescent="0.35">
      <c r="A895">
        <f>'19x90'!A895</f>
        <v>0</v>
      </c>
      <c r="B895" s="6">
        <f>'19x90'!B895/'19x90'!$R895</f>
        <v>0.12867860766708863</v>
      </c>
      <c r="C895" s="6">
        <f>'19x90'!C895/'19x90'!$R895</f>
        <v>0.10206868877144046</v>
      </c>
      <c r="D895" s="6">
        <f>'19x90'!D895/'19x90'!$R895</f>
        <v>0.12447840723510897</v>
      </c>
      <c r="E895" s="6">
        <f>'19x90'!E895/'19x90'!$R895</f>
        <v>0.1470238865640239</v>
      </c>
      <c r="F895" s="6">
        <f>'19x90'!F895/'19x90'!$R895</f>
        <v>0.12820028740930195</v>
      </c>
      <c r="G895" s="6">
        <f>'19x90'!G895/'19x90'!$R895</f>
        <v>7.379393320131479E-2</v>
      </c>
      <c r="H895" s="4"/>
      <c r="I895">
        <f>'19x90'!I895</f>
        <v>0</v>
      </c>
      <c r="J895" s="6">
        <f>'19x90'!J895/'19x90'!$S895</f>
        <v>8.6940488529114845E-2</v>
      </c>
      <c r="K895" s="6">
        <f>'19x90'!K895/'19x90'!$S895</f>
        <v>0.10938083211819942</v>
      </c>
      <c r="L895" s="6">
        <f>'19x90'!L895/'19x90'!$S895</f>
        <v>0.16214346362348434</v>
      </c>
      <c r="M895" s="6">
        <f>'19x90'!M895/'19x90'!$S895</f>
        <v>0.10252421777932023</v>
      </c>
      <c r="N895" s="6">
        <f>'19x90'!N895/'19x90'!$S895</f>
        <v>0.1129993130287454</v>
      </c>
      <c r="O895" s="6">
        <f>'19x90'!O895/'19x90'!$S895</f>
        <v>7.5903110451899583E-2</v>
      </c>
      <c r="Q895" s="4">
        <v>28</v>
      </c>
      <c r="R895" s="6">
        <f t="shared" si="36"/>
        <v>0.12452366085685777</v>
      </c>
      <c r="S895" s="6">
        <f t="shared" si="37"/>
        <v>0.12468283784033467</v>
      </c>
    </row>
    <row r="896" spans="1:19" x14ac:dyDescent="0.35">
      <c r="A896">
        <f>'19x90'!A896</f>
        <v>0</v>
      </c>
      <c r="B896" s="6">
        <f>'19x90'!B896/'19x90'!$R896</f>
        <v>0.11544320593001942</v>
      </c>
      <c r="C896" s="6">
        <f>'19x90'!C896/'19x90'!$R896</f>
        <v>8.9832599478882905E-2</v>
      </c>
      <c r="D896" s="6">
        <f>'19x90'!D896/'19x90'!$R896</f>
        <v>0.11539367689342517</v>
      </c>
      <c r="E896" s="6">
        <f>'19x90'!E896/'19x90'!$R896</f>
        <v>0.1467702229124625</v>
      </c>
      <c r="F896" s="6">
        <f>'19x90'!F896/'19x90'!$R896</f>
        <v>0.11809754790510922</v>
      </c>
      <c r="G896" s="6">
        <f>'19x90'!G896/'19x90'!$R896</f>
        <v>6.7810440793393392E-2</v>
      </c>
      <c r="H896" s="4"/>
      <c r="I896">
        <f>'19x90'!I896</f>
        <v>0</v>
      </c>
      <c r="J896" s="6">
        <f>'19x90'!J896/'19x90'!$S896</f>
        <v>8.9981166855981745E-2</v>
      </c>
      <c r="K896" s="6">
        <f>'19x90'!K896/'19x90'!$S896</f>
        <v>0.1119509155330273</v>
      </c>
      <c r="L896" s="6">
        <f>'19x90'!L896/'19x90'!$S896</f>
        <v>0.16119076964469134</v>
      </c>
      <c r="M896" s="6">
        <f>'19x90'!M896/'19x90'!$S896</f>
        <v>9.9859417481762316E-2</v>
      </c>
      <c r="N896" s="6">
        <f>'19x90'!N896/'19x90'!$S896</f>
        <v>0.11139159260782253</v>
      </c>
      <c r="O896" s="6">
        <f>'19x90'!O896/'19x90'!$S896</f>
        <v>7.4492726736339554E-2</v>
      </c>
      <c r="Q896" s="4">
        <v>28.5</v>
      </c>
      <c r="R896" s="6">
        <f t="shared" si="36"/>
        <v>0.11733216642825685</v>
      </c>
      <c r="S896" s="6">
        <f t="shared" si="37"/>
        <v>0.12433370088649365</v>
      </c>
    </row>
    <row r="897" spans="1:19" x14ac:dyDescent="0.35">
      <c r="A897">
        <f>'19x90'!A897</f>
        <v>0</v>
      </c>
      <c r="B897" s="6">
        <f>'19x90'!B897/'19x90'!$R897</f>
        <v>0.10955793295622068</v>
      </c>
      <c r="C897" s="6">
        <f>'19x90'!C897/'19x90'!$R897</f>
        <v>8.9849214398728464E-2</v>
      </c>
      <c r="D897" s="6">
        <f>'19x90'!D897/'19x90'!$R897</f>
        <v>0.11280642604360246</v>
      </c>
      <c r="E897" s="6">
        <f>'19x90'!E897/'19x90'!$R897</f>
        <v>0.13925532623860959</v>
      </c>
      <c r="F897" s="6">
        <f>'19x90'!F897/'19x90'!$R897</f>
        <v>0.11348138249647351</v>
      </c>
      <c r="G897" s="6">
        <f>'19x90'!G897/'19x90'!$R897</f>
        <v>6.4179903212983225E-2</v>
      </c>
      <c r="H897" s="4"/>
      <c r="I897">
        <f>'19x90'!I897</f>
        <v>0</v>
      </c>
      <c r="J897" s="6">
        <f>'19x90'!J897/'19x90'!$S897</f>
        <v>9.1078787531693628E-2</v>
      </c>
      <c r="K897" s="6">
        <f>'19x90'!K897/'19x90'!$S897</f>
        <v>0.11773791974099362</v>
      </c>
      <c r="L897" s="6">
        <f>'19x90'!L897/'19x90'!$S897</f>
        <v>0.16582647041039014</v>
      </c>
      <c r="M897" s="6">
        <f>'19x90'!M897/'19x90'!$S897</f>
        <v>0.10046422424336142</v>
      </c>
      <c r="N897" s="6">
        <f>'19x90'!N897/'19x90'!$S897</f>
        <v>0.10336986194794436</v>
      </c>
      <c r="O897" s="6">
        <f>'19x90'!O897/'19x90'!$S897</f>
        <v>7.6090541349943586E-2</v>
      </c>
      <c r="Q897" s="4">
        <v>29</v>
      </c>
      <c r="R897" s="6">
        <f t="shared" si="36"/>
        <v>0.11397032222698017</v>
      </c>
      <c r="S897" s="6">
        <f t="shared" si="37"/>
        <v>0.12800953813158175</v>
      </c>
    </row>
    <row r="898" spans="1:19" x14ac:dyDescent="0.35">
      <c r="A898">
        <f>'19x90'!A898</f>
        <v>0</v>
      </c>
      <c r="B898" s="6">
        <f>'19x90'!B898/'19x90'!$R898</f>
        <v>0.10617417232069007</v>
      </c>
      <c r="C898" s="6">
        <f>'19x90'!C898/'19x90'!$R898</f>
        <v>8.1980895489847105E-2</v>
      </c>
      <c r="D898" s="6">
        <f>'19x90'!D898/'19x90'!$R898</f>
        <v>0.10759334694692849</v>
      </c>
      <c r="E898" s="6">
        <f>'19x90'!E898/'19x90'!$R898</f>
        <v>0.13356619614279763</v>
      </c>
      <c r="F898" s="6">
        <f>'19x90'!F898/'19x90'!$R898</f>
        <v>0.10913940273065734</v>
      </c>
      <c r="G898" s="6">
        <f>'19x90'!G898/'19x90'!$R898</f>
        <v>6.2531967582267881E-2</v>
      </c>
      <c r="H898" s="4"/>
      <c r="I898">
        <f>'19x90'!I898</f>
        <v>0</v>
      </c>
      <c r="J898" s="6">
        <f>'19x90'!J898/'19x90'!$S898</f>
        <v>8.8845994882804188E-2</v>
      </c>
      <c r="K898" s="6">
        <f>'19x90'!K898/'19x90'!$S898</f>
        <v>9.9149238188126043E-2</v>
      </c>
      <c r="L898" s="6">
        <f>'19x90'!L898/'19x90'!$S898</f>
        <v>0.1404144240910184</v>
      </c>
      <c r="M898" s="6">
        <f>'19x90'!M898/'19x90'!$S898</f>
        <v>8.985157245445477E-2</v>
      </c>
      <c r="N898" s="6">
        <f>'19x90'!N898/'19x90'!$S898</f>
        <v>9.6694551508757595E-2</v>
      </c>
      <c r="O898" s="6">
        <f>'19x90'!O898/'19x90'!$S898</f>
        <v>6.9767627046222316E-2</v>
      </c>
      <c r="Q898" s="4">
        <v>29.5</v>
      </c>
      <c r="R898" s="6">
        <f t="shared" si="36"/>
        <v>0.10771347952652439</v>
      </c>
      <c r="S898" s="6">
        <f t="shared" si="37"/>
        <v>0.10980507824453307</v>
      </c>
    </row>
    <row r="899" spans="1:19" x14ac:dyDescent="0.35">
      <c r="A899">
        <f>'19x90'!A899</f>
        <v>0</v>
      </c>
      <c r="B899" s="6">
        <f>'19x90'!B899/'19x90'!$R899</f>
        <v>9.6990956153650901E-2</v>
      </c>
      <c r="C899" s="6">
        <f>'19x90'!C899/'19x90'!$R899</f>
        <v>7.8415959217069439E-2</v>
      </c>
      <c r="D899" s="6">
        <f>'19x90'!D899/'19x90'!$R899</f>
        <v>9.8479895683825161E-2</v>
      </c>
      <c r="E899" s="6">
        <f>'19x90'!E899/'19x90'!$R899</f>
        <v>0.11643812785236286</v>
      </c>
      <c r="F899" s="6">
        <f>'19x90'!F899/'19x90'!$R899</f>
        <v>0.10034780140833907</v>
      </c>
      <c r="G899" s="6">
        <f>'19x90'!G899/'19x90'!$R899</f>
        <v>5.6334632078899514E-2</v>
      </c>
      <c r="H899" s="4"/>
      <c r="I899">
        <f>'19x90'!I899</f>
        <v>0</v>
      </c>
      <c r="J899" s="6">
        <f>'19x90'!J899/'19x90'!$S899</f>
        <v>8.0591694810455985E-2</v>
      </c>
      <c r="K899" s="6">
        <f>'19x90'!K899/'19x90'!$S899</f>
        <v>9.6667843321096111E-2</v>
      </c>
      <c r="L899" s="6">
        <f>'19x90'!L899/'19x90'!$S899</f>
        <v>0.14137728040202097</v>
      </c>
      <c r="M899" s="6">
        <f>'19x90'!M899/'19x90'!$S899</f>
        <v>9.2724207245211465E-2</v>
      </c>
      <c r="N899" s="6">
        <f>'19x90'!N899/'19x90'!$S899</f>
        <v>9.913473466545801E-2</v>
      </c>
      <c r="O899" s="6">
        <f>'19x90'!O899/'19x90'!$S899</f>
        <v>6.6943613588600376E-2</v>
      </c>
      <c r="Q899" s="4">
        <v>30</v>
      </c>
      <c r="R899" s="6">
        <f t="shared" si="36"/>
        <v>9.7777994251085812E-2</v>
      </c>
      <c r="S899" s="6">
        <f t="shared" si="37"/>
        <v>0.11025644365610952</v>
      </c>
    </row>
    <row r="900" spans="1:19" x14ac:dyDescent="0.35">
      <c r="A900">
        <f>'19x90'!A900</f>
        <v>0</v>
      </c>
      <c r="B900" s="6">
        <f>'19x90'!B900/'19x90'!$R900</f>
        <v>9.1338242725980276E-2</v>
      </c>
      <c r="C900" s="6">
        <f>'19x90'!C900/'19x90'!$R900</f>
        <v>7.1424955434475079E-2</v>
      </c>
      <c r="D900" s="6">
        <f>'19x90'!D900/'19x90'!$R900</f>
        <v>9.2251589733072473E-2</v>
      </c>
      <c r="E900" s="6">
        <f>'19x90'!E900/'19x90'!$R900</f>
        <v>0.10726746167228543</v>
      </c>
      <c r="F900" s="6">
        <f>'19x90'!F900/'19x90'!$R900</f>
        <v>9.4741726179071034E-2</v>
      </c>
      <c r="G900" s="6">
        <f>'19x90'!G900/'19x90'!$R900</f>
        <v>5.2755448808344541E-2</v>
      </c>
      <c r="H900" s="4"/>
      <c r="I900">
        <f>'19x90'!I900</f>
        <v>0</v>
      </c>
      <c r="J900" s="6">
        <f>'19x90'!J900/'19x90'!$S900</f>
        <v>8.9187853765065966E-2</v>
      </c>
      <c r="K900" s="6">
        <f>'19x90'!K900/'19x90'!$S900</f>
        <v>9.3578247670835932E-2</v>
      </c>
      <c r="L900" s="6">
        <f>'19x90'!L900/'19x90'!$S900</f>
        <v>0.12183166234332148</v>
      </c>
      <c r="M900" s="6">
        <f>'19x90'!M900/'19x90'!$S900</f>
        <v>7.7787986284569288E-2</v>
      </c>
      <c r="N900" s="6">
        <f>'19x90'!N900/'19x90'!$S900</f>
        <v>8.6341828498551237E-2</v>
      </c>
      <c r="O900" s="6">
        <f>'19x90'!O900/'19x90'!$S900</f>
        <v>6.4647025172655484E-2</v>
      </c>
      <c r="Q900" s="4">
        <v>30.5</v>
      </c>
      <c r="R900" s="6">
        <f t="shared" si="36"/>
        <v>9.0314668946610999E-2</v>
      </c>
      <c r="S900" s="6">
        <f t="shared" si="37"/>
        <v>9.773263209957557E-2</v>
      </c>
    </row>
    <row r="901" spans="1:19" x14ac:dyDescent="0.35">
      <c r="A901">
        <f>'19x90'!A901</f>
        <v>0</v>
      </c>
      <c r="B901" s="6">
        <f>'19x90'!B901/'19x90'!$R901</f>
        <v>8.5905953243837943E-2</v>
      </c>
      <c r="C901" s="6">
        <f>'19x90'!C901/'19x90'!$R901</f>
        <v>6.83255625066575E-2</v>
      </c>
      <c r="D901" s="6">
        <f>'19x90'!D901/'19x90'!$R901</f>
        <v>9.1335687343414948E-2</v>
      </c>
      <c r="E901" s="6">
        <f>'19x90'!E901/'19x90'!$R901</f>
        <v>0.11213245622492654</v>
      </c>
      <c r="F901" s="6">
        <f>'19x90'!F901/'19x90'!$R901</f>
        <v>8.965303205537388E-2</v>
      </c>
      <c r="G901" s="6">
        <f>'19x90'!G901/'19x90'!$R901</f>
        <v>5.0709228685749369E-2</v>
      </c>
      <c r="H901" s="4"/>
      <c r="I901">
        <f>'19x90'!I901</f>
        <v>0</v>
      </c>
      <c r="J901" s="6">
        <f>'19x90'!J901/'19x90'!$S901</f>
        <v>7.7994182965004183E-2</v>
      </c>
      <c r="K901" s="6">
        <f>'19x90'!K901/'19x90'!$S901</f>
        <v>8.6596843838959908E-2</v>
      </c>
      <c r="L901" s="6">
        <f>'19x90'!L901/'19x90'!$S901</f>
        <v>0.1158232574219737</v>
      </c>
      <c r="M901" s="6">
        <f>'19x90'!M901/'19x90'!$S901</f>
        <v>7.797042481358607E-2</v>
      </c>
      <c r="N901" s="6">
        <f>'19x90'!N901/'19x90'!$S901</f>
        <v>8.1869169033593467E-2</v>
      </c>
      <c r="O901" s="6">
        <f>'19x90'!O901/'19x90'!$S901</f>
        <v>5.8957697750004513E-2</v>
      </c>
      <c r="Q901" s="4">
        <v>31</v>
      </c>
      <c r="R901" s="6">
        <f t="shared" si="36"/>
        <v>9.0597902024999663E-2</v>
      </c>
      <c r="S901" s="6">
        <f t="shared" si="37"/>
        <v>9.3463508691506561E-2</v>
      </c>
    </row>
    <row r="902" spans="1:19" x14ac:dyDescent="0.35">
      <c r="A902">
        <f>'19x90'!A902</f>
        <v>0</v>
      </c>
      <c r="B902" s="6">
        <f>'19x90'!B902/'19x90'!$R902</f>
        <v>8.4067636678835211E-2</v>
      </c>
      <c r="C902" s="6">
        <f>'19x90'!C902/'19x90'!$R902</f>
        <v>6.82403666439102E-2</v>
      </c>
      <c r="D902" s="6">
        <f>'19x90'!D902/'19x90'!$R902</f>
        <v>9.0851072359463492E-2</v>
      </c>
      <c r="E902" s="6">
        <f>'19x90'!E902/'19x90'!$R902</f>
        <v>0.10345461382530384</v>
      </c>
      <c r="F902" s="6">
        <f>'19x90'!F902/'19x90'!$R902</f>
        <v>8.6935821749371991E-2</v>
      </c>
      <c r="G902" s="6">
        <f>'19x90'!G902/'19x90'!$R902</f>
        <v>4.9777569747996034E-2</v>
      </c>
      <c r="H902" s="4"/>
      <c r="I902">
        <f>'19x90'!I902</f>
        <v>0</v>
      </c>
      <c r="J902" s="6">
        <f>'19x90'!J902/'19x90'!$S902</f>
        <v>8.3321267642922525E-2</v>
      </c>
      <c r="K902" s="6">
        <f>'19x90'!K902/'19x90'!$S902</f>
        <v>8.6105845331766143E-2</v>
      </c>
      <c r="L902" s="6">
        <f>'19x90'!L902/'19x90'!$S902</f>
        <v>0.12278593493682662</v>
      </c>
      <c r="M902" s="6">
        <f>'19x90'!M902/'19x90'!$S902</f>
        <v>8.2608463902327275E-2</v>
      </c>
      <c r="N902" s="6">
        <f>'19x90'!N902/'19x90'!$S902</f>
        <v>9.0276417138866791E-2</v>
      </c>
      <c r="O902" s="6">
        <f>'19x90'!O902/'19x90'!$S902</f>
        <v>6.227965561955378E-2</v>
      </c>
      <c r="Q902" s="4">
        <v>31.5</v>
      </c>
      <c r="R902" s="6">
        <f t="shared" si="36"/>
        <v>8.751535094289252E-2</v>
      </c>
      <c r="S902" s="6">
        <f t="shared" si="37"/>
        <v>9.716674805697334E-2</v>
      </c>
    </row>
    <row r="903" spans="1:19" x14ac:dyDescent="0.35">
      <c r="A903">
        <f>'19x90'!A903</f>
        <v>0</v>
      </c>
      <c r="B903" s="6">
        <f>'19x90'!B903/'19x90'!$R903</f>
        <v>8.2760040513721184E-2</v>
      </c>
      <c r="C903" s="6">
        <f>'19x90'!C903/'19x90'!$R903</f>
        <v>6.4999618634959996E-2</v>
      </c>
      <c r="D903" s="6">
        <f>'19x90'!D903/'19x90'!$R903</f>
        <v>8.5168167925422658E-2</v>
      </c>
      <c r="E903" s="6">
        <f>'19x90'!E903/'19x90'!$R903</f>
        <v>8.6423373814776633E-2</v>
      </c>
      <c r="F903" s="6">
        <f>'19x90'!F903/'19x90'!$R903</f>
        <v>8.1274425940784434E-2</v>
      </c>
      <c r="G903" s="6">
        <f>'19x90'!G903/'19x90'!$R903</f>
        <v>4.7278750921080553E-2</v>
      </c>
      <c r="H903" s="4"/>
      <c r="I903">
        <f>'19x90'!I903</f>
        <v>0</v>
      </c>
      <c r="J903" s="6">
        <f>'19x90'!J903/'19x90'!$S903</f>
        <v>7.3479788873593493E-2</v>
      </c>
      <c r="K903" s="6">
        <f>'19x90'!K903/'19x90'!$S903</f>
        <v>7.8370830568985361E-2</v>
      </c>
      <c r="L903" s="6">
        <f>'19x90'!L903/'19x90'!$S903</f>
        <v>0.11020950617866773</v>
      </c>
      <c r="M903" s="6">
        <f>'19x90'!M903/'19x90'!$S903</f>
        <v>7.5034517171897311E-2</v>
      </c>
      <c r="N903" s="6">
        <f>'19x90'!N903/'19x90'!$S903</f>
        <v>7.3899986510946578E-2</v>
      </c>
      <c r="O903" s="6">
        <f>'19x90'!O903/'19x90'!$S903</f>
        <v>5.5319701215079349E-2</v>
      </c>
      <c r="Q903" s="4">
        <v>32</v>
      </c>
      <c r="R903" s="6">
        <f t="shared" si="36"/>
        <v>7.8863720125053091E-2</v>
      </c>
      <c r="S903" s="6">
        <f t="shared" si="37"/>
        <v>8.7871617973183477E-2</v>
      </c>
    </row>
    <row r="904" spans="1:19" x14ac:dyDescent="0.35">
      <c r="A904">
        <f>'19x90'!A904</f>
        <v>0</v>
      </c>
      <c r="B904" s="6">
        <f>'19x90'!B904/'19x90'!$R904</f>
        <v>7.108203098728258E-2</v>
      </c>
      <c r="C904" s="6">
        <f>'19x90'!C904/'19x90'!$R904</f>
        <v>5.8500234939102329E-2</v>
      </c>
      <c r="D904" s="6">
        <f>'19x90'!D904/'19x90'!$R904</f>
        <v>8.1822826825449405E-2</v>
      </c>
      <c r="E904" s="6">
        <f>'19x90'!E904/'19x90'!$R904</f>
        <v>9.5824646005275849E-2</v>
      </c>
      <c r="F904" s="6">
        <f>'19x90'!F904/'19x90'!$R904</f>
        <v>7.3744374565694687E-2</v>
      </c>
      <c r="G904" s="6">
        <f>'19x90'!G904/'19x90'!$R904</f>
        <v>4.2741812238311715E-2</v>
      </c>
      <c r="H904" s="4"/>
      <c r="I904">
        <f>'19x90'!I904</f>
        <v>0</v>
      </c>
      <c r="J904" s="6">
        <f>'19x90'!J904/'19x90'!$S904</f>
        <v>7.4495015727672184E-2</v>
      </c>
      <c r="K904" s="6">
        <f>'19x90'!K904/'19x90'!$S904</f>
        <v>8.2131811056330314E-2</v>
      </c>
      <c r="L904" s="6">
        <f>'19x90'!L904/'19x90'!$S904</f>
        <v>0.12117910248667933</v>
      </c>
      <c r="M904" s="6">
        <f>'19x90'!M904/'19x90'!$S904</f>
        <v>7.9543297314737874E-2</v>
      </c>
      <c r="N904" s="6">
        <f>'19x90'!N904/'19x90'!$S904</f>
        <v>7.7022881065291551E-2</v>
      </c>
      <c r="O904" s="6">
        <f>'19x90'!O904/'19x90'!$S904</f>
        <v>5.7601430920045979E-2</v>
      </c>
      <c r="Q904" s="4">
        <v>32.5</v>
      </c>
      <c r="R904" s="6">
        <f t="shared" si="36"/>
        <v>7.871590258994253E-2</v>
      </c>
      <c r="S904" s="6">
        <f t="shared" si="37"/>
        <v>9.4284736952582507E-2</v>
      </c>
    </row>
    <row r="905" spans="1:19" x14ac:dyDescent="0.35">
      <c r="A905">
        <f>'19x90'!A905</f>
        <v>0</v>
      </c>
      <c r="B905" s="6">
        <f>'19x90'!B905/'19x90'!$R905</f>
        <v>6.9168286238064106E-2</v>
      </c>
      <c r="C905" s="6">
        <f>'19x90'!C905/'19x90'!$R905</f>
        <v>5.4955810791240886E-2</v>
      </c>
      <c r="D905" s="6">
        <f>'19x90'!D905/'19x90'!$R905</f>
        <v>7.8598378013402317E-2</v>
      </c>
      <c r="E905" s="6">
        <f>'19x90'!E905/'19x90'!$R905</f>
        <v>9.3265366234884364E-2</v>
      </c>
      <c r="F905" s="6">
        <f>'19x90'!F905/'19x90'!$R905</f>
        <v>7.2045942996873877E-2</v>
      </c>
      <c r="G905" s="6">
        <f>'19x90'!G905/'19x90'!$R905</f>
        <v>4.0721284070157078E-2</v>
      </c>
      <c r="H905" s="4"/>
      <c r="I905">
        <f>'19x90'!I905</f>
        <v>0</v>
      </c>
      <c r="J905" s="6">
        <f>'19x90'!J905/'19x90'!$S905</f>
        <v>7.4721063488112596E-2</v>
      </c>
      <c r="K905" s="6">
        <f>'19x90'!K905/'19x90'!$S905</f>
        <v>8.2470552174535555E-2</v>
      </c>
      <c r="L905" s="6">
        <f>'19x90'!L905/'19x90'!$S905</f>
        <v>0.11248616458387152</v>
      </c>
      <c r="M905" s="6">
        <f>'19x90'!M905/'19x90'!$S905</f>
        <v>7.420171898049345E-2</v>
      </c>
      <c r="N905" s="6">
        <f>'19x90'!N905/'19x90'!$S905</f>
        <v>7.537314976034111E-2</v>
      </c>
      <c r="O905" s="6">
        <f>'19x90'!O905/'19x90'!$S905</f>
        <v>5.68775275447558E-2</v>
      </c>
      <c r="Q905" s="4">
        <v>33</v>
      </c>
      <c r="R905" s="6">
        <f t="shared" si="36"/>
        <v>7.560651834650918E-2</v>
      </c>
      <c r="S905" s="6">
        <f t="shared" si="37"/>
        <v>8.9719478579633513E-2</v>
      </c>
    </row>
    <row r="906" spans="1:19" x14ac:dyDescent="0.35">
      <c r="A906">
        <f>'19x90'!A906</f>
        <v>0</v>
      </c>
      <c r="B906" s="6">
        <f>'19x90'!B906/'19x90'!$R906</f>
        <v>7.4689234668978519E-2</v>
      </c>
      <c r="C906" s="6">
        <f>'19x90'!C906/'19x90'!$R906</f>
        <v>5.8945937070398871E-2</v>
      </c>
      <c r="D906" s="6">
        <f>'19x90'!D906/'19x90'!$R906</f>
        <v>7.9120070710405818E-2</v>
      </c>
      <c r="E906" s="6">
        <f>'19x90'!E906/'19x90'!$R906</f>
        <v>8.1436707533195235E-2</v>
      </c>
      <c r="F906" s="6">
        <f>'19x90'!F906/'19x90'!$R906</f>
        <v>7.3988763855822093E-2</v>
      </c>
      <c r="G906" s="6">
        <f>'19x90'!G906/'19x90'!$R906</f>
        <v>4.2004835959936412E-2</v>
      </c>
      <c r="H906" s="4"/>
      <c r="I906">
        <f>'19x90'!I906</f>
        <v>0</v>
      </c>
      <c r="J906" s="6">
        <f>'19x90'!J906/'19x90'!$S906</f>
        <v>7.0003264891039141E-2</v>
      </c>
      <c r="K906" s="6">
        <f>'19x90'!K906/'19x90'!$S906</f>
        <v>7.3144204984812583E-2</v>
      </c>
      <c r="L906" s="6">
        <f>'19x90'!L906/'19x90'!$S906</f>
        <v>9.7051318433707415E-2</v>
      </c>
      <c r="M906" s="6">
        <f>'19x90'!M906/'19x90'!$S906</f>
        <v>6.8540056780673222E-2</v>
      </c>
      <c r="N906" s="6">
        <f>'19x90'!N906/'19x90'!$S906</f>
        <v>7.2081570357659108E-2</v>
      </c>
      <c r="O906" s="6">
        <f>'19x90'!O906/'19x90'!$S906</f>
        <v>5.1578907263366246E-2</v>
      </c>
      <c r="Q906" s="4">
        <v>33.5</v>
      </c>
      <c r="R906" s="6">
        <f t="shared" si="36"/>
        <v>7.3167571771333303E-2</v>
      </c>
      <c r="S906" s="6">
        <f t="shared" si="37"/>
        <v>7.9578526733064411E-2</v>
      </c>
    </row>
    <row r="907" spans="1:19" x14ac:dyDescent="0.35">
      <c r="A907">
        <f>'19x90'!A907</f>
        <v>0</v>
      </c>
      <c r="B907" s="6">
        <f>'19x90'!B907/'19x90'!$R907</f>
        <v>6.2985602252493042E-2</v>
      </c>
      <c r="C907" s="6">
        <f>'19x90'!C907/'19x90'!$R907</f>
        <v>4.7477695840181439E-2</v>
      </c>
      <c r="D907" s="6">
        <f>'19x90'!D907/'19x90'!$R907</f>
        <v>6.4505344502238465E-2</v>
      </c>
      <c r="E907" s="6">
        <f>'19x90'!E907/'19x90'!$R907</f>
        <v>7.6542913128399032E-2</v>
      </c>
      <c r="F907" s="6">
        <f>'19x90'!F907/'19x90'!$R907</f>
        <v>6.4071639842754394E-2</v>
      </c>
      <c r="G907" s="6">
        <f>'19x90'!G907/'19x90'!$R907</f>
        <v>3.6471850591841715E-2</v>
      </c>
      <c r="H907" s="4"/>
      <c r="I907">
        <f>'19x90'!I907</f>
        <v>0</v>
      </c>
      <c r="J907" s="6">
        <f>'19x90'!J907/'19x90'!$S907</f>
        <v>7.5653669594693246E-2</v>
      </c>
      <c r="K907" s="6">
        <f>'19x90'!K907/'19x90'!$S907</f>
        <v>7.886280584403231E-2</v>
      </c>
      <c r="L907" s="6">
        <f>'19x90'!L907/'19x90'!$S907</f>
        <v>0.11049168355846765</v>
      </c>
      <c r="M907" s="6">
        <f>'19x90'!M907/'19x90'!$S907</f>
        <v>6.9328180175722745E-2</v>
      </c>
      <c r="N907" s="6">
        <f>'19x90'!N907/'19x90'!$S907</f>
        <v>6.8750732780353901E-2</v>
      </c>
      <c r="O907" s="6">
        <f>'19x90'!O907/'19x90'!$S907</f>
        <v>5.5903650529793937E-2</v>
      </c>
      <c r="Q907" s="4">
        <v>34</v>
      </c>
      <c r="R907" s="6">
        <f t="shared" si="36"/>
        <v>6.2841984490272979E-2</v>
      </c>
      <c r="S907" s="6">
        <f t="shared" si="37"/>
        <v>8.6227556526074237E-2</v>
      </c>
    </row>
    <row r="908" spans="1:19" x14ac:dyDescent="0.35">
      <c r="A908">
        <f>'19x90'!A908</f>
        <v>0</v>
      </c>
      <c r="B908" s="6">
        <f>'19x90'!B908/'19x90'!$R908</f>
        <v>6.1913870858060716E-2</v>
      </c>
      <c r="C908" s="6">
        <f>'19x90'!C908/'19x90'!$R908</f>
        <v>4.7608365672981087E-2</v>
      </c>
      <c r="D908" s="6">
        <f>'19x90'!D908/'19x90'!$R908</f>
        <v>6.8621592230556652E-2</v>
      </c>
      <c r="E908" s="6">
        <f>'19x90'!E908/'19x90'!$R908</f>
        <v>7.4529755117681826E-2</v>
      </c>
      <c r="F908" s="6">
        <f>'19x90'!F908/'19x90'!$R908</f>
        <v>6.1305295153836321E-2</v>
      </c>
      <c r="G908" s="6">
        <f>'19x90'!G908/'19x90'!$R908</f>
        <v>3.608702379038313E-2</v>
      </c>
      <c r="H908" s="4"/>
      <c r="I908">
        <f>'19x90'!I908</f>
        <v>0</v>
      </c>
      <c r="J908" s="6">
        <f>'19x90'!J908/'19x90'!$S908</f>
        <v>7.9105340261872908E-2</v>
      </c>
      <c r="K908" s="6">
        <f>'19x90'!K908/'19x90'!$S908</f>
        <v>7.6414315227409102E-2</v>
      </c>
      <c r="L908" s="6">
        <f>'19x90'!L908/'19x90'!$S908</f>
        <v>9.9757892823086058E-2</v>
      </c>
      <c r="M908" s="6">
        <f>'19x90'!M908/'19x90'!$S908</f>
        <v>6.5958656671627494E-2</v>
      </c>
      <c r="N908" s="6">
        <f>'19x90'!N908/'19x90'!$S908</f>
        <v>6.975353790991623E-2</v>
      </c>
      <c r="O908" s="6">
        <f>'19x90'!O908/'19x90'!$S908</f>
        <v>5.3057901520853837E-2</v>
      </c>
      <c r="Q908" s="4">
        <v>34.5</v>
      </c>
      <c r="R908" s="6">
        <f t="shared" si="36"/>
        <v>6.3586571007073198E-2</v>
      </c>
      <c r="S908" s="6">
        <f t="shared" si="37"/>
        <v>8.0710288240707542E-2</v>
      </c>
    </row>
    <row r="909" spans="1:19" x14ac:dyDescent="0.35">
      <c r="A909">
        <f>'19x90'!A909</f>
        <v>0</v>
      </c>
      <c r="B909" s="6">
        <f>'19x90'!B909/'19x90'!$R909</f>
        <v>6.2231636133278034E-2</v>
      </c>
      <c r="C909" s="6">
        <f>'19x90'!C909/'19x90'!$R909</f>
        <v>4.6317492957474074E-2</v>
      </c>
      <c r="D909" s="6">
        <f>'19x90'!D909/'19x90'!$R909</f>
        <v>6.418106744133345E-2</v>
      </c>
      <c r="E909" s="6">
        <f>'19x90'!E909/'19x90'!$R909</f>
        <v>7.1477306244867311E-2</v>
      </c>
      <c r="F909" s="6">
        <f>'19x90'!F909/'19x90'!$R909</f>
        <v>6.2146410671504906E-2</v>
      </c>
      <c r="G909" s="6">
        <f>'19x90'!G909/'19x90'!$R909</f>
        <v>3.4977326712123176E-2</v>
      </c>
      <c r="H909" s="4"/>
      <c r="I909">
        <f>'19x90'!I909</f>
        <v>0</v>
      </c>
      <c r="J909" s="6">
        <f>'19x90'!J909/'19x90'!$S909</f>
        <v>7.0371595168755588E-2</v>
      </c>
      <c r="K909" s="6">
        <f>'19x90'!K909/'19x90'!$S909</f>
        <v>7.5318233701041584E-2</v>
      </c>
      <c r="L909" s="6">
        <f>'19x90'!L909/'19x90'!$S909</f>
        <v>9.393729372077643E-2</v>
      </c>
      <c r="M909" s="6">
        <f>'19x90'!M909/'19x90'!$S909</f>
        <v>6.4299562208165503E-2</v>
      </c>
      <c r="N909" s="6">
        <f>'19x90'!N909/'19x90'!$S909</f>
        <v>6.4986101746487071E-2</v>
      </c>
      <c r="O909" s="6">
        <f>'19x90'!O909/'19x90'!$S909</f>
        <v>5.0173624446594907E-2</v>
      </c>
      <c r="Q909" s="4">
        <v>35</v>
      </c>
      <c r="R909" s="6">
        <f t="shared" si="36"/>
        <v>6.0658622214558276E-2</v>
      </c>
      <c r="S909" s="6">
        <f t="shared" si="37"/>
        <v>7.7851696543327839E-2</v>
      </c>
    </row>
    <row r="910" spans="1:19" x14ac:dyDescent="0.35">
      <c r="A910">
        <f>'19x90'!A910</f>
        <v>0</v>
      </c>
      <c r="B910" s="6">
        <f>'19x90'!B910/'19x90'!$R910</f>
        <v>6.2136159542217774E-2</v>
      </c>
      <c r="C910" s="6">
        <f>'19x90'!C910/'19x90'!$R910</f>
        <v>4.7536400574790159E-2</v>
      </c>
      <c r="D910" s="6">
        <f>'19x90'!D910/'19x90'!$R910</f>
        <v>6.3777060471122027E-2</v>
      </c>
      <c r="E910" s="6">
        <f>'19x90'!E910/'19x90'!$R910</f>
        <v>6.882687134119013E-2</v>
      </c>
      <c r="F910" s="6">
        <f>'19x90'!F910/'19x90'!$R910</f>
        <v>6.2026139963121667E-2</v>
      </c>
      <c r="G910" s="6">
        <f>'19x90'!G910/'19x90'!$R910</f>
        <v>3.4577216946982417E-2</v>
      </c>
      <c r="H910" s="4"/>
      <c r="I910">
        <f>'19x90'!I910</f>
        <v>0</v>
      </c>
      <c r="J910" s="6">
        <f>'19x90'!J910/'19x90'!$S910</f>
        <v>7.682967835720618E-2</v>
      </c>
      <c r="K910" s="6">
        <f>'19x90'!K910/'19x90'!$S910</f>
        <v>7.1778209941690305E-2</v>
      </c>
      <c r="L910" s="6">
        <f>'19x90'!L910/'19x90'!$S910</f>
        <v>9.620195465416774E-2</v>
      </c>
      <c r="M910" s="6">
        <f>'19x90'!M910/'19x90'!$S910</f>
        <v>6.2537936719148257E-2</v>
      </c>
      <c r="N910" s="6">
        <f>'19x90'!N910/'19x90'!$S910</f>
        <v>6.975232434985626E-2</v>
      </c>
      <c r="O910" s="6">
        <f>'19x90'!O910/'19x90'!$S910</f>
        <v>5.1068846983523035E-2</v>
      </c>
      <c r="Q910" s="4">
        <v>35.5</v>
      </c>
      <c r="R910" s="6">
        <f t="shared" si="36"/>
        <v>6.0046777462367439E-2</v>
      </c>
      <c r="S910" s="6">
        <f t="shared" si="37"/>
        <v>7.6839367105002096E-2</v>
      </c>
    </row>
    <row r="911" spans="1:19" x14ac:dyDescent="0.35">
      <c r="A911">
        <f>'19x90'!A911</f>
        <v>0</v>
      </c>
      <c r="B911" s="6">
        <f>'19x90'!B911/'19x90'!$R911</f>
        <v>5.6791029324870984E-2</v>
      </c>
      <c r="C911" s="6">
        <f>'19x90'!C911/'19x90'!$R911</f>
        <v>4.376444871519565E-2</v>
      </c>
      <c r="D911" s="6">
        <f>'19x90'!D911/'19x90'!$R911</f>
        <v>5.9260456319114301E-2</v>
      </c>
      <c r="E911" s="6">
        <f>'19x90'!E911/'19x90'!$R911</f>
        <v>6.420726257921347E-2</v>
      </c>
      <c r="F911" s="6">
        <f>'19x90'!F911/'19x90'!$R911</f>
        <v>5.4127255126875974E-2</v>
      </c>
      <c r="G911" s="6">
        <f>'19x90'!G911/'19x90'!$R911</f>
        <v>3.2102028009039697E-2</v>
      </c>
      <c r="H911" s="4"/>
      <c r="I911">
        <f>'19x90'!I911</f>
        <v>0</v>
      </c>
      <c r="J911" s="6">
        <f>'19x90'!J911/'19x90'!$S911</f>
        <v>8.2305389610275045E-2</v>
      </c>
      <c r="K911" s="6">
        <f>'19x90'!K911/'19x90'!$S911</f>
        <v>7.4683531923330826E-2</v>
      </c>
      <c r="L911" s="6">
        <f>'19x90'!L911/'19x90'!$S911</f>
        <v>9.6208801895481769E-2</v>
      </c>
      <c r="M911" s="6">
        <f>'19x90'!M911/'19x90'!$S911</f>
        <v>6.5929274705297275E-2</v>
      </c>
      <c r="N911" s="6">
        <f>'19x90'!N911/'19x90'!$S911</f>
        <v>7.023992883541888E-2</v>
      </c>
      <c r="O911" s="6">
        <f>'19x90'!O911/'19x90'!$S911</f>
        <v>5.341825979427383E-2</v>
      </c>
      <c r="Q911" s="4">
        <v>36</v>
      </c>
      <c r="R911" s="6">
        <f t="shared" si="36"/>
        <v>5.5744055871174474E-2</v>
      </c>
      <c r="S911" s="6">
        <f t="shared" si="37"/>
        <v>7.8940536174703285E-2</v>
      </c>
    </row>
    <row r="912" spans="1:19" x14ac:dyDescent="0.35">
      <c r="A912">
        <f>'19x90'!A912</f>
        <v>0</v>
      </c>
      <c r="B912" s="6">
        <f>'19x90'!B912/'19x90'!$R912</f>
        <v>5.3886101996908513E-2</v>
      </c>
      <c r="C912" s="6">
        <f>'19x90'!C912/'19x90'!$R912</f>
        <v>4.1459059522230418E-2</v>
      </c>
      <c r="D912" s="6">
        <f>'19x90'!D912/'19x90'!$R912</f>
        <v>5.6553181419457123E-2</v>
      </c>
      <c r="E912" s="6">
        <f>'19x90'!E912/'19x90'!$R912</f>
        <v>6.2298362203892954E-2</v>
      </c>
      <c r="F912" s="6">
        <f>'19x90'!F912/'19x90'!$R912</f>
        <v>5.2107851721703749E-2</v>
      </c>
      <c r="G912" s="6">
        <f>'19x90'!G912/'19x90'!$R912</f>
        <v>3.0694929785349365E-2</v>
      </c>
      <c r="H912" s="4"/>
      <c r="I912">
        <f>'19x90'!I912</f>
        <v>0</v>
      </c>
      <c r="J912" s="6">
        <f>'19x90'!J912/'19x90'!$S912</f>
        <v>7.1894060528879492E-2</v>
      </c>
      <c r="K912" s="6">
        <f>'19x90'!K912/'19x90'!$S912</f>
        <v>6.5591747147152005E-2</v>
      </c>
      <c r="L912" s="6">
        <f>'19x90'!L912/'19x90'!$S912</f>
        <v>9.0481212798744645E-2</v>
      </c>
      <c r="M912" s="6">
        <f>'19x90'!M912/'19x90'!$S912</f>
        <v>6.0396822119667938E-2</v>
      </c>
      <c r="N912" s="6">
        <f>'19x90'!N912/'19x90'!$S912</f>
        <v>6.5457426767830465E-2</v>
      </c>
      <c r="O912" s="6">
        <f>'19x90'!O912/'19x90'!$S912</f>
        <v>4.915830879543865E-2</v>
      </c>
      <c r="Q912" s="4">
        <v>36.5</v>
      </c>
      <c r="R912" s="6">
        <f t="shared" si="36"/>
        <v>5.3436867715193494E-2</v>
      </c>
      <c r="S912" s="6">
        <f t="shared" si="37"/>
        <v>7.2156594021854856E-2</v>
      </c>
    </row>
    <row r="913" spans="1:19" x14ac:dyDescent="0.35">
      <c r="A913">
        <f>'19x90'!A913</f>
        <v>0</v>
      </c>
      <c r="B913" s="6">
        <f>'19x90'!B913/'19x90'!$R913</f>
        <v>5.0506060972293439E-2</v>
      </c>
      <c r="C913" s="6">
        <f>'19x90'!C913/'19x90'!$R913</f>
        <v>3.9142343768705394E-2</v>
      </c>
      <c r="D913" s="6">
        <f>'19x90'!D913/'19x90'!$R913</f>
        <v>5.1686253063793618E-2</v>
      </c>
      <c r="E913" s="6">
        <f>'19x90'!E913/'19x90'!$R913</f>
        <v>6.1002349124229457E-2</v>
      </c>
      <c r="F913" s="6">
        <f>'19x90'!F913/'19x90'!$R913</f>
        <v>4.9336998114514037E-2</v>
      </c>
      <c r="G913" s="6">
        <f>'19x90'!G913/'19x90'!$R913</f>
        <v>2.8828227754553477E-2</v>
      </c>
      <c r="H913" s="4"/>
      <c r="I913">
        <f>'19x90'!I913</f>
        <v>0</v>
      </c>
      <c r="J913" s="6">
        <f>'19x90'!J913/'19x90'!$S913</f>
        <v>7.3488342992065053E-2</v>
      </c>
      <c r="K913" s="6">
        <f>'19x90'!K913/'19x90'!$S913</f>
        <v>6.956317670831276E-2</v>
      </c>
      <c r="L913" s="6">
        <f>'19x90'!L913/'19x90'!$S913</f>
        <v>8.8725082862194132E-2</v>
      </c>
      <c r="M913" s="6">
        <f>'19x90'!M913/'19x90'!$S913</f>
        <v>6.4659160773255273E-2</v>
      </c>
      <c r="N913" s="6">
        <f>'19x90'!N913/'19x90'!$S913</f>
        <v>6.365249790399008E-2</v>
      </c>
      <c r="O913" s="6">
        <f>'19x90'!O913/'19x90'!$S913</f>
        <v>4.9098577961267029E-2</v>
      </c>
      <c r="Q913" s="4">
        <v>37</v>
      </c>
      <c r="R913" s="6">
        <f t="shared" si="36"/>
        <v>5.0610315318909492E-2</v>
      </c>
      <c r="S913" s="6">
        <f t="shared" si="37"/>
        <v>7.431580678125406E-2</v>
      </c>
    </row>
    <row r="914" spans="1:19" x14ac:dyDescent="0.35">
      <c r="A914">
        <f>'19x90'!A914</f>
        <v>0</v>
      </c>
      <c r="B914" s="6">
        <f>'19x90'!B914/'19x90'!$R914</f>
        <v>5.2484706518865894E-2</v>
      </c>
      <c r="C914" s="6">
        <f>'19x90'!C914/'19x90'!$R914</f>
        <v>4.0755194687442819E-2</v>
      </c>
      <c r="D914" s="6">
        <f>'19x90'!D914/'19x90'!$R914</f>
        <v>5.5266028314865663E-2</v>
      </c>
      <c r="E914" s="6">
        <f>'19x90'!E914/'19x90'!$R914</f>
        <v>5.6947509508214568E-2</v>
      </c>
      <c r="F914" s="6">
        <f>'19x90'!F914/'19x90'!$R914</f>
        <v>4.7840491100063338E-2</v>
      </c>
      <c r="G914" s="6">
        <f>'19x90'!G914/'19x90'!$R914</f>
        <v>2.9151251790030711E-2</v>
      </c>
      <c r="H914" s="4"/>
      <c r="I914">
        <f>'19x90'!I914</f>
        <v>0</v>
      </c>
      <c r="J914" s="6">
        <f>'19x90'!J914/'19x90'!$S914</f>
        <v>7.051558456318914E-2</v>
      </c>
      <c r="K914" s="6">
        <f>'19x90'!K914/'19x90'!$S914</f>
        <v>6.4662673190989839E-2</v>
      </c>
      <c r="L914" s="6">
        <f>'19x90'!L914/'19x90'!$S914</f>
        <v>8.6298416593966643E-2</v>
      </c>
      <c r="M914" s="6">
        <f>'19x90'!M914/'19x90'!$S914</f>
        <v>5.9817805975928867E-2</v>
      </c>
      <c r="N914" s="6">
        <f>'19x90'!N914/'19x90'!$S914</f>
        <v>6.2833670452788898E-2</v>
      </c>
      <c r="O914" s="6">
        <f>'19x90'!O914/'19x90'!$S914</f>
        <v>4.6274742097800192E-2</v>
      </c>
      <c r="Q914" s="4">
        <v>37.5</v>
      </c>
      <c r="R914" s="6">
        <f t="shared" si="36"/>
        <v>5.0989577503507681E-2</v>
      </c>
      <c r="S914" s="6">
        <f t="shared" si="37"/>
        <v>7.0259631920295121E-2</v>
      </c>
    </row>
    <row r="915" spans="1:19" x14ac:dyDescent="0.35">
      <c r="A915">
        <f>'19x90'!A915</f>
        <v>0</v>
      </c>
      <c r="B915" s="6">
        <f>'19x90'!B915/'19x90'!$R915</f>
        <v>5.3136881588171959E-2</v>
      </c>
      <c r="C915" s="6">
        <f>'19x90'!C915/'19x90'!$R915</f>
        <v>3.7604368519034446E-2</v>
      </c>
      <c r="D915" s="6">
        <f>'19x90'!D915/'19x90'!$R915</f>
        <v>4.7215300475993378E-2</v>
      </c>
      <c r="E915" s="6">
        <f>'19x90'!E915/'19x90'!$R915</f>
        <v>5.1682780111426851E-2</v>
      </c>
      <c r="F915" s="6">
        <f>'19x90'!F915/'19x90'!$R915</f>
        <v>4.4852854227525253E-2</v>
      </c>
      <c r="G915" s="6">
        <f>'19x90'!G915/'19x90'!$R915</f>
        <v>2.7947834329577773E-2</v>
      </c>
      <c r="H915" s="4"/>
      <c r="I915">
        <f>'19x90'!I915</f>
        <v>0</v>
      </c>
      <c r="J915" s="6">
        <f>'19x90'!J915/'19x90'!$S915</f>
        <v>6.5332726071911207E-2</v>
      </c>
      <c r="K915" s="6">
        <f>'19x90'!K915/'19x90'!$S915</f>
        <v>5.8989723895977605E-2</v>
      </c>
      <c r="L915" s="6">
        <f>'19x90'!L915/'19x90'!$S915</f>
        <v>7.4326182884205894E-2</v>
      </c>
      <c r="M915" s="6">
        <f>'19x90'!M915/'19x90'!$S915</f>
        <v>5.4120102028961468E-2</v>
      </c>
      <c r="N915" s="6">
        <f>'19x90'!N915/'19x90'!$S915</f>
        <v>6.0227278899581169E-2</v>
      </c>
      <c r="O915" s="6">
        <f>'19x90'!O915/'19x90'!$S915</f>
        <v>4.3754276516644118E-2</v>
      </c>
      <c r="Q915" s="4">
        <v>38</v>
      </c>
      <c r="R915" s="6">
        <f t="shared" si="36"/>
        <v>4.5500816368818225E-2</v>
      </c>
      <c r="S915" s="6">
        <f t="shared" si="37"/>
        <v>6.2478669603048327E-2</v>
      </c>
    </row>
    <row r="916" spans="1:19" x14ac:dyDescent="0.35">
      <c r="A916">
        <f>'19x90'!A916</f>
        <v>0</v>
      </c>
      <c r="B916" s="6">
        <f>'19x90'!B916/'19x90'!$R916</f>
        <v>4.803856778107253E-2</v>
      </c>
      <c r="C916" s="6">
        <f>'19x90'!C916/'19x90'!$R916</f>
        <v>3.5412876377552083E-2</v>
      </c>
      <c r="D916" s="6">
        <f>'19x90'!D916/'19x90'!$R916</f>
        <v>4.8002476702215607E-2</v>
      </c>
      <c r="E916" s="6">
        <f>'19x90'!E916/'19x90'!$R916</f>
        <v>5.2386674545240305E-2</v>
      </c>
      <c r="F916" s="6">
        <f>'19x90'!F916/'19x90'!$R916</f>
        <v>4.4367213144010882E-2</v>
      </c>
      <c r="G916" s="6">
        <f>'19x90'!G916/'19x90'!$R916</f>
        <v>2.6074946102378579E-2</v>
      </c>
      <c r="H916" s="4"/>
      <c r="I916">
        <f>'19x90'!I916</f>
        <v>0</v>
      </c>
      <c r="J916" s="6">
        <f>'19x90'!J916/'19x90'!$S916</f>
        <v>7.1989882441908043E-2</v>
      </c>
      <c r="K916" s="6">
        <f>'19x90'!K916/'19x90'!$S916</f>
        <v>6.3986463712691025E-2</v>
      </c>
      <c r="L916" s="6">
        <f>'19x90'!L916/'19x90'!$S916</f>
        <v>7.6761936053370283E-2</v>
      </c>
      <c r="M916" s="6">
        <f>'19x90'!M916/'19x90'!$S916</f>
        <v>5.4433338653223265E-2</v>
      </c>
      <c r="N916" s="6">
        <f>'19x90'!N916/'19x90'!$S916</f>
        <v>5.9803144591789613E-2</v>
      </c>
      <c r="O916" s="6">
        <f>'19x90'!O916/'19x90'!$S916</f>
        <v>4.5450813747810327E-2</v>
      </c>
      <c r="Q916" s="4">
        <v>38.5</v>
      </c>
      <c r="R916" s="6">
        <f t="shared" si="36"/>
        <v>4.526734254166933E-2</v>
      </c>
      <c r="S916" s="6">
        <f t="shared" si="37"/>
        <v>6.5060579473094848E-2</v>
      </c>
    </row>
    <row r="917" spans="1:19" x14ac:dyDescent="0.35">
      <c r="A917">
        <f>'19x90'!A917</f>
        <v>0</v>
      </c>
      <c r="B917" s="6">
        <f>'19x90'!B917/'19x90'!$R917</f>
        <v>4.701180717325306E-2</v>
      </c>
      <c r="C917" s="6">
        <f>'19x90'!C917/'19x90'!$R917</f>
        <v>3.7012989848830717E-2</v>
      </c>
      <c r="D917" s="6">
        <f>'19x90'!D917/'19x90'!$R917</f>
        <v>4.6615663677576628E-2</v>
      </c>
      <c r="E917" s="6">
        <f>'19x90'!E917/'19x90'!$R917</f>
        <v>4.9160203133093258E-2</v>
      </c>
      <c r="F917" s="6">
        <f>'19x90'!F917/'19x90'!$R917</f>
        <v>4.3462361057338535E-2</v>
      </c>
      <c r="G917" s="6">
        <f>'19x90'!G917/'19x90'!$R917</f>
        <v>2.570114000487931E-2</v>
      </c>
      <c r="H917" s="4"/>
      <c r="I917">
        <f>'19x90'!I917</f>
        <v>0</v>
      </c>
      <c r="J917" s="6">
        <f>'19x90'!J917/'19x90'!$S917</f>
        <v>6.6830979428887244E-2</v>
      </c>
      <c r="K917" s="6">
        <f>'19x90'!K917/'19x90'!$S917</f>
        <v>6.0858330130770043E-2</v>
      </c>
      <c r="L917" s="6">
        <f>'19x90'!L917/'19x90'!$S917</f>
        <v>7.7686185368318394E-2</v>
      </c>
      <c r="M917" s="6">
        <f>'19x90'!M917/'19x90'!$S917</f>
        <v>5.5375307918315443E-2</v>
      </c>
      <c r="N917" s="6">
        <f>'19x90'!N917/'19x90'!$S917</f>
        <v>5.2817498232874661E-2</v>
      </c>
      <c r="O917" s="6">
        <f>'19x90'!O917/'19x90'!$S917</f>
        <v>4.3815013717694758E-2</v>
      </c>
      <c r="Q917" s="4">
        <v>39</v>
      </c>
      <c r="R917" s="6">
        <f t="shared" si="36"/>
        <v>4.4262952219833535E-2</v>
      </c>
      <c r="S917" s="6">
        <f t="shared" si="37"/>
        <v>6.4639941139134627E-2</v>
      </c>
    </row>
    <row r="918" spans="1:19" x14ac:dyDescent="0.35">
      <c r="A918">
        <f>'19x90'!A918</f>
        <v>0</v>
      </c>
      <c r="B918" s="6">
        <f>'19x90'!B918/'19x90'!$R918</f>
        <v>4.6482448328553604E-2</v>
      </c>
      <c r="C918" s="6">
        <f>'19x90'!C918/'19x90'!$R918</f>
        <v>3.5537221885161112E-2</v>
      </c>
      <c r="D918" s="6">
        <f>'19x90'!D918/'19x90'!$R918</f>
        <v>4.8045424888728511E-2</v>
      </c>
      <c r="E918" s="6">
        <f>'19x90'!E918/'19x90'!$R918</f>
        <v>5.1525096234365242E-2</v>
      </c>
      <c r="F918" s="6">
        <f>'19x90'!F918/'19x90'!$R918</f>
        <v>4.4182248831454628E-2</v>
      </c>
      <c r="G918" s="6">
        <f>'19x90'!G918/'19x90'!$R918</f>
        <v>2.5560337438895939E-2</v>
      </c>
      <c r="H918" s="4"/>
      <c r="I918">
        <f>'19x90'!I918</f>
        <v>0</v>
      </c>
      <c r="J918" s="6">
        <f>'19x90'!J918/'19x90'!$S918</f>
        <v>7.4162302944399031E-2</v>
      </c>
      <c r="K918" s="6">
        <f>'19x90'!K918/'19x90'!$S918</f>
        <v>6.1829069648991479E-2</v>
      </c>
      <c r="L918" s="6">
        <f>'19x90'!L918/'19x90'!$S918</f>
        <v>7.591576896862276E-2</v>
      </c>
      <c r="M918" s="6">
        <f>'19x90'!M918/'19x90'!$S918</f>
        <v>5.1110601342659864E-2</v>
      </c>
      <c r="N918" s="6">
        <f>'19x90'!N918/'19x90'!$S918</f>
        <v>5.8151657077971888E-2</v>
      </c>
      <c r="O918" s="6">
        <f>'19x90'!O918/'19x90'!$S918</f>
        <v>4.6576474567347079E-2</v>
      </c>
      <c r="Q918" s="4">
        <v>39.5</v>
      </c>
      <c r="R918" s="6">
        <f t="shared" si="36"/>
        <v>4.5035914336084955E-2</v>
      </c>
      <c r="S918" s="6">
        <f t="shared" si="37"/>
        <v>6.2951813320091365E-2</v>
      </c>
    </row>
    <row r="919" spans="1:19" x14ac:dyDescent="0.35">
      <c r="A919">
        <f>'19x90'!A919</f>
        <v>0</v>
      </c>
      <c r="B919" s="6">
        <f>'19x90'!B919/'19x90'!$R919</f>
        <v>4.3370229156199668E-2</v>
      </c>
      <c r="C919" s="6">
        <f>'19x90'!C919/'19x90'!$R919</f>
        <v>3.2582459664003909E-2</v>
      </c>
      <c r="D919" s="6">
        <f>'19x90'!D919/'19x90'!$R919</f>
        <v>4.4293245178403891E-2</v>
      </c>
      <c r="E919" s="6">
        <f>'19x90'!E919/'19x90'!$R919</f>
        <v>4.8723015654900469E-2</v>
      </c>
      <c r="F919" s="6">
        <f>'19x90'!F919/'19x90'!$R919</f>
        <v>3.9588943737119471E-2</v>
      </c>
      <c r="G919" s="6">
        <f>'19x90'!G919/'19x90'!$R919</f>
        <v>2.3683344813445112E-2</v>
      </c>
      <c r="H919" s="4"/>
      <c r="I919">
        <f>'19x90'!I919</f>
        <v>0</v>
      </c>
      <c r="J919" s="6">
        <f>'19x90'!J919/'19x90'!$S919</f>
        <v>6.8496605410720821E-2</v>
      </c>
      <c r="K919" s="6">
        <f>'19x90'!K919/'19x90'!$S919</f>
        <v>5.7653929725567488E-2</v>
      </c>
      <c r="L919" s="6">
        <f>'19x90'!L919/'19x90'!$S919</f>
        <v>7.3990717391528391E-2</v>
      </c>
      <c r="M919" s="6">
        <f>'19x90'!M919/'19x90'!$S919</f>
        <v>5.2689896832421791E-2</v>
      </c>
      <c r="N919" s="6">
        <f>'19x90'!N919/'19x90'!$S919</f>
        <v>5.6319664838159776E-2</v>
      </c>
      <c r="O919" s="6">
        <f>'19x90'!O919/'19x90'!$S919</f>
        <v>4.3157165501766841E-2</v>
      </c>
      <c r="Q919" s="4">
        <v>40</v>
      </c>
      <c r="R919" s="6">
        <f t="shared" si="36"/>
        <v>4.1866240165769425E-2</v>
      </c>
      <c r="S919" s="6">
        <f t="shared" si="37"/>
        <v>6.1444847983172561E-2</v>
      </c>
    </row>
    <row r="920" spans="1:19" x14ac:dyDescent="0.35">
      <c r="A920">
        <f>'19x90'!A920</f>
        <v>0</v>
      </c>
      <c r="B920" s="6">
        <f>'19x90'!B920/'19x90'!$R920</f>
        <v>4.1324591147779616E-2</v>
      </c>
      <c r="C920" s="6">
        <f>'19x90'!C920/'19x90'!$R920</f>
        <v>3.1203500247557966E-2</v>
      </c>
      <c r="D920" s="6">
        <f>'19x90'!D920/'19x90'!$R920</f>
        <v>4.2554864791023307E-2</v>
      </c>
      <c r="E920" s="6">
        <f>'19x90'!E920/'19x90'!$R920</f>
        <v>4.3057929834423227E-2</v>
      </c>
      <c r="F920" s="6">
        <f>'19x90'!F920/'19x90'!$R920</f>
        <v>3.793402273630278E-2</v>
      </c>
      <c r="G920" s="6">
        <f>'19x90'!G920/'19x90'!$R920</f>
        <v>2.2406728962057365E-2</v>
      </c>
      <c r="H920" s="4"/>
      <c r="I920">
        <f>'19x90'!I920</f>
        <v>0</v>
      </c>
      <c r="J920" s="6">
        <f>'19x90'!J920/'19x90'!$S920</f>
        <v>6.9860893576685554E-2</v>
      </c>
      <c r="K920" s="6">
        <f>'19x90'!K920/'19x90'!$S920</f>
        <v>6.0302253232067164E-2</v>
      </c>
      <c r="L920" s="6">
        <f>'19x90'!L920/'19x90'!$S920</f>
        <v>7.018749909429102E-2</v>
      </c>
      <c r="M920" s="6">
        <f>'19x90'!M920/'19x90'!$S920</f>
        <v>5.0979152068846081E-2</v>
      </c>
      <c r="N920" s="6">
        <f>'19x90'!N920/'19x90'!$S920</f>
        <v>5.7480045315022259E-2</v>
      </c>
      <c r="O920" s="6">
        <f>'19x90'!O920/'19x90'!$S920</f>
        <v>4.3181071648314223E-2</v>
      </c>
      <c r="Q920" s="4">
        <v>40.5</v>
      </c>
      <c r="R920" s="6">
        <f t="shared" si="36"/>
        <v>3.8938764957668161E-2</v>
      </c>
      <c r="S920" s="6">
        <f t="shared" si="37"/>
        <v>6.0489634798401415E-2</v>
      </c>
    </row>
    <row r="921" spans="1:19" x14ac:dyDescent="0.35">
      <c r="A921">
        <f>'19x90'!A921</f>
        <v>0</v>
      </c>
      <c r="B921" s="6">
        <f>'19x90'!B921/'19x90'!$R921</f>
        <v>4.1623570907922153E-2</v>
      </c>
      <c r="C921" s="6">
        <f>'19x90'!C921/'19x90'!$R921</f>
        <v>3.1230020974722376E-2</v>
      </c>
      <c r="D921" s="6">
        <f>'19x90'!D921/'19x90'!$R921</f>
        <v>4.0647424634311556E-2</v>
      </c>
      <c r="E921" s="6">
        <f>'19x90'!E921/'19x90'!$R921</f>
        <v>4.1734942175865562E-2</v>
      </c>
      <c r="F921" s="6">
        <f>'19x90'!F921/'19x90'!$R921</f>
        <v>3.7511684102746322E-2</v>
      </c>
      <c r="G921" s="6">
        <f>'19x90'!G921/'19x90'!$R921</f>
        <v>2.2459040307081807E-2</v>
      </c>
      <c r="H921" s="4"/>
      <c r="I921">
        <f>'19x90'!I921</f>
        <v>0</v>
      </c>
      <c r="J921" s="6">
        <f>'19x90'!J921/'19x90'!$S921</f>
        <v>6.7199655028571961E-2</v>
      </c>
      <c r="K921" s="6">
        <f>'19x90'!K921/'19x90'!$S921</f>
        <v>5.5750288110506883E-2</v>
      </c>
      <c r="L921" s="6">
        <f>'19x90'!L921/'19x90'!$S921</f>
        <v>6.5598801581647007E-2</v>
      </c>
      <c r="M921" s="6">
        <f>'19x90'!M921/'19x90'!$S921</f>
        <v>4.4891451357237745E-2</v>
      </c>
      <c r="N921" s="6">
        <f>'19x90'!N921/'19x90'!$S921</f>
        <v>4.9990416342905943E-2</v>
      </c>
      <c r="O921" s="6">
        <f>'19x90'!O921/'19x90'!$S921</f>
        <v>4.0939764346321038E-2</v>
      </c>
      <c r="Q921" s="4">
        <v>41</v>
      </c>
      <c r="R921" s="6">
        <f t="shared" si="36"/>
        <v>3.7870795928299832E-2</v>
      </c>
      <c r="S921" s="6">
        <f t="shared" si="37"/>
        <v>5.5413513683130543E-2</v>
      </c>
    </row>
    <row r="922" spans="1:19" x14ac:dyDescent="0.35">
      <c r="A922">
        <f>'19x90'!A922</f>
        <v>0</v>
      </c>
      <c r="B922" s="6">
        <f>'19x90'!B922/'19x90'!$R922</f>
        <v>3.914817477679846E-2</v>
      </c>
      <c r="C922" s="6">
        <f>'19x90'!C922/'19x90'!$R922</f>
        <v>3.0282477226427854E-2</v>
      </c>
      <c r="D922" s="6">
        <f>'19x90'!D922/'19x90'!$R922</f>
        <v>4.3518411745962424E-2</v>
      </c>
      <c r="E922" s="6">
        <f>'19x90'!E922/'19x90'!$R922</f>
        <v>4.3297070230632673E-2</v>
      </c>
      <c r="F922" s="6">
        <f>'19x90'!F922/'19x90'!$R922</f>
        <v>3.7840351685819555E-2</v>
      </c>
      <c r="G922" s="6">
        <f>'19x90'!G922/'19x90'!$R922</f>
        <v>2.200341263578252E-2</v>
      </c>
      <c r="H922" s="4"/>
      <c r="I922">
        <f>'19x90'!I922</f>
        <v>0</v>
      </c>
      <c r="J922" s="6">
        <f>'19x90'!J922/'19x90'!$S922</f>
        <v>6.2557067556191337E-2</v>
      </c>
      <c r="K922" s="6">
        <f>'19x90'!K922/'19x90'!$S922</f>
        <v>5.3994562693976358E-2</v>
      </c>
      <c r="L922" s="6">
        <f>'19x90'!L922/'19x90'!$S922</f>
        <v>6.8157637366650689E-2</v>
      </c>
      <c r="M922" s="6">
        <f>'19x90'!M922/'19x90'!$S922</f>
        <v>4.7406115529326602E-2</v>
      </c>
      <c r="N922" s="6">
        <f>'19x90'!N922/'19x90'!$S922</f>
        <v>5.0418477454794011E-2</v>
      </c>
      <c r="O922" s="6">
        <f>'19x90'!O922/'19x90'!$S922</f>
        <v>4.0222412222086355E-2</v>
      </c>
      <c r="Q922" s="4">
        <v>41.5</v>
      </c>
      <c r="R922" s="6">
        <f t="shared" si="36"/>
        <v>3.9032653067674318E-2</v>
      </c>
      <c r="S922" s="6">
        <f t="shared" si="37"/>
        <v>5.6519438529984554E-2</v>
      </c>
    </row>
    <row r="923" spans="1:19" x14ac:dyDescent="0.35">
      <c r="A923">
        <f>'19x90'!A923</f>
        <v>0</v>
      </c>
      <c r="B923" s="6">
        <f>'19x90'!B923/'19x90'!$R923</f>
        <v>4.2309636861830063E-2</v>
      </c>
      <c r="C923" s="6">
        <f>'19x90'!C923/'19x90'!$R923</f>
        <v>3.177437665918742E-2</v>
      </c>
      <c r="D923" s="6">
        <f>'19x90'!D923/'19x90'!$R923</f>
        <v>4.209374156725728E-2</v>
      </c>
      <c r="E923" s="6">
        <f>'19x90'!E923/'19x90'!$R923</f>
        <v>4.2389218776007202E-2</v>
      </c>
      <c r="F923" s="6">
        <f>'19x90'!F923/'19x90'!$R923</f>
        <v>3.5256928976673853E-2</v>
      </c>
      <c r="G923" s="6">
        <f>'19x90'!G923/'19x90'!$R923</f>
        <v>2.2454383393680912E-2</v>
      </c>
      <c r="H923" s="4"/>
      <c r="I923">
        <f>'19x90'!I923</f>
        <v>0</v>
      </c>
      <c r="J923" s="6">
        <f>'19x90'!J923/'19x90'!$S923</f>
        <v>6.9218713111775895E-2</v>
      </c>
      <c r="K923" s="6">
        <f>'19x90'!K923/'19x90'!$S923</f>
        <v>5.8587009416561774E-2</v>
      </c>
      <c r="L923" s="6">
        <f>'19x90'!L923/'19x90'!$S923</f>
        <v>6.9054093196322705E-2</v>
      </c>
      <c r="M923" s="6">
        <f>'19x90'!M923/'19x90'!$S923</f>
        <v>4.5686056938949109E-2</v>
      </c>
      <c r="N923" s="6">
        <f>'19x90'!N923/'19x90'!$S923</f>
        <v>5.3151128585949274E-2</v>
      </c>
      <c r="O923" s="6">
        <f>'19x90'!O923/'19x90'!$S923</f>
        <v>4.2494601174386318E-2</v>
      </c>
      <c r="Q923" s="4">
        <v>42</v>
      </c>
      <c r="R923" s="6">
        <f t="shared" si="36"/>
        <v>3.8752445667483974E-2</v>
      </c>
      <c r="S923" s="6">
        <f t="shared" si="37"/>
        <v>5.7775719850611196E-2</v>
      </c>
    </row>
    <row r="924" spans="1:19" x14ac:dyDescent="0.35">
      <c r="A924">
        <f>'19x90'!A924</f>
        <v>0</v>
      </c>
      <c r="B924" s="6">
        <f>'19x90'!B924/'19x90'!$R924</f>
        <v>3.8310255953922005E-2</v>
      </c>
      <c r="C924" s="6">
        <f>'19x90'!C924/'19x90'!$R924</f>
        <v>2.8114378181711423E-2</v>
      </c>
      <c r="D924" s="6">
        <f>'19x90'!D924/'19x90'!$R924</f>
        <v>4.0548850011878655E-2</v>
      </c>
      <c r="E924" s="6">
        <f>'19x90'!E924/'19x90'!$R924</f>
        <v>4.1683479336248906E-2</v>
      </c>
      <c r="F924" s="6">
        <f>'19x90'!F924/'19x90'!$R924</f>
        <v>3.3564732935966117E-2</v>
      </c>
      <c r="G924" s="6">
        <f>'19x90'!G924/'19x90'!$R924</f>
        <v>2.1041957345337023E-2</v>
      </c>
      <c r="H924" s="4"/>
      <c r="I924">
        <f>'19x90'!I924</f>
        <v>0</v>
      </c>
      <c r="J924" s="6">
        <f>'19x90'!J924/'19x90'!$S924</f>
        <v>6.5934563064583035E-2</v>
      </c>
      <c r="K924" s="6">
        <f>'19x90'!K924/'19x90'!$S924</f>
        <v>5.6182433887962686E-2</v>
      </c>
      <c r="L924" s="6">
        <f>'19x90'!L924/'19x90'!$S924</f>
        <v>7.4704803756577273E-2</v>
      </c>
      <c r="M924" s="6">
        <f>'19x90'!M924/'19x90'!$S924</f>
        <v>5.240024076542299E-2</v>
      </c>
      <c r="N924" s="6">
        <f>'19x90'!N924/'19x90'!$S924</f>
        <v>5.3129689024889647E-2</v>
      </c>
      <c r="O924" s="6">
        <f>'19x90'!O924/'19x90'!$S924</f>
        <v>4.1503823115662308E-2</v>
      </c>
      <c r="Q924" s="4">
        <v>42.5</v>
      </c>
      <c r="R924" s="6">
        <f t="shared" si="36"/>
        <v>3.6782235843279665E-2</v>
      </c>
      <c r="S924" s="6">
        <f t="shared" si="37"/>
        <v>6.1095826136654319E-2</v>
      </c>
    </row>
    <row r="925" spans="1:19" x14ac:dyDescent="0.35">
      <c r="A925">
        <f>'19x90'!A925</f>
        <v>0</v>
      </c>
      <c r="B925" s="6">
        <f>'19x90'!B925/'19x90'!$R925</f>
        <v>3.7346107152123872E-2</v>
      </c>
      <c r="C925" s="6">
        <f>'19x90'!C925/'19x90'!$R925</f>
        <v>2.8030415611708024E-2</v>
      </c>
      <c r="D925" s="6">
        <f>'19x90'!D925/'19x90'!$R925</f>
        <v>4.1815560055947554E-2</v>
      </c>
      <c r="E925" s="6">
        <f>'19x90'!E925/'19x90'!$R925</f>
        <v>4.0512630670576366E-2</v>
      </c>
      <c r="F925" s="6">
        <f>'19x90'!F925/'19x90'!$R925</f>
        <v>3.3505505285233987E-2</v>
      </c>
      <c r="G925" s="6">
        <f>'19x90'!G925/'19x90'!$R925</f>
        <v>2.0481677384962992E-2</v>
      </c>
      <c r="H925" s="4"/>
      <c r="I925">
        <f>'19x90'!I925</f>
        <v>0</v>
      </c>
      <c r="J925" s="6">
        <f>'19x90'!J925/'19x90'!$S925</f>
        <v>6.0336676899134363E-2</v>
      </c>
      <c r="K925" s="6">
        <f>'19x90'!K925/'19x90'!$S925</f>
        <v>5.5924942095724295E-2</v>
      </c>
      <c r="L925" s="6">
        <f>'19x90'!L925/'19x90'!$S925</f>
        <v>6.669957948678322E-2</v>
      </c>
      <c r="M925" s="6">
        <f>'19x90'!M925/'19x90'!$S925</f>
        <v>4.9070231960841669E-2</v>
      </c>
      <c r="N925" s="6">
        <f>'19x90'!N925/'19x90'!$S925</f>
        <v>5.1682720913375148E-2</v>
      </c>
      <c r="O925" s="6">
        <f>'19x90'!O925/'19x90'!$S925</f>
        <v>3.8088342190759079E-2</v>
      </c>
      <c r="Q925" s="4">
        <v>43</v>
      </c>
      <c r="R925" s="6">
        <f t="shared" si="36"/>
        <v>3.6786202112743978E-2</v>
      </c>
      <c r="S925" s="6">
        <f t="shared" si="37"/>
        <v>5.7231584514449728E-2</v>
      </c>
    </row>
    <row r="926" spans="1:19" x14ac:dyDescent="0.35">
      <c r="A926">
        <f>'19x90'!A926</f>
        <v>0</v>
      </c>
      <c r="B926" s="6">
        <f>'19x90'!B926/'19x90'!$R926</f>
        <v>3.8285047450237086E-2</v>
      </c>
      <c r="C926" s="6">
        <f>'19x90'!C926/'19x90'!$R926</f>
        <v>2.8154346732955107E-2</v>
      </c>
      <c r="D926" s="6">
        <f>'19x90'!D926/'19x90'!$R926</f>
        <v>3.8087424620957641E-2</v>
      </c>
      <c r="E926" s="6">
        <f>'19x90'!E926/'19x90'!$R926</f>
        <v>3.9121841510131115E-2</v>
      </c>
      <c r="F926" s="6">
        <f>'19x90'!F926/'19x90'!$R926</f>
        <v>3.2453832163988131E-2</v>
      </c>
      <c r="G926" s="6">
        <f>'19x90'!G926/'19x90'!$R926</f>
        <v>2.0334234770846567E-2</v>
      </c>
      <c r="H926" s="4"/>
      <c r="I926">
        <f>'19x90'!I926</f>
        <v>0</v>
      </c>
      <c r="J926" s="6">
        <f>'19x90'!J926/'19x90'!$S926</f>
        <v>6.3892634800736578E-2</v>
      </c>
      <c r="K926" s="6">
        <f>'19x90'!K926/'19x90'!$S926</f>
        <v>5.3577423622628101E-2</v>
      </c>
      <c r="L926" s="6">
        <f>'19x90'!L926/'19x90'!$S926</f>
        <v>7.2131572978667E-2</v>
      </c>
      <c r="M926" s="6">
        <f>'19x90'!M926/'19x90'!$S926</f>
        <v>5.0562979899009021E-2</v>
      </c>
      <c r="N926" s="6">
        <f>'19x90'!N926/'19x90'!$S926</f>
        <v>5.1737646839016611E-2</v>
      </c>
      <c r="O926" s="6">
        <f>'19x90'!O926/'19x90'!$S926</f>
        <v>4.0486070478044152E-2</v>
      </c>
      <c r="Q926" s="4">
        <v>43.5</v>
      </c>
      <c r="R926" s="6">
        <f t="shared" si="36"/>
        <v>3.5121204288014622E-2</v>
      </c>
      <c r="S926" s="6">
        <f t="shared" si="37"/>
        <v>5.8757325500101369E-2</v>
      </c>
    </row>
    <row r="927" spans="1:19" x14ac:dyDescent="0.35">
      <c r="A927">
        <f>'19x90'!A927</f>
        <v>0</v>
      </c>
      <c r="B927" s="6">
        <f>'19x90'!B927/'19x90'!$R927</f>
        <v>3.5696454777909038E-2</v>
      </c>
      <c r="C927" s="6">
        <f>'19x90'!C927/'19x90'!$R927</f>
        <v>2.6471642113204272E-2</v>
      </c>
      <c r="D927" s="6">
        <f>'19x90'!D927/'19x90'!$R927</f>
        <v>3.6468515768262259E-2</v>
      </c>
      <c r="E927" s="6">
        <f>'19x90'!E927/'19x90'!$R927</f>
        <v>3.8438745325150472E-2</v>
      </c>
      <c r="F927" s="6">
        <f>'19x90'!F927/'19x90'!$R927</f>
        <v>3.1563799322926252E-2</v>
      </c>
      <c r="G927" s="6">
        <f>'19x90'!G927/'19x90'!$R927</f>
        <v>1.9055537121307146E-2</v>
      </c>
      <c r="H927" s="4"/>
      <c r="I927">
        <f>'19x90'!I927</f>
        <v>0</v>
      </c>
      <c r="J927" s="6">
        <f>'19x90'!J927/'19x90'!$S927</f>
        <v>6.7173874277053888E-2</v>
      </c>
      <c r="K927" s="6">
        <f>'19x90'!K927/'19x90'!$S927</f>
        <v>5.210838450416911E-2</v>
      </c>
      <c r="L927" s="6">
        <f>'19x90'!L927/'19x90'!$S927</f>
        <v>6.0639869587289993E-2</v>
      </c>
      <c r="M927" s="6">
        <f>'19x90'!M927/'19x90'!$S927</f>
        <v>4.8131972440323086E-2</v>
      </c>
      <c r="N927" s="6">
        <f>'19x90'!N927/'19x90'!$S927</f>
        <v>5.3281117641154299E-2</v>
      </c>
      <c r="O927" s="6">
        <f>'19x90'!O927/'19x90'!$S927</f>
        <v>3.988745977919031E-2</v>
      </c>
      <c r="Q927" s="4">
        <v>44</v>
      </c>
      <c r="R927" s="6">
        <f t="shared" si="36"/>
        <v>3.3792967735539005E-2</v>
      </c>
      <c r="S927" s="6">
        <f t="shared" si="37"/>
        <v>5.3626742177260732E-2</v>
      </c>
    </row>
    <row r="928" spans="1:19" x14ac:dyDescent="0.35">
      <c r="A928">
        <f>'19x90'!A928</f>
        <v>0</v>
      </c>
      <c r="B928" s="6">
        <f>'19x90'!B928/'19x90'!$R928</f>
        <v>3.3426860673542197E-2</v>
      </c>
      <c r="C928" s="6">
        <f>'19x90'!C928/'19x90'!$R928</f>
        <v>2.7045527759128794E-2</v>
      </c>
      <c r="D928" s="6">
        <f>'19x90'!D928/'19x90'!$R928</f>
        <v>3.7968012284324129E-2</v>
      </c>
      <c r="E928" s="6">
        <f>'19x90'!E928/'19x90'!$R928</f>
        <v>3.8253110101341546E-2</v>
      </c>
      <c r="F928" s="6">
        <f>'19x90'!F928/'19x90'!$R928</f>
        <v>3.045351026414923E-2</v>
      </c>
      <c r="G928" s="6">
        <f>'19x90'!G928/'19x90'!$R928</f>
        <v>1.880164654388089E-2</v>
      </c>
      <c r="H928" s="4"/>
      <c r="I928">
        <f>'19x90'!I928</f>
        <v>0</v>
      </c>
      <c r="J928" s="6">
        <f>'19x90'!J928/'19x90'!$S928</f>
        <v>5.9911832214722335E-2</v>
      </c>
      <c r="K928" s="6">
        <f>'19x90'!K928/'19x90'!$S928</f>
        <v>5.1697332965804643E-2</v>
      </c>
      <c r="L928" s="6">
        <f>'19x90'!L928/'19x90'!$S928</f>
        <v>6.0575185849458937E-2</v>
      </c>
      <c r="M928" s="6">
        <f>'19x90'!M928/'19x90'!$S928</f>
        <v>4.4059649666370937E-2</v>
      </c>
      <c r="N928" s="6">
        <f>'19x90'!N928/'19x90'!$S928</f>
        <v>4.8917708180620453E-2</v>
      </c>
      <c r="O928" s="6">
        <f>'19x90'!O928/'19x90'!$S928</f>
        <v>3.659504173744247E-2</v>
      </c>
      <c r="Q928" s="4">
        <v>44.5</v>
      </c>
      <c r="R928" s="6">
        <f t="shared" si="36"/>
        <v>3.4422216714931488E-2</v>
      </c>
      <c r="S928" s="6">
        <f t="shared" si="37"/>
        <v>5.2110722827211499E-2</v>
      </c>
    </row>
    <row r="929" spans="1:19" x14ac:dyDescent="0.35">
      <c r="A929">
        <f>'19x90'!A929</f>
        <v>0</v>
      </c>
      <c r="B929" s="6">
        <f>'19x90'!B929/'19x90'!$R929</f>
        <v>3.5226195321496352E-2</v>
      </c>
      <c r="C929" s="6">
        <f>'19x90'!C929/'19x90'!$R929</f>
        <v>2.6811951979779737E-2</v>
      </c>
      <c r="D929" s="6">
        <f>'19x90'!D929/'19x90'!$R929</f>
        <v>3.6614695490608952E-2</v>
      </c>
      <c r="E929" s="6">
        <f>'19x90'!E929/'19x90'!$R929</f>
        <v>3.8065768000375096E-2</v>
      </c>
      <c r="F929" s="6">
        <f>'19x90'!F929/'19x90'!$R929</f>
        <v>3.1780868712191206E-2</v>
      </c>
      <c r="G929" s="6">
        <f>'19x90'!G929/'19x90'!$R929</f>
        <v>1.8963464418219989E-2</v>
      </c>
      <c r="H929" s="4"/>
      <c r="I929">
        <f>'19x90'!I929</f>
        <v>0</v>
      </c>
      <c r="J929" s="6">
        <f>'19x90'!J929/'19x90'!$S929</f>
        <v>6.2749480956920622E-2</v>
      </c>
      <c r="K929" s="6">
        <f>'19x90'!K929/'19x90'!$S929</f>
        <v>4.994091690533755E-2</v>
      </c>
      <c r="L929" s="6">
        <f>'19x90'!L929/'19x90'!$S929</f>
        <v>5.7603325257700573E-2</v>
      </c>
      <c r="M929" s="6">
        <f>'19x90'!M929/'19x90'!$S929</f>
        <v>4.1134782461325403E-2</v>
      </c>
      <c r="N929" s="6">
        <f>'19x90'!N929/'19x90'!$S929</f>
        <v>4.7073008092375399E-2</v>
      </c>
      <c r="O929" s="6">
        <f>'19x90'!O929/'19x90'!$S929</f>
        <v>3.7493549766240301E-2</v>
      </c>
      <c r="Q929" s="4">
        <v>45</v>
      </c>
      <c r="R929" s="6">
        <f t="shared" si="36"/>
        <v>3.3830805156921266E-2</v>
      </c>
      <c r="S929" s="6">
        <f t="shared" si="37"/>
        <v>4.9559674874787844E-2</v>
      </c>
    </row>
    <row r="930" spans="1:19" x14ac:dyDescent="0.35">
      <c r="B930" s="6"/>
      <c r="C930" s="6"/>
      <c r="D930" s="6"/>
      <c r="E930" s="6"/>
      <c r="F930" s="6"/>
      <c r="G930" s="6"/>
      <c r="H930" s="4"/>
      <c r="J930" s="6"/>
      <c r="K930" s="6"/>
      <c r="L930" s="6"/>
      <c r="M930" s="6"/>
      <c r="N930" s="6"/>
      <c r="O930" s="6"/>
      <c r="Q930" s="4"/>
      <c r="R930" s="6"/>
      <c r="S930" s="6"/>
    </row>
    <row r="931" spans="1:19" x14ac:dyDescent="0.35">
      <c r="B931" s="6"/>
      <c r="C931" s="6"/>
      <c r="D931" s="6"/>
      <c r="E931" s="6"/>
      <c r="F931" s="6"/>
      <c r="G931" s="6"/>
      <c r="H931" s="4"/>
      <c r="J931" s="6"/>
      <c r="K931" s="6"/>
      <c r="L931" s="6"/>
      <c r="M931" s="6"/>
      <c r="N931" s="6"/>
      <c r="O931" s="6"/>
      <c r="Q931" s="4"/>
      <c r="R931" s="6"/>
      <c r="S931" s="6"/>
    </row>
    <row r="932" spans="1:19" x14ac:dyDescent="0.35">
      <c r="B932" s="6"/>
      <c r="C932" s="6"/>
      <c r="D932" s="6"/>
      <c r="E932" s="6"/>
      <c r="F932" s="6"/>
      <c r="G932" s="6"/>
      <c r="H932" s="4"/>
      <c r="J932" s="6"/>
      <c r="K932" s="6"/>
      <c r="L932" s="6"/>
      <c r="M932" s="6"/>
      <c r="N932" s="6"/>
      <c r="O932" s="6"/>
      <c r="Q932" s="4"/>
      <c r="R932" s="6"/>
      <c r="S932" s="6"/>
    </row>
    <row r="933" spans="1:19" x14ac:dyDescent="0.35">
      <c r="A933" t="str">
        <f>'19x90'!A933</f>
        <v>NOLD_04_EC</v>
      </c>
      <c r="B933" s="6">
        <f>'19x90'!B933/'19x90'!$R933</f>
        <v>54.830293571500839</v>
      </c>
      <c r="C933" s="6">
        <f>'19x90'!C933/'19x90'!$R933</f>
        <v>18.098376581838536</v>
      </c>
      <c r="D933" s="6">
        <f>'19x90'!D933/'19x90'!$R933</f>
        <v>14.446674844681562</v>
      </c>
      <c r="E933" s="6">
        <f>'19x90'!E933/'19x90'!$R933</f>
        <v>9.1665590743843399</v>
      </c>
      <c r="F933" s="6">
        <f>'19x90'!F933/'19x90'!$R933</f>
        <v>21.816497592593922</v>
      </c>
      <c r="G933" s="6">
        <f>'19x90'!G933/'19x90'!$R933</f>
        <v>26.411790221122899</v>
      </c>
      <c r="H933" s="4"/>
      <c r="I933" t="str">
        <f>'19x90'!I933</f>
        <v>NOLD_04_EO</v>
      </c>
      <c r="J933" s="6">
        <f>'19x90'!J933/'19x90'!$S933</f>
        <v>45.289529434514129</v>
      </c>
      <c r="K933" s="6">
        <f>'19x90'!K933/'19x90'!$S933</f>
        <v>23.650641585044774</v>
      </c>
      <c r="L933" s="6">
        <f>'19x90'!L933/'19x90'!$S933</f>
        <v>18.539360658153551</v>
      </c>
      <c r="M933" s="6">
        <f>'19x90'!M933/'19x90'!$S933</f>
        <v>10.24120042418479</v>
      </c>
      <c r="N933" s="6">
        <f>'19x90'!N933/'19x90'!$S933</f>
        <v>41.075805398536382</v>
      </c>
      <c r="O933" s="6">
        <f>'19x90'!O933/'19x90'!$S933</f>
        <v>19.712739526918121</v>
      </c>
      <c r="Q933" s="4">
        <v>0.5</v>
      </c>
      <c r="R933" s="6">
        <f t="shared" ref="R933:R938" si="38">AVERAGE(C933:E933)</f>
        <v>13.903870166968145</v>
      </c>
      <c r="S933" s="6">
        <f t="shared" ref="S933:S938" si="39">AVERAGE(K933:M933)</f>
        <v>17.47706755579437</v>
      </c>
    </row>
    <row r="934" spans="1:19" x14ac:dyDescent="0.35">
      <c r="A934">
        <f>'19x90'!A932</f>
        <v>0</v>
      </c>
      <c r="B934" s="6">
        <f>'19x90'!B934/'19x90'!$R934</f>
        <v>28.970847685063589</v>
      </c>
      <c r="C934" s="6">
        <f>'19x90'!C934/'19x90'!$R934</f>
        <v>12.27069284928683</v>
      </c>
      <c r="D934" s="6">
        <f>'19x90'!D934/'19x90'!$R934</f>
        <v>9.4960046140420307</v>
      </c>
      <c r="E934" s="6">
        <f>'19x90'!E934/'19x90'!$R934</f>
        <v>5.8516929363408732</v>
      </c>
      <c r="F934" s="6">
        <f>'19x90'!F934/'19x90'!$R934</f>
        <v>11.165685825832146</v>
      </c>
      <c r="G934" s="6">
        <f>'19x90'!G934/'19x90'!$R934</f>
        <v>14.882575867465082</v>
      </c>
      <c r="H934" s="4"/>
      <c r="I934">
        <f>'19x90'!I932</f>
        <v>0</v>
      </c>
      <c r="J934" s="6">
        <f>'19x90'!J934/'19x90'!$S934</f>
        <v>26.029022494857553</v>
      </c>
      <c r="K934" s="6">
        <f>'19x90'!K934/'19x90'!$S934</f>
        <v>12.664560521259787</v>
      </c>
      <c r="L934" s="6">
        <f>'19x90'!L934/'19x90'!$S934</f>
        <v>9.1766052680759245</v>
      </c>
      <c r="M934" s="6">
        <f>'19x90'!M934/'19x90'!$S934</f>
        <v>5.3234098032780164</v>
      </c>
      <c r="N934" s="6">
        <f>'19x90'!N934/'19x90'!$S934</f>
        <v>22.561276358887433</v>
      </c>
      <c r="O934" s="6">
        <f>'19x90'!O934/'19x90'!$S934</f>
        <v>11.366800712113843</v>
      </c>
      <c r="Q934" s="4">
        <v>1</v>
      </c>
      <c r="R934" s="6">
        <f t="shared" si="38"/>
        <v>9.2061301332232457</v>
      </c>
      <c r="S934" s="6">
        <f t="shared" si="39"/>
        <v>9.0548585308712433</v>
      </c>
    </row>
    <row r="935" spans="1:19" x14ac:dyDescent="0.35">
      <c r="B935" s="6">
        <f>'19x90'!B935/'19x90'!$R935</f>
        <v>13.495188772041425</v>
      </c>
      <c r="C935" s="6">
        <f>'19x90'!C935/'19x90'!$R935</f>
        <v>4.0681523866255018</v>
      </c>
      <c r="D935" s="6">
        <f>'19x90'!D935/'19x90'!$R935</f>
        <v>3.4724896118126649</v>
      </c>
      <c r="E935" s="6">
        <f>'19x90'!E935/'19x90'!$R935</f>
        <v>2.3225076458168723</v>
      </c>
      <c r="F935" s="6">
        <f>'19x90'!F935/'19x90'!$R935</f>
        <v>5.0884549391119958</v>
      </c>
      <c r="G935" s="6">
        <f>'19x90'!G935/'19x90'!$R935</f>
        <v>6.6277086052968386</v>
      </c>
      <c r="H935" s="4"/>
      <c r="J935" s="6">
        <f>'19x90'!J935/'19x90'!$S935</f>
        <v>13.596945348896385</v>
      </c>
      <c r="K935" s="6">
        <f>'19x90'!K935/'19x90'!$S935</f>
        <v>4.8561551480014664</v>
      </c>
      <c r="L935" s="6">
        <f>'19x90'!L935/'19x90'!$S935</f>
        <v>4.0243882507815618</v>
      </c>
      <c r="M935" s="6">
        <f>'19x90'!M935/'19x90'!$S935</f>
        <v>2.7469893076291116</v>
      </c>
      <c r="N935" s="6">
        <f>'19x90'!N935/'19x90'!$S935</f>
        <v>11.441709427936052</v>
      </c>
      <c r="O935" s="6">
        <f>'19x90'!O935/'19x90'!$S935</f>
        <v>5.7297145081088336</v>
      </c>
      <c r="Q935" s="4">
        <v>1.5</v>
      </c>
      <c r="R935" s="6">
        <f t="shared" si="38"/>
        <v>3.287716548085013</v>
      </c>
      <c r="S935" s="6">
        <f t="shared" si="39"/>
        <v>3.8758442354707134</v>
      </c>
    </row>
    <row r="936" spans="1:19" x14ac:dyDescent="0.35">
      <c r="A936">
        <f>'19x90'!A934</f>
        <v>0</v>
      </c>
      <c r="B936" s="6">
        <f>'19x90'!B936/'19x90'!$R936</f>
        <v>8.4075371463998554</v>
      </c>
      <c r="C936" s="6">
        <f>'19x90'!C936/'19x90'!$R936</f>
        <v>2.9338451145156679</v>
      </c>
      <c r="D936" s="6">
        <f>'19x90'!D936/'19x90'!$R936</f>
        <v>2.3514502767183449</v>
      </c>
      <c r="E936" s="6">
        <f>'19x90'!E936/'19x90'!$R936</f>
        <v>1.5655284898674879</v>
      </c>
      <c r="F936" s="6">
        <f>'19x90'!F936/'19x90'!$R936</f>
        <v>3.4928674566906066</v>
      </c>
      <c r="G936" s="6">
        <f>'19x90'!G936/'19x90'!$R936</f>
        <v>4.214165486973382</v>
      </c>
      <c r="H936" s="4"/>
      <c r="I936">
        <f>'19x90'!I934</f>
        <v>0</v>
      </c>
      <c r="J936" s="6">
        <f>'19x90'!J936/'19x90'!$S936</f>
        <v>7.7661916218005018</v>
      </c>
      <c r="K936" s="6">
        <f>'19x90'!K936/'19x90'!$S936</f>
        <v>2.936690138840917</v>
      </c>
      <c r="L936" s="6">
        <f>'19x90'!L936/'19x90'!$S936</f>
        <v>2.4026469192292166</v>
      </c>
      <c r="M936" s="6">
        <f>'19x90'!M936/'19x90'!$S936</f>
        <v>1.781062693766301</v>
      </c>
      <c r="N936" s="6">
        <f>'19x90'!N936/'19x90'!$S936</f>
        <v>6.5845355468677305</v>
      </c>
      <c r="O936" s="6">
        <f>'19x90'!O936/'19x90'!$S936</f>
        <v>3.3412969552269751</v>
      </c>
      <c r="Q936" s="4">
        <v>2</v>
      </c>
      <c r="R936" s="6">
        <f t="shared" si="38"/>
        <v>2.2836079603671671</v>
      </c>
      <c r="S936" s="6">
        <f t="shared" si="39"/>
        <v>2.3734665839454783</v>
      </c>
    </row>
    <row r="937" spans="1:19" x14ac:dyDescent="0.35">
      <c r="A937">
        <f>'19x90'!A935</f>
        <v>0</v>
      </c>
      <c r="B937" s="6">
        <f>'19x90'!B937/'19x90'!$R937</f>
        <v>6.0861628411198598</v>
      </c>
      <c r="C937" s="6">
        <f>'19x90'!C937/'19x90'!$R937</f>
        <v>1.7867601706787453</v>
      </c>
      <c r="D937" s="6">
        <f>'19x90'!D937/'19x90'!$R937</f>
        <v>1.6118033782491152</v>
      </c>
      <c r="E937" s="6">
        <f>'19x90'!E937/'19x90'!$R937</f>
        <v>1.1278945596900347</v>
      </c>
      <c r="F937" s="6">
        <f>'19x90'!F937/'19x90'!$R937</f>
        <v>2.5671510859207998</v>
      </c>
      <c r="G937" s="6">
        <f>'19x90'!G937/'19x90'!$R937</f>
        <v>3.0226828826665679</v>
      </c>
      <c r="H937" s="4"/>
      <c r="I937">
        <f>'19x90'!I935</f>
        <v>0</v>
      </c>
      <c r="J937" s="6">
        <f>'19x90'!J937/'19x90'!$S937</f>
        <v>7.3680516380284189</v>
      </c>
      <c r="K937" s="6">
        <f>'19x90'!K937/'19x90'!$S937</f>
        <v>2.2207234782746852</v>
      </c>
      <c r="L937" s="6">
        <f>'19x90'!L937/'19x90'!$S937</f>
        <v>1.852951290517395</v>
      </c>
      <c r="M937" s="6">
        <f>'19x90'!M937/'19x90'!$S937</f>
        <v>1.2083574930871614</v>
      </c>
      <c r="N937" s="6">
        <f>'19x90'!N937/'19x90'!$S937</f>
        <v>5.7854158608997075</v>
      </c>
      <c r="O937" s="6">
        <f>'19x90'!O937/'19x90'!$S937</f>
        <v>3.0221692714120287</v>
      </c>
      <c r="Q937" s="4">
        <v>2.5</v>
      </c>
      <c r="R937" s="6">
        <f t="shared" si="38"/>
        <v>1.5088193695392984</v>
      </c>
      <c r="S937" s="6">
        <f t="shared" si="39"/>
        <v>1.760677420626414</v>
      </c>
    </row>
    <row r="938" spans="1:19" x14ac:dyDescent="0.35">
      <c r="A938">
        <f>'19x90'!A936</f>
        <v>0</v>
      </c>
      <c r="B938" s="6">
        <f>'19x90'!B938/'19x90'!$R938</f>
        <v>4.1113127108912746</v>
      </c>
      <c r="C938" s="6">
        <f>'19x90'!C938/'19x90'!$R938</f>
        <v>1.3351536797812038</v>
      </c>
      <c r="D938" s="6">
        <f>'19x90'!D938/'19x90'!$R938</f>
        <v>1.1807731729414963</v>
      </c>
      <c r="E938" s="6">
        <f>'19x90'!E938/'19x90'!$R938</f>
        <v>0.86621875165250806</v>
      </c>
      <c r="F938" s="6">
        <f>'19x90'!F938/'19x90'!$R938</f>
        <v>1.835987262593697</v>
      </c>
      <c r="G938" s="6">
        <f>'19x90'!G938/'19x90'!$R938</f>
        <v>2.0288037191016355</v>
      </c>
      <c r="H938" s="4"/>
      <c r="I938">
        <f>'19x90'!I936</f>
        <v>0</v>
      </c>
      <c r="J938" s="6">
        <f>'19x90'!J938/'19x90'!$S938</f>
        <v>4.76218126730517</v>
      </c>
      <c r="K938" s="6">
        <f>'19x90'!K938/'19x90'!$S938</f>
        <v>1.6665846877389847</v>
      </c>
      <c r="L938" s="6">
        <f>'19x90'!L938/'19x90'!$S938</f>
        <v>1.384657739748707</v>
      </c>
      <c r="M938" s="6">
        <f>'19x90'!M938/'19x90'!$S938</f>
        <v>0.9411469931918317</v>
      </c>
      <c r="N938" s="6">
        <f>'19x90'!N938/'19x90'!$S938</f>
        <v>3.8973416255419178</v>
      </c>
      <c r="O938" s="6">
        <f>'19x90'!O938/'19x90'!$S938</f>
        <v>2.070175954599021</v>
      </c>
      <c r="Q938" s="4">
        <v>3</v>
      </c>
      <c r="R938" s="6">
        <f t="shared" si="38"/>
        <v>1.1273818681250694</v>
      </c>
      <c r="S938" s="6">
        <f t="shared" si="39"/>
        <v>1.3307964735598412</v>
      </c>
    </row>
    <row r="939" spans="1:19" x14ac:dyDescent="0.35">
      <c r="A939">
        <f>'19x90'!A937</f>
        <v>0</v>
      </c>
      <c r="B939" s="6">
        <f>'19x90'!B939/'19x90'!$R939</f>
        <v>3.2532529499239997</v>
      </c>
      <c r="C939" s="6">
        <f>'19x90'!C939/'19x90'!$R939</f>
        <v>1.0133259288669796</v>
      </c>
      <c r="D939" s="6">
        <f>'19x90'!D939/'19x90'!$R939</f>
        <v>0.92712020615953905</v>
      </c>
      <c r="E939" s="6">
        <f>'19x90'!E939/'19x90'!$R939</f>
        <v>0.68331700859971201</v>
      </c>
      <c r="F939" s="6">
        <f>'19x90'!F939/'19x90'!$R939</f>
        <v>1.3940088603582168</v>
      </c>
      <c r="G939" s="6">
        <f>'19x90'!G939/'19x90'!$R939</f>
        <v>1.5957498430039192</v>
      </c>
      <c r="H939" s="4"/>
      <c r="I939">
        <f>'19x90'!I937</f>
        <v>0</v>
      </c>
      <c r="J939" s="6">
        <f>'19x90'!J939/'19x90'!$S939</f>
        <v>3.090235496801859</v>
      </c>
      <c r="K939" s="6">
        <f>'19x90'!K939/'19x90'!$S939</f>
        <v>1.1428593239700289</v>
      </c>
      <c r="L939" s="6">
        <f>'19x90'!L939/'19x90'!$S939</f>
        <v>1.0768241976322415</v>
      </c>
      <c r="M939" s="6">
        <f>'19x90'!M939/'19x90'!$S939</f>
        <v>0.73452521797561399</v>
      </c>
      <c r="N939" s="6">
        <f>'19x90'!N939/'19x90'!$S939</f>
        <v>2.6165384160577254</v>
      </c>
      <c r="O939" s="6">
        <f>'19x90'!O939/'19x90'!$S939</f>
        <v>1.3938157255476256</v>
      </c>
      <c r="Q939" s="4">
        <v>3.5</v>
      </c>
      <c r="R939" s="6">
        <f t="shared" ref="R939:R970" si="40">AVERAGE(C937:E937)</f>
        <v>1.5088193695392984</v>
      </c>
      <c r="S939" s="6">
        <f t="shared" ref="S939:S970" si="41">AVERAGE(K937:M937)</f>
        <v>1.760677420626414</v>
      </c>
    </row>
    <row r="940" spans="1:19" x14ac:dyDescent="0.35">
      <c r="A940">
        <f>'19x90'!A938</f>
        <v>0</v>
      </c>
      <c r="B940" s="6">
        <f>'19x90'!B940/'19x90'!$R940</f>
        <v>2.534247069041649</v>
      </c>
      <c r="C940" s="6">
        <f>'19x90'!C940/'19x90'!$R940</f>
        <v>0.86359954649041193</v>
      </c>
      <c r="D940" s="6">
        <f>'19x90'!D940/'19x90'!$R940</f>
        <v>0.85871387249061792</v>
      </c>
      <c r="E940" s="6">
        <f>'19x90'!E940/'19x90'!$R940</f>
        <v>0.70769688265997799</v>
      </c>
      <c r="F940" s="6">
        <f>'19x90'!F940/'19x90'!$R940</f>
        <v>1.1037028328930536</v>
      </c>
      <c r="G940" s="6">
        <f>'19x90'!G940/'19x90'!$R940</f>
        <v>1.2887334097014942</v>
      </c>
      <c r="H940" s="4"/>
      <c r="I940">
        <f>'19x90'!I938</f>
        <v>0</v>
      </c>
      <c r="J940" s="6">
        <f>'19x90'!J940/'19x90'!$S940</f>
        <v>3.1591230757268414</v>
      </c>
      <c r="K940" s="6">
        <f>'19x90'!K940/'19x90'!$S940</f>
        <v>0.99065041645116814</v>
      </c>
      <c r="L940" s="6">
        <f>'19x90'!L940/'19x90'!$S940</f>
        <v>0.91556862212562162</v>
      </c>
      <c r="M940" s="6">
        <f>'19x90'!M940/'19x90'!$S940</f>
        <v>0.66304018808423382</v>
      </c>
      <c r="N940" s="6">
        <f>'19x90'!N940/'19x90'!$S940</f>
        <v>2.5435546812597618</v>
      </c>
      <c r="O940" s="6">
        <f>'19x90'!O940/'19x90'!$S940</f>
        <v>1.3533338203034602</v>
      </c>
      <c r="Q940" s="4">
        <v>4</v>
      </c>
      <c r="R940" s="6">
        <f t="shared" si="40"/>
        <v>1.1273818681250694</v>
      </c>
      <c r="S940" s="6">
        <f t="shared" si="41"/>
        <v>1.3307964735598412</v>
      </c>
    </row>
    <row r="941" spans="1:19" x14ac:dyDescent="0.35">
      <c r="A941">
        <f>'19x90'!A939</f>
        <v>0</v>
      </c>
      <c r="B941" s="6">
        <f>'19x90'!B941/'19x90'!$R941</f>
        <v>2.0770120779497319</v>
      </c>
      <c r="C941" s="6">
        <f>'19x90'!C941/'19x90'!$R941</f>
        <v>0.69505260129383017</v>
      </c>
      <c r="D941" s="6">
        <f>'19x90'!D941/'19x90'!$R941</f>
        <v>0.64031862044435828</v>
      </c>
      <c r="E941" s="6">
        <f>'19x90'!E941/'19x90'!$R941</f>
        <v>0.4944550403976451</v>
      </c>
      <c r="F941" s="6">
        <f>'19x90'!F941/'19x90'!$R941</f>
        <v>0.97972524713533893</v>
      </c>
      <c r="G941" s="6">
        <f>'19x90'!G941/'19x90'!$R941</f>
        <v>1.0107192456321632</v>
      </c>
      <c r="H941" s="4"/>
      <c r="I941">
        <f>'19x90'!I939</f>
        <v>0</v>
      </c>
      <c r="J941" s="6">
        <f>'19x90'!J941/'19x90'!$S941</f>
        <v>2.0416471840059587</v>
      </c>
      <c r="K941" s="6">
        <f>'19x90'!K941/'19x90'!$S941</f>
        <v>0.78533781934388736</v>
      </c>
      <c r="L941" s="6">
        <f>'19x90'!L941/'19x90'!$S941</f>
        <v>0.74805356863134231</v>
      </c>
      <c r="M941" s="6">
        <f>'19x90'!M941/'19x90'!$S941</f>
        <v>0.56924851204166593</v>
      </c>
      <c r="N941" s="6">
        <f>'19x90'!N941/'19x90'!$S941</f>
        <v>1.808983408060084</v>
      </c>
      <c r="O941" s="6">
        <f>'19x90'!O941/'19x90'!$S941</f>
        <v>0.93654985410961911</v>
      </c>
      <c r="Q941" s="4">
        <v>4.5</v>
      </c>
      <c r="R941" s="6">
        <f t="shared" si="40"/>
        <v>0.87458771454207673</v>
      </c>
      <c r="S941" s="6">
        <f t="shared" si="41"/>
        <v>0.98473624652596159</v>
      </c>
    </row>
    <row r="942" spans="1:19" x14ac:dyDescent="0.35">
      <c r="A942">
        <f>'19x90'!A940</f>
        <v>0</v>
      </c>
      <c r="B942" s="6">
        <f>'19x90'!B942/'19x90'!$R942</f>
        <v>1.6029488900096973</v>
      </c>
      <c r="C942" s="6">
        <f>'19x90'!C942/'19x90'!$R942</f>
        <v>0.56638014175030138</v>
      </c>
      <c r="D942" s="6">
        <f>'19x90'!D942/'19x90'!$R942</f>
        <v>0.57918434298433974</v>
      </c>
      <c r="E942" s="6">
        <f>'19x90'!E942/'19x90'!$R942</f>
        <v>0.46116050917620005</v>
      </c>
      <c r="F942" s="6">
        <f>'19x90'!F942/'19x90'!$R942</f>
        <v>0.74888935421827485</v>
      </c>
      <c r="G942" s="6">
        <f>'19x90'!G942/'19x90'!$R942</f>
        <v>0.79763382134280392</v>
      </c>
      <c r="H942" s="4"/>
      <c r="I942">
        <f>'19x90'!I940</f>
        <v>0</v>
      </c>
      <c r="J942" s="6">
        <f>'19x90'!J942/'19x90'!$S942</f>
        <v>2.033621477563639</v>
      </c>
      <c r="K942" s="6">
        <f>'19x90'!K942/'19x90'!$S942</f>
        <v>0.69760622551474771</v>
      </c>
      <c r="L942" s="6">
        <f>'19x90'!L942/'19x90'!$S942</f>
        <v>0.64049244177389053</v>
      </c>
      <c r="M942" s="6">
        <f>'19x90'!M942/'19x90'!$S942</f>
        <v>0.46671355945281195</v>
      </c>
      <c r="N942" s="6">
        <f>'19x90'!N942/'19x90'!$S942</f>
        <v>1.7484207884158101</v>
      </c>
      <c r="O942" s="6">
        <f>'19x90'!O942/'19x90'!$S942</f>
        <v>0.88923405399332689</v>
      </c>
      <c r="Q942" s="4">
        <v>5</v>
      </c>
      <c r="R942" s="6">
        <f t="shared" si="40"/>
        <v>0.81000343388033602</v>
      </c>
      <c r="S942" s="6">
        <f t="shared" si="41"/>
        <v>0.85641974222034134</v>
      </c>
    </row>
    <row r="943" spans="1:19" x14ac:dyDescent="0.35">
      <c r="A943">
        <f>'19x90'!A941</f>
        <v>0</v>
      </c>
      <c r="B943" s="6">
        <f>'19x90'!B943/'19x90'!$R943</f>
        <v>1.3489469010343145</v>
      </c>
      <c r="C943" s="6">
        <f>'19x90'!C943/'19x90'!$R943</f>
        <v>0.61403817250624027</v>
      </c>
      <c r="D943" s="6">
        <f>'19x90'!D943/'19x90'!$R943</f>
        <v>0.6371304104172123</v>
      </c>
      <c r="E943" s="6">
        <f>'19x90'!E943/'19x90'!$R943</f>
        <v>0.46312634564114757</v>
      </c>
      <c r="F943" s="6">
        <f>'19x90'!F943/'19x90'!$R943</f>
        <v>0.65679386873202117</v>
      </c>
      <c r="G943" s="6">
        <f>'19x90'!G943/'19x90'!$R943</f>
        <v>0.72070642227780446</v>
      </c>
      <c r="H943" s="4"/>
      <c r="I943">
        <f>'19x90'!I941</f>
        <v>0</v>
      </c>
      <c r="J943" s="6">
        <f>'19x90'!J943/'19x90'!$S943</f>
        <v>1.6171262585234347</v>
      </c>
      <c r="K943" s="6">
        <f>'19x90'!K943/'19x90'!$S943</f>
        <v>0.5769333673787006</v>
      </c>
      <c r="L943" s="6">
        <f>'19x90'!L943/'19x90'!$S943</f>
        <v>0.54949941647842448</v>
      </c>
      <c r="M943" s="6">
        <f>'19x90'!M943/'19x90'!$S943</f>
        <v>0.45182668580522112</v>
      </c>
      <c r="N943" s="6">
        <f>'19x90'!N943/'19x90'!$S943</f>
        <v>1.4117783241128972</v>
      </c>
      <c r="O943" s="6">
        <f>'19x90'!O943/'19x90'!$S943</f>
        <v>0.71273897463274527</v>
      </c>
      <c r="Q943" s="4">
        <v>5.5</v>
      </c>
      <c r="R943" s="6">
        <f t="shared" si="40"/>
        <v>0.60994208737861122</v>
      </c>
      <c r="S943" s="6">
        <f t="shared" si="41"/>
        <v>0.70087996667229857</v>
      </c>
    </row>
    <row r="944" spans="1:19" x14ac:dyDescent="0.35">
      <c r="A944">
        <f>'19x90'!A942</f>
        <v>0</v>
      </c>
      <c r="B944" s="6">
        <f>'19x90'!B944/'19x90'!$R944</f>
        <v>1.1424168117941138</v>
      </c>
      <c r="C944" s="6">
        <f>'19x90'!C944/'19x90'!$R944</f>
        <v>0.44444819321443768</v>
      </c>
      <c r="D944" s="6">
        <f>'19x90'!D944/'19x90'!$R944</f>
        <v>0.50045134567636695</v>
      </c>
      <c r="E944" s="6">
        <f>'19x90'!E944/'19x90'!$R944</f>
        <v>0.40773835938636005</v>
      </c>
      <c r="F944" s="6">
        <f>'19x90'!F944/'19x90'!$R944</f>
        <v>0.61968853301434246</v>
      </c>
      <c r="G944" s="6">
        <f>'19x90'!G944/'19x90'!$R944</f>
        <v>0.59924967027041764</v>
      </c>
      <c r="H944" s="4"/>
      <c r="I944">
        <f>'19x90'!I942</f>
        <v>0</v>
      </c>
      <c r="J944" s="6">
        <f>'19x90'!J944/'19x90'!$S944</f>
        <v>1.2722766259506679</v>
      </c>
      <c r="K944" s="6">
        <f>'19x90'!K944/'19x90'!$S944</f>
        <v>0.56496335996117786</v>
      </c>
      <c r="L944" s="6">
        <f>'19x90'!L944/'19x90'!$S944</f>
        <v>0.54854785612316492</v>
      </c>
      <c r="M944" s="6">
        <f>'19x90'!M944/'19x90'!$S944</f>
        <v>0.39523447217098839</v>
      </c>
      <c r="N944" s="6">
        <f>'19x90'!N944/'19x90'!$S944</f>
        <v>1.1933545263171601</v>
      </c>
      <c r="O944" s="6">
        <f>'19x90'!O944/'19x90'!$S944</f>
        <v>0.59632569413248715</v>
      </c>
      <c r="Q944" s="4">
        <v>6</v>
      </c>
      <c r="R944" s="6">
        <f t="shared" si="40"/>
        <v>0.53557499797028041</v>
      </c>
      <c r="S944" s="6">
        <f t="shared" si="41"/>
        <v>0.60160407558048334</v>
      </c>
    </row>
    <row r="945" spans="1:19" x14ac:dyDescent="0.35">
      <c r="A945">
        <f>'19x90'!A943</f>
        <v>0</v>
      </c>
      <c r="B945" s="6">
        <f>'19x90'!B945/'19x90'!$R945</f>
        <v>0.94674970670545289</v>
      </c>
      <c r="C945" s="6">
        <f>'19x90'!C945/'19x90'!$R945</f>
        <v>0.40369971948444533</v>
      </c>
      <c r="D945" s="6">
        <f>'19x90'!D945/'19x90'!$R945</f>
        <v>0.45209187475668694</v>
      </c>
      <c r="E945" s="6">
        <f>'19x90'!E945/'19x90'!$R945</f>
        <v>0.36690477899807411</v>
      </c>
      <c r="F945" s="6">
        <f>'19x90'!F945/'19x90'!$R945</f>
        <v>0.49873011126549249</v>
      </c>
      <c r="G945" s="6">
        <f>'19x90'!G945/'19x90'!$R945</f>
        <v>0.50392076847717626</v>
      </c>
      <c r="H945" s="4"/>
      <c r="I945">
        <f>'19x90'!I943</f>
        <v>0</v>
      </c>
      <c r="J945" s="6">
        <f>'19x90'!J945/'19x90'!$S945</f>
        <v>1.1179799523529206</v>
      </c>
      <c r="K945" s="6">
        <f>'19x90'!K945/'19x90'!$S945</f>
        <v>0.49384539232794883</v>
      </c>
      <c r="L945" s="6">
        <f>'19x90'!L945/'19x90'!$S945</f>
        <v>0.50027561422233435</v>
      </c>
      <c r="M945" s="6">
        <f>'19x90'!M945/'19x90'!$S945</f>
        <v>0.37120807726131561</v>
      </c>
      <c r="N945" s="6">
        <f>'19x90'!N945/'19x90'!$S945</f>
        <v>1.115149784551563</v>
      </c>
      <c r="O945" s="6">
        <f>'19x90'!O945/'19x90'!$S945</f>
        <v>0.54138488924683803</v>
      </c>
      <c r="Q945" s="4">
        <v>6.5</v>
      </c>
      <c r="R945" s="6">
        <f t="shared" si="40"/>
        <v>0.57143164285486669</v>
      </c>
      <c r="S945" s="6">
        <f t="shared" si="41"/>
        <v>0.52608648988744877</v>
      </c>
    </row>
    <row r="946" spans="1:19" x14ac:dyDescent="0.35">
      <c r="A946">
        <f>'19x90'!A944</f>
        <v>0</v>
      </c>
      <c r="B946" s="6">
        <f>'19x90'!B946/'19x90'!$R946</f>
        <v>0.96347093658155025</v>
      </c>
      <c r="C946" s="6">
        <f>'19x90'!C946/'19x90'!$R946</f>
        <v>0.42091376148163395</v>
      </c>
      <c r="D946" s="6">
        <f>'19x90'!D946/'19x90'!$R946</f>
        <v>0.49352459752991723</v>
      </c>
      <c r="E946" s="6">
        <f>'19x90'!E946/'19x90'!$R946</f>
        <v>0.37640520767269497</v>
      </c>
      <c r="F946" s="6">
        <f>'19x90'!F946/'19x90'!$R946</f>
        <v>0.52148308984159608</v>
      </c>
      <c r="G946" s="6">
        <f>'19x90'!G946/'19x90'!$R946</f>
        <v>0.51669069358823605</v>
      </c>
      <c r="H946" s="4"/>
      <c r="I946">
        <f>'19x90'!I944</f>
        <v>0</v>
      </c>
      <c r="J946" s="6">
        <f>'19x90'!J946/'19x90'!$S946</f>
        <v>0.95835318245496337</v>
      </c>
      <c r="K946" s="6">
        <f>'19x90'!K946/'19x90'!$S946</f>
        <v>0.43124827785474268</v>
      </c>
      <c r="L946" s="6">
        <f>'19x90'!L946/'19x90'!$S946</f>
        <v>0.45887642474588808</v>
      </c>
      <c r="M946" s="6">
        <f>'19x90'!M946/'19x90'!$S946</f>
        <v>0.39658928103187824</v>
      </c>
      <c r="N946" s="6">
        <f>'19x90'!N946/'19x90'!$S946</f>
        <v>1.0281335323478056</v>
      </c>
      <c r="O946" s="6">
        <f>'19x90'!O946/'19x90'!$S946</f>
        <v>0.45098665549717665</v>
      </c>
      <c r="Q946" s="4">
        <v>7</v>
      </c>
      <c r="R946" s="6">
        <f t="shared" si="40"/>
        <v>0.45087929942572158</v>
      </c>
      <c r="S946" s="6">
        <f t="shared" si="41"/>
        <v>0.50291522941844369</v>
      </c>
    </row>
    <row r="947" spans="1:19" x14ac:dyDescent="0.35">
      <c r="A947">
        <f>'19x90'!A945</f>
        <v>0</v>
      </c>
      <c r="B947" s="6">
        <f>'19x90'!B947/'19x90'!$R947</f>
        <v>0.85596127696758029</v>
      </c>
      <c r="C947" s="6">
        <f>'19x90'!C947/'19x90'!$R947</f>
        <v>0.37716543722383578</v>
      </c>
      <c r="D947" s="6">
        <f>'19x90'!D947/'19x90'!$R947</f>
        <v>0.44031754898242259</v>
      </c>
      <c r="E947" s="6">
        <f>'19x90'!E947/'19x90'!$R947</f>
        <v>0.38268102783663527</v>
      </c>
      <c r="F947" s="6">
        <f>'19x90'!F947/'19x90'!$R947</f>
        <v>0.49793486276517857</v>
      </c>
      <c r="G947" s="6">
        <f>'19x90'!G947/'19x90'!$R947</f>
        <v>0.46989922264729095</v>
      </c>
      <c r="H947" s="4"/>
      <c r="I947">
        <f>'19x90'!I945</f>
        <v>0</v>
      </c>
      <c r="J947" s="6">
        <f>'19x90'!J947/'19x90'!$S947</f>
        <v>0.79209477864586131</v>
      </c>
      <c r="K947" s="6">
        <f>'19x90'!K947/'19x90'!$S947</f>
        <v>0.41492700682541384</v>
      </c>
      <c r="L947" s="6">
        <f>'19x90'!L947/'19x90'!$S947</f>
        <v>0.43428452686608288</v>
      </c>
      <c r="M947" s="6">
        <f>'19x90'!M947/'19x90'!$S947</f>
        <v>0.39909398484198105</v>
      </c>
      <c r="N947" s="6">
        <f>'19x90'!N947/'19x90'!$S947</f>
        <v>0.85634033056287273</v>
      </c>
      <c r="O947" s="6">
        <f>'19x90'!O947/'19x90'!$S947</f>
        <v>0.42042243501293175</v>
      </c>
      <c r="Q947" s="4">
        <v>7.5</v>
      </c>
      <c r="R947" s="6">
        <f t="shared" si="40"/>
        <v>0.40756545774640213</v>
      </c>
      <c r="S947" s="6">
        <f t="shared" si="41"/>
        <v>0.45510969460386624</v>
      </c>
    </row>
    <row r="948" spans="1:19" x14ac:dyDescent="0.35">
      <c r="A948">
        <f>'19x90'!A946</f>
        <v>0</v>
      </c>
      <c r="B948" s="6">
        <f>'19x90'!B948/'19x90'!$R948</f>
        <v>0.89067290833223223</v>
      </c>
      <c r="C948" s="6">
        <f>'19x90'!C948/'19x90'!$R948</f>
        <v>0.38364914260423122</v>
      </c>
      <c r="D948" s="6">
        <f>'19x90'!D948/'19x90'!$R948</f>
        <v>0.47657914026108389</v>
      </c>
      <c r="E948" s="6">
        <f>'19x90'!E948/'19x90'!$R948</f>
        <v>0.44482533668522978</v>
      </c>
      <c r="F948" s="6">
        <f>'19x90'!F948/'19x90'!$R948</f>
        <v>0.51769223553458832</v>
      </c>
      <c r="G948" s="6">
        <f>'19x90'!G948/'19x90'!$R948</f>
        <v>0.5099837158773548</v>
      </c>
      <c r="H948" s="4"/>
      <c r="I948">
        <f>'19x90'!I946</f>
        <v>0</v>
      </c>
      <c r="J948" s="6">
        <f>'19x90'!J948/'19x90'!$S948</f>
        <v>0.72407927767331814</v>
      </c>
      <c r="K948" s="6">
        <f>'19x90'!K948/'19x90'!$S948</f>
        <v>0.3779489066230643</v>
      </c>
      <c r="L948" s="6">
        <f>'19x90'!L948/'19x90'!$S948</f>
        <v>0.41042388831582971</v>
      </c>
      <c r="M948" s="6">
        <f>'19x90'!M948/'19x90'!$S948</f>
        <v>0.40032813750526525</v>
      </c>
      <c r="N948" s="6">
        <f>'19x90'!N948/'19x90'!$S948</f>
        <v>0.87345971527926602</v>
      </c>
      <c r="O948" s="6">
        <f>'19x90'!O948/'19x90'!$S948</f>
        <v>0.39113110027211717</v>
      </c>
      <c r="Q948" s="4">
        <v>8</v>
      </c>
      <c r="R948" s="6">
        <f t="shared" si="40"/>
        <v>0.4302811888947487</v>
      </c>
      <c r="S948" s="6">
        <f t="shared" si="41"/>
        <v>0.42890466121083631</v>
      </c>
    </row>
    <row r="949" spans="1:19" x14ac:dyDescent="0.35">
      <c r="A949">
        <f>'19x90'!A947</f>
        <v>0</v>
      </c>
      <c r="B949" s="6">
        <f>'19x90'!B949/'19x90'!$R949</f>
        <v>0.83195737907980061</v>
      </c>
      <c r="C949" s="6">
        <f>'19x90'!C949/'19x90'!$R949</f>
        <v>0.4014585067373635</v>
      </c>
      <c r="D949" s="6">
        <f>'19x90'!D949/'19x90'!$R949</f>
        <v>0.54614629903608114</v>
      </c>
      <c r="E949" s="6">
        <f>'19x90'!E949/'19x90'!$R949</f>
        <v>0.56584562524428572</v>
      </c>
      <c r="F949" s="6">
        <f>'19x90'!F949/'19x90'!$R949</f>
        <v>0.52258236649154965</v>
      </c>
      <c r="G949" s="6">
        <f>'19x90'!G949/'19x90'!$R949</f>
        <v>0.52799884286638632</v>
      </c>
      <c r="H949" s="4"/>
      <c r="I949">
        <f>'19x90'!I947</f>
        <v>0</v>
      </c>
      <c r="J949" s="6">
        <f>'19x90'!J949/'19x90'!$S949</f>
        <v>0.66956092865633055</v>
      </c>
      <c r="K949" s="6">
        <f>'19x90'!K949/'19x90'!$S949</f>
        <v>0.38141185622417795</v>
      </c>
      <c r="L949" s="6">
        <f>'19x90'!L949/'19x90'!$S949</f>
        <v>0.43014242188706558</v>
      </c>
      <c r="M949" s="6">
        <f>'19x90'!M949/'19x90'!$S949</f>
        <v>0.42986672725084785</v>
      </c>
      <c r="N949" s="6">
        <f>'19x90'!N949/'19x90'!$S949</f>
        <v>0.8781910936666425</v>
      </c>
      <c r="O949" s="6">
        <f>'19x90'!O949/'19x90'!$S949</f>
        <v>0.38114358984990604</v>
      </c>
      <c r="Q949" s="4">
        <v>8.5</v>
      </c>
      <c r="R949" s="6">
        <f t="shared" si="40"/>
        <v>0.40005467134763117</v>
      </c>
      <c r="S949" s="6">
        <f t="shared" si="41"/>
        <v>0.41610183951115925</v>
      </c>
    </row>
    <row r="950" spans="1:19" x14ac:dyDescent="0.35">
      <c r="A950">
        <f>'19x90'!A948</f>
        <v>0</v>
      </c>
      <c r="B950" s="6">
        <f>'19x90'!B950/'19x90'!$R950</f>
        <v>0.74085070137656361</v>
      </c>
      <c r="C950" s="6">
        <f>'19x90'!C950/'19x90'!$R950</f>
        <v>0.41778136953710926</v>
      </c>
      <c r="D950" s="6">
        <f>'19x90'!D950/'19x90'!$R950</f>
        <v>0.67202233631109209</v>
      </c>
      <c r="E950" s="6">
        <f>'19x90'!E950/'19x90'!$R950</f>
        <v>0.75810220303756459</v>
      </c>
      <c r="F950" s="6">
        <f>'19x90'!F950/'19x90'!$R950</f>
        <v>0.54536856001035372</v>
      </c>
      <c r="G950" s="6">
        <f>'19x90'!G950/'19x90'!$R950</f>
        <v>0.55296682303670563</v>
      </c>
      <c r="H950" s="4"/>
      <c r="I950">
        <f>'19x90'!I948</f>
        <v>0</v>
      </c>
      <c r="J950" s="6">
        <f>'19x90'!J950/'19x90'!$S950</f>
        <v>0.66755551016701464</v>
      </c>
      <c r="K950" s="6">
        <f>'19x90'!K950/'19x90'!$S950</f>
        <v>0.38489878849957382</v>
      </c>
      <c r="L950" s="6">
        <f>'19x90'!L950/'19x90'!$S950</f>
        <v>0.46244687190916056</v>
      </c>
      <c r="M950" s="6">
        <f>'19x90'!M950/'19x90'!$S950</f>
        <v>0.44538977847508437</v>
      </c>
      <c r="N950" s="6">
        <f>'19x90'!N950/'19x90'!$S950</f>
        <v>0.887541895922069</v>
      </c>
      <c r="O950" s="6">
        <f>'19x90'!O950/'19x90'!$S950</f>
        <v>0.39210961460643728</v>
      </c>
      <c r="Q950" s="4">
        <v>9</v>
      </c>
      <c r="R950" s="6">
        <f t="shared" si="40"/>
        <v>0.43501787318351498</v>
      </c>
      <c r="S950" s="6">
        <f t="shared" si="41"/>
        <v>0.39623364414805312</v>
      </c>
    </row>
    <row r="951" spans="1:19" x14ac:dyDescent="0.35">
      <c r="A951">
        <f>'19x90'!A949</f>
        <v>0</v>
      </c>
      <c r="B951" s="6">
        <f>'19x90'!B951/'19x90'!$R951</f>
        <v>0.86879784420009698</v>
      </c>
      <c r="C951" s="6">
        <f>'19x90'!C951/'19x90'!$R951</f>
        <v>0.52251508766192611</v>
      </c>
      <c r="D951" s="6">
        <f>'19x90'!D951/'19x90'!$R951</f>
        <v>1.0148460696151778</v>
      </c>
      <c r="E951" s="6">
        <f>'19x90'!E951/'19x90'!$R951</f>
        <v>1.2762486237311259</v>
      </c>
      <c r="F951" s="6">
        <f>'19x90'!F951/'19x90'!$R951</f>
        <v>0.73049039832270002</v>
      </c>
      <c r="G951" s="6">
        <f>'19x90'!G951/'19x90'!$R951</f>
        <v>0.74823343868845882</v>
      </c>
      <c r="H951" s="4"/>
      <c r="I951">
        <f>'19x90'!I949</f>
        <v>0</v>
      </c>
      <c r="J951" s="6">
        <f>'19x90'!J951/'19x90'!$S951</f>
        <v>0.68381448991402627</v>
      </c>
      <c r="K951" s="6">
        <f>'19x90'!K951/'19x90'!$S951</f>
        <v>0.47949865944184689</v>
      </c>
      <c r="L951" s="6">
        <f>'19x90'!L951/'19x90'!$S951</f>
        <v>0.58910128491806568</v>
      </c>
      <c r="M951" s="6">
        <f>'19x90'!M951/'19x90'!$S951</f>
        <v>0.63435308939369783</v>
      </c>
      <c r="N951" s="6">
        <f>'19x90'!N951/'19x90'!$S951</f>
        <v>1.1960308229782113</v>
      </c>
      <c r="O951" s="6">
        <f>'19x90'!O951/'19x90'!$S951</f>
        <v>0.45841703980355297</v>
      </c>
      <c r="Q951" s="4">
        <v>9.5</v>
      </c>
      <c r="R951" s="6">
        <f t="shared" si="40"/>
        <v>0.50448347700591012</v>
      </c>
      <c r="S951" s="6">
        <f t="shared" si="41"/>
        <v>0.41380700178736379</v>
      </c>
    </row>
    <row r="952" spans="1:19" x14ac:dyDescent="0.35">
      <c r="A952">
        <f>'19x90'!A950</f>
        <v>0</v>
      </c>
      <c r="B952" s="6">
        <f>'19x90'!B952/'19x90'!$R952</f>
        <v>1.0027082895957071</v>
      </c>
      <c r="C952" s="6">
        <f>'19x90'!C952/'19x90'!$R952</f>
        <v>0.71038368500578108</v>
      </c>
      <c r="D952" s="6">
        <f>'19x90'!D952/'19x90'!$R952</f>
        <v>1.8655570510394524</v>
      </c>
      <c r="E952" s="6">
        <f>'19x90'!E952/'19x90'!$R952</f>
        <v>3.3743155795761468</v>
      </c>
      <c r="F952" s="6">
        <f>'19x90'!F952/'19x90'!$R952</f>
        <v>1.1318814139943842</v>
      </c>
      <c r="G952" s="6">
        <f>'19x90'!G952/'19x90'!$R952</f>
        <v>1.3059404479088481</v>
      </c>
      <c r="H952" s="4"/>
      <c r="I952">
        <f>'19x90'!I950</f>
        <v>0</v>
      </c>
      <c r="J952" s="6">
        <f>'19x90'!J952/'19x90'!$S952</f>
        <v>0.72633311846570781</v>
      </c>
      <c r="K952" s="6">
        <f>'19x90'!K952/'19x90'!$S952</f>
        <v>0.56534856840208247</v>
      </c>
      <c r="L952" s="6">
        <f>'19x90'!L952/'19x90'!$S952</f>
        <v>0.81035875241007771</v>
      </c>
      <c r="M952" s="6">
        <f>'19x90'!M952/'19x90'!$S952</f>
        <v>0.78376631747023517</v>
      </c>
      <c r="N952" s="6">
        <f>'19x90'!N952/'19x90'!$S952</f>
        <v>1.3723809451128217</v>
      </c>
      <c r="O952" s="6">
        <f>'19x90'!O952/'19x90'!$S952</f>
        <v>0.58560533261030689</v>
      </c>
      <c r="Q952" s="4">
        <v>10</v>
      </c>
      <c r="R952" s="6">
        <f t="shared" si="40"/>
        <v>0.61596863629525533</v>
      </c>
      <c r="S952" s="6">
        <f t="shared" si="41"/>
        <v>0.43091181296127296</v>
      </c>
    </row>
    <row r="953" spans="1:19" x14ac:dyDescent="0.35">
      <c r="A953">
        <f>'19x90'!A951</f>
        <v>0</v>
      </c>
      <c r="B953" s="6">
        <f>'19x90'!B953/'19x90'!$R953</f>
        <v>1.3311891102626918</v>
      </c>
      <c r="C953" s="6">
        <f>'19x90'!C953/'19x90'!$R953</f>
        <v>1.2197970164837248</v>
      </c>
      <c r="D953" s="6">
        <f>'19x90'!D953/'19x90'!$R953</f>
        <v>3.6087716890115202</v>
      </c>
      <c r="E953" s="6">
        <f>'19x90'!E953/'19x90'!$R953</f>
        <v>5.8192144527531902</v>
      </c>
      <c r="F953" s="6">
        <f>'19x90'!F953/'19x90'!$R953</f>
        <v>2.0196521003843846</v>
      </c>
      <c r="G953" s="6">
        <f>'19x90'!G953/'19x90'!$R953</f>
        <v>2.3210846030641088</v>
      </c>
      <c r="H953" s="4"/>
      <c r="I953">
        <f>'19x90'!I951</f>
        <v>0</v>
      </c>
      <c r="J953" s="6">
        <f>'19x90'!J953/'19x90'!$S953</f>
        <v>0.69807006741425026</v>
      </c>
      <c r="K953" s="6">
        <f>'19x90'!K953/'19x90'!$S953</f>
        <v>0.61923912316662033</v>
      </c>
      <c r="L953" s="6">
        <f>'19x90'!L953/'19x90'!$S953</f>
        <v>0.9003119271511566</v>
      </c>
      <c r="M953" s="6">
        <f>'19x90'!M953/'19x90'!$S953</f>
        <v>0.84619682663979934</v>
      </c>
      <c r="N953" s="6">
        <f>'19x90'!N953/'19x90'!$S953</f>
        <v>1.2646923705039852</v>
      </c>
      <c r="O953" s="6">
        <f>'19x90'!O953/'19x90'!$S953</f>
        <v>0.62144743932508495</v>
      </c>
      <c r="Q953" s="4">
        <v>10.5</v>
      </c>
      <c r="R953" s="6">
        <f t="shared" si="40"/>
        <v>0.93786992700274341</v>
      </c>
      <c r="S953" s="6">
        <f t="shared" si="41"/>
        <v>0.56765101125120354</v>
      </c>
    </row>
    <row r="954" spans="1:19" x14ac:dyDescent="0.35">
      <c r="A954">
        <f>'19x90'!A952</f>
        <v>0</v>
      </c>
      <c r="B954" s="6">
        <f>'19x90'!B954/'19x90'!$R954</f>
        <v>1.3145689047490574</v>
      </c>
      <c r="C954" s="6">
        <f>'19x90'!C954/'19x90'!$R954</f>
        <v>1.5076039643942583</v>
      </c>
      <c r="D954" s="6">
        <f>'19x90'!D954/'19x90'!$R954</f>
        <v>4.2256166833530022</v>
      </c>
      <c r="E954" s="6">
        <f>'19x90'!E954/'19x90'!$R954</f>
        <v>5.5611067572823245</v>
      </c>
      <c r="F954" s="6">
        <f>'19x90'!F954/'19x90'!$R954</f>
        <v>2.1188098467385852</v>
      </c>
      <c r="G954" s="6">
        <f>'19x90'!G954/'19x90'!$R954</f>
        <v>2.5779156986605716</v>
      </c>
      <c r="H954" s="4"/>
      <c r="I954">
        <f>'19x90'!I952</f>
        <v>0</v>
      </c>
      <c r="J954" s="6">
        <f>'19x90'!J954/'19x90'!$S954</f>
        <v>0.72604766097093265</v>
      </c>
      <c r="K954" s="6">
        <f>'19x90'!K954/'19x90'!$S954</f>
        <v>0.8525998823190688</v>
      </c>
      <c r="L954" s="6">
        <f>'19x90'!L954/'19x90'!$S954</f>
        <v>1.5356456532397305</v>
      </c>
      <c r="M954" s="6">
        <f>'19x90'!M954/'19x90'!$S954</f>
        <v>1.3193887855716171</v>
      </c>
      <c r="N954" s="6">
        <f>'19x90'!N954/'19x90'!$S954</f>
        <v>1.4520034237297927</v>
      </c>
      <c r="O954" s="6">
        <f>'19x90'!O954/'19x90'!$S954</f>
        <v>0.93279624723036825</v>
      </c>
      <c r="Q954" s="4">
        <v>11</v>
      </c>
      <c r="R954" s="6">
        <f t="shared" si="40"/>
        <v>1.9834187718737935</v>
      </c>
      <c r="S954" s="6">
        <f t="shared" si="41"/>
        <v>0.71982454609413171</v>
      </c>
    </row>
    <row r="955" spans="1:19" x14ac:dyDescent="0.35">
      <c r="A955">
        <f>'19x90'!A953</f>
        <v>0</v>
      </c>
      <c r="B955" s="6">
        <f>'19x90'!B955/'19x90'!$R955</f>
        <v>1.4936462601980618</v>
      </c>
      <c r="C955" s="6">
        <f>'19x90'!C955/'19x90'!$R955</f>
        <v>1.8776704239125293</v>
      </c>
      <c r="D955" s="6">
        <f>'19x90'!D955/'19x90'!$R955</f>
        <v>4.7047310894161951</v>
      </c>
      <c r="E955" s="6">
        <f>'19x90'!E955/'19x90'!$R955</f>
        <v>5.1201863517839845</v>
      </c>
      <c r="F955" s="6">
        <f>'19x90'!F955/'19x90'!$R955</f>
        <v>2.1958780644264717</v>
      </c>
      <c r="G955" s="6">
        <f>'19x90'!G955/'19x90'!$R955</f>
        <v>2.822420124148084</v>
      </c>
      <c r="H955" s="4"/>
      <c r="I955">
        <f>'19x90'!I953</f>
        <v>0</v>
      </c>
      <c r="J955" s="6">
        <f>'19x90'!J955/'19x90'!$S955</f>
        <v>0.78141506032832742</v>
      </c>
      <c r="K955" s="6">
        <f>'19x90'!K955/'19x90'!$S955</f>
        <v>0.92941341674024169</v>
      </c>
      <c r="L955" s="6">
        <f>'19x90'!L955/'19x90'!$S955</f>
        <v>1.3557564948780756</v>
      </c>
      <c r="M955" s="6">
        <f>'19x90'!M955/'19x90'!$S955</f>
        <v>1.1831725015499963</v>
      </c>
      <c r="N955" s="6">
        <f>'19x90'!N955/'19x90'!$S955</f>
        <v>1.5207965576100353</v>
      </c>
      <c r="O955" s="6">
        <f>'19x90'!O955/'19x90'!$S955</f>
        <v>0.88639115202863361</v>
      </c>
      <c r="Q955" s="4">
        <v>11.5</v>
      </c>
      <c r="R955" s="6">
        <f t="shared" si="40"/>
        <v>3.5492610527494786</v>
      </c>
      <c r="S955" s="6">
        <f t="shared" si="41"/>
        <v>0.78858262565252535</v>
      </c>
    </row>
    <row r="956" spans="1:19" x14ac:dyDescent="0.35">
      <c r="A956">
        <f>'19x90'!A954</f>
        <v>0</v>
      </c>
      <c r="B956" s="6">
        <f>'19x90'!B956/'19x90'!$R956</f>
        <v>1.2579878335077435</v>
      </c>
      <c r="C956" s="6">
        <f>'19x90'!C956/'19x90'!$R956</f>
        <v>1.4667792979203074</v>
      </c>
      <c r="D956" s="6">
        <f>'19x90'!D956/'19x90'!$R956</f>
        <v>3.2331839085069491</v>
      </c>
      <c r="E956" s="6">
        <f>'19x90'!E956/'19x90'!$R956</f>
        <v>3.7679264459218342</v>
      </c>
      <c r="F956" s="6">
        <f>'19x90'!F956/'19x90'!$R956</f>
        <v>1.578977888710535</v>
      </c>
      <c r="G956" s="6">
        <f>'19x90'!G956/'19x90'!$R956</f>
        <v>2.086150962503647</v>
      </c>
      <c r="H956" s="4"/>
      <c r="I956">
        <f>'19x90'!I954</f>
        <v>0</v>
      </c>
      <c r="J956" s="6">
        <f>'19x90'!J956/'19x90'!$S956</f>
        <v>0.61576577399878263</v>
      </c>
      <c r="K956" s="6">
        <f>'19x90'!K956/'19x90'!$S956</f>
        <v>0.76527578171667132</v>
      </c>
      <c r="L956" s="6">
        <f>'19x90'!L956/'19x90'!$S956</f>
        <v>1.0895700339509913</v>
      </c>
      <c r="M956" s="6">
        <f>'19x90'!M956/'19x90'!$S956</f>
        <v>0.93098215954517105</v>
      </c>
      <c r="N956" s="6">
        <f>'19x90'!N956/'19x90'!$S956</f>
        <v>1.2515454080401611</v>
      </c>
      <c r="O956" s="6">
        <f>'19x90'!O956/'19x90'!$S956</f>
        <v>0.66841740078878531</v>
      </c>
      <c r="Q956" s="4">
        <v>12</v>
      </c>
      <c r="R956" s="6">
        <f t="shared" si="40"/>
        <v>3.764775801676528</v>
      </c>
      <c r="S956" s="6">
        <f t="shared" si="41"/>
        <v>1.2358781070434721</v>
      </c>
    </row>
    <row r="957" spans="1:19" x14ac:dyDescent="0.35">
      <c r="A957">
        <f>'19x90'!A955</f>
        <v>0</v>
      </c>
      <c r="B957" s="6">
        <f>'19x90'!B957/'19x90'!$R957</f>
        <v>0.84764968855837408</v>
      </c>
      <c r="C957" s="6">
        <f>'19x90'!C957/'19x90'!$R957</f>
        <v>0.91673114512014242</v>
      </c>
      <c r="D957" s="6">
        <f>'19x90'!D957/'19x90'!$R957</f>
        <v>1.9245554909539917</v>
      </c>
      <c r="E957" s="6">
        <f>'19x90'!E957/'19x90'!$R957</f>
        <v>2.1867986059681233</v>
      </c>
      <c r="F957" s="6">
        <f>'19x90'!F957/'19x90'!$R957</f>
        <v>0.91701702708702881</v>
      </c>
      <c r="G957" s="6">
        <f>'19x90'!G957/'19x90'!$R957</f>
        <v>1.2068272711263224</v>
      </c>
      <c r="H957" s="4"/>
      <c r="I957">
        <f>'19x90'!I955</f>
        <v>0</v>
      </c>
      <c r="J957" s="6">
        <f>'19x90'!J957/'19x90'!$S957</f>
        <v>0.52638818344047689</v>
      </c>
      <c r="K957" s="6">
        <f>'19x90'!K957/'19x90'!$S957</f>
        <v>0.58872509650952365</v>
      </c>
      <c r="L957" s="6">
        <f>'19x90'!L957/'19x90'!$S957</f>
        <v>0.76059926634966601</v>
      </c>
      <c r="M957" s="6">
        <f>'19x90'!M957/'19x90'!$S957</f>
        <v>0.64426302753758902</v>
      </c>
      <c r="N957" s="6">
        <f>'19x90'!N957/'19x90'!$S957</f>
        <v>0.98525675545230795</v>
      </c>
      <c r="O957" s="6">
        <f>'19x90'!O957/'19x90'!$S957</f>
        <v>0.50676409491398067</v>
      </c>
      <c r="Q957" s="4">
        <v>12.5</v>
      </c>
      <c r="R957" s="6">
        <f t="shared" si="40"/>
        <v>3.9008626217042361</v>
      </c>
      <c r="S957" s="6">
        <f t="shared" si="41"/>
        <v>1.1561141377227713</v>
      </c>
    </row>
    <row r="958" spans="1:19" x14ac:dyDescent="0.35">
      <c r="A958">
        <f>'19x90'!A956</f>
        <v>0</v>
      </c>
      <c r="B958" s="6">
        <f>'19x90'!B958/'19x90'!$R958</f>
        <v>0.69960304844381205</v>
      </c>
      <c r="C958" s="6">
        <f>'19x90'!C958/'19x90'!$R958</f>
        <v>0.60608038160171074</v>
      </c>
      <c r="D958" s="6">
        <f>'19x90'!D958/'19x90'!$R958</f>
        <v>1.3078208593614187</v>
      </c>
      <c r="E958" s="6">
        <f>'19x90'!E958/'19x90'!$R958</f>
        <v>1.2749815744792248</v>
      </c>
      <c r="F958" s="6">
        <f>'19x90'!F958/'19x90'!$R958</f>
        <v>0.69241450712278596</v>
      </c>
      <c r="G958" s="6">
        <f>'19x90'!G958/'19x90'!$R958</f>
        <v>0.86433027522982497</v>
      </c>
      <c r="H958" s="4"/>
      <c r="I958">
        <f>'19x90'!I956</f>
        <v>0</v>
      </c>
      <c r="J958" s="6">
        <f>'19x90'!J958/'19x90'!$S958</f>
        <v>0.44531294902295898</v>
      </c>
      <c r="K958" s="6">
        <f>'19x90'!K958/'19x90'!$S958</f>
        <v>0.48173042768445473</v>
      </c>
      <c r="L958" s="6">
        <f>'19x90'!L958/'19x90'!$S958</f>
        <v>0.60762280713574646</v>
      </c>
      <c r="M958" s="6">
        <f>'19x90'!M958/'19x90'!$S958</f>
        <v>0.51774964538762669</v>
      </c>
      <c r="N958" s="6">
        <f>'19x90'!N958/'19x90'!$S958</f>
        <v>0.84626399935139518</v>
      </c>
      <c r="O958" s="6">
        <f>'19x90'!O958/'19x90'!$S958</f>
        <v>0.40287942712957114</v>
      </c>
      <c r="Q958" s="4">
        <v>13</v>
      </c>
      <c r="R958" s="6">
        <f t="shared" si="40"/>
        <v>2.8226298841163633</v>
      </c>
      <c r="S958" s="6">
        <f t="shared" si="41"/>
        <v>0.92860932507094451</v>
      </c>
    </row>
    <row r="959" spans="1:19" x14ac:dyDescent="0.35">
      <c r="A959">
        <f>'19x90'!A957</f>
        <v>0</v>
      </c>
      <c r="B959" s="6">
        <f>'19x90'!B959/'19x90'!$R959</f>
        <v>0.64334574330530803</v>
      </c>
      <c r="C959" s="6">
        <f>'19x90'!C959/'19x90'!$R959</f>
        <v>0.45992635651291591</v>
      </c>
      <c r="D959" s="6">
        <f>'19x90'!D959/'19x90'!$R959</f>
        <v>0.87888712181096584</v>
      </c>
      <c r="E959" s="6">
        <f>'19x90'!E959/'19x90'!$R959</f>
        <v>0.81461546485911607</v>
      </c>
      <c r="F959" s="6">
        <f>'19x90'!F959/'19x90'!$R959</f>
        <v>0.54801312738109365</v>
      </c>
      <c r="G959" s="6">
        <f>'19x90'!G959/'19x90'!$R959</f>
        <v>0.63207059673380273</v>
      </c>
      <c r="H959" s="4"/>
      <c r="I959">
        <f>'19x90'!I957</f>
        <v>0</v>
      </c>
      <c r="J959" s="6">
        <f>'19x90'!J959/'19x90'!$S959</f>
        <v>0.41108564033717454</v>
      </c>
      <c r="K959" s="6">
        <f>'19x90'!K959/'19x90'!$S959</f>
        <v>0.40626713904897638</v>
      </c>
      <c r="L959" s="6">
        <f>'19x90'!L959/'19x90'!$S959</f>
        <v>0.50934891783507064</v>
      </c>
      <c r="M959" s="6">
        <f>'19x90'!M959/'19x90'!$S959</f>
        <v>0.46155049292835565</v>
      </c>
      <c r="N959" s="6">
        <f>'19x90'!N959/'19x90'!$S959</f>
        <v>0.778738339195165</v>
      </c>
      <c r="O959" s="6">
        <f>'19x90'!O959/'19x90'!$S959</f>
        <v>0.35499196919753406</v>
      </c>
      <c r="Q959" s="4">
        <v>13.5</v>
      </c>
      <c r="R959" s="6">
        <f t="shared" si="40"/>
        <v>1.6760284140140858</v>
      </c>
      <c r="S959" s="6">
        <f t="shared" si="41"/>
        <v>0.66452913013225956</v>
      </c>
    </row>
    <row r="960" spans="1:19" x14ac:dyDescent="0.35">
      <c r="A960">
        <f>'19x90'!A958</f>
        <v>0</v>
      </c>
      <c r="B960" s="6">
        <f>'19x90'!B960/'19x90'!$R960</f>
        <v>0.44518613797974105</v>
      </c>
      <c r="C960" s="6">
        <f>'19x90'!C960/'19x90'!$R960</f>
        <v>0.33722685628199339</v>
      </c>
      <c r="D960" s="6">
        <f>'19x90'!D960/'19x90'!$R960</f>
        <v>0.55492247217098467</v>
      </c>
      <c r="E960" s="6">
        <f>'19x90'!E960/'19x90'!$R960</f>
        <v>0.47778655118136309</v>
      </c>
      <c r="F960" s="6">
        <f>'19x90'!F960/'19x90'!$R960</f>
        <v>0.36938274106517199</v>
      </c>
      <c r="G960" s="6">
        <f>'19x90'!G960/'19x90'!$R960</f>
        <v>0.38204240954535035</v>
      </c>
      <c r="H960" s="4"/>
      <c r="I960">
        <f>'19x90'!I958</f>
        <v>0</v>
      </c>
      <c r="J960" s="6">
        <f>'19x90'!J960/'19x90'!$S960</f>
        <v>0.36871992786354918</v>
      </c>
      <c r="K960" s="6">
        <f>'19x90'!K960/'19x90'!$S960</f>
        <v>0.35552107368413211</v>
      </c>
      <c r="L960" s="6">
        <f>'19x90'!L960/'19x90'!$S960</f>
        <v>0.46955391458483814</v>
      </c>
      <c r="M960" s="6">
        <f>'19x90'!M960/'19x90'!$S960</f>
        <v>0.45044545355540971</v>
      </c>
      <c r="N960" s="6">
        <f>'19x90'!N960/'19x90'!$S960</f>
        <v>0.74031883782124275</v>
      </c>
      <c r="O960" s="6">
        <f>'19x90'!O960/'19x90'!$S960</f>
        <v>0.30721540460454544</v>
      </c>
      <c r="Q960" s="4">
        <v>14</v>
      </c>
      <c r="R960" s="6">
        <f t="shared" si="40"/>
        <v>1.0629609384807848</v>
      </c>
      <c r="S960" s="6">
        <f t="shared" si="41"/>
        <v>0.53570096006927592</v>
      </c>
    </row>
    <row r="961" spans="1:19" x14ac:dyDescent="0.35">
      <c r="A961">
        <f>'19x90'!A959</f>
        <v>0</v>
      </c>
      <c r="B961" s="6">
        <f>'19x90'!B961/'19x90'!$R961</f>
        <v>0.43476280081736585</v>
      </c>
      <c r="C961" s="6">
        <f>'19x90'!C961/'19x90'!$R961</f>
        <v>0.29008169395439942</v>
      </c>
      <c r="D961" s="6">
        <f>'19x90'!D961/'19x90'!$R961</f>
        <v>0.46475430230558801</v>
      </c>
      <c r="E961" s="6">
        <f>'19x90'!E961/'19x90'!$R961</f>
        <v>0.38472772623876439</v>
      </c>
      <c r="F961" s="6">
        <f>'19x90'!F961/'19x90'!$R961</f>
        <v>0.3276362272837447</v>
      </c>
      <c r="G961" s="6">
        <f>'19x90'!G961/'19x90'!$R961</f>
        <v>0.34013682484025465</v>
      </c>
      <c r="H961" s="4"/>
      <c r="I961">
        <f>'19x90'!I959</f>
        <v>0</v>
      </c>
      <c r="J961" s="6">
        <f>'19x90'!J961/'19x90'!$S961</f>
        <v>0.3416893315869311</v>
      </c>
      <c r="K961" s="6">
        <f>'19x90'!K961/'19x90'!$S961</f>
        <v>0.30679231202771706</v>
      </c>
      <c r="L961" s="6">
        <f>'19x90'!L961/'19x90'!$S961</f>
        <v>0.37052319150991103</v>
      </c>
      <c r="M961" s="6">
        <f>'19x90'!M961/'19x90'!$S961</f>
        <v>0.37347263597451291</v>
      </c>
      <c r="N961" s="6">
        <f>'19x90'!N961/'19x90'!$S961</f>
        <v>0.64096201404689424</v>
      </c>
      <c r="O961" s="6">
        <f>'19x90'!O961/'19x90'!$S961</f>
        <v>0.26078951026936248</v>
      </c>
      <c r="Q961" s="4">
        <v>14.5</v>
      </c>
      <c r="R961" s="6">
        <f t="shared" si="40"/>
        <v>0.71780964772766598</v>
      </c>
      <c r="S961" s="6">
        <f t="shared" si="41"/>
        <v>0.45905551660413418</v>
      </c>
    </row>
    <row r="962" spans="1:19" x14ac:dyDescent="0.35">
      <c r="A962">
        <f>'19x90'!A960</f>
        <v>0</v>
      </c>
      <c r="B962" s="6">
        <f>'19x90'!B962/'19x90'!$R962</f>
        <v>0.42652878468647959</v>
      </c>
      <c r="C962" s="6">
        <f>'19x90'!C962/'19x90'!$R962</f>
        <v>0.26392041656149795</v>
      </c>
      <c r="D962" s="6">
        <f>'19x90'!D962/'19x90'!$R962</f>
        <v>0.38876976191756868</v>
      </c>
      <c r="E962" s="6">
        <f>'19x90'!E962/'19x90'!$R962</f>
        <v>0.32806929495518605</v>
      </c>
      <c r="F962" s="6">
        <f>'19x90'!F962/'19x90'!$R962</f>
        <v>0.30640307110175607</v>
      </c>
      <c r="G962" s="6">
        <f>'19x90'!G962/'19x90'!$R962</f>
        <v>0.30439584860596758</v>
      </c>
      <c r="H962" s="4"/>
      <c r="I962">
        <f>'19x90'!I960</f>
        <v>0</v>
      </c>
      <c r="J962" s="6">
        <f>'19x90'!J962/'19x90'!$S962</f>
        <v>0.31164859133381101</v>
      </c>
      <c r="K962" s="6">
        <f>'19x90'!K962/'19x90'!$S962</f>
        <v>0.28577383261596262</v>
      </c>
      <c r="L962" s="6">
        <f>'19x90'!L962/'19x90'!$S962</f>
        <v>0.34109347886084856</v>
      </c>
      <c r="M962" s="6">
        <f>'19x90'!M962/'19x90'!$S962</f>
        <v>0.35166198548525063</v>
      </c>
      <c r="N962" s="6">
        <f>'19x90'!N962/'19x90'!$S962</f>
        <v>0.60762344384391331</v>
      </c>
      <c r="O962" s="6">
        <f>'19x90'!O962/'19x90'!$S962</f>
        <v>0.23154433687063972</v>
      </c>
      <c r="Q962" s="4">
        <v>15</v>
      </c>
      <c r="R962" s="6">
        <f t="shared" si="40"/>
        <v>0.45664529321144703</v>
      </c>
      <c r="S962" s="6">
        <f t="shared" si="41"/>
        <v>0.42517348060812665</v>
      </c>
    </row>
    <row r="963" spans="1:19" x14ac:dyDescent="0.35">
      <c r="A963">
        <f>'19x90'!A961</f>
        <v>0</v>
      </c>
      <c r="B963" s="6">
        <f>'19x90'!B963/'19x90'!$R963</f>
        <v>0.41934406361445425</v>
      </c>
      <c r="C963" s="6">
        <f>'19x90'!C963/'19x90'!$R963</f>
        <v>0.2554306559836198</v>
      </c>
      <c r="D963" s="6">
        <f>'19x90'!D963/'19x90'!$R963</f>
        <v>0.34873588698676417</v>
      </c>
      <c r="E963" s="6">
        <f>'19x90'!E963/'19x90'!$R963</f>
        <v>0.33336575184058376</v>
      </c>
      <c r="F963" s="6">
        <f>'19x90'!F963/'19x90'!$R963</f>
        <v>0.30669871592719972</v>
      </c>
      <c r="G963" s="6">
        <f>'19x90'!G963/'19x90'!$R963</f>
        <v>0.29234699549379134</v>
      </c>
      <c r="H963" s="4"/>
      <c r="I963">
        <f>'19x90'!I961</f>
        <v>0</v>
      </c>
      <c r="J963" s="6">
        <f>'19x90'!J963/'19x90'!$S963</f>
        <v>0.298728933685529</v>
      </c>
      <c r="K963" s="6">
        <f>'19x90'!K963/'19x90'!$S963</f>
        <v>0.27303669797549218</v>
      </c>
      <c r="L963" s="6">
        <f>'19x90'!L963/'19x90'!$S963</f>
        <v>0.32459902321015432</v>
      </c>
      <c r="M963" s="6">
        <f>'19x90'!M963/'19x90'!$S963</f>
        <v>0.33011694841956529</v>
      </c>
      <c r="N963" s="6">
        <f>'19x90'!N963/'19x90'!$S963</f>
        <v>0.59717612400725573</v>
      </c>
      <c r="O963" s="6">
        <f>'19x90'!O963/'19x90'!$S963</f>
        <v>0.22050116430789971</v>
      </c>
      <c r="Q963" s="4">
        <v>15.5</v>
      </c>
      <c r="R963" s="6">
        <f t="shared" si="40"/>
        <v>0.37985457416625062</v>
      </c>
      <c r="S963" s="6">
        <f t="shared" si="41"/>
        <v>0.35026271317071367</v>
      </c>
    </row>
    <row r="964" spans="1:19" x14ac:dyDescent="0.35">
      <c r="A964">
        <f>'19x90'!A962</f>
        <v>0</v>
      </c>
      <c r="B964" s="6">
        <f>'19x90'!B964/'19x90'!$R964</f>
        <v>0.38982308946148603</v>
      </c>
      <c r="C964" s="6">
        <f>'19x90'!C964/'19x90'!$R964</f>
        <v>0.27083294489222287</v>
      </c>
      <c r="D964" s="6">
        <f>'19x90'!D964/'19x90'!$R964</f>
        <v>0.35231174616945432</v>
      </c>
      <c r="E964" s="6">
        <f>'19x90'!E964/'19x90'!$R964</f>
        <v>0.30735335804068209</v>
      </c>
      <c r="F964" s="6">
        <f>'19x90'!F964/'19x90'!$R964</f>
        <v>0.27930424093326423</v>
      </c>
      <c r="G964" s="6">
        <f>'19x90'!G964/'19x90'!$R964</f>
        <v>0.26833418369167661</v>
      </c>
      <c r="H964" s="4"/>
      <c r="I964">
        <f>'19x90'!I962</f>
        <v>0</v>
      </c>
      <c r="J964" s="6">
        <f>'19x90'!J964/'19x90'!$S964</f>
        <v>0.29534822555595835</v>
      </c>
      <c r="K964" s="6">
        <f>'19x90'!K964/'19x90'!$S964</f>
        <v>0.24937004318005276</v>
      </c>
      <c r="L964" s="6">
        <f>'19x90'!L964/'19x90'!$S964</f>
        <v>0.30763159950956692</v>
      </c>
      <c r="M964" s="6">
        <f>'19x90'!M964/'19x90'!$S964</f>
        <v>0.32264825550515408</v>
      </c>
      <c r="N964" s="6">
        <f>'19x90'!N964/'19x90'!$S964</f>
        <v>0.55358368713229211</v>
      </c>
      <c r="O964" s="6">
        <f>'19x90'!O964/'19x90'!$S964</f>
        <v>0.20727726627392243</v>
      </c>
      <c r="Q964" s="4">
        <v>16</v>
      </c>
      <c r="R964" s="6">
        <f t="shared" si="40"/>
        <v>0.32691982447808421</v>
      </c>
      <c r="S964" s="6">
        <f t="shared" si="41"/>
        <v>0.32617643232068727</v>
      </c>
    </row>
    <row r="965" spans="1:19" x14ac:dyDescent="0.35">
      <c r="A965">
        <f>'19x90'!A963</f>
        <v>0</v>
      </c>
      <c r="B965" s="6">
        <f>'19x90'!B965/'19x90'!$R965</f>
        <v>0.38297423194743957</v>
      </c>
      <c r="C965" s="6">
        <f>'19x90'!C965/'19x90'!$R965</f>
        <v>0.25241191644686622</v>
      </c>
      <c r="D965" s="6">
        <f>'19x90'!D965/'19x90'!$R965</f>
        <v>0.35751365189208451</v>
      </c>
      <c r="E965" s="6">
        <f>'19x90'!E965/'19x90'!$R965</f>
        <v>0.30395980962974795</v>
      </c>
      <c r="F965" s="6">
        <f>'19x90'!F965/'19x90'!$R965</f>
        <v>0.28218545150599239</v>
      </c>
      <c r="G965" s="6">
        <f>'19x90'!G965/'19x90'!$R965</f>
        <v>0.26624567478659533</v>
      </c>
      <c r="H965" s="4"/>
      <c r="I965">
        <f>'19x90'!I963</f>
        <v>0</v>
      </c>
      <c r="J965" s="6">
        <f>'19x90'!J965/'19x90'!$S965</f>
        <v>0.3085973796805514</v>
      </c>
      <c r="K965" s="6">
        <f>'19x90'!K965/'19x90'!$S965</f>
        <v>0.27592989988536143</v>
      </c>
      <c r="L965" s="6">
        <f>'19x90'!L965/'19x90'!$S965</f>
        <v>0.30597308085312086</v>
      </c>
      <c r="M965" s="6">
        <f>'19x90'!M965/'19x90'!$S965</f>
        <v>0.31010468014738612</v>
      </c>
      <c r="N965" s="6">
        <f>'19x90'!N965/'19x90'!$S965</f>
        <v>0.57458953849873862</v>
      </c>
      <c r="O965" s="6">
        <f>'19x90'!O965/'19x90'!$S965</f>
        <v>0.21519971987519548</v>
      </c>
      <c r="Q965" s="4">
        <v>16.5</v>
      </c>
      <c r="R965" s="6">
        <f t="shared" si="40"/>
        <v>0.3125107649369892</v>
      </c>
      <c r="S965" s="6">
        <f t="shared" si="41"/>
        <v>0.30925088986840393</v>
      </c>
    </row>
    <row r="966" spans="1:19" x14ac:dyDescent="0.35">
      <c r="A966">
        <f>'19x90'!A964</f>
        <v>0</v>
      </c>
      <c r="B966" s="6">
        <f>'19x90'!B966/'19x90'!$R966</f>
        <v>0.37228400794515382</v>
      </c>
      <c r="C966" s="6">
        <f>'19x90'!C966/'19x90'!$R966</f>
        <v>0.26621023136531097</v>
      </c>
      <c r="D966" s="6">
        <f>'19x90'!D966/'19x90'!$R966</f>
        <v>0.38424828498917557</v>
      </c>
      <c r="E966" s="6">
        <f>'19x90'!E966/'19x90'!$R966</f>
        <v>0.32032565023075166</v>
      </c>
      <c r="F966" s="6">
        <f>'19x90'!F966/'19x90'!$R966</f>
        <v>0.2919648644756927</v>
      </c>
      <c r="G966" s="6">
        <f>'19x90'!G966/'19x90'!$R966</f>
        <v>0.27148684417951058</v>
      </c>
      <c r="H966" s="4"/>
      <c r="I966">
        <f>'19x90'!I964</f>
        <v>0</v>
      </c>
      <c r="J966" s="6">
        <f>'19x90'!J966/'19x90'!$S966</f>
        <v>0.29115242485487558</v>
      </c>
      <c r="K966" s="6">
        <f>'19x90'!K966/'19x90'!$S966</f>
        <v>0.27563361835175093</v>
      </c>
      <c r="L966" s="6">
        <f>'19x90'!L966/'19x90'!$S966</f>
        <v>0.30982240619344498</v>
      </c>
      <c r="M966" s="6">
        <f>'19x90'!M966/'19x90'!$S966</f>
        <v>0.32329844066146901</v>
      </c>
      <c r="N966" s="6">
        <f>'19x90'!N966/'19x90'!$S966</f>
        <v>0.56162011149541957</v>
      </c>
      <c r="O966" s="6">
        <f>'19x90'!O966/'19x90'!$S966</f>
        <v>0.21166004693998428</v>
      </c>
      <c r="Q966" s="4">
        <v>17</v>
      </c>
      <c r="R966" s="6">
        <f t="shared" si="40"/>
        <v>0.31016601636745306</v>
      </c>
      <c r="S966" s="6">
        <f t="shared" si="41"/>
        <v>0.29321663273159126</v>
      </c>
    </row>
    <row r="967" spans="1:19" x14ac:dyDescent="0.35">
      <c r="A967">
        <f>'19x90'!A965</f>
        <v>0</v>
      </c>
      <c r="B967" s="6">
        <f>'19x90'!B967/'19x90'!$R967</f>
        <v>0.3973637303987439</v>
      </c>
      <c r="C967" s="6">
        <f>'19x90'!C967/'19x90'!$R967</f>
        <v>0.27274423669088244</v>
      </c>
      <c r="D967" s="6">
        <f>'19x90'!D967/'19x90'!$R967</f>
        <v>0.3592494244727672</v>
      </c>
      <c r="E967" s="6">
        <f>'19x90'!E967/'19x90'!$R967</f>
        <v>0.30520478633186743</v>
      </c>
      <c r="F967" s="6">
        <f>'19x90'!F967/'19x90'!$R967</f>
        <v>0.30097439115372271</v>
      </c>
      <c r="G967" s="6">
        <f>'19x90'!G967/'19x90'!$R967</f>
        <v>0.27245708130766255</v>
      </c>
      <c r="H967" s="4"/>
      <c r="I967">
        <f>'19x90'!I965</f>
        <v>0</v>
      </c>
      <c r="J967" s="6">
        <f>'19x90'!J967/'19x90'!$S967</f>
        <v>0.31896129074736002</v>
      </c>
      <c r="K967" s="6">
        <f>'19x90'!K967/'19x90'!$S967</f>
        <v>0.29573088716419588</v>
      </c>
      <c r="L967" s="6">
        <f>'19x90'!L967/'19x90'!$S967</f>
        <v>0.31431894538530569</v>
      </c>
      <c r="M967" s="6">
        <f>'19x90'!M967/'19x90'!$S967</f>
        <v>0.33491677293487104</v>
      </c>
      <c r="N967" s="6">
        <f>'19x90'!N967/'19x90'!$S967</f>
        <v>0.58786999744153201</v>
      </c>
      <c r="O967" s="6">
        <f>'19x90'!O967/'19x90'!$S967</f>
        <v>0.21974613454012096</v>
      </c>
      <c r="Q967" s="4">
        <v>17.5</v>
      </c>
      <c r="R967" s="6">
        <f t="shared" si="40"/>
        <v>0.30462845932289956</v>
      </c>
      <c r="S967" s="6">
        <f t="shared" si="41"/>
        <v>0.29733588696195618</v>
      </c>
    </row>
    <row r="968" spans="1:19" x14ac:dyDescent="0.35">
      <c r="A968">
        <f>'19x90'!A966</f>
        <v>0</v>
      </c>
      <c r="B968" s="6">
        <f>'19x90'!B968/'19x90'!$R968</f>
        <v>0.39288013760627449</v>
      </c>
      <c r="C968" s="6">
        <f>'19x90'!C968/'19x90'!$R968</f>
        <v>0.28988930197000268</v>
      </c>
      <c r="D968" s="6">
        <f>'19x90'!D968/'19x90'!$R968</f>
        <v>0.37106396897956673</v>
      </c>
      <c r="E968" s="6">
        <f>'19x90'!E968/'19x90'!$R968</f>
        <v>0.31490301901030276</v>
      </c>
      <c r="F968" s="6">
        <f>'19x90'!F968/'19x90'!$R968</f>
        <v>0.29790460884559855</v>
      </c>
      <c r="G968" s="6">
        <f>'19x90'!G968/'19x90'!$R968</f>
        <v>0.27257625185287909</v>
      </c>
      <c r="H968" s="4"/>
      <c r="I968">
        <f>'19x90'!I966</f>
        <v>0</v>
      </c>
      <c r="J968" s="6">
        <f>'19x90'!J968/'19x90'!$S968</f>
        <v>0.31648629998504046</v>
      </c>
      <c r="K968" s="6">
        <f>'19x90'!K968/'19x90'!$S968</f>
        <v>0.28681845848160054</v>
      </c>
      <c r="L968" s="6">
        <f>'19x90'!L968/'19x90'!$S968</f>
        <v>0.31184660757368105</v>
      </c>
      <c r="M968" s="6">
        <f>'19x90'!M968/'19x90'!$S968</f>
        <v>0.30641453184875822</v>
      </c>
      <c r="N968" s="6">
        <f>'19x90'!N968/'19x90'!$S968</f>
        <v>0.555044826257035</v>
      </c>
      <c r="O968" s="6">
        <f>'19x90'!O968/'19x90'!$S968</f>
        <v>0.2180861302312857</v>
      </c>
      <c r="Q968" s="4">
        <v>18</v>
      </c>
      <c r="R968" s="6">
        <f t="shared" si="40"/>
        <v>0.3235947221950794</v>
      </c>
      <c r="S968" s="6">
        <f t="shared" si="41"/>
        <v>0.30291815506888825</v>
      </c>
    </row>
    <row r="969" spans="1:19" x14ac:dyDescent="0.35">
      <c r="A969">
        <f>'19x90'!A967</f>
        <v>0</v>
      </c>
      <c r="B969" s="6">
        <f>'19x90'!B969/'19x90'!$R969</f>
        <v>0.38158631426187689</v>
      </c>
      <c r="C969" s="6">
        <f>'19x90'!C969/'19x90'!$R969</f>
        <v>0.29502976535453823</v>
      </c>
      <c r="D969" s="6">
        <f>'19x90'!D969/'19x90'!$R969</f>
        <v>0.36335258413558275</v>
      </c>
      <c r="E969" s="6">
        <f>'19x90'!E969/'19x90'!$R969</f>
        <v>0.28665779578751527</v>
      </c>
      <c r="F969" s="6">
        <f>'19x90'!F969/'19x90'!$R969</f>
        <v>0.28070170924132865</v>
      </c>
      <c r="G969" s="6">
        <f>'19x90'!G969/'19x90'!$R969</f>
        <v>0.27057497196664732</v>
      </c>
      <c r="H969" s="4"/>
      <c r="I969">
        <f>'19x90'!I967</f>
        <v>0</v>
      </c>
      <c r="J969" s="6">
        <f>'19x90'!J969/'19x90'!$S969</f>
        <v>0.32290484889636828</v>
      </c>
      <c r="K969" s="6">
        <f>'19x90'!K969/'19x90'!$S969</f>
        <v>0.26711923839142387</v>
      </c>
      <c r="L969" s="6">
        <f>'19x90'!L969/'19x90'!$S969</f>
        <v>0.26958000933801851</v>
      </c>
      <c r="M969" s="6">
        <f>'19x90'!M969/'19x90'!$S969</f>
        <v>0.27247183171352646</v>
      </c>
      <c r="N969" s="6">
        <f>'19x90'!N969/'19x90'!$S969</f>
        <v>0.52848878980072711</v>
      </c>
      <c r="O969" s="6">
        <f>'19x90'!O969/'19x90'!$S969</f>
        <v>0.20251139952751185</v>
      </c>
      <c r="Q969" s="4">
        <v>18.5</v>
      </c>
      <c r="R969" s="6">
        <f t="shared" si="40"/>
        <v>0.31239948249850569</v>
      </c>
      <c r="S969" s="6">
        <f t="shared" si="41"/>
        <v>0.31498886849479085</v>
      </c>
    </row>
    <row r="970" spans="1:19" x14ac:dyDescent="0.35">
      <c r="A970">
        <f>'19x90'!A968</f>
        <v>0</v>
      </c>
      <c r="B970" s="6">
        <f>'19x90'!B970/'19x90'!$R970</f>
        <v>0.40684983313961215</v>
      </c>
      <c r="C970" s="6">
        <f>'19x90'!C970/'19x90'!$R970</f>
        <v>0.29584358450971676</v>
      </c>
      <c r="D970" s="6">
        <f>'19x90'!D970/'19x90'!$R970</f>
        <v>0.36451309088757555</v>
      </c>
      <c r="E970" s="6">
        <f>'19x90'!E970/'19x90'!$R970</f>
        <v>0.29731225801443323</v>
      </c>
      <c r="F970" s="6">
        <f>'19x90'!F970/'19x90'!$R970</f>
        <v>0.28316640655495184</v>
      </c>
      <c r="G970" s="6">
        <f>'19x90'!G970/'19x90'!$R970</f>
        <v>0.27789828318297605</v>
      </c>
      <c r="H970" s="4"/>
      <c r="I970">
        <f>'19x90'!I968</f>
        <v>0</v>
      </c>
      <c r="J970" s="6">
        <f>'19x90'!J970/'19x90'!$S970</f>
        <v>0.29952842690695486</v>
      </c>
      <c r="K970" s="6">
        <f>'19x90'!K970/'19x90'!$S970</f>
        <v>0.28311589437372031</v>
      </c>
      <c r="L970" s="6">
        <f>'19x90'!L970/'19x90'!$S970</f>
        <v>0.30788819290078112</v>
      </c>
      <c r="M970" s="6">
        <f>'19x90'!M970/'19x90'!$S970</f>
        <v>0.29806803060840659</v>
      </c>
      <c r="N970" s="6">
        <f>'19x90'!N970/'19x90'!$S970</f>
        <v>0.49348862351849387</v>
      </c>
      <c r="O970" s="6">
        <f>'19x90'!O970/'19x90'!$S970</f>
        <v>0.21104572967706492</v>
      </c>
      <c r="Q970" s="4">
        <v>19</v>
      </c>
      <c r="R970" s="6">
        <f t="shared" si="40"/>
        <v>0.32528542998662408</v>
      </c>
      <c r="S970" s="6">
        <f t="shared" si="41"/>
        <v>0.30169319930134658</v>
      </c>
    </row>
    <row r="971" spans="1:19" x14ac:dyDescent="0.35">
      <c r="A971">
        <f>'19x90'!A969</f>
        <v>0</v>
      </c>
      <c r="B971" s="6">
        <f>'19x90'!B971/'19x90'!$R971</f>
        <v>0.37764593965370263</v>
      </c>
      <c r="C971" s="6">
        <f>'19x90'!C971/'19x90'!$R971</f>
        <v>0.27085427461581013</v>
      </c>
      <c r="D971" s="6">
        <f>'19x90'!D971/'19x90'!$R971</f>
        <v>0.35727520468362373</v>
      </c>
      <c r="E971" s="6">
        <f>'19x90'!E971/'19x90'!$R971</f>
        <v>0.30530326386166345</v>
      </c>
      <c r="F971" s="6">
        <f>'19x90'!F971/'19x90'!$R971</f>
        <v>0.28217218675251765</v>
      </c>
      <c r="G971" s="6">
        <f>'19x90'!G971/'19x90'!$R971</f>
        <v>0.27571968007229469</v>
      </c>
      <c r="H971" s="4"/>
      <c r="I971">
        <f>'19x90'!I969</f>
        <v>0</v>
      </c>
      <c r="J971" s="6">
        <f>'19x90'!J971/'19x90'!$S971</f>
        <v>0.29354899439465282</v>
      </c>
      <c r="K971" s="6">
        <f>'19x90'!K971/'19x90'!$S971</f>
        <v>0.26602983071805536</v>
      </c>
      <c r="L971" s="6">
        <f>'19x90'!L971/'19x90'!$S971</f>
        <v>0.26830054427686489</v>
      </c>
      <c r="M971" s="6">
        <f>'19x90'!M971/'19x90'!$S971</f>
        <v>0.27115957618178332</v>
      </c>
      <c r="N971" s="6">
        <f>'19x90'!N971/'19x90'!$S971</f>
        <v>0.47322400657621239</v>
      </c>
      <c r="O971" s="6">
        <f>'19x90'!O971/'19x90'!$S971</f>
        <v>0.19523584142369196</v>
      </c>
      <c r="Q971" s="4">
        <v>19.5</v>
      </c>
      <c r="R971" s="6">
        <f t="shared" ref="R971:R1002" si="42">AVERAGE(C969:E969)</f>
        <v>0.31501338175921206</v>
      </c>
      <c r="S971" s="6">
        <f t="shared" ref="S971:S1002" si="43">AVERAGE(K969:M969)</f>
        <v>0.26972369314765626</v>
      </c>
    </row>
    <row r="972" spans="1:19" x14ac:dyDescent="0.35">
      <c r="A972">
        <f>'19x90'!A970</f>
        <v>0</v>
      </c>
      <c r="B972" s="6">
        <f>'19x90'!B972/'19x90'!$R972</f>
        <v>0.37749960289336992</v>
      </c>
      <c r="C972" s="6">
        <f>'19x90'!C972/'19x90'!$R972</f>
        <v>0.27779142232898402</v>
      </c>
      <c r="D972" s="6">
        <f>'19x90'!D972/'19x90'!$R972</f>
        <v>0.35378604392964408</v>
      </c>
      <c r="E972" s="6">
        <f>'19x90'!E972/'19x90'!$R972</f>
        <v>0.32802323973112191</v>
      </c>
      <c r="F972" s="6">
        <f>'19x90'!F972/'19x90'!$R972</f>
        <v>0.28021738656246115</v>
      </c>
      <c r="G972" s="6">
        <f>'19x90'!G972/'19x90'!$R972</f>
        <v>0.26843690594258457</v>
      </c>
      <c r="H972" s="4"/>
      <c r="I972">
        <f>'19x90'!I970</f>
        <v>0</v>
      </c>
      <c r="J972" s="6">
        <f>'19x90'!J972/'19x90'!$S972</f>
        <v>0.28893954562121565</v>
      </c>
      <c r="K972" s="6">
        <f>'19x90'!K972/'19x90'!$S972</f>
        <v>0.27007621723599934</v>
      </c>
      <c r="L972" s="6">
        <f>'19x90'!L972/'19x90'!$S972</f>
        <v>0.26572272514560957</v>
      </c>
      <c r="M972" s="6">
        <f>'19x90'!M972/'19x90'!$S972</f>
        <v>0.24004937844452068</v>
      </c>
      <c r="N972" s="6">
        <f>'19x90'!N972/'19x90'!$S972</f>
        <v>0.44503672379660231</v>
      </c>
      <c r="O972" s="6">
        <f>'19x90'!O972/'19x90'!$S972</f>
        <v>0.18622398014905042</v>
      </c>
      <c r="Q972" s="4">
        <v>20</v>
      </c>
      <c r="R972" s="6">
        <f t="shared" si="42"/>
        <v>0.31922297780390846</v>
      </c>
      <c r="S972" s="6">
        <f t="shared" si="43"/>
        <v>0.29635737262763601</v>
      </c>
    </row>
    <row r="973" spans="1:19" x14ac:dyDescent="0.35">
      <c r="A973">
        <f>'19x90'!A971</f>
        <v>0</v>
      </c>
      <c r="B973" s="6">
        <f>'19x90'!B973/'19x90'!$R973</f>
        <v>0.38824893463713883</v>
      </c>
      <c r="C973" s="6">
        <f>'19x90'!C973/'19x90'!$R973</f>
        <v>0.28767366366762009</v>
      </c>
      <c r="D973" s="6">
        <f>'19x90'!D973/'19x90'!$R973</f>
        <v>0.35744711588865558</v>
      </c>
      <c r="E973" s="6">
        <f>'19x90'!E973/'19x90'!$R973</f>
        <v>0.35649640447761832</v>
      </c>
      <c r="F973" s="6">
        <f>'19x90'!F973/'19x90'!$R973</f>
        <v>0.28104425823505874</v>
      </c>
      <c r="G973" s="6">
        <f>'19x90'!G973/'19x90'!$R973</f>
        <v>0.28523103890377871</v>
      </c>
      <c r="H973" s="4"/>
      <c r="I973">
        <f>'19x90'!I971</f>
        <v>0</v>
      </c>
      <c r="J973" s="6">
        <f>'19x90'!J973/'19x90'!$S973</f>
        <v>0.31851283596188806</v>
      </c>
      <c r="K973" s="6">
        <f>'19x90'!K973/'19x90'!$S973</f>
        <v>0.25815343234084637</v>
      </c>
      <c r="L973" s="6">
        <f>'19x90'!L973/'19x90'!$S973</f>
        <v>0.24963512601349075</v>
      </c>
      <c r="M973" s="6">
        <f>'19x90'!M973/'19x90'!$S973</f>
        <v>0.23727481648972898</v>
      </c>
      <c r="N973" s="6">
        <f>'19x90'!N973/'19x90'!$S973</f>
        <v>0.46927959948298176</v>
      </c>
      <c r="O973" s="6">
        <f>'19x90'!O973/'19x90'!$S973</f>
        <v>0.19251730978757728</v>
      </c>
      <c r="Q973" s="4">
        <v>20.5</v>
      </c>
      <c r="R973" s="6">
        <f t="shared" si="42"/>
        <v>0.31114424772036581</v>
      </c>
      <c r="S973" s="6">
        <f t="shared" si="43"/>
        <v>0.26849665039223453</v>
      </c>
    </row>
    <row r="974" spans="1:19" x14ac:dyDescent="0.35">
      <c r="A974">
        <f>'19x90'!A972</f>
        <v>0</v>
      </c>
      <c r="B974" s="6">
        <f>'19x90'!B974/'19x90'!$R974</f>
        <v>0.4084876587806377</v>
      </c>
      <c r="C974" s="6">
        <f>'19x90'!C974/'19x90'!$R974</f>
        <v>0.28980175459706981</v>
      </c>
      <c r="D974" s="6">
        <f>'19x90'!D974/'19x90'!$R974</f>
        <v>0.39533178240247857</v>
      </c>
      <c r="E974" s="6">
        <f>'19x90'!E974/'19x90'!$R974</f>
        <v>0.38267773817777356</v>
      </c>
      <c r="F974" s="6">
        <f>'19x90'!F974/'19x90'!$R974</f>
        <v>0.29579614975129132</v>
      </c>
      <c r="G974" s="6">
        <f>'19x90'!G974/'19x90'!$R974</f>
        <v>0.30327587894059349</v>
      </c>
      <c r="H974" s="4"/>
      <c r="I974">
        <f>'19x90'!I972</f>
        <v>0</v>
      </c>
      <c r="J974" s="6">
        <f>'19x90'!J974/'19x90'!$S974</f>
        <v>0.3379434713237095</v>
      </c>
      <c r="K974" s="6">
        <f>'19x90'!K974/'19x90'!$S974</f>
        <v>0.26916476949524715</v>
      </c>
      <c r="L974" s="6">
        <f>'19x90'!L974/'19x90'!$S974</f>
        <v>0.27092081061923912</v>
      </c>
      <c r="M974" s="6">
        <f>'19x90'!M974/'19x90'!$S974</f>
        <v>0.25579464081896502</v>
      </c>
      <c r="N974" s="6">
        <f>'19x90'!N974/'19x90'!$S974</f>
        <v>0.5044563461634699</v>
      </c>
      <c r="O974" s="6">
        <f>'19x90'!O974/'19x90'!$S974</f>
        <v>0.20768995928402664</v>
      </c>
      <c r="Q974" s="4">
        <v>21</v>
      </c>
      <c r="R974" s="6">
        <f t="shared" si="42"/>
        <v>0.31986690199658335</v>
      </c>
      <c r="S974" s="6">
        <f t="shared" si="43"/>
        <v>0.25861610694204323</v>
      </c>
    </row>
    <row r="975" spans="1:19" x14ac:dyDescent="0.35">
      <c r="A975">
        <f>'19x90'!A973</f>
        <v>0</v>
      </c>
      <c r="B975" s="6">
        <f>'19x90'!B975/'19x90'!$R975</f>
        <v>0.40430957979019716</v>
      </c>
      <c r="C975" s="6">
        <f>'19x90'!C975/'19x90'!$R975</f>
        <v>0.28818260572893656</v>
      </c>
      <c r="D975" s="6">
        <f>'19x90'!D975/'19x90'!$R975</f>
        <v>0.36717718397543009</v>
      </c>
      <c r="E975" s="6">
        <f>'19x90'!E975/'19x90'!$R975</f>
        <v>0.35606365516026039</v>
      </c>
      <c r="F975" s="6">
        <f>'19x90'!F975/'19x90'!$R975</f>
        <v>0.31124194705129127</v>
      </c>
      <c r="G975" s="6">
        <f>'19x90'!G975/'19x90'!$R975</f>
        <v>0.30858040079610377</v>
      </c>
      <c r="H975" s="4"/>
      <c r="I975">
        <f>'19x90'!I973</f>
        <v>0</v>
      </c>
      <c r="J975" s="6">
        <f>'19x90'!J975/'19x90'!$S975</f>
        <v>0.29359218443196639</v>
      </c>
      <c r="K975" s="6">
        <f>'19x90'!K975/'19x90'!$S975</f>
        <v>0.25791891149941404</v>
      </c>
      <c r="L975" s="6">
        <f>'19x90'!L975/'19x90'!$S975</f>
        <v>0.24976193705670868</v>
      </c>
      <c r="M975" s="6">
        <f>'19x90'!M975/'19x90'!$S975</f>
        <v>0.22089825796791773</v>
      </c>
      <c r="N975" s="6">
        <f>'19x90'!N975/'19x90'!$S975</f>
        <v>0.44063664589200946</v>
      </c>
      <c r="O975" s="6">
        <f>'19x90'!O975/'19x90'!$S975</f>
        <v>0.18753018695320905</v>
      </c>
      <c r="Q975" s="4">
        <v>21.5</v>
      </c>
      <c r="R975" s="6">
        <f t="shared" si="42"/>
        <v>0.33387239467796465</v>
      </c>
      <c r="S975" s="6">
        <f t="shared" si="43"/>
        <v>0.24835445828135536</v>
      </c>
    </row>
    <row r="976" spans="1:19" x14ac:dyDescent="0.35">
      <c r="A976">
        <f>'19x90'!A974</f>
        <v>0</v>
      </c>
      <c r="B976" s="6">
        <f>'19x90'!B976/'19x90'!$R976</f>
        <v>0.4238756217554881</v>
      </c>
      <c r="C976" s="6">
        <f>'19x90'!C976/'19x90'!$R976</f>
        <v>0.29623271931764994</v>
      </c>
      <c r="D976" s="6">
        <f>'19x90'!D976/'19x90'!$R976</f>
        <v>0.37006253315124238</v>
      </c>
      <c r="E976" s="6">
        <f>'19x90'!E976/'19x90'!$R976</f>
        <v>0.33131332306495359</v>
      </c>
      <c r="F976" s="6">
        <f>'19x90'!F976/'19x90'!$R976</f>
        <v>0.31520205961263592</v>
      </c>
      <c r="G976" s="6">
        <f>'19x90'!G976/'19x90'!$R976</f>
        <v>0.28763567341366858</v>
      </c>
      <c r="H976" s="4"/>
      <c r="I976">
        <f>'19x90'!I974</f>
        <v>0</v>
      </c>
      <c r="J976" s="6">
        <f>'19x90'!J976/'19x90'!$S976</f>
        <v>0.31342055016197262</v>
      </c>
      <c r="K976" s="6">
        <f>'19x90'!K976/'19x90'!$S976</f>
        <v>0.27363148952129679</v>
      </c>
      <c r="L976" s="6">
        <f>'19x90'!L976/'19x90'!$S976</f>
        <v>0.25855466460394849</v>
      </c>
      <c r="M976" s="6">
        <f>'19x90'!M976/'19x90'!$S976</f>
        <v>0.24226724522548707</v>
      </c>
      <c r="N976" s="6">
        <f>'19x90'!N976/'19x90'!$S976</f>
        <v>0.4432109631283474</v>
      </c>
      <c r="O976" s="6">
        <f>'19x90'!O976/'19x90'!$S976</f>
        <v>0.1997387476972205</v>
      </c>
      <c r="Q976" s="4">
        <v>22</v>
      </c>
      <c r="R976" s="6">
        <f t="shared" si="42"/>
        <v>0.35593709172577398</v>
      </c>
      <c r="S976" s="6">
        <f t="shared" si="43"/>
        <v>0.26529340697781706</v>
      </c>
    </row>
    <row r="977" spans="1:19" x14ac:dyDescent="0.35">
      <c r="A977">
        <f>'19x90'!A975</f>
        <v>0</v>
      </c>
      <c r="B977" s="6">
        <f>'19x90'!B977/'19x90'!$R977</f>
        <v>0.41043609188902641</v>
      </c>
      <c r="C977" s="6">
        <f>'19x90'!C977/'19x90'!$R977</f>
        <v>0.30968753018011447</v>
      </c>
      <c r="D977" s="6">
        <f>'19x90'!D977/'19x90'!$R977</f>
        <v>0.38121288492205779</v>
      </c>
      <c r="E977" s="6">
        <f>'19x90'!E977/'19x90'!$R977</f>
        <v>0.33985646101081385</v>
      </c>
      <c r="F977" s="6">
        <f>'19x90'!F977/'19x90'!$R977</f>
        <v>0.30477522055534345</v>
      </c>
      <c r="G977" s="6">
        <f>'19x90'!G977/'19x90'!$R977</f>
        <v>0.31275126376065415</v>
      </c>
      <c r="H977" s="4"/>
      <c r="I977">
        <f>'19x90'!I975</f>
        <v>0</v>
      </c>
      <c r="J977" s="6">
        <f>'19x90'!J977/'19x90'!$S977</f>
        <v>0.3045975789768105</v>
      </c>
      <c r="K977" s="6">
        <f>'19x90'!K977/'19x90'!$S977</f>
        <v>0.25598395538055563</v>
      </c>
      <c r="L977" s="6">
        <f>'19x90'!L977/'19x90'!$S977</f>
        <v>0.24013310556845288</v>
      </c>
      <c r="M977" s="6">
        <f>'19x90'!M977/'19x90'!$S977</f>
        <v>0.23699646890281631</v>
      </c>
      <c r="N977" s="6">
        <f>'19x90'!N977/'19x90'!$S977</f>
        <v>0.43596299571175484</v>
      </c>
      <c r="O977" s="6">
        <f>'19x90'!O977/'19x90'!$S977</f>
        <v>0.1881081057325939</v>
      </c>
      <c r="Q977" s="4">
        <v>22.5</v>
      </c>
      <c r="R977" s="6">
        <f t="shared" si="42"/>
        <v>0.33714114828820901</v>
      </c>
      <c r="S977" s="6">
        <f t="shared" si="43"/>
        <v>0.24285970217468014</v>
      </c>
    </row>
    <row r="978" spans="1:19" x14ac:dyDescent="0.35">
      <c r="A978">
        <f>'19x90'!A976</f>
        <v>0</v>
      </c>
      <c r="B978" s="6">
        <f>'19x90'!B978/'19x90'!$R978</f>
        <v>0.40556644171142991</v>
      </c>
      <c r="C978" s="6">
        <f>'19x90'!C978/'19x90'!$R978</f>
        <v>0.27538593887487173</v>
      </c>
      <c r="D978" s="6">
        <f>'19x90'!D978/'19x90'!$R978</f>
        <v>0.34561994333654811</v>
      </c>
      <c r="E978" s="6">
        <f>'19x90'!E978/'19x90'!$R978</f>
        <v>0.31301687718423116</v>
      </c>
      <c r="F978" s="6">
        <f>'19x90'!F978/'19x90'!$R978</f>
        <v>0.279629704924519</v>
      </c>
      <c r="G978" s="6">
        <f>'19x90'!G978/'19x90'!$R978</f>
        <v>0.28397534428085169</v>
      </c>
      <c r="H978" s="4"/>
      <c r="I978">
        <f>'19x90'!I976</f>
        <v>0</v>
      </c>
      <c r="J978" s="6">
        <f>'19x90'!J978/'19x90'!$S978</f>
        <v>0.33558181461507758</v>
      </c>
      <c r="K978" s="6">
        <f>'19x90'!K978/'19x90'!$S978</f>
        <v>0.25651125586068113</v>
      </c>
      <c r="L978" s="6">
        <f>'19x90'!L978/'19x90'!$S978</f>
        <v>0.22697064987257029</v>
      </c>
      <c r="M978" s="6">
        <f>'19x90'!M978/'19x90'!$S978</f>
        <v>0.22008475716682258</v>
      </c>
      <c r="N978" s="6">
        <f>'19x90'!N978/'19x90'!$S978</f>
        <v>0.44826759327092297</v>
      </c>
      <c r="O978" s="6">
        <f>'19x90'!O978/'19x90'!$S978</f>
        <v>0.19273177432175592</v>
      </c>
      <c r="Q978" s="4">
        <v>23</v>
      </c>
      <c r="R978" s="6">
        <f t="shared" si="42"/>
        <v>0.3325361918446153</v>
      </c>
      <c r="S978" s="6">
        <f t="shared" si="43"/>
        <v>0.25815113311691079</v>
      </c>
    </row>
    <row r="979" spans="1:19" x14ac:dyDescent="0.35">
      <c r="A979">
        <f>'19x90'!A977</f>
        <v>0</v>
      </c>
      <c r="B979" s="6">
        <f>'19x90'!B979/'19x90'!$R979</f>
        <v>0.42243146151519284</v>
      </c>
      <c r="C979" s="6">
        <f>'19x90'!C979/'19x90'!$R979</f>
        <v>0.29294061974129015</v>
      </c>
      <c r="D979" s="6">
        <f>'19x90'!D979/'19x90'!$R979</f>
        <v>0.33751592178971362</v>
      </c>
      <c r="E979" s="6">
        <f>'19x90'!E979/'19x90'!$R979</f>
        <v>0.2968294209879549</v>
      </c>
      <c r="F979" s="6">
        <f>'19x90'!F979/'19x90'!$R979</f>
        <v>0.29042901825938044</v>
      </c>
      <c r="G979" s="6">
        <f>'19x90'!G979/'19x90'!$R979</f>
        <v>0.28954558567796679</v>
      </c>
      <c r="H979" s="4"/>
      <c r="I979">
        <f>'19x90'!I977</f>
        <v>0</v>
      </c>
      <c r="J979" s="6">
        <f>'19x90'!J979/'19x90'!$S979</f>
        <v>0.33650567816508203</v>
      </c>
      <c r="K979" s="6">
        <f>'19x90'!K979/'19x90'!$S979</f>
        <v>0.25090939129128231</v>
      </c>
      <c r="L979" s="6">
        <f>'19x90'!L979/'19x90'!$S979</f>
        <v>0.22990226650850223</v>
      </c>
      <c r="M979" s="6">
        <f>'19x90'!M979/'19x90'!$S979</f>
        <v>0.22857642786920107</v>
      </c>
      <c r="N979" s="6">
        <f>'19x90'!N979/'19x90'!$S979</f>
        <v>0.42270460931874337</v>
      </c>
      <c r="O979" s="6">
        <f>'19x90'!O979/'19x90'!$S979</f>
        <v>0.20053877150878535</v>
      </c>
      <c r="Q979" s="4">
        <v>23.5</v>
      </c>
      <c r="R979" s="6">
        <f t="shared" si="42"/>
        <v>0.34358562537099541</v>
      </c>
      <c r="S979" s="6">
        <f t="shared" si="43"/>
        <v>0.24437117661727495</v>
      </c>
    </row>
    <row r="980" spans="1:19" x14ac:dyDescent="0.35">
      <c r="A980">
        <f>'19x90'!A978</f>
        <v>0</v>
      </c>
      <c r="B980" s="6">
        <f>'19x90'!B980/'19x90'!$R980</f>
        <v>0.40924459867291685</v>
      </c>
      <c r="C980" s="6">
        <f>'19x90'!C980/'19x90'!$R980</f>
        <v>0.2750077342238017</v>
      </c>
      <c r="D980" s="6">
        <f>'19x90'!D980/'19x90'!$R980</f>
        <v>0.34575810900874038</v>
      </c>
      <c r="E980" s="6">
        <f>'19x90'!E980/'19x90'!$R980</f>
        <v>0.27550054634489296</v>
      </c>
      <c r="F980" s="6">
        <f>'19x90'!F980/'19x90'!$R980</f>
        <v>0.26050638737119891</v>
      </c>
      <c r="G980" s="6">
        <f>'19x90'!G980/'19x90'!$R980</f>
        <v>0.282820037312221</v>
      </c>
      <c r="H980" s="4"/>
      <c r="I980">
        <f>'19x90'!I978</f>
        <v>0</v>
      </c>
      <c r="J980" s="6">
        <f>'19x90'!J980/'19x90'!$S980</f>
        <v>0.27613545050520505</v>
      </c>
      <c r="K980" s="6">
        <f>'19x90'!K980/'19x90'!$S980</f>
        <v>0.23824473526379752</v>
      </c>
      <c r="L980" s="6">
        <f>'19x90'!L980/'19x90'!$S980</f>
        <v>0.21844300515876849</v>
      </c>
      <c r="M980" s="6">
        <f>'19x90'!M980/'19x90'!$S980</f>
        <v>0.21027648009356131</v>
      </c>
      <c r="N980" s="6">
        <f>'19x90'!N980/'19x90'!$S980</f>
        <v>0.39265516738734391</v>
      </c>
      <c r="O980" s="6">
        <f>'19x90'!O980/'19x90'!$S980</f>
        <v>0.17287231600960504</v>
      </c>
      <c r="Q980" s="4">
        <v>24</v>
      </c>
      <c r="R980" s="6">
        <f t="shared" si="42"/>
        <v>0.31134091979855033</v>
      </c>
      <c r="S980" s="6">
        <f t="shared" si="43"/>
        <v>0.23452222096669137</v>
      </c>
    </row>
    <row r="981" spans="1:19" x14ac:dyDescent="0.35">
      <c r="A981">
        <f>'19x90'!A979</f>
        <v>0</v>
      </c>
      <c r="B981" s="6">
        <f>'19x90'!B981/'19x90'!$R981</f>
        <v>0.41014904262383434</v>
      </c>
      <c r="C981" s="6">
        <f>'19x90'!C981/'19x90'!$R981</f>
        <v>0.25278980274385288</v>
      </c>
      <c r="D981" s="6">
        <f>'19x90'!D981/'19x90'!$R981</f>
        <v>0.28819480930213326</v>
      </c>
      <c r="E981" s="6">
        <f>'19x90'!E981/'19x90'!$R981</f>
        <v>0.24130793825419827</v>
      </c>
      <c r="F981" s="6">
        <f>'19x90'!F981/'19x90'!$R981</f>
        <v>0.2574654691666356</v>
      </c>
      <c r="G981" s="6">
        <f>'19x90'!G981/'19x90'!$R981</f>
        <v>0.26918938887769617</v>
      </c>
      <c r="H981" s="4"/>
      <c r="I981">
        <f>'19x90'!I979</f>
        <v>0</v>
      </c>
      <c r="J981" s="6">
        <f>'19x90'!J981/'19x90'!$S981</f>
        <v>0.31495310671942311</v>
      </c>
      <c r="K981" s="6">
        <f>'19x90'!K981/'19x90'!$S981</f>
        <v>0.23001231090332816</v>
      </c>
      <c r="L981" s="6">
        <f>'19x90'!L981/'19x90'!$S981</f>
        <v>0.21251652554233735</v>
      </c>
      <c r="M981" s="6">
        <f>'19x90'!M981/'19x90'!$S981</f>
        <v>0.20979311247694402</v>
      </c>
      <c r="N981" s="6">
        <f>'19x90'!N981/'19x90'!$S981</f>
        <v>0.43460999085733759</v>
      </c>
      <c r="O981" s="6">
        <f>'19x90'!O981/'19x90'!$S981</f>
        <v>0.18055547345819487</v>
      </c>
      <c r="Q981" s="4">
        <v>24.5</v>
      </c>
      <c r="R981" s="6">
        <f t="shared" si="42"/>
        <v>0.30909532083965291</v>
      </c>
      <c r="S981" s="6">
        <f t="shared" si="43"/>
        <v>0.23646269522299521</v>
      </c>
    </row>
    <row r="982" spans="1:19" x14ac:dyDescent="0.35">
      <c r="A982">
        <f>'19x90'!A980</f>
        <v>0</v>
      </c>
      <c r="B982" s="6">
        <f>'19x90'!B982/'19x90'!$R982</f>
        <v>0.41650880214776242</v>
      </c>
      <c r="C982" s="6">
        <f>'19x90'!C982/'19x90'!$R982</f>
        <v>0.22394915126709394</v>
      </c>
      <c r="D982" s="6">
        <f>'19x90'!D982/'19x90'!$R982</f>
        <v>0.26089573441518771</v>
      </c>
      <c r="E982" s="6">
        <f>'19x90'!E982/'19x90'!$R982</f>
        <v>0.20431572435415163</v>
      </c>
      <c r="F982" s="6">
        <f>'19x90'!F982/'19x90'!$R982</f>
        <v>0.26152193689722036</v>
      </c>
      <c r="G982" s="6">
        <f>'19x90'!G982/'19x90'!$R982</f>
        <v>0.25576874802018246</v>
      </c>
      <c r="H982" s="4"/>
      <c r="I982">
        <f>'19x90'!I980</f>
        <v>0</v>
      </c>
      <c r="J982" s="6">
        <f>'19x90'!J982/'19x90'!$S982</f>
        <v>0.30774366014692106</v>
      </c>
      <c r="K982" s="6">
        <f>'19x90'!K982/'19x90'!$S982</f>
        <v>0.20876663279405944</v>
      </c>
      <c r="L982" s="6">
        <f>'19x90'!L982/'19x90'!$S982</f>
        <v>0.19391223126297455</v>
      </c>
      <c r="M982" s="6">
        <f>'19x90'!M982/'19x90'!$S982</f>
        <v>0.19359164870099851</v>
      </c>
      <c r="N982" s="6">
        <f>'19x90'!N982/'19x90'!$S982</f>
        <v>0.41213642104842468</v>
      </c>
      <c r="O982" s="6">
        <f>'19x90'!O982/'19x90'!$S982</f>
        <v>0.17621004633791776</v>
      </c>
      <c r="Q982" s="4">
        <v>25</v>
      </c>
      <c r="R982" s="6">
        <f t="shared" si="42"/>
        <v>0.29875546319247831</v>
      </c>
      <c r="S982" s="6">
        <f t="shared" si="43"/>
        <v>0.22232140683870907</v>
      </c>
    </row>
    <row r="983" spans="1:19" x14ac:dyDescent="0.35">
      <c r="A983">
        <f>'19x90'!A981</f>
        <v>0</v>
      </c>
      <c r="B983" s="6">
        <f>'19x90'!B983/'19x90'!$R983</f>
        <v>0.39285891400071504</v>
      </c>
      <c r="C983" s="6">
        <f>'19x90'!C983/'19x90'!$R983</f>
        <v>0.19724210885723026</v>
      </c>
      <c r="D983" s="6">
        <f>'19x90'!D983/'19x90'!$R983</f>
        <v>0.24443364476297169</v>
      </c>
      <c r="E983" s="6">
        <f>'19x90'!E983/'19x90'!$R983</f>
        <v>0.20646302264663272</v>
      </c>
      <c r="F983" s="6">
        <f>'19x90'!F983/'19x90'!$R983</f>
        <v>0.24712394900369225</v>
      </c>
      <c r="G983" s="6">
        <f>'19x90'!G983/'19x90'!$R983</f>
        <v>0.24378929609818567</v>
      </c>
      <c r="H983" s="4"/>
      <c r="I983">
        <f>'19x90'!I981</f>
        <v>0</v>
      </c>
      <c r="J983" s="6">
        <f>'19x90'!J983/'19x90'!$S983</f>
        <v>0.27113113655033361</v>
      </c>
      <c r="K983" s="6">
        <f>'19x90'!K983/'19x90'!$S983</f>
        <v>0.19140466226612118</v>
      </c>
      <c r="L983" s="6">
        <f>'19x90'!L983/'19x90'!$S983</f>
        <v>0.17998731753736741</v>
      </c>
      <c r="M983" s="6">
        <f>'19x90'!M983/'19x90'!$S983</f>
        <v>0.17818076423214391</v>
      </c>
      <c r="N983" s="6">
        <f>'19x90'!N983/'19x90'!$S983</f>
        <v>0.36611685264167815</v>
      </c>
      <c r="O983" s="6">
        <f>'19x90'!O983/'19x90'!$S983</f>
        <v>0.1568012712898226</v>
      </c>
      <c r="Q983" s="4">
        <v>25.5</v>
      </c>
      <c r="R983" s="6">
        <f t="shared" si="42"/>
        <v>0.2607641834333948</v>
      </c>
      <c r="S983" s="6">
        <f t="shared" si="43"/>
        <v>0.21744064964086984</v>
      </c>
    </row>
    <row r="984" spans="1:19" x14ac:dyDescent="0.35">
      <c r="A984">
        <f>'19x90'!A982</f>
        <v>0</v>
      </c>
      <c r="B984" s="6">
        <f>'19x90'!B984/'19x90'!$R984</f>
        <v>0.35769978291284127</v>
      </c>
      <c r="C984" s="6">
        <f>'19x90'!C984/'19x90'!$R984</f>
        <v>0.20349076280605438</v>
      </c>
      <c r="D984" s="6">
        <f>'19x90'!D984/'19x90'!$R984</f>
        <v>0.2146407962227864</v>
      </c>
      <c r="E984" s="6">
        <f>'19x90'!E984/'19x90'!$R984</f>
        <v>0.17270040480457319</v>
      </c>
      <c r="F984" s="6">
        <f>'19x90'!F984/'19x90'!$R984</f>
        <v>0.24568201724198072</v>
      </c>
      <c r="G984" s="6">
        <f>'19x90'!G984/'19x90'!$R984</f>
        <v>0.21808411398875754</v>
      </c>
      <c r="H984" s="4"/>
      <c r="I984">
        <f>'19x90'!I982</f>
        <v>0</v>
      </c>
      <c r="J984" s="6">
        <f>'19x90'!J984/'19x90'!$S984</f>
        <v>0.30066728558127692</v>
      </c>
      <c r="K984" s="6">
        <f>'19x90'!K984/'19x90'!$S984</f>
        <v>0.20183224414960829</v>
      </c>
      <c r="L984" s="6">
        <f>'19x90'!L984/'19x90'!$S984</f>
        <v>0.18269194771184064</v>
      </c>
      <c r="M984" s="6">
        <f>'19x90'!M984/'19x90'!$S984</f>
        <v>0.17364899385505447</v>
      </c>
      <c r="N984" s="6">
        <f>'19x90'!N984/'19x90'!$S984</f>
        <v>0.40003970870571176</v>
      </c>
      <c r="O984" s="6">
        <f>'19x90'!O984/'19x90'!$S984</f>
        <v>0.16457844931104096</v>
      </c>
      <c r="Q984" s="4">
        <v>26</v>
      </c>
      <c r="R984" s="6">
        <f t="shared" si="42"/>
        <v>0.2297202033454778</v>
      </c>
      <c r="S984" s="6">
        <f t="shared" si="43"/>
        <v>0.19875683758601084</v>
      </c>
    </row>
    <row r="985" spans="1:19" x14ac:dyDescent="0.35">
      <c r="A985">
        <f>'19x90'!A983</f>
        <v>0</v>
      </c>
      <c r="B985" s="6">
        <f>'19x90'!B985/'19x90'!$R985</f>
        <v>0.34020420978790605</v>
      </c>
      <c r="C985" s="6">
        <f>'19x90'!C985/'19x90'!$R985</f>
        <v>0.18107428449609655</v>
      </c>
      <c r="D985" s="6">
        <f>'19x90'!D985/'19x90'!$R985</f>
        <v>0.19354060592962793</v>
      </c>
      <c r="E985" s="6">
        <f>'19x90'!E985/'19x90'!$R985</f>
        <v>0.15966338061754717</v>
      </c>
      <c r="F985" s="6">
        <f>'19x90'!F985/'19x90'!$R985</f>
        <v>0.21516406421785556</v>
      </c>
      <c r="G985" s="6">
        <f>'19x90'!G985/'19x90'!$R985</f>
        <v>0.20155283538241764</v>
      </c>
      <c r="H985" s="4"/>
      <c r="I985">
        <f>'19x90'!I983</f>
        <v>0</v>
      </c>
      <c r="J985" s="6">
        <f>'19x90'!J985/'19x90'!$S985</f>
        <v>0.27988926962051147</v>
      </c>
      <c r="K985" s="6">
        <f>'19x90'!K985/'19x90'!$S985</f>
        <v>0.18166546802895606</v>
      </c>
      <c r="L985" s="6">
        <f>'19x90'!L985/'19x90'!$S985</f>
        <v>0.16387032371154869</v>
      </c>
      <c r="M985" s="6">
        <f>'19x90'!M985/'19x90'!$S985</f>
        <v>0.16826934043586353</v>
      </c>
      <c r="N985" s="6">
        <f>'19x90'!N985/'19x90'!$S985</f>
        <v>0.35005832984917579</v>
      </c>
      <c r="O985" s="6">
        <f>'19x90'!O985/'19x90'!$S985</f>
        <v>0.1520315842944113</v>
      </c>
      <c r="Q985" s="4">
        <v>26.5</v>
      </c>
      <c r="R985" s="6">
        <f t="shared" si="42"/>
        <v>0.21604625875561156</v>
      </c>
      <c r="S985" s="6">
        <f t="shared" si="43"/>
        <v>0.18319091467854418</v>
      </c>
    </row>
    <row r="986" spans="1:19" x14ac:dyDescent="0.35">
      <c r="A986">
        <f>'19x90'!A984</f>
        <v>0</v>
      </c>
      <c r="B986" s="6">
        <f>'19x90'!B986/'19x90'!$R986</f>
        <v>0.35915211424127697</v>
      </c>
      <c r="C986" s="6">
        <f>'19x90'!C986/'19x90'!$R986</f>
        <v>0.18399730557177688</v>
      </c>
      <c r="D986" s="6">
        <f>'19x90'!D986/'19x90'!$R986</f>
        <v>0.19316738882586434</v>
      </c>
      <c r="E986" s="6">
        <f>'19x90'!E986/'19x90'!$R986</f>
        <v>0.14358904623890303</v>
      </c>
      <c r="F986" s="6">
        <f>'19x90'!F986/'19x90'!$R986</f>
        <v>0.20953704967586881</v>
      </c>
      <c r="G986" s="6">
        <f>'19x90'!G986/'19x90'!$R986</f>
        <v>0.20537966370084873</v>
      </c>
      <c r="H986" s="4"/>
      <c r="I986">
        <f>'19x90'!I984</f>
        <v>0</v>
      </c>
      <c r="J986" s="6">
        <f>'19x90'!J986/'19x90'!$S986</f>
        <v>0.26735811007199584</v>
      </c>
      <c r="K986" s="6">
        <f>'19x90'!K986/'19x90'!$S986</f>
        <v>0.17065742053341701</v>
      </c>
      <c r="L986" s="6">
        <f>'19x90'!L986/'19x90'!$S986</f>
        <v>0.15395391236796185</v>
      </c>
      <c r="M986" s="6">
        <f>'19x90'!M986/'19x90'!$S986</f>
        <v>0.15268399792930992</v>
      </c>
      <c r="N986" s="6">
        <f>'19x90'!N986/'19x90'!$S986</f>
        <v>0.34542617181779001</v>
      </c>
      <c r="O986" s="6">
        <f>'19x90'!O986/'19x90'!$S986</f>
        <v>0.14467473978129858</v>
      </c>
      <c r="Q986" s="4">
        <v>27</v>
      </c>
      <c r="R986" s="6">
        <f t="shared" si="42"/>
        <v>0.19694398794447132</v>
      </c>
      <c r="S986" s="6">
        <f t="shared" si="43"/>
        <v>0.18605772857216782</v>
      </c>
    </row>
    <row r="987" spans="1:19" x14ac:dyDescent="0.35">
      <c r="A987">
        <f>'19x90'!A985</f>
        <v>0</v>
      </c>
      <c r="B987" s="6">
        <f>'19x90'!B987/'19x90'!$R987</f>
        <v>0.29343502363279833</v>
      </c>
      <c r="C987" s="6">
        <f>'19x90'!C987/'19x90'!$R987</f>
        <v>0.16153296803128239</v>
      </c>
      <c r="D987" s="6">
        <f>'19x90'!D987/'19x90'!$R987</f>
        <v>0.18729534775769333</v>
      </c>
      <c r="E987" s="6">
        <f>'19x90'!E987/'19x90'!$R987</f>
        <v>0.15175620801227696</v>
      </c>
      <c r="F987" s="6">
        <f>'19x90'!F987/'19x90'!$R987</f>
        <v>0.18684572567391561</v>
      </c>
      <c r="G987" s="6">
        <f>'19x90'!G987/'19x90'!$R987</f>
        <v>0.1790660008200301</v>
      </c>
      <c r="H987" s="4"/>
      <c r="I987">
        <f>'19x90'!I985</f>
        <v>0</v>
      </c>
      <c r="J987" s="6">
        <f>'19x90'!J987/'19x90'!$S987</f>
        <v>0.29012403504749062</v>
      </c>
      <c r="K987" s="6">
        <f>'19x90'!K987/'19x90'!$S987</f>
        <v>0.17284440696829434</v>
      </c>
      <c r="L987" s="6">
        <f>'19x90'!L987/'19x90'!$S987</f>
        <v>0.15374974128247956</v>
      </c>
      <c r="M987" s="6">
        <f>'19x90'!M987/'19x90'!$S987</f>
        <v>0.14892773809936416</v>
      </c>
      <c r="N987" s="6">
        <f>'19x90'!N987/'19x90'!$S987</f>
        <v>0.36797052235124372</v>
      </c>
      <c r="O987" s="6">
        <f>'19x90'!O987/'19x90'!$S987</f>
        <v>0.15023214089705023</v>
      </c>
      <c r="Q987" s="4">
        <v>27.5</v>
      </c>
      <c r="R987" s="6">
        <f t="shared" si="42"/>
        <v>0.17809275701442387</v>
      </c>
      <c r="S987" s="6">
        <f t="shared" si="43"/>
        <v>0.17126837739212275</v>
      </c>
    </row>
    <row r="988" spans="1:19" x14ac:dyDescent="0.35">
      <c r="A988">
        <f>'19x90'!A986</f>
        <v>0</v>
      </c>
      <c r="B988" s="6">
        <f>'19x90'!B988/'19x90'!$R988</f>
        <v>0.32248642551276302</v>
      </c>
      <c r="C988" s="6">
        <f>'19x90'!C988/'19x90'!$R988</f>
        <v>0.17575511835275015</v>
      </c>
      <c r="D988" s="6">
        <f>'19x90'!D988/'19x90'!$R988</f>
        <v>0.19121036015722409</v>
      </c>
      <c r="E988" s="6">
        <f>'19x90'!E988/'19x90'!$R988</f>
        <v>0.1529756102696973</v>
      </c>
      <c r="F988" s="6">
        <f>'19x90'!F988/'19x90'!$R988</f>
        <v>0.19659160534683198</v>
      </c>
      <c r="G988" s="6">
        <f>'19x90'!G988/'19x90'!$R988</f>
        <v>0.19012933580805161</v>
      </c>
      <c r="H988" s="4"/>
      <c r="I988">
        <f>'19x90'!I986</f>
        <v>0</v>
      </c>
      <c r="J988" s="6">
        <f>'19x90'!J988/'19x90'!$S988</f>
        <v>0.27878500542325141</v>
      </c>
      <c r="K988" s="6">
        <f>'19x90'!K988/'19x90'!$S988</f>
        <v>0.16731788619863172</v>
      </c>
      <c r="L988" s="6">
        <f>'19x90'!L988/'19x90'!$S988</f>
        <v>0.14872558325641005</v>
      </c>
      <c r="M988" s="6">
        <f>'19x90'!M988/'19x90'!$S988</f>
        <v>0.15045318474895225</v>
      </c>
      <c r="N988" s="6">
        <f>'19x90'!N988/'19x90'!$S988</f>
        <v>0.35823557283519047</v>
      </c>
      <c r="O988" s="6">
        <f>'19x90'!O988/'19x90'!$S988</f>
        <v>0.1457242470762152</v>
      </c>
      <c r="Q988" s="4">
        <v>28</v>
      </c>
      <c r="R988" s="6">
        <f t="shared" si="42"/>
        <v>0.1735845802121814</v>
      </c>
      <c r="S988" s="6">
        <f t="shared" si="43"/>
        <v>0.1590984436102296</v>
      </c>
    </row>
    <row r="989" spans="1:19" x14ac:dyDescent="0.35">
      <c r="A989">
        <f>'19x90'!A987</f>
        <v>0</v>
      </c>
      <c r="B989" s="6">
        <f>'19x90'!B989/'19x90'!$R989</f>
        <v>0.28576884506865613</v>
      </c>
      <c r="C989" s="6">
        <f>'19x90'!C989/'19x90'!$R989</f>
        <v>0.15103067905622591</v>
      </c>
      <c r="D989" s="6">
        <f>'19x90'!D989/'19x90'!$R989</f>
        <v>0.16815282284134195</v>
      </c>
      <c r="E989" s="6">
        <f>'19x90'!E989/'19x90'!$R989</f>
        <v>0.14167828503038241</v>
      </c>
      <c r="F989" s="6">
        <f>'19x90'!F989/'19x90'!$R989</f>
        <v>0.17619062673883082</v>
      </c>
      <c r="G989" s="6">
        <f>'19x90'!G989/'19x90'!$R989</f>
        <v>0.16792710979621678</v>
      </c>
      <c r="H989" s="4"/>
      <c r="I989">
        <f>'19x90'!I987</f>
        <v>0</v>
      </c>
      <c r="J989" s="6">
        <f>'19x90'!J989/'19x90'!$S989</f>
        <v>0.25835516271168929</v>
      </c>
      <c r="K989" s="6">
        <f>'19x90'!K989/'19x90'!$S989</f>
        <v>0.14754332230871883</v>
      </c>
      <c r="L989" s="6">
        <f>'19x90'!L989/'19x90'!$S989</f>
        <v>0.13413456667031839</v>
      </c>
      <c r="M989" s="6">
        <f>'19x90'!M989/'19x90'!$S989</f>
        <v>0.13350772748011897</v>
      </c>
      <c r="N989" s="6">
        <f>'19x90'!N989/'19x90'!$S989</f>
        <v>0.31862319871079742</v>
      </c>
      <c r="O989" s="6">
        <f>'19x90'!O989/'19x90'!$S989</f>
        <v>0.13228461109172573</v>
      </c>
      <c r="Q989" s="4">
        <v>28.5</v>
      </c>
      <c r="R989" s="6">
        <f t="shared" si="42"/>
        <v>0.1668615079337509</v>
      </c>
      <c r="S989" s="6">
        <f t="shared" si="43"/>
        <v>0.15850729545004602</v>
      </c>
    </row>
    <row r="990" spans="1:19" x14ac:dyDescent="0.35">
      <c r="A990">
        <f>'19x90'!A988</f>
        <v>0</v>
      </c>
      <c r="B990" s="6">
        <f>'19x90'!B990/'19x90'!$R990</f>
        <v>0.30605086536749637</v>
      </c>
      <c r="C990" s="6">
        <f>'19x90'!C990/'19x90'!$R990</f>
        <v>0.1443103304738422</v>
      </c>
      <c r="D990" s="6">
        <f>'19x90'!D990/'19x90'!$R990</f>
        <v>0.15743925287294078</v>
      </c>
      <c r="E990" s="6">
        <f>'19x90'!E990/'19x90'!$R990</f>
        <v>0.13050320775909022</v>
      </c>
      <c r="F990" s="6">
        <f>'19x90'!F990/'19x90'!$R990</f>
        <v>0.16508675466419068</v>
      </c>
      <c r="G990" s="6">
        <f>'19x90'!G990/'19x90'!$R990</f>
        <v>0.17467579189202245</v>
      </c>
      <c r="H990" s="4"/>
      <c r="I990">
        <f>'19x90'!I988</f>
        <v>0</v>
      </c>
      <c r="J990" s="6">
        <f>'19x90'!J990/'19x90'!$S990</f>
        <v>0.26217827689914747</v>
      </c>
      <c r="K990" s="6">
        <f>'19x90'!K990/'19x90'!$S990</f>
        <v>0.1423540446313965</v>
      </c>
      <c r="L990" s="6">
        <f>'19x90'!L990/'19x90'!$S990</f>
        <v>0.12706020834720244</v>
      </c>
      <c r="M990" s="6">
        <f>'19x90'!M990/'19x90'!$S990</f>
        <v>0.12089687329272746</v>
      </c>
      <c r="N990" s="6">
        <f>'19x90'!N990/'19x90'!$S990</f>
        <v>0.32902085531044561</v>
      </c>
      <c r="O990" s="6">
        <f>'19x90'!O990/'19x90'!$S990</f>
        <v>0.13397284279595512</v>
      </c>
      <c r="Q990" s="4">
        <v>29</v>
      </c>
      <c r="R990" s="6">
        <f t="shared" si="42"/>
        <v>0.17331369625989054</v>
      </c>
      <c r="S990" s="6">
        <f t="shared" si="43"/>
        <v>0.15549888473466469</v>
      </c>
    </row>
    <row r="991" spans="1:19" x14ac:dyDescent="0.35">
      <c r="A991">
        <f>'19x90'!A989</f>
        <v>0</v>
      </c>
      <c r="B991" s="6">
        <f>'19x90'!B991/'19x90'!$R991</f>
        <v>0.2589012460827349</v>
      </c>
      <c r="C991" s="6">
        <f>'19x90'!C991/'19x90'!$R991</f>
        <v>0.13604522176081121</v>
      </c>
      <c r="D991" s="6">
        <f>'19x90'!D991/'19x90'!$R991</f>
        <v>0.1430318204749387</v>
      </c>
      <c r="E991" s="6">
        <f>'19x90'!E991/'19x90'!$R991</f>
        <v>0.11605025072716305</v>
      </c>
      <c r="F991" s="6">
        <f>'19x90'!F991/'19x90'!$R991</f>
        <v>0.1489915150340704</v>
      </c>
      <c r="G991" s="6">
        <f>'19x90'!G991/'19x90'!$R991</f>
        <v>0.14824837048540498</v>
      </c>
      <c r="H991" s="4"/>
      <c r="I991">
        <f>'19x90'!I989</f>
        <v>0</v>
      </c>
      <c r="J991" s="6">
        <f>'19x90'!J991/'19x90'!$S991</f>
        <v>0.25065545085076307</v>
      </c>
      <c r="K991" s="6">
        <f>'19x90'!K991/'19x90'!$S991</f>
        <v>0.13785389742659068</v>
      </c>
      <c r="L991" s="6">
        <f>'19x90'!L991/'19x90'!$S991</f>
        <v>0.12415607628047005</v>
      </c>
      <c r="M991" s="6">
        <f>'19x90'!M991/'19x90'!$S991</f>
        <v>0.11470562919694174</v>
      </c>
      <c r="N991" s="6">
        <f>'19x90'!N991/'19x90'!$S991</f>
        <v>0.31305263895959889</v>
      </c>
      <c r="O991" s="6">
        <f>'19x90'!O991/'19x90'!$S991</f>
        <v>0.1238732717363899</v>
      </c>
      <c r="Q991" s="4">
        <v>29.5</v>
      </c>
      <c r="R991" s="6">
        <f t="shared" si="42"/>
        <v>0.15362059564265007</v>
      </c>
      <c r="S991" s="6">
        <f t="shared" si="43"/>
        <v>0.1383952054863854</v>
      </c>
    </row>
    <row r="992" spans="1:19" x14ac:dyDescent="0.35">
      <c r="A992">
        <f>'19x90'!A990</f>
        <v>0</v>
      </c>
      <c r="B992" s="6">
        <f>'19x90'!B992/'19x90'!$R992</f>
        <v>0.26421956328185892</v>
      </c>
      <c r="C992" s="6">
        <f>'19x90'!C992/'19x90'!$R992</f>
        <v>0.1306072034263317</v>
      </c>
      <c r="D992" s="6">
        <f>'19x90'!D992/'19x90'!$R992</f>
        <v>0.1387884788974027</v>
      </c>
      <c r="E992" s="6">
        <f>'19x90'!E992/'19x90'!$R992</f>
        <v>0.12290611203104408</v>
      </c>
      <c r="F992" s="6">
        <f>'19x90'!F992/'19x90'!$R992</f>
        <v>0.14580627631170262</v>
      </c>
      <c r="G992" s="6">
        <f>'19x90'!G992/'19x90'!$R992</f>
        <v>0.15197555397573426</v>
      </c>
      <c r="H992" s="4"/>
      <c r="I992">
        <f>'19x90'!I990</f>
        <v>0</v>
      </c>
      <c r="J992" s="6">
        <f>'19x90'!J992/'19x90'!$S992</f>
        <v>0.24042068542378392</v>
      </c>
      <c r="K992" s="6">
        <f>'19x90'!K992/'19x90'!$S992</f>
        <v>0.13968708635679136</v>
      </c>
      <c r="L992" s="6">
        <f>'19x90'!L992/'19x90'!$S992</f>
        <v>0.12768789648162426</v>
      </c>
      <c r="M992" s="6">
        <f>'19x90'!M992/'19x90'!$S992</f>
        <v>0.12612605134850163</v>
      </c>
      <c r="N992" s="6">
        <f>'19x90'!N992/'19x90'!$S992</f>
        <v>0.31673695076669806</v>
      </c>
      <c r="O992" s="6">
        <f>'19x90'!O992/'19x90'!$S992</f>
        <v>0.12352478013310313</v>
      </c>
      <c r="Q992" s="4">
        <v>30</v>
      </c>
      <c r="R992" s="6">
        <f t="shared" si="42"/>
        <v>0.14408426370195773</v>
      </c>
      <c r="S992" s="6">
        <f t="shared" si="43"/>
        <v>0.1301037087571088</v>
      </c>
    </row>
    <row r="993" spans="1:19" x14ac:dyDescent="0.35">
      <c r="A993">
        <f>'19x90'!A991</f>
        <v>0</v>
      </c>
      <c r="B993" s="6">
        <f>'19x90'!B993/'19x90'!$R993</f>
        <v>0.25115622182393915</v>
      </c>
      <c r="C993" s="6">
        <f>'19x90'!C993/'19x90'!$R993</f>
        <v>0.11833157608875228</v>
      </c>
      <c r="D993" s="6">
        <f>'19x90'!D993/'19x90'!$R993</f>
        <v>0.13075481360299793</v>
      </c>
      <c r="E993" s="6">
        <f>'19x90'!E993/'19x90'!$R993</f>
        <v>0.1180994959619593</v>
      </c>
      <c r="F993" s="6">
        <f>'19x90'!F993/'19x90'!$R993</f>
        <v>0.14473055786392003</v>
      </c>
      <c r="G993" s="6">
        <f>'19x90'!G993/'19x90'!$R993</f>
        <v>0.14297876146103999</v>
      </c>
      <c r="H993" s="4"/>
      <c r="I993">
        <f>'19x90'!I991</f>
        <v>0</v>
      </c>
      <c r="J993" s="6">
        <f>'19x90'!J993/'19x90'!$S993</f>
        <v>0.24620687700746682</v>
      </c>
      <c r="K993" s="6">
        <f>'19x90'!K993/'19x90'!$S993</f>
        <v>0.13361681681269474</v>
      </c>
      <c r="L993" s="6">
        <f>'19x90'!L993/'19x90'!$S993</f>
        <v>0.1228803253502893</v>
      </c>
      <c r="M993" s="6">
        <f>'19x90'!M993/'19x90'!$S993</f>
        <v>0.104111378338996</v>
      </c>
      <c r="N993" s="6">
        <f>'19x90'!N993/'19x90'!$S993</f>
        <v>0.30689662604904189</v>
      </c>
      <c r="O993" s="6">
        <f>'19x90'!O993/'19x90'!$S993</f>
        <v>0.11889994424563535</v>
      </c>
      <c r="Q993" s="4">
        <v>30.5</v>
      </c>
      <c r="R993" s="6">
        <f t="shared" si="42"/>
        <v>0.1317090976543043</v>
      </c>
      <c r="S993" s="6">
        <f t="shared" si="43"/>
        <v>0.12557186763466752</v>
      </c>
    </row>
    <row r="994" spans="1:19" x14ac:dyDescent="0.35">
      <c r="A994">
        <f>'19x90'!A992</f>
        <v>0</v>
      </c>
      <c r="B994" s="6">
        <f>'19x90'!B994/'19x90'!$R994</f>
        <v>0.246678783877082</v>
      </c>
      <c r="C994" s="6">
        <f>'19x90'!C994/'19x90'!$R994</f>
        <v>0.12265089817419125</v>
      </c>
      <c r="D994" s="6">
        <f>'19x90'!D994/'19x90'!$R994</f>
        <v>0.13122555317430734</v>
      </c>
      <c r="E994" s="6">
        <f>'19x90'!E994/'19x90'!$R994</f>
        <v>0.10554125509274975</v>
      </c>
      <c r="F994" s="6">
        <f>'19x90'!F994/'19x90'!$R994</f>
        <v>0.13856510044888912</v>
      </c>
      <c r="G994" s="6">
        <f>'19x90'!G994/'19x90'!$R994</f>
        <v>0.13924743936762662</v>
      </c>
      <c r="H994" s="4"/>
      <c r="I994">
        <f>'19x90'!I992</f>
        <v>0</v>
      </c>
      <c r="J994" s="6">
        <f>'19x90'!J994/'19x90'!$S994</f>
        <v>0.22314636838680638</v>
      </c>
      <c r="K994" s="6">
        <f>'19x90'!K994/'19x90'!$S994</f>
        <v>0.1273932067184308</v>
      </c>
      <c r="L994" s="6">
        <f>'19x90'!L994/'19x90'!$S994</f>
        <v>0.11597628646178822</v>
      </c>
      <c r="M994" s="6">
        <f>'19x90'!M994/'19x90'!$S994</f>
        <v>0.11200322750105228</v>
      </c>
      <c r="N994" s="6">
        <f>'19x90'!N994/'19x90'!$S994</f>
        <v>0.29127743189162097</v>
      </c>
      <c r="O994" s="6">
        <f>'19x90'!O994/'19x90'!$S994</f>
        <v>0.11135081386615366</v>
      </c>
      <c r="Q994" s="4">
        <v>31</v>
      </c>
      <c r="R994" s="6">
        <f t="shared" si="42"/>
        <v>0.13076726478492615</v>
      </c>
      <c r="S994" s="6">
        <f t="shared" si="43"/>
        <v>0.1311670113956391</v>
      </c>
    </row>
    <row r="995" spans="1:19" x14ac:dyDescent="0.35">
      <c r="A995">
        <f>'19x90'!A993</f>
        <v>0</v>
      </c>
      <c r="B995" s="6">
        <f>'19x90'!B995/'19x90'!$R995</f>
        <v>0.29032099010708268</v>
      </c>
      <c r="C995" s="6">
        <f>'19x90'!C995/'19x90'!$R995</f>
        <v>0.12280604273083111</v>
      </c>
      <c r="D995" s="6">
        <f>'19x90'!D995/'19x90'!$R995</f>
        <v>0.1348835477105127</v>
      </c>
      <c r="E995" s="6">
        <f>'19x90'!E995/'19x90'!$R995</f>
        <v>0.11858541041124375</v>
      </c>
      <c r="F995" s="6">
        <f>'19x90'!F995/'19x90'!$R995</f>
        <v>0.14955447117153581</v>
      </c>
      <c r="G995" s="6">
        <f>'19x90'!G995/'19x90'!$R995</f>
        <v>0.15955206280638767</v>
      </c>
      <c r="H995" s="4"/>
      <c r="I995">
        <f>'19x90'!I993</f>
        <v>0</v>
      </c>
      <c r="J995" s="6">
        <f>'19x90'!J995/'19x90'!$S995</f>
        <v>0.26738761088372354</v>
      </c>
      <c r="K995" s="6">
        <f>'19x90'!K995/'19x90'!$S995</f>
        <v>0.1296718791293251</v>
      </c>
      <c r="L995" s="6">
        <f>'19x90'!L995/'19x90'!$S995</f>
        <v>0.12378349588487327</v>
      </c>
      <c r="M995" s="6">
        <f>'19x90'!M995/'19x90'!$S995</f>
        <v>0.10887858217255682</v>
      </c>
      <c r="N995" s="6">
        <f>'19x90'!N995/'19x90'!$S995</f>
        <v>0.33176655316167647</v>
      </c>
      <c r="O995" s="6">
        <f>'19x90'!O995/'19x90'!$S995</f>
        <v>0.12525110820931179</v>
      </c>
      <c r="Q995" s="4">
        <v>31.5</v>
      </c>
      <c r="R995" s="6">
        <f t="shared" si="42"/>
        <v>0.12239529521790317</v>
      </c>
      <c r="S995" s="6">
        <f t="shared" si="43"/>
        <v>0.12020284016732667</v>
      </c>
    </row>
    <row r="996" spans="1:19" x14ac:dyDescent="0.35">
      <c r="A996">
        <f>'19x90'!A994</f>
        <v>0</v>
      </c>
      <c r="B996" s="6">
        <f>'19x90'!B996/'19x90'!$R996</f>
        <v>0.2980323749510666</v>
      </c>
      <c r="C996" s="6">
        <f>'19x90'!C996/'19x90'!$R996</f>
        <v>0.12241913640148165</v>
      </c>
      <c r="D996" s="6">
        <f>'19x90'!D996/'19x90'!$R996</f>
        <v>0.13607185738578839</v>
      </c>
      <c r="E996" s="6">
        <f>'19x90'!E996/'19x90'!$R996</f>
        <v>0.11473194646783551</v>
      </c>
      <c r="F996" s="6">
        <f>'19x90'!F996/'19x90'!$R996</f>
        <v>0.15149123129686679</v>
      </c>
      <c r="G996" s="6">
        <f>'19x90'!G996/'19x90'!$R996</f>
        <v>0.16448506544657923</v>
      </c>
      <c r="H996" s="4"/>
      <c r="I996">
        <f>'19x90'!I994</f>
        <v>0</v>
      </c>
      <c r="J996" s="6">
        <f>'19x90'!J996/'19x90'!$S996</f>
        <v>0.2205472195319638</v>
      </c>
      <c r="K996" s="6">
        <f>'19x90'!K996/'19x90'!$S996</f>
        <v>0.12377415749842709</v>
      </c>
      <c r="L996" s="6">
        <f>'19x90'!L996/'19x90'!$S996</f>
        <v>0.11046186314729455</v>
      </c>
      <c r="M996" s="6">
        <f>'19x90'!M996/'19x90'!$S996</f>
        <v>9.8975265793600178E-2</v>
      </c>
      <c r="N996" s="6">
        <f>'19x90'!N996/'19x90'!$S996</f>
        <v>0.27508573097423283</v>
      </c>
      <c r="O996" s="6">
        <f>'19x90'!O996/'19x90'!$S996</f>
        <v>0.11018680521924359</v>
      </c>
      <c r="Q996" s="4">
        <v>32</v>
      </c>
      <c r="R996" s="6">
        <f t="shared" si="42"/>
        <v>0.11980590214708277</v>
      </c>
      <c r="S996" s="6">
        <f t="shared" si="43"/>
        <v>0.11845757356042376</v>
      </c>
    </row>
    <row r="997" spans="1:19" x14ac:dyDescent="0.35">
      <c r="A997">
        <f>'19x90'!A995</f>
        <v>0</v>
      </c>
      <c r="B997" s="6">
        <f>'19x90'!B997/'19x90'!$R997</f>
        <v>0.29449439990430015</v>
      </c>
      <c r="C997" s="6">
        <f>'19x90'!C997/'19x90'!$R997</f>
        <v>0.11394338340327279</v>
      </c>
      <c r="D997" s="6">
        <f>'19x90'!D997/'19x90'!$R997</f>
        <v>0.13062460678289048</v>
      </c>
      <c r="E997" s="6">
        <f>'19x90'!E997/'19x90'!$R997</f>
        <v>0.11394264057707819</v>
      </c>
      <c r="F997" s="6">
        <f>'19x90'!F997/'19x90'!$R997</f>
        <v>0.14825059896398873</v>
      </c>
      <c r="G997" s="6">
        <f>'19x90'!G997/'19x90'!$R997</f>
        <v>0.15972821873253143</v>
      </c>
      <c r="H997" s="4"/>
      <c r="I997">
        <f>'19x90'!I995</f>
        <v>0</v>
      </c>
      <c r="J997" s="6">
        <f>'19x90'!J997/'19x90'!$S997</f>
        <v>0.2449672062067372</v>
      </c>
      <c r="K997" s="6">
        <f>'19x90'!K997/'19x90'!$S997</f>
        <v>0.1140580969913218</v>
      </c>
      <c r="L997" s="6">
        <f>'19x90'!L997/'19x90'!$S997</f>
        <v>0.10290233320108873</v>
      </c>
      <c r="M997" s="6">
        <f>'19x90'!M997/'19x90'!$S997</f>
        <v>9.9256521014474505E-2</v>
      </c>
      <c r="N997" s="6">
        <f>'19x90'!N997/'19x90'!$S997</f>
        <v>0.29654353902106861</v>
      </c>
      <c r="O997" s="6">
        <f>'19x90'!O997/'19x90'!$S997</f>
        <v>0.1166350671783547</v>
      </c>
      <c r="Q997" s="4">
        <v>32.5</v>
      </c>
      <c r="R997" s="6">
        <f t="shared" si="42"/>
        <v>0.12542500028419587</v>
      </c>
      <c r="S997" s="6">
        <f t="shared" si="43"/>
        <v>0.12077798572891839</v>
      </c>
    </row>
    <row r="998" spans="1:19" x14ac:dyDescent="0.35">
      <c r="A998">
        <f>'19x90'!A996</f>
        <v>0</v>
      </c>
      <c r="B998" s="6">
        <f>'19x90'!B998/'19x90'!$R998</f>
        <v>0.29673179240238129</v>
      </c>
      <c r="C998" s="6">
        <f>'19x90'!C998/'19x90'!$R998</f>
        <v>0.11456555340024914</v>
      </c>
      <c r="D998" s="6">
        <f>'19x90'!D998/'19x90'!$R998</f>
        <v>0.13451022448872132</v>
      </c>
      <c r="E998" s="6">
        <f>'19x90'!E998/'19x90'!$R998</f>
        <v>0.10920075650494984</v>
      </c>
      <c r="F998" s="6">
        <f>'19x90'!F998/'19x90'!$R998</f>
        <v>0.1471768967587343</v>
      </c>
      <c r="G998" s="6">
        <f>'19x90'!G998/'19x90'!$R998</f>
        <v>0.15928082512733746</v>
      </c>
      <c r="H998" s="4"/>
      <c r="I998">
        <f>'19x90'!I996</f>
        <v>0</v>
      </c>
      <c r="J998" s="6">
        <f>'19x90'!J998/'19x90'!$S998</f>
        <v>0.2450534801633365</v>
      </c>
      <c r="K998" s="6">
        <f>'19x90'!K998/'19x90'!$S998</f>
        <v>0.12240194528097847</v>
      </c>
      <c r="L998" s="6">
        <f>'19x90'!L998/'19x90'!$S998</f>
        <v>0.10982961193767743</v>
      </c>
      <c r="M998" s="6">
        <f>'19x90'!M998/'19x90'!$S998</f>
        <v>0.10516582012220521</v>
      </c>
      <c r="N998" s="6">
        <f>'19x90'!N998/'19x90'!$S998</f>
        <v>0.29803481566570594</v>
      </c>
      <c r="O998" s="6">
        <f>'19x90'!O998/'19x90'!$S998</f>
        <v>0.11728737469522553</v>
      </c>
      <c r="Q998" s="4">
        <v>33</v>
      </c>
      <c r="R998" s="6">
        <f t="shared" si="42"/>
        <v>0.12440764675170185</v>
      </c>
      <c r="S998" s="6">
        <f t="shared" si="43"/>
        <v>0.11107042881310726</v>
      </c>
    </row>
    <row r="999" spans="1:19" x14ac:dyDescent="0.35">
      <c r="A999">
        <f>'19x90'!A997</f>
        <v>0</v>
      </c>
      <c r="B999" s="6">
        <f>'19x90'!B999/'19x90'!$R999</f>
        <v>0.27959266973281766</v>
      </c>
      <c r="C999" s="6">
        <f>'19x90'!C999/'19x90'!$R999</f>
        <v>0.11143825512105873</v>
      </c>
      <c r="D999" s="6">
        <f>'19x90'!D999/'19x90'!$R999</f>
        <v>0.13511032193591582</v>
      </c>
      <c r="E999" s="6">
        <f>'19x90'!E999/'19x90'!$R999</f>
        <v>0.11609259182025421</v>
      </c>
      <c r="F999" s="6">
        <f>'19x90'!F999/'19x90'!$R999</f>
        <v>0.14210052866298842</v>
      </c>
      <c r="G999" s="6">
        <f>'19x90'!G999/'19x90'!$R999</f>
        <v>0.15427905800513317</v>
      </c>
      <c r="H999" s="4"/>
      <c r="I999">
        <f>'19x90'!I997</f>
        <v>0</v>
      </c>
      <c r="J999" s="6">
        <f>'19x90'!J999/'19x90'!$S999</f>
        <v>0.2213049022504375</v>
      </c>
      <c r="K999" s="6">
        <f>'19x90'!K999/'19x90'!$S999</f>
        <v>0.11592980676561294</v>
      </c>
      <c r="L999" s="6">
        <f>'19x90'!L999/'19x90'!$S999</f>
        <v>0.11127281711572254</v>
      </c>
      <c r="M999" s="6">
        <f>'19x90'!M999/'19x90'!$S999</f>
        <v>9.9914346668790802E-2</v>
      </c>
      <c r="N999" s="6">
        <f>'19x90'!N999/'19x90'!$S999</f>
        <v>0.28550047257635641</v>
      </c>
      <c r="O999" s="6">
        <f>'19x90'!O999/'19x90'!$S999</f>
        <v>0.11305920799566455</v>
      </c>
      <c r="Q999" s="4">
        <v>33.5</v>
      </c>
      <c r="R999" s="6">
        <f t="shared" si="42"/>
        <v>0.11950354358774716</v>
      </c>
      <c r="S999" s="6">
        <f t="shared" si="43"/>
        <v>0.10540565040229501</v>
      </c>
    </row>
    <row r="1000" spans="1:19" x14ac:dyDescent="0.35">
      <c r="A1000">
        <f>'19x90'!A998</f>
        <v>0</v>
      </c>
      <c r="B1000" s="6">
        <f>'19x90'!B1000/'19x90'!$R1000</f>
        <v>0.29759654821090259</v>
      </c>
      <c r="C1000" s="6">
        <f>'19x90'!C1000/'19x90'!$R1000</f>
        <v>0.11187397574319502</v>
      </c>
      <c r="D1000" s="6">
        <f>'19x90'!D1000/'19x90'!$R1000</f>
        <v>0.12593790408521677</v>
      </c>
      <c r="E1000" s="6">
        <f>'19x90'!E1000/'19x90'!$R1000</f>
        <v>0.10210691491193026</v>
      </c>
      <c r="F1000" s="6">
        <f>'19x90'!F1000/'19x90'!$R1000</f>
        <v>0.14443682316297674</v>
      </c>
      <c r="G1000" s="6">
        <f>'19x90'!G1000/'19x90'!$R1000</f>
        <v>0.15649947161876668</v>
      </c>
      <c r="H1000" s="4"/>
      <c r="I1000">
        <f>'19x90'!I998</f>
        <v>0</v>
      </c>
      <c r="J1000" s="6">
        <f>'19x90'!J1000/'19x90'!$S1000</f>
        <v>0.21938172523266458</v>
      </c>
      <c r="K1000" s="6">
        <f>'19x90'!K1000/'19x90'!$S1000</f>
        <v>0.12287194202609331</v>
      </c>
      <c r="L1000" s="6">
        <f>'19x90'!L1000/'19x90'!$S1000</f>
        <v>0.11638038391164085</v>
      </c>
      <c r="M1000" s="6">
        <f>'19x90'!M1000/'19x90'!$S1000</f>
        <v>0.10641982746849027</v>
      </c>
      <c r="N1000" s="6">
        <f>'19x90'!N1000/'19x90'!$S1000</f>
        <v>0.27967002977508199</v>
      </c>
      <c r="O1000" s="6">
        <f>'19x90'!O1000/'19x90'!$S1000</f>
        <v>0.11014658648670836</v>
      </c>
      <c r="Q1000" s="4">
        <v>34</v>
      </c>
      <c r="R1000" s="6">
        <f t="shared" si="42"/>
        <v>0.11942551146464009</v>
      </c>
      <c r="S1000" s="6">
        <f t="shared" si="43"/>
        <v>0.11246579244695371</v>
      </c>
    </row>
    <row r="1001" spans="1:19" x14ac:dyDescent="0.35">
      <c r="A1001">
        <f>'19x90'!A999</f>
        <v>0</v>
      </c>
      <c r="B1001" s="6">
        <f>'19x90'!B1001/'19x90'!$R1001</f>
        <v>0.29049735826928197</v>
      </c>
      <c r="C1001" s="6">
        <f>'19x90'!C1001/'19x90'!$R1001</f>
        <v>0.11581074233842424</v>
      </c>
      <c r="D1001" s="6">
        <f>'19x90'!D1001/'19x90'!$R1001</f>
        <v>0.13022337451978835</v>
      </c>
      <c r="E1001" s="6">
        <f>'19x90'!E1001/'19x90'!$R1001</f>
        <v>0.10363958819921139</v>
      </c>
      <c r="F1001" s="6">
        <f>'19x90'!F1001/'19x90'!$R1001</f>
        <v>0.14392947287207719</v>
      </c>
      <c r="G1001" s="6">
        <f>'19x90'!G1001/'19x90'!$R1001</f>
        <v>0.15862490959752149</v>
      </c>
      <c r="H1001" s="4"/>
      <c r="I1001">
        <f>'19x90'!I999</f>
        <v>0</v>
      </c>
      <c r="J1001" s="6">
        <f>'19x90'!J1001/'19x90'!$S1001</f>
        <v>0.22848304400473934</v>
      </c>
      <c r="K1001" s="6">
        <f>'19x90'!K1001/'19x90'!$S1001</f>
        <v>0.11299214140209657</v>
      </c>
      <c r="L1001" s="6">
        <f>'19x90'!L1001/'19x90'!$S1001</f>
        <v>0.10595549742605982</v>
      </c>
      <c r="M1001" s="6">
        <f>'19x90'!M1001/'19x90'!$S1001</f>
        <v>9.9422977752877562E-2</v>
      </c>
      <c r="N1001" s="6">
        <f>'19x90'!N1001/'19x90'!$S1001</f>
        <v>0.28171237733807142</v>
      </c>
      <c r="O1001" s="6">
        <f>'19x90'!O1001/'19x90'!$S1001</f>
        <v>0.11229685608396779</v>
      </c>
      <c r="Q1001" s="4">
        <v>34.5</v>
      </c>
      <c r="R1001" s="6">
        <f t="shared" si="42"/>
        <v>0.12088038962574292</v>
      </c>
      <c r="S1001" s="6">
        <f t="shared" si="43"/>
        <v>0.10903899018337543</v>
      </c>
    </row>
    <row r="1002" spans="1:19" x14ac:dyDescent="0.35">
      <c r="A1002">
        <f>'19x90'!A1000</f>
        <v>0</v>
      </c>
      <c r="B1002" s="6">
        <f>'19x90'!B1002/'19x90'!$R1002</f>
        <v>0.31507715869391834</v>
      </c>
      <c r="C1002" s="6">
        <f>'19x90'!C1002/'19x90'!$R1002</f>
        <v>0.11839853656429247</v>
      </c>
      <c r="D1002" s="6">
        <f>'19x90'!D1002/'19x90'!$R1002</f>
        <v>0.12267509308452906</v>
      </c>
      <c r="E1002" s="6">
        <f>'19x90'!E1002/'19x90'!$R1002</f>
        <v>0.10618742898761389</v>
      </c>
      <c r="F1002" s="6">
        <f>'19x90'!F1002/'19x90'!$R1002</f>
        <v>0.14990593407960093</v>
      </c>
      <c r="G1002" s="6">
        <f>'19x90'!G1002/'19x90'!$R1002</f>
        <v>0.16683536752623679</v>
      </c>
      <c r="H1002" s="4"/>
      <c r="I1002">
        <f>'19x90'!I1000</f>
        <v>0</v>
      </c>
      <c r="J1002" s="6">
        <f>'19x90'!J1002/'19x90'!$S1002</f>
        <v>0.2169614913726885</v>
      </c>
      <c r="K1002" s="6">
        <f>'19x90'!K1002/'19x90'!$S1002</f>
        <v>0.11183046735179805</v>
      </c>
      <c r="L1002" s="6">
        <f>'19x90'!L1002/'19x90'!$S1002</f>
        <v>0.10665296877556124</v>
      </c>
      <c r="M1002" s="6">
        <f>'19x90'!M1002/'19x90'!$S1002</f>
        <v>0.10836804834082336</v>
      </c>
      <c r="N1002" s="6">
        <f>'19x90'!N1002/'19x90'!$S1002</f>
        <v>0.27371946136634084</v>
      </c>
      <c r="O1002" s="6">
        <f>'19x90'!O1002/'19x90'!$S1002</f>
        <v>0.1074406828959016</v>
      </c>
      <c r="Q1002" s="4">
        <v>35</v>
      </c>
      <c r="R1002" s="6">
        <f t="shared" si="42"/>
        <v>0.11330626491344735</v>
      </c>
      <c r="S1002" s="6">
        <f t="shared" si="43"/>
        <v>0.11522405113540814</v>
      </c>
    </row>
    <row r="1003" spans="1:19" x14ac:dyDescent="0.35">
      <c r="A1003">
        <f>'19x90'!A1001</f>
        <v>0</v>
      </c>
      <c r="B1003" s="6">
        <f>'19x90'!B1003/'19x90'!$R1003</f>
        <v>0.29921771332156399</v>
      </c>
      <c r="C1003" s="6">
        <f>'19x90'!C1003/'19x90'!$R1003</f>
        <v>0.11856344397948969</v>
      </c>
      <c r="D1003" s="6">
        <f>'19x90'!D1003/'19x90'!$R1003</f>
        <v>0.12566974382897267</v>
      </c>
      <c r="E1003" s="6">
        <f>'19x90'!E1003/'19x90'!$R1003</f>
        <v>0.10050724931370061</v>
      </c>
      <c r="F1003" s="6">
        <f>'19x90'!F1003/'19x90'!$R1003</f>
        <v>0.14342275928934445</v>
      </c>
      <c r="G1003" s="6">
        <f>'19x90'!G1003/'19x90'!$R1003</f>
        <v>0.15811416352973245</v>
      </c>
      <c r="H1003" s="4"/>
      <c r="I1003">
        <f>'19x90'!I1001</f>
        <v>0</v>
      </c>
      <c r="J1003" s="6">
        <f>'19x90'!J1003/'19x90'!$S1003</f>
        <v>0.20762055809384714</v>
      </c>
      <c r="K1003" s="6">
        <f>'19x90'!K1003/'19x90'!$S1003</f>
        <v>0.10261753363808596</v>
      </c>
      <c r="L1003" s="6">
        <f>'19x90'!L1003/'19x90'!$S1003</f>
        <v>9.3650231323316596E-2</v>
      </c>
      <c r="M1003" s="6">
        <f>'19x90'!M1003/'19x90'!$S1003</f>
        <v>8.2736713766939488E-2</v>
      </c>
      <c r="N1003" s="6">
        <f>'19x90'!N1003/'19x90'!$S1003</f>
        <v>0.24758683584094468</v>
      </c>
      <c r="O1003" s="6">
        <f>'19x90'!O1003/'19x90'!$S1003</f>
        <v>0.1003098061111807</v>
      </c>
      <c r="Q1003" s="4">
        <v>35.5</v>
      </c>
      <c r="R1003" s="6">
        <f t="shared" ref="R1003:R1020" si="44">AVERAGE(C1001:E1001)</f>
        <v>0.11655790168580799</v>
      </c>
      <c r="S1003" s="6">
        <f t="shared" ref="S1003:S1020" si="45">AVERAGE(K1001:M1001)</f>
        <v>0.10612353886034465</v>
      </c>
    </row>
    <row r="1004" spans="1:19" x14ac:dyDescent="0.35">
      <c r="A1004">
        <f>'19x90'!A1002</f>
        <v>0</v>
      </c>
      <c r="B1004" s="6">
        <f>'19x90'!B1004/'19x90'!$R1004</f>
        <v>0.28946398091459058</v>
      </c>
      <c r="C1004" s="6">
        <f>'19x90'!C1004/'19x90'!$R1004</f>
        <v>0.11376425617235071</v>
      </c>
      <c r="D1004" s="6">
        <f>'19x90'!D1004/'19x90'!$R1004</f>
        <v>0.12863383258141059</v>
      </c>
      <c r="E1004" s="6">
        <f>'19x90'!E1004/'19x90'!$R1004</f>
        <v>0.10133002483042525</v>
      </c>
      <c r="F1004" s="6">
        <f>'19x90'!F1004/'19x90'!$R1004</f>
        <v>0.14380839220236033</v>
      </c>
      <c r="G1004" s="6">
        <f>'19x90'!G1004/'19x90'!$R1004</f>
        <v>0.15617135467681703</v>
      </c>
      <c r="H1004" s="4"/>
      <c r="I1004">
        <f>'19x90'!I1002</f>
        <v>0</v>
      </c>
      <c r="J1004" s="6">
        <f>'19x90'!J1004/'19x90'!$S1004</f>
        <v>0.21008270857480321</v>
      </c>
      <c r="K1004" s="6">
        <f>'19x90'!K1004/'19x90'!$S1004</f>
        <v>0.10454056209061995</v>
      </c>
      <c r="L1004" s="6">
        <f>'19x90'!L1004/'19x90'!$S1004</f>
        <v>9.2198855057131088E-2</v>
      </c>
      <c r="M1004" s="6">
        <f>'19x90'!M1004/'19x90'!$S1004</f>
        <v>8.500726814870728E-2</v>
      </c>
      <c r="N1004" s="6">
        <f>'19x90'!N1004/'19x90'!$S1004</f>
        <v>0.24600779958731883</v>
      </c>
      <c r="O1004" s="6">
        <f>'19x90'!O1004/'19x90'!$S1004</f>
        <v>0.10128072239471056</v>
      </c>
      <c r="Q1004" s="4">
        <v>36</v>
      </c>
      <c r="R1004" s="6">
        <f t="shared" si="44"/>
        <v>0.11575368621214514</v>
      </c>
      <c r="S1004" s="6">
        <f t="shared" si="45"/>
        <v>0.10895049482272756</v>
      </c>
    </row>
    <row r="1005" spans="1:19" x14ac:dyDescent="0.35">
      <c r="A1005">
        <f>'19x90'!A1003</f>
        <v>0</v>
      </c>
      <c r="B1005" s="6">
        <f>'19x90'!B1005/'19x90'!$R1005</f>
        <v>0.2568746039878595</v>
      </c>
      <c r="C1005" s="6">
        <f>'19x90'!C1005/'19x90'!$R1005</f>
        <v>9.9070931195659559E-2</v>
      </c>
      <c r="D1005" s="6">
        <f>'19x90'!D1005/'19x90'!$R1005</f>
        <v>0.11273225835202066</v>
      </c>
      <c r="E1005" s="6">
        <f>'19x90'!E1005/'19x90'!$R1005</f>
        <v>9.2610444439746198E-2</v>
      </c>
      <c r="F1005" s="6">
        <f>'19x90'!F1005/'19x90'!$R1005</f>
        <v>0.12568205352019718</v>
      </c>
      <c r="G1005" s="6">
        <f>'19x90'!G1005/'19x90'!$R1005</f>
        <v>0.13713102142123457</v>
      </c>
      <c r="H1005" s="4"/>
      <c r="I1005">
        <f>'19x90'!I1003</f>
        <v>0</v>
      </c>
      <c r="J1005" s="6">
        <f>'19x90'!J1005/'19x90'!$S1005</f>
        <v>0.19893246292201558</v>
      </c>
      <c r="K1005" s="6">
        <f>'19x90'!K1005/'19x90'!$S1005</f>
        <v>0.10461886658333168</v>
      </c>
      <c r="L1005" s="6">
        <f>'19x90'!L1005/'19x90'!$S1005</f>
        <v>9.6395334913591729E-2</v>
      </c>
      <c r="M1005" s="6">
        <f>'19x90'!M1005/'19x90'!$S1005</f>
        <v>8.9611633868612942E-2</v>
      </c>
      <c r="N1005" s="6">
        <f>'19x90'!N1005/'19x90'!$S1005</f>
        <v>0.24439862581379854</v>
      </c>
      <c r="O1005" s="6">
        <f>'19x90'!O1005/'19x90'!$S1005</f>
        <v>9.8576484856940205E-2</v>
      </c>
      <c r="Q1005" s="4">
        <v>36.5</v>
      </c>
      <c r="R1005" s="6">
        <f t="shared" si="44"/>
        <v>0.11491347904072098</v>
      </c>
      <c r="S1005" s="6">
        <f t="shared" si="45"/>
        <v>9.3001492909447356E-2</v>
      </c>
    </row>
    <row r="1006" spans="1:19" x14ac:dyDescent="0.35">
      <c r="A1006">
        <f>'19x90'!A1004</f>
        <v>0</v>
      </c>
      <c r="B1006" s="6">
        <f>'19x90'!B1006/'19x90'!$R1006</f>
        <v>0.25664485845767804</v>
      </c>
      <c r="C1006" s="6">
        <f>'19x90'!C1006/'19x90'!$R1006</f>
        <v>9.1413178402924442E-2</v>
      </c>
      <c r="D1006" s="6">
        <f>'19x90'!D1006/'19x90'!$R1006</f>
        <v>0.10044727140438953</v>
      </c>
      <c r="E1006" s="6">
        <f>'19x90'!E1006/'19x90'!$R1006</f>
        <v>8.4586966476009995E-2</v>
      </c>
      <c r="F1006" s="6">
        <f>'19x90'!F1006/'19x90'!$R1006</f>
        <v>0.12713205025202132</v>
      </c>
      <c r="G1006" s="6">
        <f>'19x90'!G1006/'19x90'!$R1006</f>
        <v>0.13426169606761973</v>
      </c>
      <c r="H1006" s="4"/>
      <c r="I1006">
        <f>'19x90'!I1004</f>
        <v>0</v>
      </c>
      <c r="J1006" s="6">
        <f>'19x90'!J1006/'19x90'!$S1006</f>
        <v>0.19734960641938903</v>
      </c>
      <c r="K1006" s="6">
        <f>'19x90'!K1006/'19x90'!$S1006</f>
        <v>0.10557891638081507</v>
      </c>
      <c r="L1006" s="6">
        <f>'19x90'!L1006/'19x90'!$S1006</f>
        <v>9.8050956547878973E-2</v>
      </c>
      <c r="M1006" s="6">
        <f>'19x90'!M1006/'19x90'!$S1006</f>
        <v>9.3082255803136366E-2</v>
      </c>
      <c r="N1006" s="6">
        <f>'19x90'!N1006/'19x90'!$S1006</f>
        <v>0.24428316939955494</v>
      </c>
      <c r="O1006" s="6">
        <f>'19x90'!O1006/'19x90'!$S1006</f>
        <v>9.9776923822793115E-2</v>
      </c>
      <c r="Q1006" s="4">
        <v>37</v>
      </c>
      <c r="R1006" s="6">
        <f t="shared" si="44"/>
        <v>0.11457603786139552</v>
      </c>
      <c r="S1006" s="6">
        <f t="shared" si="45"/>
        <v>9.39155617654861E-2</v>
      </c>
    </row>
    <row r="1007" spans="1:19" x14ac:dyDescent="0.35">
      <c r="A1007">
        <f>'19x90'!A1005</f>
        <v>0</v>
      </c>
      <c r="B1007" s="6">
        <f>'19x90'!B1007/'19x90'!$R1007</f>
        <v>0.23523416681518433</v>
      </c>
      <c r="C1007" s="6">
        <f>'19x90'!C1007/'19x90'!$R1007</f>
        <v>9.1973916673608852E-2</v>
      </c>
      <c r="D1007" s="6">
        <f>'19x90'!D1007/'19x90'!$R1007</f>
        <v>9.9648478561947113E-2</v>
      </c>
      <c r="E1007" s="6">
        <f>'19x90'!E1007/'19x90'!$R1007</f>
        <v>8.5427792669262953E-2</v>
      </c>
      <c r="F1007" s="6">
        <f>'19x90'!F1007/'19x90'!$R1007</f>
        <v>0.12128420409418809</v>
      </c>
      <c r="G1007" s="6">
        <f>'19x90'!G1007/'19x90'!$R1007</f>
        <v>0.12292531939407543</v>
      </c>
      <c r="H1007" s="4"/>
      <c r="I1007">
        <f>'19x90'!I1005</f>
        <v>0</v>
      </c>
      <c r="J1007" s="6">
        <f>'19x90'!J1007/'19x90'!$S1007</f>
        <v>0.20958618232273901</v>
      </c>
      <c r="K1007" s="6">
        <f>'19x90'!K1007/'19x90'!$S1007</f>
        <v>9.5789103844390558E-2</v>
      </c>
      <c r="L1007" s="6">
        <f>'19x90'!L1007/'19x90'!$S1007</f>
        <v>9.1137080518201061E-2</v>
      </c>
      <c r="M1007" s="6">
        <f>'19x90'!M1007/'19x90'!$S1007</f>
        <v>8.3458146567117572E-2</v>
      </c>
      <c r="N1007" s="6">
        <f>'19x90'!N1007/'19x90'!$S1007</f>
        <v>0.25334437555712225</v>
      </c>
      <c r="O1007" s="6">
        <f>'19x90'!O1007/'19x90'!$S1007</f>
        <v>9.498269172755229E-2</v>
      </c>
      <c r="Q1007" s="4">
        <v>37.5</v>
      </c>
      <c r="R1007" s="6">
        <f t="shared" si="44"/>
        <v>0.10147121132914215</v>
      </c>
      <c r="S1007" s="6">
        <f t="shared" si="45"/>
        <v>9.6875278455178779E-2</v>
      </c>
    </row>
    <row r="1008" spans="1:19" x14ac:dyDescent="0.35">
      <c r="A1008">
        <f>'19x90'!A1006</f>
        <v>0</v>
      </c>
      <c r="B1008" s="6">
        <f>'19x90'!B1008/'19x90'!$R1008</f>
        <v>0.24725320076154952</v>
      </c>
      <c r="C1008" s="6">
        <f>'19x90'!C1008/'19x90'!$R1008</f>
        <v>9.0616889945938042E-2</v>
      </c>
      <c r="D1008" s="6">
        <f>'19x90'!D1008/'19x90'!$R1008</f>
        <v>9.4890124971904591E-2</v>
      </c>
      <c r="E1008" s="6">
        <f>'19x90'!E1008/'19x90'!$R1008</f>
        <v>7.9347717819397839E-2</v>
      </c>
      <c r="F1008" s="6">
        <f>'19x90'!F1008/'19x90'!$R1008</f>
        <v>0.12234188247724513</v>
      </c>
      <c r="G1008" s="6">
        <f>'19x90'!G1008/'19x90'!$R1008</f>
        <v>0.12655922513797077</v>
      </c>
      <c r="H1008" s="4"/>
      <c r="I1008">
        <f>'19x90'!I1006</f>
        <v>0</v>
      </c>
      <c r="J1008" s="6">
        <f>'19x90'!J1008/'19x90'!$S1008</f>
        <v>0.18492605055106001</v>
      </c>
      <c r="K1008" s="6">
        <f>'19x90'!K1008/'19x90'!$S1008</f>
        <v>8.8821500257238811E-2</v>
      </c>
      <c r="L1008" s="6">
        <f>'19x90'!L1008/'19x90'!$S1008</f>
        <v>8.3400248571151275E-2</v>
      </c>
      <c r="M1008" s="6">
        <f>'19x90'!M1008/'19x90'!$S1008</f>
        <v>7.6446047690910346E-2</v>
      </c>
      <c r="N1008" s="6">
        <f>'19x90'!N1008/'19x90'!$S1008</f>
        <v>0.22940680143671602</v>
      </c>
      <c r="O1008" s="6">
        <f>'19x90'!O1008/'19x90'!$S1008</f>
        <v>8.6211368186519213E-2</v>
      </c>
      <c r="Q1008" s="4">
        <v>38</v>
      </c>
      <c r="R1008" s="6">
        <f t="shared" si="44"/>
        <v>9.2149138761107988E-2</v>
      </c>
      <c r="S1008" s="6">
        <f t="shared" si="45"/>
        <v>9.8904042910610127E-2</v>
      </c>
    </row>
    <row r="1009" spans="1:19" x14ac:dyDescent="0.35">
      <c r="A1009">
        <f>'19x90'!A1007</f>
        <v>0</v>
      </c>
      <c r="B1009" s="6">
        <f>'19x90'!B1009/'19x90'!$R1009</f>
        <v>0.23855056741990974</v>
      </c>
      <c r="C1009" s="6">
        <f>'19x90'!C1009/'19x90'!$R1009</f>
        <v>8.2983247169118479E-2</v>
      </c>
      <c r="D1009" s="6">
        <f>'19x90'!D1009/'19x90'!$R1009</f>
        <v>9.0754227897513487E-2</v>
      </c>
      <c r="E1009" s="6">
        <f>'19x90'!E1009/'19x90'!$R1009</f>
        <v>7.8588920861632286E-2</v>
      </c>
      <c r="F1009" s="6">
        <f>'19x90'!F1009/'19x90'!$R1009</f>
        <v>0.12066500540199006</v>
      </c>
      <c r="G1009" s="6">
        <f>'19x90'!G1009/'19x90'!$R1009</f>
        <v>0.12156340062532314</v>
      </c>
      <c r="H1009" s="4"/>
      <c r="I1009">
        <f>'19x90'!I1007</f>
        <v>0</v>
      </c>
      <c r="J1009" s="6">
        <f>'19x90'!J1009/'19x90'!$S1009</f>
        <v>0.1856421350026371</v>
      </c>
      <c r="K1009" s="6">
        <f>'19x90'!K1009/'19x90'!$S1009</f>
        <v>9.3770261424558271E-2</v>
      </c>
      <c r="L1009" s="6">
        <f>'19x90'!L1009/'19x90'!$S1009</f>
        <v>8.5080341022648609E-2</v>
      </c>
      <c r="M1009" s="6">
        <f>'19x90'!M1009/'19x90'!$S1009</f>
        <v>7.7866734623456835E-2</v>
      </c>
      <c r="N1009" s="6">
        <f>'19x90'!N1009/'19x90'!$S1009</f>
        <v>0.23595003903070583</v>
      </c>
      <c r="O1009" s="6">
        <f>'19x90'!O1009/'19x90'!$S1009</f>
        <v>8.5683664457888123E-2</v>
      </c>
      <c r="Q1009" s="4">
        <v>38.5</v>
      </c>
      <c r="R1009" s="6">
        <f t="shared" si="44"/>
        <v>9.2350062634939653E-2</v>
      </c>
      <c r="S1009" s="6">
        <f t="shared" si="45"/>
        <v>9.0128110309903073E-2</v>
      </c>
    </row>
    <row r="1010" spans="1:19" x14ac:dyDescent="0.35">
      <c r="A1010">
        <f>'19x90'!A1008</f>
        <v>0</v>
      </c>
      <c r="B1010" s="6">
        <f>'19x90'!B1010/'19x90'!$R1010</f>
        <v>0.22519773598215856</v>
      </c>
      <c r="C1010" s="6">
        <f>'19x90'!C1010/'19x90'!$R1010</f>
        <v>8.215393478188153E-2</v>
      </c>
      <c r="D1010" s="6">
        <f>'19x90'!D1010/'19x90'!$R1010</f>
        <v>9.638594346813166E-2</v>
      </c>
      <c r="E1010" s="6">
        <f>'19x90'!E1010/'19x90'!$R1010</f>
        <v>8.4880913413008879E-2</v>
      </c>
      <c r="F1010" s="6">
        <f>'19x90'!F1010/'19x90'!$R1010</f>
        <v>0.11487393238902847</v>
      </c>
      <c r="G1010" s="6">
        <f>'19x90'!G1010/'19x90'!$R1010</f>
        <v>0.11765199623873751</v>
      </c>
      <c r="H1010" s="4"/>
      <c r="I1010">
        <f>'19x90'!I1008</f>
        <v>0</v>
      </c>
      <c r="J1010" s="6">
        <f>'19x90'!J1010/'19x90'!$S1010</f>
        <v>0.18356699696905826</v>
      </c>
      <c r="K1010" s="6">
        <f>'19x90'!K1010/'19x90'!$S1010</f>
        <v>8.5723830131409468E-2</v>
      </c>
      <c r="L1010" s="6">
        <f>'19x90'!L1010/'19x90'!$S1010</f>
        <v>7.9184922152953793E-2</v>
      </c>
      <c r="M1010" s="6">
        <f>'19x90'!M1010/'19x90'!$S1010</f>
        <v>7.1689487495537621E-2</v>
      </c>
      <c r="N1010" s="6">
        <f>'19x90'!N1010/'19x90'!$S1010</f>
        <v>0.22605676141717879</v>
      </c>
      <c r="O1010" s="6">
        <f>'19x90'!O1010/'19x90'!$S1010</f>
        <v>8.3889028207186273E-2</v>
      </c>
      <c r="Q1010" s="4">
        <v>39</v>
      </c>
      <c r="R1010" s="6">
        <f t="shared" si="44"/>
        <v>8.8284910912413486E-2</v>
      </c>
      <c r="S1010" s="6">
        <f t="shared" si="45"/>
        <v>8.2889265506433482E-2</v>
      </c>
    </row>
    <row r="1011" spans="1:19" x14ac:dyDescent="0.35">
      <c r="A1011">
        <f>'19x90'!A1009</f>
        <v>0</v>
      </c>
      <c r="B1011" s="6">
        <f>'19x90'!B1011/'19x90'!$R1011</f>
        <v>0.22786957568604238</v>
      </c>
      <c r="C1011" s="6">
        <f>'19x90'!C1011/'19x90'!$R1011</f>
        <v>8.1495185900723396E-2</v>
      </c>
      <c r="D1011" s="6">
        <f>'19x90'!D1011/'19x90'!$R1011</f>
        <v>8.9361014922363757E-2</v>
      </c>
      <c r="E1011" s="6">
        <f>'19x90'!E1011/'19x90'!$R1011</f>
        <v>7.3925012316329489E-2</v>
      </c>
      <c r="F1011" s="6">
        <f>'19x90'!F1011/'19x90'!$R1011</f>
        <v>0.12275001241215405</v>
      </c>
      <c r="G1011" s="6">
        <f>'19x90'!G1011/'19x90'!$R1011</f>
        <v>0.11540675100659939</v>
      </c>
      <c r="H1011" s="4"/>
      <c r="I1011">
        <f>'19x90'!I1009</f>
        <v>0</v>
      </c>
      <c r="J1011" s="6">
        <f>'19x90'!J1011/'19x90'!$S1011</f>
        <v>0.18145492986180592</v>
      </c>
      <c r="K1011" s="6">
        <f>'19x90'!K1011/'19x90'!$S1011</f>
        <v>9.141314656751609E-2</v>
      </c>
      <c r="L1011" s="6">
        <f>'19x90'!L1011/'19x90'!$S1011</f>
        <v>8.1962964779057276E-2</v>
      </c>
      <c r="M1011" s="6">
        <f>'19x90'!M1011/'19x90'!$S1011</f>
        <v>7.7233751199447934E-2</v>
      </c>
      <c r="N1011" s="6">
        <f>'19x90'!N1011/'19x90'!$S1011</f>
        <v>0.22790470075324332</v>
      </c>
      <c r="O1011" s="6">
        <f>'19x90'!O1011/'19x90'!$S1011</f>
        <v>8.4316959766082208E-2</v>
      </c>
      <c r="Q1011" s="4">
        <v>39.5</v>
      </c>
      <c r="R1011" s="6">
        <f t="shared" si="44"/>
        <v>8.4108798642754737E-2</v>
      </c>
      <c r="S1011" s="6">
        <f t="shared" si="45"/>
        <v>8.5572445690221224E-2</v>
      </c>
    </row>
    <row r="1012" spans="1:19" x14ac:dyDescent="0.35">
      <c r="A1012">
        <f>'19x90'!A1010</f>
        <v>0</v>
      </c>
      <c r="B1012" s="6">
        <f>'19x90'!B1012/'19x90'!$R1012</f>
        <v>0.20278794310795198</v>
      </c>
      <c r="C1012" s="6">
        <f>'19x90'!C1012/'19x90'!$R1012</f>
        <v>7.7661152168204878E-2</v>
      </c>
      <c r="D1012" s="6">
        <f>'19x90'!D1012/'19x90'!$R1012</f>
        <v>8.086411260121483E-2</v>
      </c>
      <c r="E1012" s="6">
        <f>'19x90'!E1012/'19x90'!$R1012</f>
        <v>7.564027228223888E-2</v>
      </c>
      <c r="F1012" s="6">
        <f>'19x90'!F1012/'19x90'!$R1012</f>
        <v>0.10744100124998499</v>
      </c>
      <c r="G1012" s="6">
        <f>'19x90'!G1012/'19x90'!$R1012</f>
        <v>0.10201525015951884</v>
      </c>
      <c r="H1012" s="4"/>
      <c r="I1012">
        <f>'19x90'!I1010</f>
        <v>0</v>
      </c>
      <c r="J1012" s="6">
        <f>'19x90'!J1012/'19x90'!$S1012</f>
        <v>0.16637980283290241</v>
      </c>
      <c r="K1012" s="6">
        <f>'19x90'!K1012/'19x90'!$S1012</f>
        <v>8.7279658372355989E-2</v>
      </c>
      <c r="L1012" s="6">
        <f>'19x90'!L1012/'19x90'!$S1012</f>
        <v>7.8953574240552604E-2</v>
      </c>
      <c r="M1012" s="6">
        <f>'19x90'!M1012/'19x90'!$S1012</f>
        <v>7.528440547602018E-2</v>
      </c>
      <c r="N1012" s="6">
        <f>'19x90'!N1012/'19x90'!$S1012</f>
        <v>0.21655505932622432</v>
      </c>
      <c r="O1012" s="6">
        <f>'19x90'!O1012/'19x90'!$S1012</f>
        <v>7.8110487733307546E-2</v>
      </c>
      <c r="Q1012" s="4">
        <v>40</v>
      </c>
      <c r="R1012" s="6">
        <f t="shared" si="44"/>
        <v>8.780693055434069E-2</v>
      </c>
      <c r="S1012" s="6">
        <f t="shared" si="45"/>
        <v>7.8866079926633623E-2</v>
      </c>
    </row>
    <row r="1013" spans="1:19" x14ac:dyDescent="0.35">
      <c r="A1013">
        <f>'19x90'!A1011</f>
        <v>0</v>
      </c>
      <c r="B1013" s="6">
        <f>'19x90'!B1013/'19x90'!$R1013</f>
        <v>0.19735438173063996</v>
      </c>
      <c r="C1013" s="6">
        <f>'19x90'!C1013/'19x90'!$R1013</f>
        <v>7.3515566517875858E-2</v>
      </c>
      <c r="D1013" s="6">
        <f>'19x90'!D1013/'19x90'!$R1013</f>
        <v>7.9439902550145464E-2</v>
      </c>
      <c r="E1013" s="6">
        <f>'19x90'!E1013/'19x90'!$R1013</f>
        <v>7.0433591248357755E-2</v>
      </c>
      <c r="F1013" s="6">
        <f>'19x90'!F1013/'19x90'!$R1013</f>
        <v>0.10298861776949081</v>
      </c>
      <c r="G1013" s="6">
        <f>'19x90'!G1013/'19x90'!$R1013</f>
        <v>0.10129023057000121</v>
      </c>
      <c r="H1013" s="4"/>
      <c r="I1013">
        <f>'19x90'!I1011</f>
        <v>0</v>
      </c>
      <c r="J1013" s="6">
        <f>'19x90'!J1013/'19x90'!$S1013</f>
        <v>0.17585879566590826</v>
      </c>
      <c r="K1013" s="6">
        <f>'19x90'!K1013/'19x90'!$S1013</f>
        <v>8.6370131367906958E-2</v>
      </c>
      <c r="L1013" s="6">
        <f>'19x90'!L1013/'19x90'!$S1013</f>
        <v>7.6395153484778697E-2</v>
      </c>
      <c r="M1013" s="6">
        <f>'19x90'!M1013/'19x90'!$S1013</f>
        <v>7.2677828359231797E-2</v>
      </c>
      <c r="N1013" s="6">
        <f>'19x90'!N1013/'19x90'!$S1013</f>
        <v>0.21909563102972271</v>
      </c>
      <c r="O1013" s="6">
        <f>'19x90'!O1013/'19x90'!$S1013</f>
        <v>7.9397476562632061E-2</v>
      </c>
      <c r="Q1013" s="4">
        <v>40.5</v>
      </c>
      <c r="R1013" s="6">
        <f t="shared" si="44"/>
        <v>8.1593737713138881E-2</v>
      </c>
      <c r="S1013" s="6">
        <f t="shared" si="45"/>
        <v>8.3536620848673762E-2</v>
      </c>
    </row>
    <row r="1014" spans="1:19" x14ac:dyDescent="0.35">
      <c r="A1014">
        <f>'19x90'!A1012</f>
        <v>0</v>
      </c>
      <c r="B1014" s="6">
        <f>'19x90'!B1014/'19x90'!$R1014</f>
        <v>0.18946960002923499</v>
      </c>
      <c r="C1014" s="6">
        <f>'19x90'!C1014/'19x90'!$R1014</f>
        <v>7.278044449211192E-2</v>
      </c>
      <c r="D1014" s="6">
        <f>'19x90'!D1014/'19x90'!$R1014</f>
        <v>7.904112161348549E-2</v>
      </c>
      <c r="E1014" s="6">
        <f>'19x90'!E1014/'19x90'!$R1014</f>
        <v>7.6212004380603104E-2</v>
      </c>
      <c r="F1014" s="6">
        <f>'19x90'!F1014/'19x90'!$R1014</f>
        <v>9.9935177637647435E-2</v>
      </c>
      <c r="G1014" s="6">
        <f>'19x90'!G1014/'19x90'!$R1014</f>
        <v>9.5718917380805332E-2</v>
      </c>
      <c r="H1014" s="4"/>
      <c r="I1014">
        <f>'19x90'!I1012</f>
        <v>0</v>
      </c>
      <c r="J1014" s="6">
        <f>'19x90'!J1014/'19x90'!$S1014</f>
        <v>0.17313241129573656</v>
      </c>
      <c r="K1014" s="6">
        <f>'19x90'!K1014/'19x90'!$S1014</f>
        <v>8.3300688637471726E-2</v>
      </c>
      <c r="L1014" s="6">
        <f>'19x90'!L1014/'19x90'!$S1014</f>
        <v>7.5230370176265715E-2</v>
      </c>
      <c r="M1014" s="6">
        <f>'19x90'!M1014/'19x90'!$S1014</f>
        <v>6.9639870847644073E-2</v>
      </c>
      <c r="N1014" s="6">
        <f>'19x90'!N1014/'19x90'!$S1014</f>
        <v>0.21859942313174188</v>
      </c>
      <c r="O1014" s="6">
        <f>'19x90'!O1014/'19x90'!$S1014</f>
        <v>7.5960653219962121E-2</v>
      </c>
      <c r="Q1014" s="4">
        <v>41</v>
      </c>
      <c r="R1014" s="6">
        <f t="shared" si="44"/>
        <v>7.805517901721952E-2</v>
      </c>
      <c r="S1014" s="6">
        <f t="shared" si="45"/>
        <v>8.0505879362976263E-2</v>
      </c>
    </row>
    <row r="1015" spans="1:19" x14ac:dyDescent="0.35">
      <c r="A1015">
        <f>'19x90'!A1013</f>
        <v>0</v>
      </c>
      <c r="B1015" s="6">
        <f>'19x90'!B1015/'19x90'!$R1015</f>
        <v>0.19636546782959563</v>
      </c>
      <c r="C1015" s="6">
        <f>'19x90'!C1015/'19x90'!$R1015</f>
        <v>7.9159729733154688E-2</v>
      </c>
      <c r="D1015" s="6">
        <f>'19x90'!D1015/'19x90'!$R1015</f>
        <v>8.2312666127860937E-2</v>
      </c>
      <c r="E1015" s="6">
        <f>'19x90'!E1015/'19x90'!$R1015</f>
        <v>6.8981355426147098E-2</v>
      </c>
      <c r="F1015" s="6">
        <f>'19x90'!F1015/'19x90'!$R1015</f>
        <v>9.8979160325220347E-2</v>
      </c>
      <c r="G1015" s="6">
        <f>'19x90'!G1015/'19x90'!$R1015</f>
        <v>0.10186704572189695</v>
      </c>
      <c r="H1015" s="4"/>
      <c r="I1015">
        <f>'19x90'!I1013</f>
        <v>0</v>
      </c>
      <c r="J1015" s="6">
        <f>'19x90'!J1015/'19x90'!$S1015</f>
        <v>0.17592214812850332</v>
      </c>
      <c r="K1015" s="6">
        <f>'19x90'!K1015/'19x90'!$S1015</f>
        <v>7.964513481590571E-2</v>
      </c>
      <c r="L1015" s="6">
        <f>'19x90'!L1015/'19x90'!$S1015</f>
        <v>7.1415575642186882E-2</v>
      </c>
      <c r="M1015" s="6">
        <f>'19x90'!M1015/'19x90'!$S1015</f>
        <v>6.4465460306016145E-2</v>
      </c>
      <c r="N1015" s="6">
        <f>'19x90'!N1015/'19x90'!$S1015</f>
        <v>0.21253838585606361</v>
      </c>
      <c r="O1015" s="6">
        <f>'19x90'!O1015/'19x90'!$S1015</f>
        <v>7.646458651036657E-2</v>
      </c>
      <c r="Q1015" s="4">
        <v>41.5</v>
      </c>
      <c r="R1015" s="6">
        <f t="shared" si="44"/>
        <v>7.4463020105459687E-2</v>
      </c>
      <c r="S1015" s="6">
        <f t="shared" si="45"/>
        <v>7.8481037737305817E-2</v>
      </c>
    </row>
    <row r="1016" spans="1:19" x14ac:dyDescent="0.35">
      <c r="A1016">
        <f>'19x90'!A1014</f>
        <v>0</v>
      </c>
      <c r="B1016" s="6">
        <f>'19x90'!B1016/'19x90'!$R1016</f>
        <v>0.18037167703404974</v>
      </c>
      <c r="C1016" s="6">
        <f>'19x90'!C1016/'19x90'!$R1016</f>
        <v>7.1470788852049882E-2</v>
      </c>
      <c r="D1016" s="6">
        <f>'19x90'!D1016/'19x90'!$R1016</f>
        <v>7.447740971002903E-2</v>
      </c>
      <c r="E1016" s="6">
        <f>'19x90'!E1016/'19x90'!$R1016</f>
        <v>6.9277944702038144E-2</v>
      </c>
      <c r="F1016" s="6">
        <f>'19x90'!F1016/'19x90'!$R1016</f>
        <v>9.6381337945725259E-2</v>
      </c>
      <c r="G1016" s="6">
        <f>'19x90'!G1016/'19x90'!$R1016</f>
        <v>9.1182764329167859E-2</v>
      </c>
      <c r="H1016" s="4"/>
      <c r="I1016">
        <f>'19x90'!I1014</f>
        <v>0</v>
      </c>
      <c r="J1016" s="6">
        <f>'19x90'!J1016/'19x90'!$S1016</f>
        <v>0.1626859404033015</v>
      </c>
      <c r="K1016" s="6">
        <f>'19x90'!K1016/'19x90'!$S1016</f>
        <v>8.0046642985880087E-2</v>
      </c>
      <c r="L1016" s="6">
        <f>'19x90'!L1016/'19x90'!$S1016</f>
        <v>7.2130630748894337E-2</v>
      </c>
      <c r="M1016" s="6">
        <f>'19x90'!M1016/'19x90'!$S1016</f>
        <v>6.6725615121059817E-2</v>
      </c>
      <c r="N1016" s="6">
        <f>'19x90'!N1016/'19x90'!$S1016</f>
        <v>0.20492261335512515</v>
      </c>
      <c r="O1016" s="6">
        <f>'19x90'!O1016/'19x90'!$S1016</f>
        <v>7.2039645151860815E-2</v>
      </c>
      <c r="Q1016" s="4">
        <v>42</v>
      </c>
      <c r="R1016" s="6">
        <f t="shared" si="44"/>
        <v>7.6011190162066838E-2</v>
      </c>
      <c r="S1016" s="6">
        <f t="shared" si="45"/>
        <v>7.6056976553793842E-2</v>
      </c>
    </row>
    <row r="1017" spans="1:19" x14ac:dyDescent="0.35">
      <c r="A1017">
        <f>'19x90'!A1015</f>
        <v>0</v>
      </c>
      <c r="B1017" s="6">
        <f>'19x90'!B1017/'19x90'!$R1017</f>
        <v>0.16680406270803655</v>
      </c>
      <c r="C1017" s="6">
        <f>'19x90'!C1017/'19x90'!$R1017</f>
        <v>6.7134838071655059E-2</v>
      </c>
      <c r="D1017" s="6">
        <f>'19x90'!D1017/'19x90'!$R1017</f>
        <v>7.7381658506591997E-2</v>
      </c>
      <c r="E1017" s="6">
        <f>'19x90'!E1017/'19x90'!$R1017</f>
        <v>6.8606780011627705E-2</v>
      </c>
      <c r="F1017" s="6">
        <f>'19x90'!F1017/'19x90'!$R1017</f>
        <v>9.2087547857774343E-2</v>
      </c>
      <c r="G1017" s="6">
        <f>'19x90'!G1017/'19x90'!$R1017</f>
        <v>8.5124868147112398E-2</v>
      </c>
      <c r="H1017" s="4"/>
      <c r="I1017">
        <f>'19x90'!I1015</f>
        <v>0</v>
      </c>
      <c r="J1017" s="6">
        <f>'19x90'!J1017/'19x90'!$S1017</f>
        <v>0.15954304277402492</v>
      </c>
      <c r="K1017" s="6">
        <f>'19x90'!K1017/'19x90'!$S1017</f>
        <v>7.7698516325792347E-2</v>
      </c>
      <c r="L1017" s="6">
        <f>'19x90'!L1017/'19x90'!$S1017</f>
        <v>6.8217878663355672E-2</v>
      </c>
      <c r="M1017" s="6">
        <f>'19x90'!M1017/'19x90'!$S1017</f>
        <v>6.5728402790241752E-2</v>
      </c>
      <c r="N1017" s="6">
        <f>'19x90'!N1017/'19x90'!$S1017</f>
        <v>0.2091184140562079</v>
      </c>
      <c r="O1017" s="6">
        <f>'19x90'!O1017/'19x90'!$S1017</f>
        <v>7.1750399243493343E-2</v>
      </c>
      <c r="Q1017" s="4">
        <v>42.5</v>
      </c>
      <c r="R1017" s="6">
        <f t="shared" si="44"/>
        <v>7.6817917095720903E-2</v>
      </c>
      <c r="S1017" s="6">
        <f t="shared" si="45"/>
        <v>7.1842056921369579E-2</v>
      </c>
    </row>
    <row r="1018" spans="1:19" x14ac:dyDescent="0.35">
      <c r="A1018">
        <f>'19x90'!A1016</f>
        <v>0</v>
      </c>
      <c r="B1018" s="6">
        <f>'19x90'!B1018/'19x90'!$R1018</f>
        <v>0.17308975184856198</v>
      </c>
      <c r="C1018" s="6">
        <f>'19x90'!C1018/'19x90'!$R1018</f>
        <v>6.6071057901999672E-2</v>
      </c>
      <c r="D1018" s="6">
        <f>'19x90'!D1018/'19x90'!$R1018</f>
        <v>7.1211956370449164E-2</v>
      </c>
      <c r="E1018" s="6">
        <f>'19x90'!E1018/'19x90'!$R1018</f>
        <v>6.8500810549069188E-2</v>
      </c>
      <c r="F1018" s="6">
        <f>'19x90'!F1018/'19x90'!$R1018</f>
        <v>9.0548114852122524E-2</v>
      </c>
      <c r="G1018" s="6">
        <f>'19x90'!G1018/'19x90'!$R1018</f>
        <v>8.7537429673678738E-2</v>
      </c>
      <c r="H1018" s="4"/>
      <c r="I1018">
        <f>'19x90'!I1016</f>
        <v>0</v>
      </c>
      <c r="J1018" s="6">
        <f>'19x90'!J1018/'19x90'!$S1018</f>
        <v>0.16013305900857866</v>
      </c>
      <c r="K1018" s="6">
        <f>'19x90'!K1018/'19x90'!$S1018</f>
        <v>8.0850412763826193E-2</v>
      </c>
      <c r="L1018" s="6">
        <f>'19x90'!L1018/'19x90'!$S1018</f>
        <v>7.2857836369784587E-2</v>
      </c>
      <c r="M1018" s="6">
        <f>'19x90'!M1018/'19x90'!$S1018</f>
        <v>6.4926012546657016E-2</v>
      </c>
      <c r="N1018" s="6">
        <f>'19x90'!N1018/'19x90'!$S1018</f>
        <v>0.20442120567378227</v>
      </c>
      <c r="O1018" s="6">
        <f>'19x90'!O1018/'19x90'!$S1018</f>
        <v>7.1808742935176376E-2</v>
      </c>
      <c r="Q1018" s="4">
        <v>43</v>
      </c>
      <c r="R1018" s="6">
        <f t="shared" si="44"/>
        <v>7.1742047754705676E-2</v>
      </c>
      <c r="S1018" s="6">
        <f t="shared" si="45"/>
        <v>7.2967629618611404E-2</v>
      </c>
    </row>
    <row r="1019" spans="1:19" x14ac:dyDescent="0.35">
      <c r="A1019">
        <f>'19x90'!A1017</f>
        <v>0</v>
      </c>
      <c r="B1019" s="6">
        <f>'19x90'!B1019/'19x90'!$R1019</f>
        <v>0.17868726557882106</v>
      </c>
      <c r="C1019" s="6">
        <f>'19x90'!C1019/'19x90'!$R1019</f>
        <v>6.9274050170417975E-2</v>
      </c>
      <c r="D1019" s="6">
        <f>'19x90'!D1019/'19x90'!$R1019</f>
        <v>7.4705001044246183E-2</v>
      </c>
      <c r="E1019" s="6">
        <f>'19x90'!E1019/'19x90'!$R1019</f>
        <v>7.1717969574198445E-2</v>
      </c>
      <c r="F1019" s="6">
        <f>'19x90'!F1019/'19x90'!$R1019</f>
        <v>9.8249726225746334E-2</v>
      </c>
      <c r="G1019" s="6">
        <f>'19x90'!G1019/'19x90'!$R1019</f>
        <v>9.2203258955284667E-2</v>
      </c>
      <c r="H1019" s="4"/>
      <c r="I1019">
        <f>'19x90'!I1017</f>
        <v>0</v>
      </c>
      <c r="J1019" s="6">
        <f>'19x90'!J1019/'19x90'!$S1019</f>
        <v>0.16183105357136537</v>
      </c>
      <c r="K1019" s="6">
        <f>'19x90'!K1019/'19x90'!$S1019</f>
        <v>7.8117947830661713E-2</v>
      </c>
      <c r="L1019" s="6">
        <f>'19x90'!L1019/'19x90'!$S1019</f>
        <v>7.0731443328779592E-2</v>
      </c>
      <c r="M1019" s="6">
        <f>'19x90'!M1019/'19x90'!$S1019</f>
        <v>6.6898056916230644E-2</v>
      </c>
      <c r="N1019" s="6">
        <f>'19x90'!N1019/'19x90'!$S1019</f>
        <v>0.20408788894847055</v>
      </c>
      <c r="O1019" s="6">
        <f>'19x90'!O1019/'19x90'!$S1019</f>
        <v>7.2746932418933485E-2</v>
      </c>
      <c r="Q1019" s="4">
        <v>43.5</v>
      </c>
      <c r="R1019" s="6">
        <f t="shared" si="44"/>
        <v>7.1041092196624925E-2</v>
      </c>
      <c r="S1019" s="6">
        <f t="shared" si="45"/>
        <v>7.0548265926463252E-2</v>
      </c>
    </row>
    <row r="1020" spans="1:19" x14ac:dyDescent="0.35">
      <c r="A1020">
        <f>'19x90'!A1018</f>
        <v>0</v>
      </c>
      <c r="B1020" s="6">
        <f>'19x90'!B1020/'19x90'!$R1020</f>
        <v>0.18104467756634107</v>
      </c>
      <c r="C1020" s="6">
        <f>'19x90'!C1020/'19x90'!$R1020</f>
        <v>6.6535101425755069E-2</v>
      </c>
      <c r="D1020" s="6">
        <f>'19x90'!D1020/'19x90'!$R1020</f>
        <v>7.1802524418747446E-2</v>
      </c>
      <c r="E1020" s="6">
        <f>'19x90'!E1020/'19x90'!$R1020</f>
        <v>6.7287722314302814E-2</v>
      </c>
      <c r="F1020" s="6">
        <f>'19x90'!F1020/'19x90'!$R1020</f>
        <v>9.3812411505199408E-2</v>
      </c>
      <c r="G1020" s="6">
        <f>'19x90'!G1020/'19x90'!$R1020</f>
        <v>9.0966739859980619E-2</v>
      </c>
      <c r="H1020" s="4"/>
      <c r="I1020">
        <f>'19x90'!I1018</f>
        <v>0</v>
      </c>
      <c r="J1020" s="6">
        <f>'19x90'!J1020/'19x90'!$S1020</f>
        <v>0.15826251653259327</v>
      </c>
      <c r="K1020" s="6">
        <f>'19x90'!K1020/'19x90'!$S1020</f>
        <v>7.3388012648463341E-2</v>
      </c>
      <c r="L1020" s="6">
        <f>'19x90'!L1020/'19x90'!$S1020</f>
        <v>6.3800779427104132E-2</v>
      </c>
      <c r="M1020" s="6">
        <f>'19x90'!M1020/'19x90'!$S1020</f>
        <v>5.6257039843434567E-2</v>
      </c>
      <c r="N1020" s="6">
        <f>'19x90'!N1020/'19x90'!$S1020</f>
        <v>0.19493298057235808</v>
      </c>
      <c r="O1020" s="6">
        <f>'19x90'!O1020/'19x90'!$S1020</f>
        <v>6.9162679300244556E-2</v>
      </c>
      <c r="Q1020" s="4">
        <v>44</v>
      </c>
      <c r="R1020" s="6">
        <f t="shared" si="44"/>
        <v>6.8594608273839341E-2</v>
      </c>
      <c r="S1020" s="6">
        <f t="shared" si="45"/>
        <v>7.2878087226755928E-2</v>
      </c>
    </row>
    <row r="1021" spans="1:19" x14ac:dyDescent="0.35">
      <c r="A1021">
        <f>'19x90'!A1019</f>
        <v>0</v>
      </c>
      <c r="B1021" s="6">
        <f>'19x90'!B1021/'19x90'!$R1021</f>
        <v>0.16814061926814525</v>
      </c>
      <c r="C1021" s="6">
        <f>'19x90'!C1021/'19x90'!$R1021</f>
        <v>7.2309397178521889E-2</v>
      </c>
      <c r="D1021" s="6">
        <f>'19x90'!D1021/'19x90'!$R1021</f>
        <v>7.7625443451851031E-2</v>
      </c>
      <c r="E1021" s="6">
        <f>'19x90'!E1021/'19x90'!$R1021</f>
        <v>6.7793799188868784E-2</v>
      </c>
      <c r="F1021" s="6">
        <f>'19x90'!F1021/'19x90'!$R1021</f>
        <v>9.0186454001586092E-2</v>
      </c>
      <c r="G1021" s="6">
        <f>'19x90'!G1021/'19x90'!$R1021</f>
        <v>8.4584090677456675E-2</v>
      </c>
      <c r="H1021" s="4"/>
      <c r="I1021">
        <f>'19x90'!I1019</f>
        <v>0</v>
      </c>
      <c r="J1021" s="6">
        <f>'19x90'!J1021/'19x90'!$S1021</f>
        <v>0.16480310117588812</v>
      </c>
      <c r="K1021" s="6">
        <f>'19x90'!K1021/'19x90'!$S1021</f>
        <v>7.8021178801113228E-2</v>
      </c>
      <c r="L1021" s="6">
        <f>'19x90'!L1021/'19x90'!$S1021</f>
        <v>6.9774895426213526E-2</v>
      </c>
      <c r="M1021" s="6">
        <f>'19x90'!M1021/'19x90'!$S1021</f>
        <v>6.5519180486636339E-2</v>
      </c>
      <c r="N1021" s="6">
        <f>'19x90'!N1021/'19x90'!$S1021</f>
        <v>0.20761992138568033</v>
      </c>
      <c r="O1021" s="6">
        <f>'19x90'!O1021/'19x90'!$S1021</f>
        <v>7.3563892667734818E-2</v>
      </c>
      <c r="Q1021" s="4">
        <v>44.5</v>
      </c>
      <c r="R1021" s="6">
        <f t="shared" ref="R1021:R1022" si="46">AVERAGE(C1019:E1019)</f>
        <v>7.1899006929620868E-2</v>
      </c>
      <c r="S1021" s="6">
        <f t="shared" ref="S1021:S1022" si="47">AVERAGE(K1019:M1019)</f>
        <v>7.1915816025223969E-2</v>
      </c>
    </row>
    <row r="1022" spans="1:19" x14ac:dyDescent="0.35">
      <c r="A1022">
        <f>'19x90'!A1020</f>
        <v>0</v>
      </c>
      <c r="B1022" s="6">
        <f>'19x90'!B1022/'19x90'!$R1022</f>
        <v>0.17358447409415362</v>
      </c>
      <c r="C1022" s="6">
        <f>'19x90'!C1022/'19x90'!$R1022</f>
        <v>6.5473740747133469E-2</v>
      </c>
      <c r="D1022" s="6">
        <f>'19x90'!D1022/'19x90'!$R1022</f>
        <v>6.5820003871836508E-2</v>
      </c>
      <c r="E1022" s="6">
        <f>'19x90'!E1022/'19x90'!$R1022</f>
        <v>6.0934382931056519E-2</v>
      </c>
      <c r="F1022" s="6">
        <f>'19x90'!F1022/'19x90'!$R1022</f>
        <v>8.9248593483715152E-2</v>
      </c>
      <c r="G1022" s="6">
        <f>'19x90'!G1022/'19x90'!$R1022</f>
        <v>8.4726957378280357E-2</v>
      </c>
      <c r="H1022" s="4"/>
      <c r="I1022">
        <f>'19x90'!I1020</f>
        <v>0</v>
      </c>
      <c r="J1022" s="6">
        <f>'19x90'!J1022/'19x90'!$S1022</f>
        <v>0.13319552824233891</v>
      </c>
      <c r="K1022" s="6">
        <f>'19x90'!K1022/'19x90'!$S1022</f>
        <v>6.9581898569058331E-2</v>
      </c>
      <c r="L1022" s="6">
        <f>'19x90'!L1022/'19x90'!$S1022</f>
        <v>6.2852445059889586E-2</v>
      </c>
      <c r="M1022" s="6">
        <f>'19x90'!M1022/'19x90'!$S1022</f>
        <v>5.6694797931704545E-2</v>
      </c>
      <c r="N1022" s="6">
        <f>'19x90'!N1022/'19x90'!$S1022</f>
        <v>0.16486199668131571</v>
      </c>
      <c r="O1022" s="6">
        <f>'19x90'!O1022/'19x90'!$S1022</f>
        <v>6.1314020175501839E-2</v>
      </c>
      <c r="Q1022" s="4">
        <v>45</v>
      </c>
      <c r="R1022" s="6">
        <f t="shared" si="46"/>
        <v>6.8541782719601776E-2</v>
      </c>
      <c r="S1022" s="6">
        <f t="shared" si="47"/>
        <v>6.448194397300068E-2</v>
      </c>
    </row>
    <row r="1023" spans="1:19" x14ac:dyDescent="0.35">
      <c r="B1023" s="6"/>
      <c r="C1023" s="6"/>
      <c r="D1023" s="6"/>
      <c r="E1023" s="6"/>
      <c r="F1023" s="6"/>
      <c r="G1023" s="6"/>
      <c r="H1023" s="4"/>
      <c r="J1023" s="6"/>
      <c r="K1023" s="6"/>
      <c r="L1023" s="6"/>
      <c r="M1023" s="6"/>
      <c r="N1023" s="6"/>
      <c r="O1023" s="6"/>
      <c r="Q1023" s="4"/>
      <c r="R1023" s="6"/>
      <c r="S1023" s="6"/>
    </row>
    <row r="1024" spans="1:19" x14ac:dyDescent="0.35">
      <c r="B1024" s="6"/>
      <c r="C1024" s="6"/>
      <c r="D1024" s="6"/>
      <c r="E1024" s="6"/>
      <c r="F1024" s="6"/>
      <c r="G1024" s="6"/>
      <c r="H1024" s="4"/>
      <c r="J1024" s="6"/>
      <c r="K1024" s="6"/>
      <c r="L1024" s="6"/>
      <c r="M1024" s="6"/>
      <c r="N1024" s="6"/>
      <c r="O1024" s="6"/>
      <c r="Q1024" s="4"/>
      <c r="R1024" s="6"/>
      <c r="S1024" s="6"/>
    </row>
    <row r="1025" spans="1:19" x14ac:dyDescent="0.35">
      <c r="B1025" s="6"/>
      <c r="C1025" s="6"/>
      <c r="D1025" s="6"/>
      <c r="E1025" s="6"/>
      <c r="F1025" s="6"/>
      <c r="G1025" s="6"/>
      <c r="H1025" s="4"/>
      <c r="J1025" s="6"/>
      <c r="K1025" s="6"/>
      <c r="L1025" s="6"/>
      <c r="M1025" s="6"/>
      <c r="N1025" s="6"/>
      <c r="O1025" s="6"/>
      <c r="Q1025" s="4"/>
      <c r="R1025" s="6"/>
      <c r="S1025" s="6"/>
    </row>
    <row r="1026" spans="1:19" x14ac:dyDescent="0.35">
      <c r="A1026" t="str">
        <f>'19x90'!A1026</f>
        <v>NOLD_05_EC</v>
      </c>
      <c r="B1026" s="6">
        <f>'19x90'!B1026/'19x90'!$R1026</f>
        <v>18.650951033961576</v>
      </c>
      <c r="C1026" s="6">
        <f>'19x90'!C1026/'19x90'!$R1026</f>
        <v>21.889810228574405</v>
      </c>
      <c r="D1026" s="6">
        <f>'19x90'!D1026/'19x90'!$R1026</f>
        <v>51.418685593818005</v>
      </c>
      <c r="E1026" s="6">
        <f>'19x90'!E1026/'19x90'!$R1026</f>
        <v>32.682924924215314</v>
      </c>
      <c r="F1026" s="6">
        <f>'19x90'!F1026/'19x90'!$R1026</f>
        <v>15.904680089651407</v>
      </c>
      <c r="G1026" s="6">
        <f>'19x90'!G1026/'19x90'!$R1026</f>
        <v>15.422026178028725</v>
      </c>
      <c r="H1026" s="4"/>
      <c r="I1026" t="str">
        <f>'19x90'!I1026</f>
        <v>NOLD_05_EO</v>
      </c>
      <c r="J1026" s="6">
        <f>'19x90'!J1026/'19x90'!$S1026</f>
        <v>34.406557202315511</v>
      </c>
      <c r="K1026" s="6">
        <f>'19x90'!K1026/'19x90'!$S1026</f>
        <v>11.287909487111383</v>
      </c>
      <c r="L1026" s="6">
        <f>'19x90'!L1026/'19x90'!$S1026</f>
        <v>17.683985853127943</v>
      </c>
      <c r="M1026" s="6">
        <f>'19x90'!M1026/'19x90'!$S1026</f>
        <v>33.144454881724798</v>
      </c>
      <c r="N1026" s="6">
        <f>'19x90'!N1026/'19x90'!$S1026</f>
        <v>17.742915212583014</v>
      </c>
      <c r="O1026" s="6">
        <f>'19x90'!O1026/'19x90'!$S1026</f>
        <v>18.265316285775238</v>
      </c>
      <c r="Q1026" s="4">
        <v>0.5</v>
      </c>
      <c r="R1026" s="6">
        <f t="shared" ref="R1026:R1031" si="48">AVERAGE(C1026:E1026)</f>
        <v>35.330473582202579</v>
      </c>
      <c r="S1026" s="6">
        <f t="shared" ref="S1026:S1031" si="49">AVERAGE(K1026:M1026)</f>
        <v>20.705450073988043</v>
      </c>
    </row>
    <row r="1027" spans="1:19" x14ac:dyDescent="0.35">
      <c r="A1027">
        <f>'19x90'!A1025</f>
        <v>0</v>
      </c>
      <c r="B1027" s="6">
        <f>'19x90'!B1027/'19x90'!$R1027</f>
        <v>6.7934705075998973</v>
      </c>
      <c r="C1027" s="6">
        <f>'19x90'!C1027/'19x90'!$R1027</f>
        <v>5.4092327009733392</v>
      </c>
      <c r="D1027" s="6">
        <f>'19x90'!D1027/'19x90'!$R1027</f>
        <v>11.29254812698861</v>
      </c>
      <c r="E1027" s="6">
        <f>'19x90'!E1027/'19x90'!$R1027</f>
        <v>6.7299593879954829</v>
      </c>
      <c r="F1027" s="6">
        <f>'19x90'!F1027/'19x90'!$R1027</f>
        <v>5.5811575626046865</v>
      </c>
      <c r="G1027" s="6">
        <f>'19x90'!G1027/'19x90'!$R1027</f>
        <v>4.0136052191810103</v>
      </c>
      <c r="H1027" s="4"/>
      <c r="I1027">
        <f>'19x90'!I1025</f>
        <v>0</v>
      </c>
      <c r="J1027" s="6">
        <f>'19x90'!J1027/'19x90'!$S1027</f>
        <v>26.288211710297983</v>
      </c>
      <c r="K1027" s="6">
        <f>'19x90'!K1027/'19x90'!$S1027</f>
        <v>6.4033599132402719</v>
      </c>
      <c r="L1027" s="6">
        <f>'19x90'!L1027/'19x90'!$S1027</f>
        <v>7.4095250334338312</v>
      </c>
      <c r="M1027" s="6">
        <f>'19x90'!M1027/'19x90'!$S1027</f>
        <v>13.731864677731849</v>
      </c>
      <c r="N1027" s="6">
        <f>'19x90'!N1027/'19x90'!$S1027</f>
        <v>9.2779485815960143</v>
      </c>
      <c r="O1027" s="6">
        <f>'19x90'!O1027/'19x90'!$S1027</f>
        <v>12.830154274367684</v>
      </c>
      <c r="Q1027" s="4">
        <v>1</v>
      </c>
      <c r="R1027" s="6">
        <f t="shared" si="48"/>
        <v>7.8105800719858101</v>
      </c>
      <c r="S1027" s="6">
        <f t="shared" si="49"/>
        <v>9.1815832081353168</v>
      </c>
    </row>
    <row r="1028" spans="1:19" x14ac:dyDescent="0.35">
      <c r="B1028" s="6">
        <f>'19x90'!B1028/'19x90'!$R1028</f>
        <v>3.9421544741123222</v>
      </c>
      <c r="C1028" s="6">
        <f>'19x90'!C1028/'19x90'!$R1028</f>
        <v>3.3216750977231997</v>
      </c>
      <c r="D1028" s="6">
        <f>'19x90'!D1028/'19x90'!$R1028</f>
        <v>6.2357765439422179</v>
      </c>
      <c r="E1028" s="6">
        <f>'19x90'!E1028/'19x90'!$R1028</f>
        <v>3.7223466884544614</v>
      </c>
      <c r="F1028" s="6">
        <f>'19x90'!F1028/'19x90'!$R1028</f>
        <v>2.696269740762554</v>
      </c>
      <c r="G1028" s="6">
        <f>'19x90'!G1028/'19x90'!$R1028</f>
        <v>2.2565688498550096</v>
      </c>
      <c r="H1028" s="4"/>
      <c r="J1028" s="6">
        <f>'19x90'!J1028/'19x90'!$S1028</f>
        <v>9.9932091983348403</v>
      </c>
      <c r="K1028" s="6">
        <f>'19x90'!K1028/'19x90'!$S1028</f>
        <v>2.8005606832030492</v>
      </c>
      <c r="L1028" s="6">
        <f>'19x90'!L1028/'19x90'!$S1028</f>
        <v>5.2517533288539431</v>
      </c>
      <c r="M1028" s="6">
        <f>'19x90'!M1028/'19x90'!$S1028</f>
        <v>11.742094114244454</v>
      </c>
      <c r="N1028" s="6">
        <f>'19x90'!N1028/'19x90'!$S1028</f>
        <v>4.9222500459218894</v>
      </c>
      <c r="O1028" s="6">
        <f>'19x90'!O1028/'19x90'!$S1028</f>
        <v>5.6743912820820279</v>
      </c>
      <c r="Q1028" s="4">
        <v>1.5</v>
      </c>
      <c r="R1028" s="6">
        <f t="shared" si="48"/>
        <v>4.4265994433732931</v>
      </c>
      <c r="S1028" s="6">
        <f t="shared" si="49"/>
        <v>6.5981360421004824</v>
      </c>
    </row>
    <row r="1029" spans="1:19" x14ac:dyDescent="0.35">
      <c r="A1029">
        <f>'19x90'!A1027</f>
        <v>0</v>
      </c>
      <c r="B1029" s="6">
        <f>'19x90'!B1029/'19x90'!$R1029</f>
        <v>2.6887773076416233</v>
      </c>
      <c r="C1029" s="6">
        <f>'19x90'!C1029/'19x90'!$R1029</f>
        <v>2.027078761552783</v>
      </c>
      <c r="D1029" s="6">
        <f>'19x90'!D1029/'19x90'!$R1029</f>
        <v>3.5424047272467254</v>
      </c>
      <c r="E1029" s="6">
        <f>'19x90'!E1029/'19x90'!$R1029</f>
        <v>2.1306998961632266</v>
      </c>
      <c r="F1029" s="6">
        <f>'19x90'!F1029/'19x90'!$R1029</f>
        <v>1.7151424883714141</v>
      </c>
      <c r="G1029" s="6">
        <f>'19x90'!G1029/'19x90'!$R1029</f>
        <v>1.4167357449461133</v>
      </c>
      <c r="H1029" s="4"/>
      <c r="I1029">
        <f>'19x90'!I1027</f>
        <v>0</v>
      </c>
      <c r="J1029" s="6">
        <f>'19x90'!J1029/'19x90'!$S1029</f>
        <v>3.654446022953544</v>
      </c>
      <c r="K1029" s="6">
        <f>'19x90'!K1029/'19x90'!$S1029</f>
        <v>1.0652180459540261</v>
      </c>
      <c r="L1029" s="6">
        <f>'19x90'!L1029/'19x90'!$S1029</f>
        <v>1.6474281530135573</v>
      </c>
      <c r="M1029" s="6">
        <f>'19x90'!M1029/'19x90'!$S1029</f>
        <v>5.0370911971994223</v>
      </c>
      <c r="N1029" s="6">
        <f>'19x90'!N1029/'19x90'!$S1029</f>
        <v>1.9025837474948253</v>
      </c>
      <c r="O1029" s="6">
        <f>'19x90'!O1029/'19x90'!$S1029</f>
        <v>2.103949752414584</v>
      </c>
      <c r="Q1029" s="4">
        <v>2</v>
      </c>
      <c r="R1029" s="6">
        <f t="shared" si="48"/>
        <v>2.5667277949875782</v>
      </c>
      <c r="S1029" s="6">
        <f t="shared" si="49"/>
        <v>2.5832457987223352</v>
      </c>
    </row>
    <row r="1030" spans="1:19" x14ac:dyDescent="0.35">
      <c r="A1030">
        <f>'19x90'!A1028</f>
        <v>0</v>
      </c>
      <c r="B1030" s="6">
        <f>'19x90'!B1030/'19x90'!$R1030</f>
        <v>1.8943558006512899</v>
      </c>
      <c r="C1030" s="6">
        <f>'19x90'!C1030/'19x90'!$R1030</f>
        <v>1.3090398643124412</v>
      </c>
      <c r="D1030" s="6">
        <f>'19x90'!D1030/'19x90'!$R1030</f>
        <v>2.0895503550959154</v>
      </c>
      <c r="E1030" s="6">
        <f>'19x90'!E1030/'19x90'!$R1030</f>
        <v>1.252416095206496</v>
      </c>
      <c r="F1030" s="6">
        <f>'19x90'!F1030/'19x90'!$R1030</f>
        <v>1.183448444465321</v>
      </c>
      <c r="G1030" s="6">
        <f>'19x90'!G1030/'19x90'!$R1030</f>
        <v>0.95251361107490673</v>
      </c>
      <c r="H1030" s="4"/>
      <c r="I1030">
        <f>'19x90'!I1028</f>
        <v>0</v>
      </c>
      <c r="J1030" s="6">
        <f>'19x90'!J1030/'19x90'!$S1030</f>
        <v>3.4114077718809437</v>
      </c>
      <c r="K1030" s="6">
        <f>'19x90'!K1030/'19x90'!$S1030</f>
        <v>0.80521973105463396</v>
      </c>
      <c r="L1030" s="6">
        <f>'19x90'!L1030/'19x90'!$S1030</f>
        <v>1.0619906117392377</v>
      </c>
      <c r="M1030" s="6">
        <f>'19x90'!M1030/'19x90'!$S1030</f>
        <v>1.7097094936737758</v>
      </c>
      <c r="N1030" s="6">
        <f>'19x90'!N1030/'19x90'!$S1030</f>
        <v>1.3582722108486933</v>
      </c>
      <c r="O1030" s="6">
        <f>'19x90'!O1030/'19x90'!$S1030</f>
        <v>1.6689532072768176</v>
      </c>
      <c r="Q1030" s="4">
        <v>2.5</v>
      </c>
      <c r="R1030" s="6">
        <f t="shared" si="48"/>
        <v>1.550335438204951</v>
      </c>
      <c r="S1030" s="6">
        <f t="shared" si="49"/>
        <v>1.1923066121558825</v>
      </c>
    </row>
    <row r="1031" spans="1:19" x14ac:dyDescent="0.35">
      <c r="A1031">
        <f>'19x90'!A1029</f>
        <v>0</v>
      </c>
      <c r="B1031" s="6">
        <f>'19x90'!B1031/'19x90'!$R1031</f>
        <v>1.3678809621207981</v>
      </c>
      <c r="C1031" s="6">
        <f>'19x90'!C1031/'19x90'!$R1031</f>
        <v>1.0018059755309234</v>
      </c>
      <c r="D1031" s="6">
        <f>'19x90'!D1031/'19x90'!$R1031</f>
        <v>1.9791311123186801</v>
      </c>
      <c r="E1031" s="6">
        <f>'19x90'!E1031/'19x90'!$R1031</f>
        <v>1.1781880503212538</v>
      </c>
      <c r="F1031" s="6">
        <f>'19x90'!F1031/'19x90'!$R1031</f>
        <v>0.99367609718373551</v>
      </c>
      <c r="G1031" s="6">
        <f>'19x90'!G1031/'19x90'!$R1031</f>
        <v>0.78310567740231185</v>
      </c>
      <c r="H1031" s="4"/>
      <c r="I1031">
        <f>'19x90'!I1029</f>
        <v>0</v>
      </c>
      <c r="J1031" s="6">
        <f>'19x90'!J1031/'19x90'!$S1031</f>
        <v>1.91653595247015</v>
      </c>
      <c r="K1031" s="6">
        <f>'19x90'!K1031/'19x90'!$S1031</f>
        <v>0.54743021289847105</v>
      </c>
      <c r="L1031" s="6">
        <f>'19x90'!L1031/'19x90'!$S1031</f>
        <v>0.68862688029534569</v>
      </c>
      <c r="M1031" s="6">
        <f>'19x90'!M1031/'19x90'!$S1031</f>
        <v>1.4874862809508815</v>
      </c>
      <c r="N1031" s="6">
        <f>'19x90'!N1031/'19x90'!$S1031</f>
        <v>0.93781422222591204</v>
      </c>
      <c r="O1031" s="6">
        <f>'19x90'!O1031/'19x90'!$S1031</f>
        <v>0.96139263466569158</v>
      </c>
      <c r="Q1031" s="4">
        <v>3</v>
      </c>
      <c r="R1031" s="6">
        <f t="shared" si="48"/>
        <v>1.3863750460569524</v>
      </c>
      <c r="S1031" s="6">
        <f t="shared" si="49"/>
        <v>0.90784779138156624</v>
      </c>
    </row>
    <row r="1032" spans="1:19" x14ac:dyDescent="0.35">
      <c r="A1032">
        <f>'19x90'!A1030</f>
        <v>0</v>
      </c>
      <c r="B1032" s="6">
        <f>'19x90'!B1032/'19x90'!$R1032</f>
        <v>0.99967494710529747</v>
      </c>
      <c r="C1032" s="6">
        <f>'19x90'!C1032/'19x90'!$R1032</f>
        <v>0.74144402264707565</v>
      </c>
      <c r="D1032" s="6">
        <f>'19x90'!D1032/'19x90'!$R1032</f>
        <v>1.3245297833104912</v>
      </c>
      <c r="E1032" s="6">
        <f>'19x90'!E1032/'19x90'!$R1032</f>
        <v>0.83757017435568315</v>
      </c>
      <c r="F1032" s="6">
        <f>'19x90'!F1032/'19x90'!$R1032</f>
        <v>0.69013997912548763</v>
      </c>
      <c r="G1032" s="6">
        <f>'19x90'!G1032/'19x90'!$R1032</f>
        <v>0.54616150076122649</v>
      </c>
      <c r="H1032" s="4"/>
      <c r="I1032">
        <f>'19x90'!I1030</f>
        <v>0</v>
      </c>
      <c r="J1032" s="6">
        <f>'19x90'!J1032/'19x90'!$S1032</f>
        <v>1.0688289279895322</v>
      </c>
      <c r="K1032" s="6">
        <f>'19x90'!K1032/'19x90'!$S1032</f>
        <v>0.39770894145661073</v>
      </c>
      <c r="L1032" s="6">
        <f>'19x90'!L1032/'19x90'!$S1032</f>
        <v>0.65892722845056284</v>
      </c>
      <c r="M1032" s="6">
        <f>'19x90'!M1032/'19x90'!$S1032</f>
        <v>1.9324769865513973</v>
      </c>
      <c r="N1032" s="6">
        <f>'19x90'!N1032/'19x90'!$S1032</f>
        <v>0.68679044963274682</v>
      </c>
      <c r="O1032" s="6">
        <f>'19x90'!O1032/'19x90'!$S1032</f>
        <v>0.67833331671324804</v>
      </c>
      <c r="Q1032" s="4">
        <v>3.5</v>
      </c>
      <c r="R1032" s="6">
        <f t="shared" ref="R1032:R1063" si="50">AVERAGE(C1030:E1030)</f>
        <v>1.550335438204951</v>
      </c>
      <c r="S1032" s="6">
        <f t="shared" ref="S1032:S1063" si="51">AVERAGE(K1030:M1030)</f>
        <v>1.1923066121558825</v>
      </c>
    </row>
    <row r="1033" spans="1:19" x14ac:dyDescent="0.35">
      <c r="A1033">
        <f>'19x90'!A1031</f>
        <v>0</v>
      </c>
      <c r="B1033" s="6">
        <f>'19x90'!B1033/'19x90'!$R1033</f>
        <v>0.90338776692568779</v>
      </c>
      <c r="C1033" s="6">
        <f>'19x90'!C1033/'19x90'!$R1033</f>
        <v>0.67824642802548429</v>
      </c>
      <c r="D1033" s="6">
        <f>'19x90'!D1033/'19x90'!$R1033</f>
        <v>1.4784090609289788</v>
      </c>
      <c r="E1033" s="6">
        <f>'19x90'!E1033/'19x90'!$R1033</f>
        <v>0.88730610262067844</v>
      </c>
      <c r="F1033" s="6">
        <f>'19x90'!F1033/'19x90'!$R1033</f>
        <v>0.76663026808446821</v>
      </c>
      <c r="G1033" s="6">
        <f>'19x90'!G1033/'19x90'!$R1033</f>
        <v>0.55934720236910118</v>
      </c>
      <c r="H1033" s="4"/>
      <c r="I1033">
        <f>'19x90'!I1031</f>
        <v>0</v>
      </c>
      <c r="J1033" s="6">
        <f>'19x90'!J1033/'19x90'!$S1033</f>
        <v>1.0144352364905238</v>
      </c>
      <c r="K1033" s="6">
        <f>'19x90'!K1033/'19x90'!$S1033</f>
        <v>0.38169769033197876</v>
      </c>
      <c r="L1033" s="6">
        <f>'19x90'!L1033/'19x90'!$S1033</f>
        <v>0.74417189594147104</v>
      </c>
      <c r="M1033" s="6">
        <f>'19x90'!M1033/'19x90'!$S1033</f>
        <v>1.8926199882659436</v>
      </c>
      <c r="N1033" s="6">
        <f>'19x90'!N1033/'19x90'!$S1033</f>
        <v>0.73124901790380692</v>
      </c>
      <c r="O1033" s="6">
        <f>'19x90'!O1033/'19x90'!$S1033</f>
        <v>0.61554888466676783</v>
      </c>
      <c r="Q1033" s="4">
        <v>4</v>
      </c>
      <c r="R1033" s="6">
        <f t="shared" si="50"/>
        <v>1.3863750460569524</v>
      </c>
      <c r="S1033" s="6">
        <f t="shared" si="51"/>
        <v>0.90784779138156624</v>
      </c>
    </row>
    <row r="1034" spans="1:19" x14ac:dyDescent="0.35">
      <c r="A1034">
        <f>'19x90'!A1032</f>
        <v>0</v>
      </c>
      <c r="B1034" s="6">
        <f>'19x90'!B1034/'19x90'!$R1034</f>
        <v>0.71074730839993017</v>
      </c>
      <c r="C1034" s="6">
        <f>'19x90'!C1034/'19x90'!$R1034</f>
        <v>0.61276893700081203</v>
      </c>
      <c r="D1034" s="6">
        <f>'19x90'!D1034/'19x90'!$R1034</f>
        <v>1.1205482915931511</v>
      </c>
      <c r="E1034" s="6">
        <f>'19x90'!E1034/'19x90'!$R1034</f>
        <v>0.69741430791054204</v>
      </c>
      <c r="F1034" s="6">
        <f>'19x90'!F1034/'19x90'!$R1034</f>
        <v>0.59864903489673338</v>
      </c>
      <c r="G1034" s="6">
        <f>'19x90'!G1034/'19x90'!$R1034</f>
        <v>0.41042440462450031</v>
      </c>
      <c r="H1034" s="4"/>
      <c r="I1034">
        <f>'19x90'!I1032</f>
        <v>0</v>
      </c>
      <c r="J1034" s="6">
        <f>'19x90'!J1034/'19x90'!$S1034</f>
        <v>0.8275908222358821</v>
      </c>
      <c r="K1034" s="6">
        <f>'19x90'!K1034/'19x90'!$S1034</f>
        <v>0.28412394954878933</v>
      </c>
      <c r="L1034" s="6">
        <f>'19x90'!L1034/'19x90'!$S1034</f>
        <v>0.41318061971434006</v>
      </c>
      <c r="M1034" s="6">
        <f>'19x90'!M1034/'19x90'!$S1034</f>
        <v>0.89917023317177747</v>
      </c>
      <c r="N1034" s="6">
        <f>'19x90'!N1034/'19x90'!$S1034</f>
        <v>0.47451471676834062</v>
      </c>
      <c r="O1034" s="6">
        <f>'19x90'!O1034/'19x90'!$S1034</f>
        <v>0.45379627588753646</v>
      </c>
      <c r="Q1034" s="4">
        <v>4.5</v>
      </c>
      <c r="R1034" s="6">
        <f t="shared" si="50"/>
        <v>0.96784799343775008</v>
      </c>
      <c r="S1034" s="6">
        <f t="shared" si="51"/>
        <v>0.99637105215285704</v>
      </c>
    </row>
    <row r="1035" spans="1:19" x14ac:dyDescent="0.35">
      <c r="A1035">
        <f>'19x90'!A1033</f>
        <v>0</v>
      </c>
      <c r="B1035" s="6">
        <f>'19x90'!B1035/'19x90'!$R1035</f>
        <v>0.59701825387097474</v>
      </c>
      <c r="C1035" s="6">
        <f>'19x90'!C1035/'19x90'!$R1035</f>
        <v>0.50392320324746831</v>
      </c>
      <c r="D1035" s="6">
        <f>'19x90'!D1035/'19x90'!$R1035</f>
        <v>0.85857605399928105</v>
      </c>
      <c r="E1035" s="6">
        <f>'19x90'!E1035/'19x90'!$R1035</f>
        <v>0.58637703746932612</v>
      </c>
      <c r="F1035" s="6">
        <f>'19x90'!F1035/'19x90'!$R1035</f>
        <v>0.48230164958380223</v>
      </c>
      <c r="G1035" s="6">
        <f>'19x90'!G1035/'19x90'!$R1035</f>
        <v>0.34887220323462348</v>
      </c>
      <c r="H1035" s="4"/>
      <c r="I1035">
        <f>'19x90'!I1033</f>
        <v>0</v>
      </c>
      <c r="J1035" s="6">
        <f>'19x90'!J1035/'19x90'!$S1035</f>
        <v>0.70616917678495106</v>
      </c>
      <c r="K1035" s="6">
        <f>'19x90'!K1035/'19x90'!$S1035</f>
        <v>0.21043361422901921</v>
      </c>
      <c r="L1035" s="6">
        <f>'19x90'!L1035/'19x90'!$S1035</f>
        <v>0.19012441318347215</v>
      </c>
      <c r="M1035" s="6">
        <f>'19x90'!M1035/'19x90'!$S1035</f>
        <v>0.2664924107275079</v>
      </c>
      <c r="N1035" s="6">
        <f>'19x90'!N1035/'19x90'!$S1035</f>
        <v>0.2921449718650318</v>
      </c>
      <c r="O1035" s="6">
        <f>'19x90'!O1035/'19x90'!$S1035</f>
        <v>0.33088889271694438</v>
      </c>
      <c r="Q1035" s="4">
        <v>5</v>
      </c>
      <c r="R1035" s="6">
        <f t="shared" si="50"/>
        <v>1.0146538638583806</v>
      </c>
      <c r="S1035" s="6">
        <f t="shared" si="51"/>
        <v>1.0061631915131313</v>
      </c>
    </row>
    <row r="1036" spans="1:19" x14ac:dyDescent="0.35">
      <c r="A1036">
        <f>'19x90'!A1034</f>
        <v>0</v>
      </c>
      <c r="B1036" s="6">
        <f>'19x90'!B1036/'19x90'!$R1036</f>
        <v>0.61193241272696985</v>
      </c>
      <c r="C1036" s="6">
        <f>'19x90'!C1036/'19x90'!$R1036</f>
        <v>0.50231831230474544</v>
      </c>
      <c r="D1036" s="6">
        <f>'19x90'!D1036/'19x90'!$R1036</f>
        <v>0.86444937624551854</v>
      </c>
      <c r="E1036" s="6">
        <f>'19x90'!E1036/'19x90'!$R1036</f>
        <v>0.54907354669176212</v>
      </c>
      <c r="F1036" s="6">
        <f>'19x90'!F1036/'19x90'!$R1036</f>
        <v>0.41807364927109036</v>
      </c>
      <c r="G1036" s="6">
        <f>'19x90'!G1036/'19x90'!$R1036</f>
        <v>0.34762634105702783</v>
      </c>
      <c r="H1036" s="4"/>
      <c r="I1036">
        <f>'19x90'!I1034</f>
        <v>0</v>
      </c>
      <c r="J1036" s="6">
        <f>'19x90'!J1036/'19x90'!$S1036</f>
        <v>0.59038941192887784</v>
      </c>
      <c r="K1036" s="6">
        <f>'19x90'!K1036/'19x90'!$S1036</f>
        <v>0.24463480619313394</v>
      </c>
      <c r="L1036" s="6">
        <f>'19x90'!L1036/'19x90'!$S1036</f>
        <v>0.37601569972211479</v>
      </c>
      <c r="M1036" s="6">
        <f>'19x90'!M1036/'19x90'!$S1036</f>
        <v>0.6727619473672638</v>
      </c>
      <c r="N1036" s="6">
        <f>'19x90'!N1036/'19x90'!$S1036</f>
        <v>0.33258871396413148</v>
      </c>
      <c r="O1036" s="6">
        <f>'19x90'!O1036/'19x90'!$S1036</f>
        <v>0.34346225463362678</v>
      </c>
      <c r="Q1036" s="4">
        <v>5.5</v>
      </c>
      <c r="R1036" s="6">
        <f t="shared" si="50"/>
        <v>0.81024384550150164</v>
      </c>
      <c r="S1036" s="6">
        <f t="shared" si="51"/>
        <v>0.5321582674783023</v>
      </c>
    </row>
    <row r="1037" spans="1:19" x14ac:dyDescent="0.35">
      <c r="A1037">
        <f>'19x90'!A1035</f>
        <v>0</v>
      </c>
      <c r="B1037" s="6">
        <f>'19x90'!B1037/'19x90'!$R1037</f>
        <v>0.54794105169594387</v>
      </c>
      <c r="C1037" s="6">
        <f>'19x90'!C1037/'19x90'!$R1037</f>
        <v>0.42314967464202458</v>
      </c>
      <c r="D1037" s="6">
        <f>'19x90'!D1037/'19x90'!$R1037</f>
        <v>0.95380919398015052</v>
      </c>
      <c r="E1037" s="6">
        <f>'19x90'!E1037/'19x90'!$R1037</f>
        <v>0.62853648791202099</v>
      </c>
      <c r="F1037" s="6">
        <f>'19x90'!F1037/'19x90'!$R1037</f>
        <v>0.50729626917933235</v>
      </c>
      <c r="G1037" s="6">
        <f>'19x90'!G1037/'19x90'!$R1037</f>
        <v>0.35503904449042828</v>
      </c>
      <c r="H1037" s="4"/>
      <c r="I1037">
        <f>'19x90'!I1035</f>
        <v>0</v>
      </c>
      <c r="J1037" s="6">
        <f>'19x90'!J1037/'19x90'!$S1037</f>
        <v>0.59064027114253426</v>
      </c>
      <c r="K1037" s="6">
        <f>'19x90'!K1037/'19x90'!$S1037</f>
        <v>0.18625698396152154</v>
      </c>
      <c r="L1037" s="6">
        <f>'19x90'!L1037/'19x90'!$S1037</f>
        <v>0.29921345487625339</v>
      </c>
      <c r="M1037" s="6">
        <f>'19x90'!M1037/'19x90'!$S1037</f>
        <v>0.76152756808252764</v>
      </c>
      <c r="N1037" s="6">
        <f>'19x90'!N1037/'19x90'!$S1037</f>
        <v>0.34857132908783001</v>
      </c>
      <c r="O1037" s="6">
        <f>'19x90'!O1037/'19x90'!$S1037</f>
        <v>0.32748777919512501</v>
      </c>
      <c r="Q1037" s="4">
        <v>6</v>
      </c>
      <c r="R1037" s="6">
        <f t="shared" si="50"/>
        <v>0.64962543157202512</v>
      </c>
      <c r="S1037" s="6">
        <f t="shared" si="51"/>
        <v>0.22235014604666645</v>
      </c>
    </row>
    <row r="1038" spans="1:19" x14ac:dyDescent="0.35">
      <c r="A1038">
        <f>'19x90'!A1036</f>
        <v>0</v>
      </c>
      <c r="B1038" s="6">
        <f>'19x90'!B1038/'19x90'!$R1038</f>
        <v>0.50246070776144158</v>
      </c>
      <c r="C1038" s="6">
        <f>'19x90'!C1038/'19x90'!$R1038</f>
        <v>0.39324898237972994</v>
      </c>
      <c r="D1038" s="6">
        <f>'19x90'!D1038/'19x90'!$R1038</f>
        <v>0.6598832001529561</v>
      </c>
      <c r="E1038" s="6">
        <f>'19x90'!E1038/'19x90'!$R1038</f>
        <v>0.45577382711637898</v>
      </c>
      <c r="F1038" s="6">
        <f>'19x90'!F1038/'19x90'!$R1038</f>
        <v>0.40249448794136439</v>
      </c>
      <c r="G1038" s="6">
        <f>'19x90'!G1038/'19x90'!$R1038</f>
        <v>0.27886080948682446</v>
      </c>
      <c r="H1038" s="4"/>
      <c r="I1038">
        <f>'19x90'!I1036</f>
        <v>0</v>
      </c>
      <c r="J1038" s="6">
        <f>'19x90'!J1038/'19x90'!$S1038</f>
        <v>0.47927231373163531</v>
      </c>
      <c r="K1038" s="6">
        <f>'19x90'!K1038/'19x90'!$S1038</f>
        <v>0.14608096885744995</v>
      </c>
      <c r="L1038" s="6">
        <f>'19x90'!L1038/'19x90'!$S1038</f>
        <v>0.19641942996400286</v>
      </c>
      <c r="M1038" s="6">
        <f>'19x90'!M1038/'19x90'!$S1038</f>
        <v>0.32338547592442274</v>
      </c>
      <c r="N1038" s="6">
        <f>'19x90'!N1038/'19x90'!$S1038</f>
        <v>0.23588513494903127</v>
      </c>
      <c r="O1038" s="6">
        <f>'19x90'!O1038/'19x90'!$S1038</f>
        <v>0.24646623536241902</v>
      </c>
      <c r="Q1038" s="4">
        <v>6.5</v>
      </c>
      <c r="R1038" s="6">
        <f t="shared" si="50"/>
        <v>0.63861374508067537</v>
      </c>
      <c r="S1038" s="6">
        <f t="shared" si="51"/>
        <v>0.43113748442750416</v>
      </c>
    </row>
    <row r="1039" spans="1:19" x14ac:dyDescent="0.35">
      <c r="A1039">
        <f>'19x90'!A1037</f>
        <v>0</v>
      </c>
      <c r="B1039" s="6">
        <f>'19x90'!B1039/'19x90'!$R1039</f>
        <v>0.42828944453558454</v>
      </c>
      <c r="C1039" s="6">
        <f>'19x90'!C1039/'19x90'!$R1039</f>
        <v>0.41508677707784181</v>
      </c>
      <c r="D1039" s="6">
        <f>'19x90'!D1039/'19x90'!$R1039</f>
        <v>0.75845753380437653</v>
      </c>
      <c r="E1039" s="6">
        <f>'19x90'!E1039/'19x90'!$R1039</f>
        <v>0.50258466634082455</v>
      </c>
      <c r="F1039" s="6">
        <f>'19x90'!F1039/'19x90'!$R1039</f>
        <v>0.39223720970291526</v>
      </c>
      <c r="G1039" s="6">
        <f>'19x90'!G1039/'19x90'!$R1039</f>
        <v>0.27548813582894582</v>
      </c>
      <c r="H1039" s="4"/>
      <c r="I1039">
        <f>'19x90'!I1037</f>
        <v>0</v>
      </c>
      <c r="J1039" s="6">
        <f>'19x90'!J1039/'19x90'!$S1039</f>
        <v>0.40750745526914739</v>
      </c>
      <c r="K1039" s="6">
        <f>'19x90'!K1039/'19x90'!$S1039</f>
        <v>0.14960623709564494</v>
      </c>
      <c r="L1039" s="6">
        <f>'19x90'!L1039/'19x90'!$S1039</f>
        <v>0.19371577958820524</v>
      </c>
      <c r="M1039" s="6">
        <f>'19x90'!M1039/'19x90'!$S1039</f>
        <v>0.31400130150895328</v>
      </c>
      <c r="N1039" s="6">
        <f>'19x90'!N1039/'19x90'!$S1039</f>
        <v>0.23202996428912406</v>
      </c>
      <c r="O1039" s="6">
        <f>'19x90'!O1039/'19x90'!$S1039</f>
        <v>0.2280337711314695</v>
      </c>
      <c r="Q1039" s="4">
        <v>7</v>
      </c>
      <c r="R1039" s="6">
        <f t="shared" si="50"/>
        <v>0.66849845217806536</v>
      </c>
      <c r="S1039" s="6">
        <f t="shared" si="51"/>
        <v>0.41566600230676753</v>
      </c>
    </row>
    <row r="1040" spans="1:19" x14ac:dyDescent="0.35">
      <c r="A1040">
        <f>'19x90'!A1038</f>
        <v>0</v>
      </c>
      <c r="B1040" s="6">
        <f>'19x90'!B1040/'19x90'!$R1040</f>
        <v>0.45729369267276887</v>
      </c>
      <c r="C1040" s="6">
        <f>'19x90'!C1040/'19x90'!$R1040</f>
        <v>0.40132511919091962</v>
      </c>
      <c r="D1040" s="6">
        <f>'19x90'!D1040/'19x90'!$R1040</f>
        <v>0.75073307062108818</v>
      </c>
      <c r="E1040" s="6">
        <f>'19x90'!E1040/'19x90'!$R1040</f>
        <v>0.60199611267706532</v>
      </c>
      <c r="F1040" s="6">
        <f>'19x90'!F1040/'19x90'!$R1040</f>
        <v>0.42266286262615682</v>
      </c>
      <c r="G1040" s="6">
        <f>'19x90'!G1040/'19x90'!$R1040</f>
        <v>0.29202258238159046</v>
      </c>
      <c r="H1040" s="4"/>
      <c r="I1040">
        <f>'19x90'!I1038</f>
        <v>0</v>
      </c>
      <c r="J1040" s="6">
        <f>'19x90'!J1040/'19x90'!$S1040</f>
        <v>0.39520701797779939</v>
      </c>
      <c r="K1040" s="6">
        <f>'19x90'!K1040/'19x90'!$S1040</f>
        <v>0.13142992777715448</v>
      </c>
      <c r="L1040" s="6">
        <f>'19x90'!L1040/'19x90'!$S1040</f>
        <v>0.15892274424863478</v>
      </c>
      <c r="M1040" s="6">
        <f>'19x90'!M1040/'19x90'!$S1040</f>
        <v>0.34421189021970522</v>
      </c>
      <c r="N1040" s="6">
        <f>'19x90'!N1040/'19x90'!$S1040</f>
        <v>0.21205076373378556</v>
      </c>
      <c r="O1040" s="6">
        <f>'19x90'!O1040/'19x90'!$S1040</f>
        <v>0.2074119277195674</v>
      </c>
      <c r="Q1040" s="4">
        <v>7.5</v>
      </c>
      <c r="R1040" s="6">
        <f t="shared" si="50"/>
        <v>0.50296866988302169</v>
      </c>
      <c r="S1040" s="6">
        <f t="shared" si="51"/>
        <v>0.22196195824862519</v>
      </c>
    </row>
    <row r="1041" spans="1:19" x14ac:dyDescent="0.35">
      <c r="A1041">
        <f>'19x90'!A1039</f>
        <v>0</v>
      </c>
      <c r="B1041" s="6">
        <f>'19x90'!B1041/'19x90'!$R1041</f>
        <v>0.57572836786195503</v>
      </c>
      <c r="C1041" s="6">
        <f>'19x90'!C1041/'19x90'!$R1041</f>
        <v>0.4968080396319855</v>
      </c>
      <c r="D1041" s="6">
        <f>'19x90'!D1041/'19x90'!$R1041</f>
        <v>0.86318615594406956</v>
      </c>
      <c r="E1041" s="6">
        <f>'19x90'!E1041/'19x90'!$R1041</f>
        <v>0.57398284669547017</v>
      </c>
      <c r="F1041" s="6">
        <f>'19x90'!F1041/'19x90'!$R1041</f>
        <v>0.43142930358313486</v>
      </c>
      <c r="G1041" s="6">
        <f>'19x90'!G1041/'19x90'!$R1041</f>
        <v>0.33827462731384927</v>
      </c>
      <c r="H1041" s="4"/>
      <c r="I1041">
        <f>'19x90'!I1039</f>
        <v>0</v>
      </c>
      <c r="J1041" s="6">
        <f>'19x90'!J1041/'19x90'!$S1041</f>
        <v>0.33031097506796997</v>
      </c>
      <c r="K1041" s="6">
        <f>'19x90'!K1041/'19x90'!$S1041</f>
        <v>0.13398235653158466</v>
      </c>
      <c r="L1041" s="6">
        <f>'19x90'!L1041/'19x90'!$S1041</f>
        <v>0.19447277031150972</v>
      </c>
      <c r="M1041" s="6">
        <f>'19x90'!M1041/'19x90'!$S1041</f>
        <v>0.36832624699202232</v>
      </c>
      <c r="N1041" s="6">
        <f>'19x90'!N1041/'19x90'!$S1041</f>
        <v>0.19993155702368734</v>
      </c>
      <c r="O1041" s="6">
        <f>'19x90'!O1041/'19x90'!$S1041</f>
        <v>0.19754711960350005</v>
      </c>
      <c r="Q1041" s="4">
        <v>8</v>
      </c>
      <c r="R1041" s="6">
        <f t="shared" si="50"/>
        <v>0.55870965907434755</v>
      </c>
      <c r="S1041" s="6">
        <f t="shared" si="51"/>
        <v>0.21910777273093451</v>
      </c>
    </row>
    <row r="1042" spans="1:19" x14ac:dyDescent="0.35">
      <c r="A1042">
        <f>'19x90'!A1040</f>
        <v>0</v>
      </c>
      <c r="B1042" s="6">
        <f>'19x90'!B1042/'19x90'!$R1042</f>
        <v>0.70795843650080681</v>
      </c>
      <c r="C1042" s="6">
        <f>'19x90'!C1042/'19x90'!$R1042</f>
        <v>0.59546504502582676</v>
      </c>
      <c r="D1042" s="6">
        <f>'19x90'!D1042/'19x90'!$R1042</f>
        <v>0.89538184715788272</v>
      </c>
      <c r="E1042" s="6">
        <f>'19x90'!E1042/'19x90'!$R1042</f>
        <v>0.62427874607460843</v>
      </c>
      <c r="F1042" s="6">
        <f>'19x90'!F1042/'19x90'!$R1042</f>
        <v>0.60837850848784147</v>
      </c>
      <c r="G1042" s="6">
        <f>'19x90'!G1042/'19x90'!$R1042</f>
        <v>0.37745161864563137</v>
      </c>
      <c r="H1042" s="4"/>
      <c r="I1042">
        <f>'19x90'!I1040</f>
        <v>0</v>
      </c>
      <c r="J1042" s="6">
        <f>'19x90'!J1042/'19x90'!$S1042</f>
        <v>0.31461403347413097</v>
      </c>
      <c r="K1042" s="6">
        <f>'19x90'!K1042/'19x90'!$S1042</f>
        <v>0.13759323856709083</v>
      </c>
      <c r="L1042" s="6">
        <f>'19x90'!L1042/'19x90'!$S1042</f>
        <v>0.25555669463132841</v>
      </c>
      <c r="M1042" s="6">
        <f>'19x90'!M1042/'19x90'!$S1042</f>
        <v>0.3912594667943331</v>
      </c>
      <c r="N1042" s="6">
        <f>'19x90'!N1042/'19x90'!$S1042</f>
        <v>0.22186673373867197</v>
      </c>
      <c r="O1042" s="6">
        <f>'19x90'!O1042/'19x90'!$S1042</f>
        <v>0.2220679702931766</v>
      </c>
      <c r="Q1042" s="4">
        <v>8.5</v>
      </c>
      <c r="R1042" s="6">
        <f t="shared" si="50"/>
        <v>0.58468476749635767</v>
      </c>
      <c r="S1042" s="6">
        <f t="shared" si="51"/>
        <v>0.21152152074849817</v>
      </c>
    </row>
    <row r="1043" spans="1:19" x14ac:dyDescent="0.35">
      <c r="A1043">
        <f>'19x90'!A1041</f>
        <v>0</v>
      </c>
      <c r="B1043" s="6">
        <f>'19x90'!B1043/'19x90'!$R1043</f>
        <v>0.8135054402425177</v>
      </c>
      <c r="C1043" s="6">
        <f>'19x90'!C1043/'19x90'!$R1043</f>
        <v>0.73704790616131699</v>
      </c>
      <c r="D1043" s="6">
        <f>'19x90'!D1043/'19x90'!$R1043</f>
        <v>1.2412000012792597</v>
      </c>
      <c r="E1043" s="6">
        <f>'19x90'!E1043/'19x90'!$R1043</f>
        <v>0.85200713190845256</v>
      </c>
      <c r="F1043" s="6">
        <f>'19x90'!F1043/'19x90'!$R1043</f>
        <v>0.73932819483838341</v>
      </c>
      <c r="G1043" s="6">
        <f>'19x90'!G1043/'19x90'!$R1043</f>
        <v>0.48822783074957093</v>
      </c>
      <c r="H1043" s="4"/>
      <c r="I1043">
        <f>'19x90'!I1041</f>
        <v>0</v>
      </c>
      <c r="J1043" s="6">
        <f>'19x90'!J1043/'19x90'!$S1043</f>
        <v>0.33600336093844674</v>
      </c>
      <c r="K1043" s="6">
        <f>'19x90'!K1043/'19x90'!$S1043</f>
        <v>0.1894231253660929</v>
      </c>
      <c r="L1043" s="6">
        <f>'19x90'!L1043/'19x90'!$S1043</f>
        <v>0.35830600030924459</v>
      </c>
      <c r="M1043" s="6">
        <f>'19x90'!M1043/'19x90'!$S1043</f>
        <v>0.55522116652228282</v>
      </c>
      <c r="N1043" s="6">
        <f>'19x90'!N1043/'19x90'!$S1043</f>
        <v>0.26112198373053913</v>
      </c>
      <c r="O1043" s="6">
        <f>'19x90'!O1043/'19x90'!$S1043</f>
        <v>0.30073312429565058</v>
      </c>
      <c r="Q1043" s="4">
        <v>9</v>
      </c>
      <c r="R1043" s="6">
        <f t="shared" si="50"/>
        <v>0.64465901409050841</v>
      </c>
      <c r="S1043" s="6">
        <f t="shared" si="51"/>
        <v>0.23226045794503891</v>
      </c>
    </row>
    <row r="1044" spans="1:19" x14ac:dyDescent="0.35">
      <c r="A1044">
        <f>'19x90'!A1042</f>
        <v>0</v>
      </c>
      <c r="B1044" s="6">
        <f>'19x90'!B1044/'19x90'!$R1044</f>
        <v>1.3799316189519497</v>
      </c>
      <c r="C1044" s="6">
        <f>'19x90'!C1044/'19x90'!$R1044</f>
        <v>1.4008515905927474</v>
      </c>
      <c r="D1044" s="6">
        <f>'19x90'!D1044/'19x90'!$R1044</f>
        <v>2.4507709511166005</v>
      </c>
      <c r="E1044" s="6">
        <f>'19x90'!E1044/'19x90'!$R1044</f>
        <v>1.5168960423204616</v>
      </c>
      <c r="F1044" s="6">
        <f>'19x90'!F1044/'19x90'!$R1044</f>
        <v>1.2930292015987874</v>
      </c>
      <c r="G1044" s="6">
        <f>'19x90'!G1044/'19x90'!$R1044</f>
        <v>0.85929165981712707</v>
      </c>
      <c r="H1044" s="4"/>
      <c r="I1044">
        <f>'19x90'!I1042</f>
        <v>0</v>
      </c>
      <c r="J1044" s="6">
        <f>'19x90'!J1044/'19x90'!$S1044</f>
        <v>0.32533350853586473</v>
      </c>
      <c r="K1044" s="6">
        <f>'19x90'!K1044/'19x90'!$S1044</f>
        <v>0.2852303583245791</v>
      </c>
      <c r="L1044" s="6">
        <f>'19x90'!L1044/'19x90'!$S1044</f>
        <v>0.49209329860159456</v>
      </c>
      <c r="M1044" s="6">
        <f>'19x90'!M1044/'19x90'!$S1044</f>
        <v>0.78735616217099491</v>
      </c>
      <c r="N1044" s="6">
        <f>'19x90'!N1044/'19x90'!$S1044</f>
        <v>0.3526124376168116</v>
      </c>
      <c r="O1044" s="6">
        <f>'19x90'!O1044/'19x90'!$S1044</f>
        <v>0.37867266949365114</v>
      </c>
      <c r="Q1044" s="4">
        <v>9.5</v>
      </c>
      <c r="R1044" s="6">
        <f t="shared" si="50"/>
        <v>0.70504187941943941</v>
      </c>
      <c r="S1044" s="6">
        <f t="shared" si="51"/>
        <v>0.26146979999758413</v>
      </c>
    </row>
    <row r="1045" spans="1:19" x14ac:dyDescent="0.35">
      <c r="A1045">
        <f>'19x90'!A1043</f>
        <v>0</v>
      </c>
      <c r="B1045" s="6">
        <f>'19x90'!B1045/'19x90'!$R1045</f>
        <v>4.7791200561880247</v>
      </c>
      <c r="C1045" s="6">
        <f>'19x90'!C1045/'19x90'!$R1045</f>
        <v>4.3148618331101627</v>
      </c>
      <c r="D1045" s="6">
        <f>'19x90'!D1045/'19x90'!$R1045</f>
        <v>8.1056034522871308</v>
      </c>
      <c r="E1045" s="6">
        <f>'19x90'!E1045/'19x90'!$R1045</f>
        <v>5.7190350036741915</v>
      </c>
      <c r="F1045" s="6">
        <f>'19x90'!F1045/'19x90'!$R1045</f>
        <v>4.2914607285117787</v>
      </c>
      <c r="G1045" s="6">
        <f>'19x90'!G1045/'19x90'!$R1045</f>
        <v>2.954073184645198</v>
      </c>
      <c r="H1045" s="4"/>
      <c r="I1045">
        <f>'19x90'!I1043</f>
        <v>0</v>
      </c>
      <c r="J1045" s="6">
        <f>'19x90'!J1045/'19x90'!$S1045</f>
        <v>0.41034359618351013</v>
      </c>
      <c r="K1045" s="6">
        <f>'19x90'!K1045/'19x90'!$S1045</f>
        <v>0.66888480936417472</v>
      </c>
      <c r="L1045" s="6">
        <f>'19x90'!L1045/'19x90'!$S1045</f>
        <v>2.036144213355124</v>
      </c>
      <c r="M1045" s="6">
        <f>'19x90'!M1045/'19x90'!$S1045</f>
        <v>2.3137643582946592</v>
      </c>
      <c r="N1045" s="6">
        <f>'19x90'!N1045/'19x90'!$S1045</f>
        <v>0.55077032781556234</v>
      </c>
      <c r="O1045" s="6">
        <f>'19x90'!O1045/'19x90'!$S1045</f>
        <v>1.0049628004283417</v>
      </c>
      <c r="Q1045" s="4">
        <v>10</v>
      </c>
      <c r="R1045" s="6">
        <f t="shared" si="50"/>
        <v>0.94341834644967637</v>
      </c>
      <c r="S1045" s="6">
        <f t="shared" si="51"/>
        <v>0.36765009739920673</v>
      </c>
    </row>
    <row r="1046" spans="1:19" x14ac:dyDescent="0.35">
      <c r="A1046">
        <f>'19x90'!A1044</f>
        <v>0</v>
      </c>
      <c r="B1046" s="6">
        <f>'19x90'!B1046/'19x90'!$R1046</f>
        <v>8.6999014822064247</v>
      </c>
      <c r="C1046" s="6">
        <f>'19x90'!C1046/'19x90'!$R1046</f>
        <v>8.757216634211618</v>
      </c>
      <c r="D1046" s="6">
        <f>'19x90'!D1046/'19x90'!$R1046</f>
        <v>13.600560767972501</v>
      </c>
      <c r="E1046" s="6">
        <f>'19x90'!E1046/'19x90'!$R1046</f>
        <v>12.990574720692535</v>
      </c>
      <c r="F1046" s="6">
        <f>'19x90'!F1046/'19x90'!$R1046</f>
        <v>9.4221102519114535</v>
      </c>
      <c r="G1046" s="6">
        <f>'19x90'!G1046/'19x90'!$R1046</f>
        <v>5.4162220427080081</v>
      </c>
      <c r="H1046" s="4"/>
      <c r="I1046">
        <f>'19x90'!I1044</f>
        <v>0</v>
      </c>
      <c r="J1046" s="6">
        <f>'19x90'!J1046/'19x90'!$S1046</f>
        <v>0.68439198841758186</v>
      </c>
      <c r="K1046" s="6">
        <f>'19x90'!K1046/'19x90'!$S1046</f>
        <v>1.5926215931449268</v>
      </c>
      <c r="L1046" s="6">
        <f>'19x90'!L1046/'19x90'!$S1046</f>
        <v>5.0567686409915007</v>
      </c>
      <c r="M1046" s="6">
        <f>'19x90'!M1046/'19x90'!$S1046</f>
        <v>5.3107238770774776</v>
      </c>
      <c r="N1046" s="6">
        <f>'19x90'!N1046/'19x90'!$S1046</f>
        <v>1.383476795094903</v>
      </c>
      <c r="O1046" s="6">
        <f>'19x90'!O1046/'19x90'!$S1046</f>
        <v>2.4190967881663625</v>
      </c>
      <c r="Q1046" s="4">
        <v>10.5</v>
      </c>
      <c r="R1046" s="6">
        <f t="shared" si="50"/>
        <v>1.7895061946766031</v>
      </c>
      <c r="S1046" s="6">
        <f t="shared" si="51"/>
        <v>0.52155993969905623</v>
      </c>
    </row>
    <row r="1047" spans="1:19" x14ac:dyDescent="0.35">
      <c r="A1047">
        <f>'19x90'!A1045</f>
        <v>0</v>
      </c>
      <c r="B1047" s="6">
        <f>'19x90'!B1047/'19x90'!$R1047</f>
        <v>5.9478768592155626</v>
      </c>
      <c r="C1047" s="6">
        <f>'19x90'!C1047/'19x90'!$R1047</f>
        <v>6.8797139046576055</v>
      </c>
      <c r="D1047" s="6">
        <f>'19x90'!D1047/'19x90'!$R1047</f>
        <v>13.807083214430198</v>
      </c>
      <c r="E1047" s="6">
        <f>'19x90'!E1047/'19x90'!$R1047</f>
        <v>8.2964722053578779</v>
      </c>
      <c r="F1047" s="6">
        <f>'19x90'!F1047/'19x90'!$R1047</f>
        <v>6.2048359333446568</v>
      </c>
      <c r="G1047" s="6">
        <f>'19x90'!G1047/'19x90'!$R1047</f>
        <v>4.343312484585466</v>
      </c>
      <c r="H1047" s="4"/>
      <c r="I1047">
        <f>'19x90'!I1045</f>
        <v>0</v>
      </c>
      <c r="J1047" s="6">
        <f>'19x90'!J1047/'19x90'!$S1047</f>
        <v>0.36489002494851064</v>
      </c>
      <c r="K1047" s="6">
        <f>'19x90'!K1047/'19x90'!$S1047</f>
        <v>0.59769718207118683</v>
      </c>
      <c r="L1047" s="6">
        <f>'19x90'!L1047/'19x90'!$S1047</f>
        <v>1.6041269891363872</v>
      </c>
      <c r="M1047" s="6">
        <f>'19x90'!M1047/'19x90'!$S1047</f>
        <v>2.4869425353093244</v>
      </c>
      <c r="N1047" s="6">
        <f>'19x90'!N1047/'19x90'!$S1047</f>
        <v>0.58189187478888404</v>
      </c>
      <c r="O1047" s="6">
        <f>'19x90'!O1047/'19x90'!$S1047</f>
        <v>0.99819117075556341</v>
      </c>
      <c r="Q1047" s="4">
        <v>11</v>
      </c>
      <c r="R1047" s="6">
        <f t="shared" si="50"/>
        <v>6.0465000963571613</v>
      </c>
      <c r="S1047" s="6">
        <f t="shared" si="51"/>
        <v>1.6729311270046525</v>
      </c>
    </row>
    <row r="1048" spans="1:19" x14ac:dyDescent="0.35">
      <c r="A1048">
        <f>'19x90'!A1046</f>
        <v>0</v>
      </c>
      <c r="B1048" s="6">
        <f>'19x90'!B1048/'19x90'!$R1048</f>
        <v>4.2224724833863707</v>
      </c>
      <c r="C1048" s="6">
        <f>'19x90'!C1048/'19x90'!$R1048</f>
        <v>3.3111729424493719</v>
      </c>
      <c r="D1048" s="6">
        <f>'19x90'!D1048/'19x90'!$R1048</f>
        <v>5.9690920170303654</v>
      </c>
      <c r="E1048" s="6">
        <f>'19x90'!E1048/'19x90'!$R1048</f>
        <v>3.5228145644163962</v>
      </c>
      <c r="F1048" s="6">
        <f>'19x90'!F1048/'19x90'!$R1048</f>
        <v>3.7955283424836779</v>
      </c>
      <c r="G1048" s="6">
        <f>'19x90'!G1048/'19x90'!$R1048</f>
        <v>2.3360867094332227</v>
      </c>
      <c r="H1048" s="4"/>
      <c r="I1048">
        <f>'19x90'!I1046</f>
        <v>0</v>
      </c>
      <c r="J1048" s="6">
        <f>'19x90'!J1048/'19x90'!$S1048</f>
        <v>0.37152396645241753</v>
      </c>
      <c r="K1048" s="6">
        <f>'19x90'!K1048/'19x90'!$S1048</f>
        <v>0.2877128642411137</v>
      </c>
      <c r="L1048" s="6">
        <f>'19x90'!L1048/'19x90'!$S1048</f>
        <v>0.63170056987816903</v>
      </c>
      <c r="M1048" s="6">
        <f>'19x90'!M1048/'19x90'!$S1048</f>
        <v>0.78960771677863162</v>
      </c>
      <c r="N1048" s="6">
        <f>'19x90'!N1048/'19x90'!$S1048</f>
        <v>0.29537024857290056</v>
      </c>
      <c r="O1048" s="6">
        <f>'19x90'!O1048/'19x90'!$S1048</f>
        <v>0.39868550754323678</v>
      </c>
      <c r="Q1048" s="4">
        <v>11.5</v>
      </c>
      <c r="R1048" s="6">
        <f t="shared" si="50"/>
        <v>11.782784040958886</v>
      </c>
      <c r="S1048" s="6">
        <f t="shared" si="51"/>
        <v>3.9867047037379684</v>
      </c>
    </row>
    <row r="1049" spans="1:19" x14ac:dyDescent="0.35">
      <c r="A1049">
        <f>'19x90'!A1047</f>
        <v>0</v>
      </c>
      <c r="B1049" s="6">
        <f>'19x90'!B1049/'19x90'!$R1049</f>
        <v>1.8811106695346287</v>
      </c>
      <c r="C1049" s="6">
        <f>'19x90'!C1049/'19x90'!$R1049</f>
        <v>1.7116649794909402</v>
      </c>
      <c r="D1049" s="6">
        <f>'19x90'!D1049/'19x90'!$R1049</f>
        <v>2.6263969178000939</v>
      </c>
      <c r="E1049" s="6">
        <f>'19x90'!E1049/'19x90'!$R1049</f>
        <v>1.7617260048213268</v>
      </c>
      <c r="F1049" s="6">
        <f>'19x90'!F1049/'19x90'!$R1049</f>
        <v>1.6663063385604049</v>
      </c>
      <c r="G1049" s="6">
        <f>'19x90'!G1049/'19x90'!$R1049</f>
        <v>1.0631458586262086</v>
      </c>
      <c r="H1049" s="4"/>
      <c r="I1049">
        <f>'19x90'!I1047</f>
        <v>0</v>
      </c>
      <c r="J1049" s="6">
        <f>'19x90'!J1049/'19x90'!$S1049</f>
        <v>0.29661258028462767</v>
      </c>
      <c r="K1049" s="6">
        <f>'19x90'!K1049/'19x90'!$S1049</f>
        <v>0.19202939372501771</v>
      </c>
      <c r="L1049" s="6">
        <f>'19x90'!L1049/'19x90'!$S1049</f>
        <v>0.35895550796055253</v>
      </c>
      <c r="M1049" s="6">
        <f>'19x90'!M1049/'19x90'!$S1049</f>
        <v>0.41038743280137735</v>
      </c>
      <c r="N1049" s="6">
        <f>'19x90'!N1049/'19x90'!$S1049</f>
        <v>0.19164604397279628</v>
      </c>
      <c r="O1049" s="6">
        <f>'19x90'!O1049/'19x90'!$S1049</f>
        <v>0.23956574368544034</v>
      </c>
      <c r="Q1049" s="4">
        <v>12</v>
      </c>
      <c r="R1049" s="6">
        <f t="shared" si="50"/>
        <v>9.6610897748152258</v>
      </c>
      <c r="S1049" s="6">
        <f t="shared" si="51"/>
        <v>1.5629222355056329</v>
      </c>
    </row>
    <row r="1050" spans="1:19" x14ac:dyDescent="0.35">
      <c r="A1050">
        <f>'19x90'!A1048</f>
        <v>0</v>
      </c>
      <c r="B1050" s="6">
        <f>'19x90'!B1050/'19x90'!$R1050</f>
        <v>0.91580117912482772</v>
      </c>
      <c r="C1050" s="6">
        <f>'19x90'!C1050/'19x90'!$R1050</f>
        <v>0.77524725265301309</v>
      </c>
      <c r="D1050" s="6">
        <f>'19x90'!D1050/'19x90'!$R1050</f>
        <v>1.3442248794319116</v>
      </c>
      <c r="E1050" s="6">
        <f>'19x90'!E1050/'19x90'!$R1050</f>
        <v>0.84992670682694171</v>
      </c>
      <c r="F1050" s="6">
        <f>'19x90'!F1050/'19x90'!$R1050</f>
        <v>0.78540665853210767</v>
      </c>
      <c r="G1050" s="6">
        <f>'19x90'!G1050/'19x90'!$R1050</f>
        <v>0.50813926597393344</v>
      </c>
      <c r="H1050" s="4"/>
      <c r="I1050">
        <f>'19x90'!I1048</f>
        <v>0</v>
      </c>
      <c r="J1050" s="6">
        <f>'19x90'!J1050/'19x90'!$S1050</f>
        <v>0.24652527259722007</v>
      </c>
      <c r="K1050" s="6">
        <f>'19x90'!K1050/'19x90'!$S1050</f>
        <v>0.12278371879669819</v>
      </c>
      <c r="L1050" s="6">
        <f>'19x90'!L1050/'19x90'!$S1050</f>
        <v>0.23053559654178452</v>
      </c>
      <c r="M1050" s="6">
        <f>'19x90'!M1050/'19x90'!$S1050</f>
        <v>0.29366660265435596</v>
      </c>
      <c r="N1050" s="6">
        <f>'19x90'!N1050/'19x90'!$S1050</f>
        <v>0.1645728625971859</v>
      </c>
      <c r="O1050" s="6">
        <f>'19x90'!O1050/'19x90'!$S1050</f>
        <v>0.18151341079320452</v>
      </c>
      <c r="Q1050" s="4">
        <v>12.5</v>
      </c>
      <c r="R1050" s="6">
        <f t="shared" si="50"/>
        <v>4.2676931746320443</v>
      </c>
      <c r="S1050" s="6">
        <f t="shared" si="51"/>
        <v>0.56967371696597147</v>
      </c>
    </row>
    <row r="1051" spans="1:19" x14ac:dyDescent="0.35">
      <c r="A1051">
        <f>'19x90'!A1049</f>
        <v>0</v>
      </c>
      <c r="B1051" s="6">
        <f>'19x90'!B1051/'19x90'!$R1051</f>
        <v>0.46816644879429337</v>
      </c>
      <c r="C1051" s="6">
        <f>'19x90'!C1051/'19x90'!$R1051</f>
        <v>0.5203897864006406</v>
      </c>
      <c r="D1051" s="6">
        <f>'19x90'!D1051/'19x90'!$R1051</f>
        <v>0.98767234383735614</v>
      </c>
      <c r="E1051" s="6">
        <f>'19x90'!E1051/'19x90'!$R1051</f>
        <v>0.59517054533129587</v>
      </c>
      <c r="F1051" s="6">
        <f>'19x90'!F1051/'19x90'!$R1051</f>
        <v>0.40529385316959693</v>
      </c>
      <c r="G1051" s="6">
        <f>'19x90'!G1051/'19x90'!$R1051</f>
        <v>0.33085035179787992</v>
      </c>
      <c r="H1051" s="4"/>
      <c r="I1051">
        <f>'19x90'!I1049</f>
        <v>0</v>
      </c>
      <c r="J1051" s="6">
        <f>'19x90'!J1051/'19x90'!$S1051</f>
        <v>0.28521074462530965</v>
      </c>
      <c r="K1051" s="6">
        <f>'19x90'!K1051/'19x90'!$S1051</f>
        <v>0.1032312142689666</v>
      </c>
      <c r="L1051" s="6">
        <f>'19x90'!L1051/'19x90'!$S1051</f>
        <v>0.13647712101016266</v>
      </c>
      <c r="M1051" s="6">
        <f>'19x90'!M1051/'19x90'!$S1051</f>
        <v>0.20828944462488269</v>
      </c>
      <c r="N1051" s="6">
        <f>'19x90'!N1051/'19x90'!$S1051</f>
        <v>0.12997135503098167</v>
      </c>
      <c r="O1051" s="6">
        <f>'19x90'!O1051/'19x90'!$S1051</f>
        <v>0.13063557295674166</v>
      </c>
      <c r="Q1051" s="4">
        <v>13</v>
      </c>
      <c r="R1051" s="6">
        <f t="shared" si="50"/>
        <v>2.0332626340374538</v>
      </c>
      <c r="S1051" s="6">
        <f t="shared" si="51"/>
        <v>0.32045744482898253</v>
      </c>
    </row>
    <row r="1052" spans="1:19" x14ac:dyDescent="0.35">
      <c r="A1052">
        <f>'19x90'!A1050</f>
        <v>0</v>
      </c>
      <c r="B1052" s="6">
        <f>'19x90'!B1052/'19x90'!$R1052</f>
        <v>0.40207710842091043</v>
      </c>
      <c r="C1052" s="6">
        <f>'19x90'!C1052/'19x90'!$R1052</f>
        <v>0.38535456649227179</v>
      </c>
      <c r="D1052" s="6">
        <f>'19x90'!D1052/'19x90'!$R1052</f>
        <v>0.71550372854126887</v>
      </c>
      <c r="E1052" s="6">
        <f>'19x90'!E1052/'19x90'!$R1052</f>
        <v>0.5030404887118467</v>
      </c>
      <c r="F1052" s="6">
        <f>'19x90'!F1052/'19x90'!$R1052</f>
        <v>0.40262384028804643</v>
      </c>
      <c r="G1052" s="6">
        <f>'19x90'!G1052/'19x90'!$R1052</f>
        <v>0.26552398432607865</v>
      </c>
      <c r="H1052" s="4"/>
      <c r="I1052">
        <f>'19x90'!I1050</f>
        <v>0</v>
      </c>
      <c r="J1052" s="6">
        <f>'19x90'!J1052/'19x90'!$S1052</f>
        <v>0.27049164400854919</v>
      </c>
      <c r="K1052" s="6">
        <f>'19x90'!K1052/'19x90'!$S1052</f>
        <v>9.3304358215260327E-2</v>
      </c>
      <c r="L1052" s="6">
        <f>'19x90'!L1052/'19x90'!$S1052</f>
        <v>0.12862497264463013</v>
      </c>
      <c r="M1052" s="6">
        <f>'19x90'!M1052/'19x90'!$S1052</f>
        <v>0.2028989135861628</v>
      </c>
      <c r="N1052" s="6">
        <f>'19x90'!N1052/'19x90'!$S1052</f>
        <v>0.14073800103945844</v>
      </c>
      <c r="O1052" s="6">
        <f>'19x90'!O1052/'19x90'!$S1052</f>
        <v>0.12754023700653305</v>
      </c>
      <c r="Q1052" s="4">
        <v>13.5</v>
      </c>
      <c r="R1052" s="6">
        <f t="shared" si="50"/>
        <v>0.98979961297062224</v>
      </c>
      <c r="S1052" s="6">
        <f t="shared" si="51"/>
        <v>0.21566197266427956</v>
      </c>
    </row>
    <row r="1053" spans="1:19" x14ac:dyDescent="0.35">
      <c r="A1053">
        <f>'19x90'!A1051</f>
        <v>0</v>
      </c>
      <c r="B1053" s="6">
        <f>'19x90'!B1053/'19x90'!$R1053</f>
        <v>0.35588949449075169</v>
      </c>
      <c r="C1053" s="6">
        <f>'19x90'!C1053/'19x90'!$R1053</f>
        <v>0.35834591418725797</v>
      </c>
      <c r="D1053" s="6">
        <f>'19x90'!D1053/'19x90'!$R1053</f>
        <v>0.51392726862834881</v>
      </c>
      <c r="E1053" s="6">
        <f>'19x90'!E1053/'19x90'!$R1053</f>
        <v>0.30865637232103488</v>
      </c>
      <c r="F1053" s="6">
        <f>'19x90'!F1053/'19x90'!$R1053</f>
        <v>0.27846608378902676</v>
      </c>
      <c r="G1053" s="6">
        <f>'19x90'!G1053/'19x90'!$R1053</f>
        <v>0.20570337837620542</v>
      </c>
      <c r="H1053" s="4"/>
      <c r="I1053">
        <f>'19x90'!I1051</f>
        <v>0</v>
      </c>
      <c r="J1053" s="6">
        <f>'19x90'!J1053/'19x90'!$S1053</f>
        <v>0.32827693638523137</v>
      </c>
      <c r="K1053" s="6">
        <f>'19x90'!K1053/'19x90'!$S1053</f>
        <v>9.9099980791841874E-2</v>
      </c>
      <c r="L1053" s="6">
        <f>'19x90'!L1053/'19x90'!$S1053</f>
        <v>0.11285497002101241</v>
      </c>
      <c r="M1053" s="6">
        <f>'19x90'!M1053/'19x90'!$S1053</f>
        <v>0.17332861408806211</v>
      </c>
      <c r="N1053" s="6">
        <f>'19x90'!N1053/'19x90'!$S1053</f>
        <v>0.16172416891529065</v>
      </c>
      <c r="O1053" s="6">
        <f>'19x90'!O1053/'19x90'!$S1053</f>
        <v>0.13238236901367911</v>
      </c>
      <c r="Q1053" s="4">
        <v>14</v>
      </c>
      <c r="R1053" s="6">
        <f t="shared" si="50"/>
        <v>0.70107755852309739</v>
      </c>
      <c r="S1053" s="6">
        <f t="shared" si="51"/>
        <v>0.14933259330133733</v>
      </c>
    </row>
    <row r="1054" spans="1:19" x14ac:dyDescent="0.35">
      <c r="A1054">
        <f>'19x90'!A1052</f>
        <v>0</v>
      </c>
      <c r="B1054" s="6">
        <f>'19x90'!B1054/'19x90'!$R1054</f>
        <v>0.34265309147026551</v>
      </c>
      <c r="C1054" s="6">
        <f>'19x90'!C1054/'19x90'!$R1054</f>
        <v>0.32073782266003931</v>
      </c>
      <c r="D1054" s="6">
        <f>'19x90'!D1054/'19x90'!$R1054</f>
        <v>0.40837791124272566</v>
      </c>
      <c r="E1054" s="6">
        <f>'19x90'!E1054/'19x90'!$R1054</f>
        <v>0.25829908206318325</v>
      </c>
      <c r="F1054" s="6">
        <f>'19x90'!F1054/'19x90'!$R1054</f>
        <v>0.26082316902216907</v>
      </c>
      <c r="G1054" s="6">
        <f>'19x90'!G1054/'19x90'!$R1054</f>
        <v>0.18388137270600552</v>
      </c>
      <c r="H1054" s="4"/>
      <c r="I1054">
        <f>'19x90'!I1052</f>
        <v>0</v>
      </c>
      <c r="J1054" s="6">
        <f>'19x90'!J1054/'19x90'!$S1054</f>
        <v>0.40522961830448956</v>
      </c>
      <c r="K1054" s="6">
        <f>'19x90'!K1054/'19x90'!$S1054</f>
        <v>0.1078469061180468</v>
      </c>
      <c r="L1054" s="6">
        <f>'19x90'!L1054/'19x90'!$S1054</f>
        <v>9.8918554073599452E-2</v>
      </c>
      <c r="M1054" s="6">
        <f>'19x90'!M1054/'19x90'!$S1054</f>
        <v>0.12772509612214766</v>
      </c>
      <c r="N1054" s="6">
        <f>'19x90'!N1054/'19x90'!$S1054</f>
        <v>0.16863025049656113</v>
      </c>
      <c r="O1054" s="6">
        <f>'19x90'!O1054/'19x90'!$S1054</f>
        <v>0.14225649363689946</v>
      </c>
      <c r="Q1054" s="4">
        <v>14.5</v>
      </c>
      <c r="R1054" s="6">
        <f t="shared" si="50"/>
        <v>0.53463292791512906</v>
      </c>
      <c r="S1054" s="6">
        <f t="shared" si="51"/>
        <v>0.14160941481535108</v>
      </c>
    </row>
    <row r="1055" spans="1:19" x14ac:dyDescent="0.35">
      <c r="A1055">
        <f>'19x90'!A1053</f>
        <v>0</v>
      </c>
      <c r="B1055" s="6">
        <f>'19x90'!B1055/'19x90'!$R1055</f>
        <v>0.30786790161040289</v>
      </c>
      <c r="C1055" s="6">
        <f>'19x90'!C1055/'19x90'!$R1055</f>
        <v>0.28427644606060931</v>
      </c>
      <c r="D1055" s="6">
        <f>'19x90'!D1055/'19x90'!$R1055</f>
        <v>0.39267665463504742</v>
      </c>
      <c r="E1055" s="6">
        <f>'19x90'!E1055/'19x90'!$R1055</f>
        <v>0.24300824211271824</v>
      </c>
      <c r="F1055" s="6">
        <f>'19x90'!F1055/'19x90'!$R1055</f>
        <v>0.24637562007179414</v>
      </c>
      <c r="G1055" s="6">
        <f>'19x90'!G1055/'19x90'!$R1055</f>
        <v>0.16970096233968054</v>
      </c>
      <c r="H1055" s="4"/>
      <c r="I1055">
        <f>'19x90'!I1053</f>
        <v>0</v>
      </c>
      <c r="J1055" s="6">
        <f>'19x90'!J1055/'19x90'!$S1055</f>
        <v>0.32775972313549595</v>
      </c>
      <c r="K1055" s="6">
        <f>'19x90'!K1055/'19x90'!$S1055</f>
        <v>0.10035182514771467</v>
      </c>
      <c r="L1055" s="6">
        <f>'19x90'!L1055/'19x90'!$S1055</f>
        <v>9.6453268985023446E-2</v>
      </c>
      <c r="M1055" s="6">
        <f>'19x90'!M1055/'19x90'!$S1055</f>
        <v>0.12621346831945096</v>
      </c>
      <c r="N1055" s="6">
        <f>'19x90'!N1055/'19x90'!$S1055</f>
        <v>0.14411243993027137</v>
      </c>
      <c r="O1055" s="6">
        <f>'19x90'!O1055/'19x90'!$S1055</f>
        <v>0.1271719898027491</v>
      </c>
      <c r="Q1055" s="4">
        <v>15</v>
      </c>
      <c r="R1055" s="6">
        <f t="shared" si="50"/>
        <v>0.39364318504554724</v>
      </c>
      <c r="S1055" s="6">
        <f t="shared" si="51"/>
        <v>0.12842785496697215</v>
      </c>
    </row>
    <row r="1056" spans="1:19" x14ac:dyDescent="0.35">
      <c r="A1056">
        <f>'19x90'!A1054</f>
        <v>0</v>
      </c>
      <c r="B1056" s="6">
        <f>'19x90'!B1056/'19x90'!$R1056</f>
        <v>0.36531554415416145</v>
      </c>
      <c r="C1056" s="6">
        <f>'19x90'!C1056/'19x90'!$R1056</f>
        <v>0.31031578934772686</v>
      </c>
      <c r="D1056" s="6">
        <f>'19x90'!D1056/'19x90'!$R1056</f>
        <v>0.46197646337335058</v>
      </c>
      <c r="E1056" s="6">
        <f>'19x90'!E1056/'19x90'!$R1056</f>
        <v>0.27376036506029977</v>
      </c>
      <c r="F1056" s="6">
        <f>'19x90'!F1056/'19x90'!$R1056</f>
        <v>0.27826543564550027</v>
      </c>
      <c r="G1056" s="6">
        <f>'19x90'!G1056/'19x90'!$R1056</f>
        <v>0.19490750795581716</v>
      </c>
      <c r="H1056" s="4"/>
      <c r="I1056">
        <f>'19x90'!I1054</f>
        <v>0</v>
      </c>
      <c r="J1056" s="6">
        <f>'19x90'!J1056/'19x90'!$S1056</f>
        <v>0.53588990452231067</v>
      </c>
      <c r="K1056" s="6">
        <f>'19x90'!K1056/'19x90'!$S1056</f>
        <v>0.11763276909455464</v>
      </c>
      <c r="L1056" s="6">
        <f>'19x90'!L1056/'19x90'!$S1056</f>
        <v>0.11408210111580569</v>
      </c>
      <c r="M1056" s="6">
        <f>'19x90'!M1056/'19x90'!$S1056</f>
        <v>0.1928220813809926</v>
      </c>
      <c r="N1056" s="6">
        <f>'19x90'!N1056/'19x90'!$S1056</f>
        <v>0.19374980935643771</v>
      </c>
      <c r="O1056" s="6">
        <f>'19x90'!O1056/'19x90'!$S1056</f>
        <v>0.17852800962740117</v>
      </c>
      <c r="Q1056" s="4">
        <v>15.5</v>
      </c>
      <c r="R1056" s="6">
        <f t="shared" si="50"/>
        <v>0.32913827198864937</v>
      </c>
      <c r="S1056" s="6">
        <f t="shared" si="51"/>
        <v>0.11149685210459798</v>
      </c>
    </row>
    <row r="1057" spans="1:19" x14ac:dyDescent="0.35">
      <c r="A1057">
        <f>'19x90'!A1055</f>
        <v>0</v>
      </c>
      <c r="B1057" s="6">
        <f>'19x90'!B1057/'19x90'!$R1057</f>
        <v>0.36208487367899356</v>
      </c>
      <c r="C1057" s="6">
        <f>'19x90'!C1057/'19x90'!$R1057</f>
        <v>0.27167307518404465</v>
      </c>
      <c r="D1057" s="6">
        <f>'19x90'!D1057/'19x90'!$R1057</f>
        <v>0.37008098659716387</v>
      </c>
      <c r="E1057" s="6">
        <f>'19x90'!E1057/'19x90'!$R1057</f>
        <v>0.28063428017476838</v>
      </c>
      <c r="F1057" s="6">
        <f>'19x90'!F1057/'19x90'!$R1057</f>
        <v>0.28208883211259095</v>
      </c>
      <c r="G1057" s="6">
        <f>'19x90'!G1057/'19x90'!$R1057</f>
        <v>0.17556369318831253</v>
      </c>
      <c r="H1057" s="4"/>
      <c r="I1057">
        <f>'19x90'!I1055</f>
        <v>0</v>
      </c>
      <c r="J1057" s="6">
        <f>'19x90'!J1057/'19x90'!$S1057</f>
        <v>0.34543411788968115</v>
      </c>
      <c r="K1057" s="6">
        <f>'19x90'!K1057/'19x90'!$S1057</f>
        <v>0.10160121779117877</v>
      </c>
      <c r="L1057" s="6">
        <f>'19x90'!L1057/'19x90'!$S1057</f>
        <v>9.9548840299623298E-2</v>
      </c>
      <c r="M1057" s="6">
        <f>'19x90'!M1057/'19x90'!$S1057</f>
        <v>0.15173246016494993</v>
      </c>
      <c r="N1057" s="6">
        <f>'19x90'!N1057/'19x90'!$S1057</f>
        <v>0.15363175273370736</v>
      </c>
      <c r="O1057" s="6">
        <f>'19x90'!O1057/'19x90'!$S1057</f>
        <v>0.1243406542447073</v>
      </c>
      <c r="Q1057" s="4">
        <v>16</v>
      </c>
      <c r="R1057" s="6">
        <f t="shared" si="50"/>
        <v>0.306653780936125</v>
      </c>
      <c r="S1057" s="6">
        <f t="shared" si="51"/>
        <v>0.10767285415072969</v>
      </c>
    </row>
    <row r="1058" spans="1:19" x14ac:dyDescent="0.35">
      <c r="A1058">
        <f>'19x90'!A1056</f>
        <v>0</v>
      </c>
      <c r="B1058" s="6">
        <f>'19x90'!B1058/'19x90'!$R1058</f>
        <v>0.37238736149425883</v>
      </c>
      <c r="C1058" s="6">
        <f>'19x90'!C1058/'19x90'!$R1058</f>
        <v>0.30188111411389157</v>
      </c>
      <c r="D1058" s="6">
        <f>'19x90'!D1058/'19x90'!$R1058</f>
        <v>0.39366567542070952</v>
      </c>
      <c r="E1058" s="6">
        <f>'19x90'!E1058/'19x90'!$R1058</f>
        <v>0.2357881452061438</v>
      </c>
      <c r="F1058" s="6">
        <f>'19x90'!F1058/'19x90'!$R1058</f>
        <v>0.25629318903889636</v>
      </c>
      <c r="G1058" s="6">
        <f>'19x90'!G1058/'19x90'!$R1058</f>
        <v>0.18041063055177955</v>
      </c>
      <c r="H1058" s="4"/>
      <c r="I1058">
        <f>'19x90'!I1056</f>
        <v>0</v>
      </c>
      <c r="J1058" s="6">
        <f>'19x90'!J1058/'19x90'!$S1058</f>
        <v>0.51958474211412597</v>
      </c>
      <c r="K1058" s="6">
        <f>'19x90'!K1058/'19x90'!$S1058</f>
        <v>0.11926786513415251</v>
      </c>
      <c r="L1058" s="6">
        <f>'19x90'!L1058/'19x90'!$S1058</f>
        <v>9.7887854176989725E-2</v>
      </c>
      <c r="M1058" s="6">
        <f>'19x90'!M1058/'19x90'!$S1058</f>
        <v>0.12187972339736913</v>
      </c>
      <c r="N1058" s="6">
        <f>'19x90'!N1058/'19x90'!$S1058</f>
        <v>0.18139739576202574</v>
      </c>
      <c r="O1058" s="6">
        <f>'19x90'!O1058/'19x90'!$S1058</f>
        <v>0.16737889648317011</v>
      </c>
      <c r="Q1058" s="4">
        <v>16.5</v>
      </c>
      <c r="R1058" s="6">
        <f t="shared" si="50"/>
        <v>0.34868420592712573</v>
      </c>
      <c r="S1058" s="6">
        <f t="shared" si="51"/>
        <v>0.14151231719711765</v>
      </c>
    </row>
    <row r="1059" spans="1:19" x14ac:dyDescent="0.35">
      <c r="A1059">
        <f>'19x90'!A1057</f>
        <v>0</v>
      </c>
      <c r="B1059" s="6">
        <f>'19x90'!B1059/'19x90'!$R1059</f>
        <v>0.33943605251608994</v>
      </c>
      <c r="C1059" s="6">
        <f>'19x90'!C1059/'19x90'!$R1059</f>
        <v>0.29524658419900668</v>
      </c>
      <c r="D1059" s="6">
        <f>'19x90'!D1059/'19x90'!$R1059</f>
        <v>0.46892334144910153</v>
      </c>
      <c r="E1059" s="6">
        <f>'19x90'!E1059/'19x90'!$R1059</f>
        <v>0.31808575631332037</v>
      </c>
      <c r="F1059" s="6">
        <f>'19x90'!F1059/'19x90'!$R1059</f>
        <v>0.26104951111173852</v>
      </c>
      <c r="G1059" s="6">
        <f>'19x90'!G1059/'19x90'!$R1059</f>
        <v>0.18770839770746103</v>
      </c>
      <c r="H1059" s="4"/>
      <c r="I1059">
        <f>'19x90'!I1057</f>
        <v>0</v>
      </c>
      <c r="J1059" s="6">
        <f>'19x90'!J1059/'19x90'!$S1059</f>
        <v>0.47368044806991449</v>
      </c>
      <c r="K1059" s="6">
        <f>'19x90'!K1059/'19x90'!$S1059</f>
        <v>0.12380627900811109</v>
      </c>
      <c r="L1059" s="6">
        <f>'19x90'!L1059/'19x90'!$S1059</f>
        <v>0.11303090490345939</v>
      </c>
      <c r="M1059" s="6">
        <f>'19x90'!M1059/'19x90'!$S1059</f>
        <v>0.15015669556564212</v>
      </c>
      <c r="N1059" s="6">
        <f>'19x90'!N1059/'19x90'!$S1059</f>
        <v>0.16572046014144157</v>
      </c>
      <c r="O1059" s="6">
        <f>'19x90'!O1059/'19x90'!$S1059</f>
        <v>0.15969218967097543</v>
      </c>
      <c r="Q1059" s="4">
        <v>17</v>
      </c>
      <c r="R1059" s="6">
        <f t="shared" si="50"/>
        <v>0.30746278065199228</v>
      </c>
      <c r="S1059" s="6">
        <f t="shared" si="51"/>
        <v>0.11762750608525067</v>
      </c>
    </row>
    <row r="1060" spans="1:19" x14ac:dyDescent="0.35">
      <c r="A1060">
        <f>'19x90'!A1058</f>
        <v>0</v>
      </c>
      <c r="B1060" s="6">
        <f>'19x90'!B1060/'19x90'!$R1060</f>
        <v>0.37649829479263963</v>
      </c>
      <c r="C1060" s="6">
        <f>'19x90'!C1060/'19x90'!$R1060</f>
        <v>0.31638593506613333</v>
      </c>
      <c r="D1060" s="6">
        <f>'19x90'!D1060/'19x90'!$R1060</f>
        <v>0.47016910555820079</v>
      </c>
      <c r="E1060" s="6">
        <f>'19x90'!E1060/'19x90'!$R1060</f>
        <v>0.26657008097661489</v>
      </c>
      <c r="F1060" s="6">
        <f>'19x90'!F1060/'19x90'!$R1060</f>
        <v>0.27078261323721153</v>
      </c>
      <c r="G1060" s="6">
        <f>'19x90'!G1060/'19x90'!$R1060</f>
        <v>0.19491064614770023</v>
      </c>
      <c r="H1060" s="4"/>
      <c r="I1060">
        <f>'19x90'!I1058</f>
        <v>0</v>
      </c>
      <c r="J1060" s="6">
        <f>'19x90'!J1060/'19x90'!$S1060</f>
        <v>0.44954667373532053</v>
      </c>
      <c r="K1060" s="6">
        <f>'19x90'!K1060/'19x90'!$S1060</f>
        <v>0.13207080540078384</v>
      </c>
      <c r="L1060" s="6">
        <f>'19x90'!L1060/'19x90'!$S1060</f>
        <v>0.12175478413302274</v>
      </c>
      <c r="M1060" s="6">
        <f>'19x90'!M1060/'19x90'!$S1060</f>
        <v>0.16839851463969255</v>
      </c>
      <c r="N1060" s="6">
        <f>'19x90'!N1060/'19x90'!$S1060</f>
        <v>0.19296732082408291</v>
      </c>
      <c r="O1060" s="6">
        <f>'19x90'!O1060/'19x90'!$S1060</f>
        <v>0.16482931171513401</v>
      </c>
      <c r="Q1060" s="4">
        <v>17.5</v>
      </c>
      <c r="R1060" s="6">
        <f t="shared" si="50"/>
        <v>0.31044497824691492</v>
      </c>
      <c r="S1060" s="6">
        <f t="shared" si="51"/>
        <v>0.11301181423617046</v>
      </c>
    </row>
    <row r="1061" spans="1:19" x14ac:dyDescent="0.35">
      <c r="A1061">
        <f>'19x90'!A1059</f>
        <v>0</v>
      </c>
      <c r="B1061" s="6">
        <f>'19x90'!B1061/'19x90'!$R1061</f>
        <v>0.49882570087583405</v>
      </c>
      <c r="C1061" s="6">
        <f>'19x90'!C1061/'19x90'!$R1061</f>
        <v>0.3686522266738807</v>
      </c>
      <c r="D1061" s="6">
        <f>'19x90'!D1061/'19x90'!$R1061</f>
        <v>0.43003918264741237</v>
      </c>
      <c r="E1061" s="6">
        <f>'19x90'!E1061/'19x90'!$R1061</f>
        <v>0.27874675582557262</v>
      </c>
      <c r="F1061" s="6">
        <f>'19x90'!F1061/'19x90'!$R1061</f>
        <v>0.35183161624889475</v>
      </c>
      <c r="G1061" s="6">
        <f>'19x90'!G1061/'19x90'!$R1061</f>
        <v>0.2182843896356029</v>
      </c>
      <c r="H1061" s="4"/>
      <c r="I1061">
        <f>'19x90'!I1059</f>
        <v>0</v>
      </c>
      <c r="J1061" s="6">
        <f>'19x90'!J1061/'19x90'!$S1061</f>
        <v>0.50112560325217004</v>
      </c>
      <c r="K1061" s="6">
        <f>'19x90'!K1061/'19x90'!$S1061</f>
        <v>0.13157801120663887</v>
      </c>
      <c r="L1061" s="6">
        <f>'19x90'!L1061/'19x90'!$S1061</f>
        <v>0.12131092611855503</v>
      </c>
      <c r="M1061" s="6">
        <f>'19x90'!M1061/'19x90'!$S1061</f>
        <v>0.15178973216681674</v>
      </c>
      <c r="N1061" s="6">
        <f>'19x90'!N1061/'19x90'!$S1061</f>
        <v>0.20484498482767782</v>
      </c>
      <c r="O1061" s="6">
        <f>'19x90'!O1061/'19x90'!$S1061</f>
        <v>0.16934722927335599</v>
      </c>
      <c r="Q1061" s="4">
        <v>18</v>
      </c>
      <c r="R1061" s="6">
        <f t="shared" si="50"/>
        <v>0.36075189398714286</v>
      </c>
      <c r="S1061" s="6">
        <f t="shared" si="51"/>
        <v>0.12899795982573756</v>
      </c>
    </row>
    <row r="1062" spans="1:19" x14ac:dyDescent="0.35">
      <c r="A1062">
        <f>'19x90'!A1060</f>
        <v>0</v>
      </c>
      <c r="B1062" s="6">
        <f>'19x90'!B1062/'19x90'!$R1062</f>
        <v>0.40800211276472298</v>
      </c>
      <c r="C1062" s="6">
        <f>'19x90'!C1062/'19x90'!$R1062</f>
        <v>0.39722664059157492</v>
      </c>
      <c r="D1062" s="6">
        <f>'19x90'!D1062/'19x90'!$R1062</f>
        <v>0.51836045500572681</v>
      </c>
      <c r="E1062" s="6">
        <f>'19x90'!E1062/'19x90'!$R1062</f>
        <v>0.31199403552571753</v>
      </c>
      <c r="F1062" s="6">
        <f>'19x90'!F1062/'19x90'!$R1062</f>
        <v>0.30397016922308095</v>
      </c>
      <c r="G1062" s="6">
        <f>'19x90'!G1062/'19x90'!$R1062</f>
        <v>0.22299383496719108</v>
      </c>
      <c r="H1062" s="4"/>
      <c r="I1062">
        <f>'19x90'!I1060</f>
        <v>0</v>
      </c>
      <c r="J1062" s="6">
        <f>'19x90'!J1062/'19x90'!$S1062</f>
        <v>0.49958582979102167</v>
      </c>
      <c r="K1062" s="6">
        <f>'19x90'!K1062/'19x90'!$S1062</f>
        <v>0.14151470353052878</v>
      </c>
      <c r="L1062" s="6">
        <f>'19x90'!L1062/'19x90'!$S1062</f>
        <v>0.13085387342961069</v>
      </c>
      <c r="M1062" s="6">
        <f>'19x90'!M1062/'19x90'!$S1062</f>
        <v>0.1412468784670044</v>
      </c>
      <c r="N1062" s="6">
        <f>'19x90'!N1062/'19x90'!$S1062</f>
        <v>0.21671519562555033</v>
      </c>
      <c r="O1062" s="6">
        <f>'19x90'!O1062/'19x90'!$S1062</f>
        <v>0.17566725352045523</v>
      </c>
      <c r="Q1062" s="4">
        <v>18.5</v>
      </c>
      <c r="R1062" s="6">
        <f t="shared" si="50"/>
        <v>0.3510417072003163</v>
      </c>
      <c r="S1062" s="6">
        <f t="shared" si="51"/>
        <v>0.14074136805783302</v>
      </c>
    </row>
    <row r="1063" spans="1:19" x14ac:dyDescent="0.35">
      <c r="A1063">
        <f>'19x90'!A1061</f>
        <v>0</v>
      </c>
      <c r="B1063" s="6">
        <f>'19x90'!B1063/'19x90'!$R1063</f>
        <v>0.54802323309588297</v>
      </c>
      <c r="C1063" s="6">
        <f>'19x90'!C1063/'19x90'!$R1063</f>
        <v>0.47970469773203039</v>
      </c>
      <c r="D1063" s="6">
        <f>'19x90'!D1063/'19x90'!$R1063</f>
        <v>0.67207066253651193</v>
      </c>
      <c r="E1063" s="6">
        <f>'19x90'!E1063/'19x90'!$R1063</f>
        <v>0.39750084010736186</v>
      </c>
      <c r="F1063" s="6">
        <f>'19x90'!F1063/'19x90'!$R1063</f>
        <v>0.39044363497322021</v>
      </c>
      <c r="G1063" s="6">
        <f>'19x90'!G1063/'19x90'!$R1063</f>
        <v>0.27451784612608604</v>
      </c>
      <c r="H1063" s="4"/>
      <c r="I1063">
        <f>'19x90'!I1061</f>
        <v>0</v>
      </c>
      <c r="J1063" s="6">
        <f>'19x90'!J1063/'19x90'!$S1063</f>
        <v>0.55032627366410203</v>
      </c>
      <c r="K1063" s="6">
        <f>'19x90'!K1063/'19x90'!$S1063</f>
        <v>0.15010520960505983</v>
      </c>
      <c r="L1063" s="6">
        <f>'19x90'!L1063/'19x90'!$S1063</f>
        <v>0.13817498088742278</v>
      </c>
      <c r="M1063" s="6">
        <f>'19x90'!M1063/'19x90'!$S1063</f>
        <v>0.16323511023851289</v>
      </c>
      <c r="N1063" s="6">
        <f>'19x90'!N1063/'19x90'!$S1063</f>
        <v>0.22341297972057927</v>
      </c>
      <c r="O1063" s="6">
        <f>'19x90'!O1063/'19x90'!$S1063</f>
        <v>0.19042156072740435</v>
      </c>
      <c r="Q1063" s="4">
        <v>19</v>
      </c>
      <c r="R1063" s="6">
        <f t="shared" si="50"/>
        <v>0.3591460550489553</v>
      </c>
      <c r="S1063" s="6">
        <f t="shared" si="51"/>
        <v>0.13489288983067022</v>
      </c>
    </row>
    <row r="1064" spans="1:19" x14ac:dyDescent="0.35">
      <c r="A1064">
        <f>'19x90'!A1062</f>
        <v>0</v>
      </c>
      <c r="B1064" s="6">
        <f>'19x90'!B1064/'19x90'!$R1064</f>
        <v>0.49149949385621189</v>
      </c>
      <c r="C1064" s="6">
        <f>'19x90'!C1064/'19x90'!$R1064</f>
        <v>0.41082717193899854</v>
      </c>
      <c r="D1064" s="6">
        <f>'19x90'!D1064/'19x90'!$R1064</f>
        <v>0.54522916356645301</v>
      </c>
      <c r="E1064" s="6">
        <f>'19x90'!E1064/'19x90'!$R1064</f>
        <v>0.3568964618112454</v>
      </c>
      <c r="F1064" s="6">
        <f>'19x90'!F1064/'19x90'!$R1064</f>
        <v>0.32831694833174113</v>
      </c>
      <c r="G1064" s="6">
        <f>'19x90'!G1064/'19x90'!$R1064</f>
        <v>0.253830787164113</v>
      </c>
      <c r="H1064" s="4"/>
      <c r="I1064">
        <f>'19x90'!I1062</f>
        <v>0</v>
      </c>
      <c r="J1064" s="6">
        <f>'19x90'!J1064/'19x90'!$S1064</f>
        <v>0.63431654701823237</v>
      </c>
      <c r="K1064" s="6">
        <f>'19x90'!K1064/'19x90'!$S1064</f>
        <v>0.17543130071824373</v>
      </c>
      <c r="L1064" s="6">
        <f>'19x90'!L1064/'19x90'!$S1064</f>
        <v>0.14592808007164457</v>
      </c>
      <c r="M1064" s="6">
        <f>'19x90'!M1064/'19x90'!$S1064</f>
        <v>0.18622991705652972</v>
      </c>
      <c r="N1064" s="6">
        <f>'19x90'!N1064/'19x90'!$S1064</f>
        <v>0.22397756005405045</v>
      </c>
      <c r="O1064" s="6">
        <f>'19x90'!O1064/'19x90'!$S1064</f>
        <v>0.21124964218712478</v>
      </c>
      <c r="Q1064" s="4">
        <v>19.5</v>
      </c>
      <c r="R1064" s="6">
        <f t="shared" ref="R1064:R1095" si="52">AVERAGE(C1062:E1062)</f>
        <v>0.40919371037433977</v>
      </c>
      <c r="S1064" s="6">
        <f t="shared" ref="S1064:S1095" si="53">AVERAGE(K1062:M1062)</f>
        <v>0.13787181847571464</v>
      </c>
    </row>
    <row r="1065" spans="1:19" x14ac:dyDescent="0.35">
      <c r="A1065">
        <f>'19x90'!A1063</f>
        <v>0</v>
      </c>
      <c r="B1065" s="6">
        <f>'19x90'!B1065/'19x90'!$R1065</f>
        <v>0.48996452575138455</v>
      </c>
      <c r="C1065" s="6">
        <f>'19x90'!C1065/'19x90'!$R1065</f>
        <v>0.52550474496462474</v>
      </c>
      <c r="D1065" s="6">
        <f>'19x90'!D1065/'19x90'!$R1065</f>
        <v>0.68749722928592161</v>
      </c>
      <c r="E1065" s="6">
        <f>'19x90'!E1065/'19x90'!$R1065</f>
        <v>0.40754040628392002</v>
      </c>
      <c r="F1065" s="6">
        <f>'19x90'!F1065/'19x90'!$R1065</f>
        <v>0.37218377129584185</v>
      </c>
      <c r="G1065" s="6">
        <f>'19x90'!G1065/'19x90'!$R1065</f>
        <v>0.29066904099500557</v>
      </c>
      <c r="H1065" s="4"/>
      <c r="I1065">
        <f>'19x90'!I1063</f>
        <v>0</v>
      </c>
      <c r="J1065" s="6">
        <f>'19x90'!J1065/'19x90'!$S1065</f>
        <v>0.78095366231846752</v>
      </c>
      <c r="K1065" s="6">
        <f>'19x90'!K1065/'19x90'!$S1065</f>
        <v>0.20795336388790064</v>
      </c>
      <c r="L1065" s="6">
        <f>'19x90'!L1065/'19x90'!$S1065</f>
        <v>0.18419715326424368</v>
      </c>
      <c r="M1065" s="6">
        <f>'19x90'!M1065/'19x90'!$S1065</f>
        <v>0.27793494481281</v>
      </c>
      <c r="N1065" s="6">
        <f>'19x90'!N1065/'19x90'!$S1065</f>
        <v>0.2991433359013651</v>
      </c>
      <c r="O1065" s="6">
        <f>'19x90'!O1065/'19x90'!$S1065</f>
        <v>0.26401882904414092</v>
      </c>
      <c r="Q1065" s="4">
        <v>20</v>
      </c>
      <c r="R1065" s="6">
        <f t="shared" si="52"/>
        <v>0.51642540012530136</v>
      </c>
      <c r="S1065" s="6">
        <f t="shared" si="53"/>
        <v>0.15050510024366517</v>
      </c>
    </row>
    <row r="1066" spans="1:19" x14ac:dyDescent="0.35">
      <c r="A1066">
        <f>'19x90'!A1064</f>
        <v>0</v>
      </c>
      <c r="B1066" s="6">
        <f>'19x90'!B1066/'19x90'!$R1066</f>
        <v>0.87977189232030373</v>
      </c>
      <c r="C1066" s="6">
        <f>'19x90'!C1066/'19x90'!$R1066</f>
        <v>0.73018046356760724</v>
      </c>
      <c r="D1066" s="6">
        <f>'19x90'!D1066/'19x90'!$R1066</f>
        <v>0.95803761333715531</v>
      </c>
      <c r="E1066" s="6">
        <f>'19x90'!E1066/'19x90'!$R1066</f>
        <v>0.69145762744240924</v>
      </c>
      <c r="F1066" s="6">
        <f>'19x90'!F1066/'19x90'!$R1066</f>
        <v>0.64026224381477403</v>
      </c>
      <c r="G1066" s="6">
        <f>'19x90'!G1066/'19x90'!$R1066</f>
        <v>0.44468590871386859</v>
      </c>
      <c r="H1066" s="4"/>
      <c r="I1066">
        <f>'19x90'!I1064</f>
        <v>0</v>
      </c>
      <c r="J1066" s="6">
        <f>'19x90'!J1066/'19x90'!$S1066</f>
        <v>0.72778121780447147</v>
      </c>
      <c r="K1066" s="6">
        <f>'19x90'!K1066/'19x90'!$S1066</f>
        <v>0.20998338176228892</v>
      </c>
      <c r="L1066" s="6">
        <f>'19x90'!L1066/'19x90'!$S1066</f>
        <v>0.26949722945558796</v>
      </c>
      <c r="M1066" s="6">
        <f>'19x90'!M1066/'19x90'!$S1066</f>
        <v>0.38332239111096383</v>
      </c>
      <c r="N1066" s="6">
        <f>'19x90'!N1066/'19x90'!$S1066</f>
        <v>0.30996205628140228</v>
      </c>
      <c r="O1066" s="6">
        <f>'19x90'!O1066/'19x90'!$S1066</f>
        <v>0.29687559999183105</v>
      </c>
      <c r="Q1066" s="4">
        <v>20.5</v>
      </c>
      <c r="R1066" s="6">
        <f t="shared" si="52"/>
        <v>0.43765093243889902</v>
      </c>
      <c r="S1066" s="6">
        <f t="shared" si="53"/>
        <v>0.16919643261547268</v>
      </c>
    </row>
    <row r="1067" spans="1:19" x14ac:dyDescent="0.35">
      <c r="A1067">
        <f>'19x90'!A1065</f>
        <v>0</v>
      </c>
      <c r="B1067" s="6">
        <f>'19x90'!B1067/'19x90'!$R1067</f>
        <v>0.70390555975226354</v>
      </c>
      <c r="C1067" s="6">
        <f>'19x90'!C1067/'19x90'!$R1067</f>
        <v>0.56930291998128246</v>
      </c>
      <c r="D1067" s="6">
        <f>'19x90'!D1067/'19x90'!$R1067</f>
        <v>0.69655208969065685</v>
      </c>
      <c r="E1067" s="6">
        <f>'19x90'!E1067/'19x90'!$R1067</f>
        <v>0.71185273649075653</v>
      </c>
      <c r="F1067" s="6">
        <f>'19x90'!F1067/'19x90'!$R1067</f>
        <v>0.5298906623267633</v>
      </c>
      <c r="G1067" s="6">
        <f>'19x90'!G1067/'19x90'!$R1067</f>
        <v>0.35718958854682731</v>
      </c>
      <c r="H1067" s="4"/>
      <c r="I1067">
        <f>'19x90'!I1065</f>
        <v>0</v>
      </c>
      <c r="J1067" s="6">
        <f>'19x90'!J1067/'19x90'!$S1067</f>
        <v>0.75043582500865957</v>
      </c>
      <c r="K1067" s="6">
        <f>'19x90'!K1067/'19x90'!$S1067</f>
        <v>0.26265803058882631</v>
      </c>
      <c r="L1067" s="6">
        <f>'19x90'!L1067/'19x90'!$S1067</f>
        <v>0.34888877681050612</v>
      </c>
      <c r="M1067" s="6">
        <f>'19x90'!M1067/'19x90'!$S1067</f>
        <v>0.67632310867512191</v>
      </c>
      <c r="N1067" s="6">
        <f>'19x90'!N1067/'19x90'!$S1067</f>
        <v>0.39388348555109676</v>
      </c>
      <c r="O1067" s="6">
        <f>'19x90'!O1067/'19x90'!$S1067</f>
        <v>0.34948346417235593</v>
      </c>
      <c r="Q1067" s="4">
        <v>21</v>
      </c>
      <c r="R1067" s="6">
        <f t="shared" si="52"/>
        <v>0.54018079351148873</v>
      </c>
      <c r="S1067" s="6">
        <f t="shared" si="53"/>
        <v>0.22336182065498478</v>
      </c>
    </row>
    <row r="1068" spans="1:19" x14ac:dyDescent="0.35">
      <c r="A1068">
        <f>'19x90'!A1066</f>
        <v>0</v>
      </c>
      <c r="B1068" s="6">
        <f>'19x90'!B1068/'19x90'!$R1068</f>
        <v>0.58136769867590798</v>
      </c>
      <c r="C1068" s="6">
        <f>'19x90'!C1068/'19x90'!$R1068</f>
        <v>0.61277060416524998</v>
      </c>
      <c r="D1068" s="6">
        <f>'19x90'!D1068/'19x90'!$R1068</f>
        <v>0.94377345247494993</v>
      </c>
      <c r="E1068" s="6">
        <f>'19x90'!E1068/'19x90'!$R1068</f>
        <v>0.878806113768276</v>
      </c>
      <c r="F1068" s="6">
        <f>'19x90'!F1068/'19x90'!$R1068</f>
        <v>0.51552186237895525</v>
      </c>
      <c r="G1068" s="6">
        <f>'19x90'!G1068/'19x90'!$R1068</f>
        <v>0.39188847812990441</v>
      </c>
      <c r="H1068" s="4"/>
      <c r="I1068">
        <f>'19x90'!I1066</f>
        <v>0</v>
      </c>
      <c r="J1068" s="6">
        <f>'19x90'!J1068/'19x90'!$S1068</f>
        <v>0.6672114666110015</v>
      </c>
      <c r="K1068" s="6">
        <f>'19x90'!K1068/'19x90'!$S1068</f>
        <v>0.1738656371740597</v>
      </c>
      <c r="L1068" s="6">
        <f>'19x90'!L1068/'19x90'!$S1068</f>
        <v>0.24484320174787186</v>
      </c>
      <c r="M1068" s="6">
        <f>'19x90'!M1068/'19x90'!$S1068</f>
        <v>0.52387416007585885</v>
      </c>
      <c r="N1068" s="6">
        <f>'19x90'!N1068/'19x90'!$S1068</f>
        <v>0.3376438507453437</v>
      </c>
      <c r="O1068" s="6">
        <f>'19x90'!O1068/'19x90'!$S1068</f>
        <v>0.28365145553338822</v>
      </c>
      <c r="Q1068" s="4">
        <v>21.5</v>
      </c>
      <c r="R1068" s="6">
        <f t="shared" si="52"/>
        <v>0.7932252347823906</v>
      </c>
      <c r="S1068" s="6">
        <f t="shared" si="53"/>
        <v>0.2876010007762802</v>
      </c>
    </row>
    <row r="1069" spans="1:19" x14ac:dyDescent="0.35">
      <c r="A1069">
        <f>'19x90'!A1067</f>
        <v>0</v>
      </c>
      <c r="B1069" s="6">
        <f>'19x90'!B1069/'19x90'!$R1069</f>
        <v>0.50196467730691718</v>
      </c>
      <c r="C1069" s="6">
        <f>'19x90'!C1069/'19x90'!$R1069</f>
        <v>0.46640484439440749</v>
      </c>
      <c r="D1069" s="6">
        <f>'19x90'!D1069/'19x90'!$R1069</f>
        <v>0.7650161587030887</v>
      </c>
      <c r="E1069" s="6">
        <f>'19x90'!E1069/'19x90'!$R1069</f>
        <v>0.42930965110308511</v>
      </c>
      <c r="F1069" s="6">
        <f>'19x90'!F1069/'19x90'!$R1069</f>
        <v>0.42158567826227844</v>
      </c>
      <c r="G1069" s="6">
        <f>'19x90'!G1069/'19x90'!$R1069</f>
        <v>0.29180889112804975</v>
      </c>
      <c r="H1069" s="4"/>
      <c r="I1069">
        <f>'19x90'!I1067</f>
        <v>0</v>
      </c>
      <c r="J1069" s="6">
        <f>'19x90'!J1069/'19x90'!$S1069</f>
        <v>0.82598759845759706</v>
      </c>
      <c r="K1069" s="6">
        <f>'19x90'!K1069/'19x90'!$S1069</f>
        <v>0.19680523142863302</v>
      </c>
      <c r="L1069" s="6">
        <f>'19x90'!L1069/'19x90'!$S1069</f>
        <v>0.14242566179309848</v>
      </c>
      <c r="M1069" s="6">
        <f>'19x90'!M1069/'19x90'!$S1069</f>
        <v>0.21549914627084429</v>
      </c>
      <c r="N1069" s="6">
        <f>'19x90'!N1069/'19x90'!$S1069</f>
        <v>0.31012259440992274</v>
      </c>
      <c r="O1069" s="6">
        <f>'19x90'!O1069/'19x90'!$S1069</f>
        <v>0.26738061709892502</v>
      </c>
      <c r="Q1069" s="4">
        <v>22</v>
      </c>
      <c r="R1069" s="6">
        <f t="shared" si="52"/>
        <v>0.65923591538756532</v>
      </c>
      <c r="S1069" s="6">
        <f t="shared" si="53"/>
        <v>0.42928997202481806</v>
      </c>
    </row>
    <row r="1070" spans="1:19" x14ac:dyDescent="0.35">
      <c r="A1070">
        <f>'19x90'!A1068</f>
        <v>0</v>
      </c>
      <c r="B1070" s="6">
        <f>'19x90'!B1070/'19x90'!$R1070</f>
        <v>0.44369296518835255</v>
      </c>
      <c r="C1070" s="6">
        <f>'19x90'!C1070/'19x90'!$R1070</f>
        <v>0.37541718768890747</v>
      </c>
      <c r="D1070" s="6">
        <f>'19x90'!D1070/'19x90'!$R1070</f>
        <v>0.48884154339971209</v>
      </c>
      <c r="E1070" s="6">
        <f>'19x90'!E1070/'19x90'!$R1070</f>
        <v>0.34818925422606112</v>
      </c>
      <c r="F1070" s="6">
        <f>'19x90'!F1070/'19x90'!$R1070</f>
        <v>0.35142855472890749</v>
      </c>
      <c r="G1070" s="6">
        <f>'19x90'!G1070/'19x90'!$R1070</f>
        <v>0.23371438878238462</v>
      </c>
      <c r="H1070" s="4"/>
      <c r="I1070">
        <f>'19x90'!I1068</f>
        <v>0</v>
      </c>
      <c r="J1070" s="6">
        <f>'19x90'!J1070/'19x90'!$S1070</f>
        <v>0.68038186953344593</v>
      </c>
      <c r="K1070" s="6">
        <f>'19x90'!K1070/'19x90'!$S1070</f>
        <v>0.16672703518794982</v>
      </c>
      <c r="L1070" s="6">
        <f>'19x90'!L1070/'19x90'!$S1070</f>
        <v>0.12387247524314549</v>
      </c>
      <c r="M1070" s="6">
        <f>'19x90'!M1070/'19x90'!$S1070</f>
        <v>0.15092996565934028</v>
      </c>
      <c r="N1070" s="6">
        <f>'19x90'!N1070/'19x90'!$S1070</f>
        <v>0.22149819232939899</v>
      </c>
      <c r="O1070" s="6">
        <f>'19x90'!O1070/'19x90'!$S1070</f>
        <v>0.21351149398687802</v>
      </c>
      <c r="Q1070" s="4">
        <v>22.5</v>
      </c>
      <c r="R1070" s="6">
        <f t="shared" si="52"/>
        <v>0.81178339013615863</v>
      </c>
      <c r="S1070" s="6">
        <f t="shared" si="53"/>
        <v>0.31419433299926347</v>
      </c>
    </row>
    <row r="1071" spans="1:19" x14ac:dyDescent="0.35">
      <c r="A1071">
        <f>'19x90'!A1069</f>
        <v>0</v>
      </c>
      <c r="B1071" s="6">
        <f>'19x90'!B1071/'19x90'!$R1071</f>
        <v>0.29881088369874786</v>
      </c>
      <c r="C1071" s="6">
        <f>'19x90'!C1071/'19x90'!$R1071</f>
        <v>0.25280283318540098</v>
      </c>
      <c r="D1071" s="6">
        <f>'19x90'!D1071/'19x90'!$R1071</f>
        <v>0.30475501139934807</v>
      </c>
      <c r="E1071" s="6">
        <f>'19x90'!E1071/'19x90'!$R1071</f>
        <v>0.18826081754738516</v>
      </c>
      <c r="F1071" s="6">
        <f>'19x90'!F1071/'19x90'!$R1071</f>
        <v>0.2056104094416682</v>
      </c>
      <c r="G1071" s="6">
        <f>'19x90'!G1071/'19x90'!$R1071</f>
        <v>0.15731177305913835</v>
      </c>
      <c r="H1071" s="4"/>
      <c r="I1071">
        <f>'19x90'!I1069</f>
        <v>0</v>
      </c>
      <c r="J1071" s="6">
        <f>'19x90'!J1071/'19x90'!$S1071</f>
        <v>1.1267609308367501</v>
      </c>
      <c r="K1071" s="6">
        <f>'19x90'!K1071/'19x90'!$S1071</f>
        <v>0.20812410114004121</v>
      </c>
      <c r="L1071" s="6">
        <f>'19x90'!L1071/'19x90'!$S1071</f>
        <v>0.12843167963832966</v>
      </c>
      <c r="M1071" s="6">
        <f>'19x90'!M1071/'19x90'!$S1071</f>
        <v>0.15121407009325832</v>
      </c>
      <c r="N1071" s="6">
        <f>'19x90'!N1071/'19x90'!$S1071</f>
        <v>0.34419188424645036</v>
      </c>
      <c r="O1071" s="6">
        <f>'19x90'!O1071/'19x90'!$S1071</f>
        <v>0.31305827484807797</v>
      </c>
      <c r="Q1071" s="4">
        <v>23</v>
      </c>
      <c r="R1071" s="6">
        <f t="shared" si="52"/>
        <v>0.55357688473352706</v>
      </c>
      <c r="S1071" s="6">
        <f t="shared" si="53"/>
        <v>0.18491001316419195</v>
      </c>
    </row>
    <row r="1072" spans="1:19" x14ac:dyDescent="0.35">
      <c r="A1072">
        <f>'19x90'!A1070</f>
        <v>0</v>
      </c>
      <c r="B1072" s="6">
        <f>'19x90'!B1072/'19x90'!$R1072</f>
        <v>0.26515191245093717</v>
      </c>
      <c r="C1072" s="6">
        <f>'19x90'!C1072/'19x90'!$R1072</f>
        <v>0.23675196238824472</v>
      </c>
      <c r="D1072" s="6">
        <f>'19x90'!D1072/'19x90'!$R1072</f>
        <v>0.26062065757721198</v>
      </c>
      <c r="E1072" s="6">
        <f>'19x90'!E1072/'19x90'!$R1072</f>
        <v>0.17013138497014868</v>
      </c>
      <c r="F1072" s="6">
        <f>'19x90'!F1072/'19x90'!$R1072</f>
        <v>0.17517112499743442</v>
      </c>
      <c r="G1072" s="6">
        <f>'19x90'!G1072/'19x90'!$R1072</f>
        <v>0.14738116098202195</v>
      </c>
      <c r="H1072" s="4"/>
      <c r="I1072">
        <f>'19x90'!I1070</f>
        <v>0</v>
      </c>
      <c r="J1072" s="6">
        <f>'19x90'!J1072/'19x90'!$S1072</f>
        <v>0.87441568525530544</v>
      </c>
      <c r="K1072" s="6">
        <f>'19x90'!K1072/'19x90'!$S1072</f>
        <v>0.20824805971942414</v>
      </c>
      <c r="L1072" s="6">
        <f>'19x90'!L1072/'19x90'!$S1072</f>
        <v>0.10858006619673893</v>
      </c>
      <c r="M1072" s="6">
        <f>'19x90'!M1072/'19x90'!$S1072</f>
        <v>0.14310047111646398</v>
      </c>
      <c r="N1072" s="6">
        <f>'19x90'!N1072/'19x90'!$S1072</f>
        <v>0.27448911205665627</v>
      </c>
      <c r="O1072" s="6">
        <f>'19x90'!O1072/'19x90'!$S1072</f>
        <v>0.25051617005607191</v>
      </c>
      <c r="Q1072" s="4">
        <v>23.5</v>
      </c>
      <c r="R1072" s="6">
        <f t="shared" si="52"/>
        <v>0.40414932843822693</v>
      </c>
      <c r="S1072" s="6">
        <f t="shared" si="53"/>
        <v>0.14717649203014518</v>
      </c>
    </row>
    <row r="1073" spans="1:19" x14ac:dyDescent="0.35">
      <c r="A1073">
        <f>'19x90'!A1071</f>
        <v>0</v>
      </c>
      <c r="B1073" s="6">
        <f>'19x90'!B1073/'19x90'!$R1073</f>
        <v>0.3122313612868779</v>
      </c>
      <c r="C1073" s="6">
        <f>'19x90'!C1073/'19x90'!$R1073</f>
        <v>0.3009542687549136</v>
      </c>
      <c r="D1073" s="6">
        <f>'19x90'!D1073/'19x90'!$R1073</f>
        <v>0.3354028875353125</v>
      </c>
      <c r="E1073" s="6">
        <f>'19x90'!E1073/'19x90'!$R1073</f>
        <v>0.19582670397208002</v>
      </c>
      <c r="F1073" s="6">
        <f>'19x90'!F1073/'19x90'!$R1073</f>
        <v>0.19979916455361854</v>
      </c>
      <c r="G1073" s="6">
        <f>'19x90'!G1073/'19x90'!$R1073</f>
        <v>0.16066326392180597</v>
      </c>
      <c r="H1073" s="4"/>
      <c r="I1073">
        <f>'19x90'!I1071</f>
        <v>0</v>
      </c>
      <c r="J1073" s="6">
        <f>'19x90'!J1073/'19x90'!$S1073</f>
        <v>0.75103698489126824</v>
      </c>
      <c r="K1073" s="6">
        <f>'19x90'!K1073/'19x90'!$S1073</f>
        <v>0.14631358733078567</v>
      </c>
      <c r="L1073" s="6">
        <f>'19x90'!L1073/'19x90'!$S1073</f>
        <v>9.348529459102102E-2</v>
      </c>
      <c r="M1073" s="6">
        <f>'19x90'!M1073/'19x90'!$S1073</f>
        <v>0.11635071964180689</v>
      </c>
      <c r="N1073" s="6">
        <f>'19x90'!N1073/'19x90'!$S1073</f>
        <v>0.27266229210669951</v>
      </c>
      <c r="O1073" s="6">
        <f>'19x90'!O1073/'19x90'!$S1073</f>
        <v>0.21042184600945754</v>
      </c>
      <c r="Q1073" s="4">
        <v>24</v>
      </c>
      <c r="R1073" s="6">
        <f t="shared" si="52"/>
        <v>0.24860622071071145</v>
      </c>
      <c r="S1073" s="6">
        <f t="shared" si="53"/>
        <v>0.16258995029054307</v>
      </c>
    </row>
    <row r="1074" spans="1:19" x14ac:dyDescent="0.35">
      <c r="A1074">
        <f>'19x90'!A1072</f>
        <v>0</v>
      </c>
      <c r="B1074" s="6">
        <f>'19x90'!B1074/'19x90'!$R1074</f>
        <v>0.22590931329509881</v>
      </c>
      <c r="C1074" s="6">
        <f>'19x90'!C1074/'19x90'!$R1074</f>
        <v>0.18556717015821492</v>
      </c>
      <c r="D1074" s="6">
        <f>'19x90'!D1074/'19x90'!$R1074</f>
        <v>0.25287393284525272</v>
      </c>
      <c r="E1074" s="6">
        <f>'19x90'!E1074/'19x90'!$R1074</f>
        <v>0.1590740639384986</v>
      </c>
      <c r="F1074" s="6">
        <f>'19x90'!F1074/'19x90'!$R1074</f>
        <v>0.14413656478037279</v>
      </c>
      <c r="G1074" s="6">
        <f>'19x90'!G1074/'19x90'!$R1074</f>
        <v>0.1158361542414728</v>
      </c>
      <c r="H1074" s="4"/>
      <c r="I1074">
        <f>'19x90'!I1072</f>
        <v>0</v>
      </c>
      <c r="J1074" s="6">
        <f>'19x90'!J1074/'19x90'!$S1074</f>
        <v>0.79848144467061366</v>
      </c>
      <c r="K1074" s="6">
        <f>'19x90'!K1074/'19x90'!$S1074</f>
        <v>0.16351725330250397</v>
      </c>
      <c r="L1074" s="6">
        <f>'19x90'!L1074/'19x90'!$S1074</f>
        <v>9.1212557188173227E-2</v>
      </c>
      <c r="M1074" s="6">
        <f>'19x90'!M1074/'19x90'!$S1074</f>
        <v>0.11639524273914854</v>
      </c>
      <c r="N1074" s="6">
        <f>'19x90'!N1074/'19x90'!$S1074</f>
        <v>0.29969614801527461</v>
      </c>
      <c r="O1074" s="6">
        <f>'19x90'!O1074/'19x90'!$S1074</f>
        <v>0.23458847329032775</v>
      </c>
      <c r="Q1074" s="4">
        <v>24.5</v>
      </c>
      <c r="R1074" s="6">
        <f t="shared" si="52"/>
        <v>0.22250133497853511</v>
      </c>
      <c r="S1074" s="6">
        <f t="shared" si="53"/>
        <v>0.15330953234420899</v>
      </c>
    </row>
    <row r="1075" spans="1:19" x14ac:dyDescent="0.35">
      <c r="A1075">
        <f>'19x90'!A1073</f>
        <v>0</v>
      </c>
      <c r="B1075" s="6">
        <f>'19x90'!B1075/'19x90'!$R1075</f>
        <v>0.19541236457501285</v>
      </c>
      <c r="C1075" s="6">
        <f>'19x90'!C1075/'19x90'!$R1075</f>
        <v>0.14359905135189346</v>
      </c>
      <c r="D1075" s="6">
        <f>'19x90'!D1075/'19x90'!$R1075</f>
        <v>0.20821373574570262</v>
      </c>
      <c r="E1075" s="6">
        <f>'19x90'!E1075/'19x90'!$R1075</f>
        <v>0.1269636923165075</v>
      </c>
      <c r="F1075" s="6">
        <f>'19x90'!F1075/'19x90'!$R1075</f>
        <v>0.14271515999431561</v>
      </c>
      <c r="G1075" s="6">
        <f>'19x90'!G1075/'19x90'!$R1075</f>
        <v>0.10084628650629757</v>
      </c>
      <c r="H1075" s="4"/>
      <c r="I1075">
        <f>'19x90'!I1073</f>
        <v>0</v>
      </c>
      <c r="J1075" s="6">
        <f>'19x90'!J1075/'19x90'!$S1075</f>
        <v>0.65486013177004931</v>
      </c>
      <c r="K1075" s="6">
        <f>'19x90'!K1075/'19x90'!$S1075</f>
        <v>0.14793485571239859</v>
      </c>
      <c r="L1075" s="6">
        <f>'19x90'!L1075/'19x90'!$S1075</f>
        <v>7.6435037168138709E-2</v>
      </c>
      <c r="M1075" s="6">
        <f>'19x90'!M1075/'19x90'!$S1075</f>
        <v>9.3576733657015215E-2</v>
      </c>
      <c r="N1075" s="6">
        <f>'19x90'!N1075/'19x90'!$S1075</f>
        <v>0.241748356140145</v>
      </c>
      <c r="O1075" s="6">
        <f>'19x90'!O1075/'19x90'!$S1075</f>
        <v>0.20308465531824449</v>
      </c>
      <c r="Q1075" s="4">
        <v>25</v>
      </c>
      <c r="R1075" s="6">
        <f t="shared" si="52"/>
        <v>0.27739462008743537</v>
      </c>
      <c r="S1075" s="6">
        <f t="shared" si="53"/>
        <v>0.11871653385453786</v>
      </c>
    </row>
    <row r="1076" spans="1:19" x14ac:dyDescent="0.35">
      <c r="A1076">
        <f>'19x90'!A1074</f>
        <v>0</v>
      </c>
      <c r="B1076" s="6">
        <f>'19x90'!B1076/'19x90'!$R1076</f>
        <v>0.20401444273211289</v>
      </c>
      <c r="C1076" s="6">
        <f>'19x90'!C1076/'19x90'!$R1076</f>
        <v>0.1429619003311253</v>
      </c>
      <c r="D1076" s="6">
        <f>'19x90'!D1076/'19x90'!$R1076</f>
        <v>0.19455504977994506</v>
      </c>
      <c r="E1076" s="6">
        <f>'19x90'!E1076/'19x90'!$R1076</f>
        <v>0.1385037064871788</v>
      </c>
      <c r="F1076" s="6">
        <f>'19x90'!F1076/'19x90'!$R1076</f>
        <v>0.13696305040956333</v>
      </c>
      <c r="G1076" s="6">
        <f>'19x90'!G1076/'19x90'!$R1076</f>
        <v>9.922433164521019E-2</v>
      </c>
      <c r="H1076" s="4"/>
      <c r="I1076">
        <f>'19x90'!I1074</f>
        <v>0</v>
      </c>
      <c r="J1076" s="6">
        <f>'19x90'!J1076/'19x90'!$S1076</f>
        <v>0.48430597351214755</v>
      </c>
      <c r="K1076" s="6">
        <f>'19x90'!K1076/'19x90'!$S1076</f>
        <v>0.11209542951680287</v>
      </c>
      <c r="L1076" s="6">
        <f>'19x90'!L1076/'19x90'!$S1076</f>
        <v>8.0957828730629164E-2</v>
      </c>
      <c r="M1076" s="6">
        <f>'19x90'!M1076/'19x90'!$S1076</f>
        <v>0.14923475363148153</v>
      </c>
      <c r="N1076" s="6">
        <f>'19x90'!N1076/'19x90'!$S1076</f>
        <v>0.22235835111086083</v>
      </c>
      <c r="O1076" s="6">
        <f>'19x90'!O1076/'19x90'!$S1076</f>
        <v>0.16008789605373661</v>
      </c>
      <c r="Q1076" s="4">
        <v>25.5</v>
      </c>
      <c r="R1076" s="6">
        <f t="shared" si="52"/>
        <v>0.19917172231398875</v>
      </c>
      <c r="S1076" s="6">
        <f t="shared" si="53"/>
        <v>0.12370835107660859</v>
      </c>
    </row>
    <row r="1077" spans="1:19" x14ac:dyDescent="0.35">
      <c r="A1077">
        <f>'19x90'!A1075</f>
        <v>0</v>
      </c>
      <c r="B1077" s="6">
        <f>'19x90'!B1077/'19x90'!$R1077</f>
        <v>0.14009986933372684</v>
      </c>
      <c r="C1077" s="6">
        <f>'19x90'!C1077/'19x90'!$R1077</f>
        <v>0.13755920879885833</v>
      </c>
      <c r="D1077" s="6">
        <f>'19x90'!D1077/'19x90'!$R1077</f>
        <v>0.20655147473261654</v>
      </c>
      <c r="E1077" s="6">
        <f>'19x90'!E1077/'19x90'!$R1077</f>
        <v>0.14860897855628966</v>
      </c>
      <c r="F1077" s="6">
        <f>'19x90'!F1077/'19x90'!$R1077</f>
        <v>0.10193092407589827</v>
      </c>
      <c r="G1077" s="6">
        <f>'19x90'!G1077/'19x90'!$R1077</f>
        <v>8.4551372255981139E-2</v>
      </c>
      <c r="H1077" s="4"/>
      <c r="I1077">
        <f>'19x90'!I1075</f>
        <v>0</v>
      </c>
      <c r="J1077" s="6">
        <f>'19x90'!J1077/'19x90'!$S1077</f>
        <v>0.77528245924320183</v>
      </c>
      <c r="K1077" s="6">
        <f>'19x90'!K1077/'19x90'!$S1077</f>
        <v>0.14705567164264538</v>
      </c>
      <c r="L1077" s="6">
        <f>'19x90'!L1077/'19x90'!$S1077</f>
        <v>6.4838574770969937E-2</v>
      </c>
      <c r="M1077" s="6">
        <f>'19x90'!M1077/'19x90'!$S1077</f>
        <v>7.8783856110452702E-2</v>
      </c>
      <c r="N1077" s="6">
        <f>'19x90'!N1077/'19x90'!$S1077</f>
        <v>0.22320281893290708</v>
      </c>
      <c r="O1077" s="6">
        <f>'19x90'!O1077/'19x90'!$S1077</f>
        <v>0.20760453424639341</v>
      </c>
      <c r="Q1077" s="4">
        <v>26</v>
      </c>
      <c r="R1077" s="6">
        <f t="shared" si="52"/>
        <v>0.15959215980470121</v>
      </c>
      <c r="S1077" s="6">
        <f t="shared" si="53"/>
        <v>0.10598220884585084</v>
      </c>
    </row>
    <row r="1078" spans="1:19" x14ac:dyDescent="0.35">
      <c r="A1078">
        <f>'19x90'!A1076</f>
        <v>0</v>
      </c>
      <c r="B1078" s="6">
        <f>'19x90'!B1078/'19x90'!$R1078</f>
        <v>0.13125222766177325</v>
      </c>
      <c r="C1078" s="6">
        <f>'19x90'!C1078/'19x90'!$R1078</f>
        <v>0.11916744299389292</v>
      </c>
      <c r="D1078" s="6">
        <f>'19x90'!D1078/'19x90'!$R1078</f>
        <v>0.23221884421308889</v>
      </c>
      <c r="E1078" s="6">
        <f>'19x90'!E1078/'19x90'!$R1078</f>
        <v>0.14167024016573551</v>
      </c>
      <c r="F1078" s="6">
        <f>'19x90'!F1078/'19x90'!$R1078</f>
        <v>0.11454106167871086</v>
      </c>
      <c r="G1078" s="6">
        <f>'19x90'!G1078/'19x90'!$R1078</f>
        <v>8.269425894750268E-2</v>
      </c>
      <c r="H1078" s="4"/>
      <c r="I1078">
        <f>'19x90'!I1076</f>
        <v>0</v>
      </c>
      <c r="J1078" s="6">
        <f>'19x90'!J1078/'19x90'!$S1078</f>
        <v>0.66383771419966298</v>
      </c>
      <c r="K1078" s="6">
        <f>'19x90'!K1078/'19x90'!$S1078</f>
        <v>0.14548039738581933</v>
      </c>
      <c r="L1078" s="6">
        <f>'19x90'!L1078/'19x90'!$S1078</f>
        <v>7.4898656876963982E-2</v>
      </c>
      <c r="M1078" s="6">
        <f>'19x90'!M1078/'19x90'!$S1078</f>
        <v>0.11467796529961165</v>
      </c>
      <c r="N1078" s="6">
        <f>'19x90'!N1078/'19x90'!$S1078</f>
        <v>0.20703308911817792</v>
      </c>
      <c r="O1078" s="6">
        <f>'19x90'!O1078/'19x90'!$S1078</f>
        <v>0.19923566297360717</v>
      </c>
      <c r="Q1078" s="4">
        <v>26.5</v>
      </c>
      <c r="R1078" s="6">
        <f t="shared" si="52"/>
        <v>0.1586735521994164</v>
      </c>
      <c r="S1078" s="6">
        <f t="shared" si="53"/>
        <v>0.11409600395963786</v>
      </c>
    </row>
    <row r="1079" spans="1:19" x14ac:dyDescent="0.35">
      <c r="A1079">
        <f>'19x90'!A1077</f>
        <v>0</v>
      </c>
      <c r="B1079" s="6">
        <f>'19x90'!B1079/'19x90'!$R1079</f>
        <v>0.14641185196412562</v>
      </c>
      <c r="C1079" s="6">
        <f>'19x90'!C1079/'19x90'!$R1079</f>
        <v>0.13109482772513589</v>
      </c>
      <c r="D1079" s="6">
        <f>'19x90'!D1079/'19x90'!$R1079</f>
        <v>0.1752612499455776</v>
      </c>
      <c r="E1079" s="6">
        <f>'19x90'!E1079/'19x90'!$R1079</f>
        <v>0.12693721382249376</v>
      </c>
      <c r="F1079" s="6">
        <f>'19x90'!F1079/'19x90'!$R1079</f>
        <v>0.11747968417175655</v>
      </c>
      <c r="G1079" s="6">
        <f>'19x90'!G1079/'19x90'!$R1079</f>
        <v>7.8483913614374609E-2</v>
      </c>
      <c r="H1079" s="4"/>
      <c r="I1079">
        <f>'19x90'!I1077</f>
        <v>0</v>
      </c>
      <c r="J1079" s="6">
        <f>'19x90'!J1079/'19x90'!$S1079</f>
        <v>0.740484226273325</v>
      </c>
      <c r="K1079" s="6">
        <f>'19x90'!K1079/'19x90'!$S1079</f>
        <v>0.13775024622974277</v>
      </c>
      <c r="L1079" s="6">
        <f>'19x90'!L1079/'19x90'!$S1079</f>
        <v>7.0202264462239622E-2</v>
      </c>
      <c r="M1079" s="6">
        <f>'19x90'!M1079/'19x90'!$S1079</f>
        <v>9.7140631075921399E-2</v>
      </c>
      <c r="N1079" s="6">
        <f>'19x90'!N1079/'19x90'!$S1079</f>
        <v>0.21269644671373591</v>
      </c>
      <c r="O1079" s="6">
        <f>'19x90'!O1079/'19x90'!$S1079</f>
        <v>0.2004624998629114</v>
      </c>
      <c r="Q1079" s="4">
        <v>27</v>
      </c>
      <c r="R1079" s="6">
        <f t="shared" si="52"/>
        <v>0.16423988736258818</v>
      </c>
      <c r="S1079" s="6">
        <f t="shared" si="53"/>
        <v>9.6892700841355997E-2</v>
      </c>
    </row>
    <row r="1080" spans="1:19" x14ac:dyDescent="0.35">
      <c r="A1080">
        <f>'19x90'!A1078</f>
        <v>0</v>
      </c>
      <c r="B1080" s="6">
        <f>'19x90'!B1080/'19x90'!$R1080</f>
        <v>0.14560670960911459</v>
      </c>
      <c r="C1080" s="6">
        <f>'19x90'!C1080/'19x90'!$R1080</f>
        <v>0.10273469347196043</v>
      </c>
      <c r="D1080" s="6">
        <f>'19x90'!D1080/'19x90'!$R1080</f>
        <v>0.16446528145669295</v>
      </c>
      <c r="E1080" s="6">
        <f>'19x90'!E1080/'19x90'!$R1080</f>
        <v>0.10853299331849225</v>
      </c>
      <c r="F1080" s="6">
        <f>'19x90'!F1080/'19x90'!$R1080</f>
        <v>9.3167591890254434E-2</v>
      </c>
      <c r="G1080" s="6">
        <f>'19x90'!G1080/'19x90'!$R1080</f>
        <v>7.5465855639287635E-2</v>
      </c>
      <c r="H1080" s="4"/>
      <c r="I1080">
        <f>'19x90'!I1078</f>
        <v>0</v>
      </c>
      <c r="J1080" s="6">
        <f>'19x90'!J1080/'19x90'!$S1080</f>
        <v>0.88611731630795698</v>
      </c>
      <c r="K1080" s="6">
        <f>'19x90'!K1080/'19x90'!$S1080</f>
        <v>0.18119360942661611</v>
      </c>
      <c r="L1080" s="6">
        <f>'19x90'!L1080/'19x90'!$S1080</f>
        <v>7.237795328110215E-2</v>
      </c>
      <c r="M1080" s="6">
        <f>'19x90'!M1080/'19x90'!$S1080</f>
        <v>9.3320951404842284E-2</v>
      </c>
      <c r="N1080" s="6">
        <f>'19x90'!N1080/'19x90'!$S1080</f>
        <v>0.29521775206108058</v>
      </c>
      <c r="O1080" s="6">
        <f>'19x90'!O1080/'19x90'!$S1080</f>
        <v>0.25181881389305255</v>
      </c>
      <c r="Q1080" s="4">
        <v>27.5</v>
      </c>
      <c r="R1080" s="6">
        <f t="shared" si="52"/>
        <v>0.16435217579090577</v>
      </c>
      <c r="S1080" s="6">
        <f t="shared" si="53"/>
        <v>0.11168567318746499</v>
      </c>
    </row>
    <row r="1081" spans="1:19" x14ac:dyDescent="0.35">
      <c r="A1081">
        <f>'19x90'!A1079</f>
        <v>0</v>
      </c>
      <c r="B1081" s="6">
        <f>'19x90'!B1081/'19x90'!$R1081</f>
        <v>0.14421884424880815</v>
      </c>
      <c r="C1081" s="6">
        <f>'19x90'!C1081/'19x90'!$R1081</f>
        <v>0.11800013368187148</v>
      </c>
      <c r="D1081" s="6">
        <f>'19x90'!D1081/'19x90'!$R1081</f>
        <v>0.16556502157473113</v>
      </c>
      <c r="E1081" s="6">
        <f>'19x90'!E1081/'19x90'!$R1081</f>
        <v>0.12672656269233984</v>
      </c>
      <c r="F1081" s="6">
        <f>'19x90'!F1081/'19x90'!$R1081</f>
        <v>0.1089034960976922</v>
      </c>
      <c r="G1081" s="6">
        <f>'19x90'!G1081/'19x90'!$R1081</f>
        <v>7.3939125288153468E-2</v>
      </c>
      <c r="H1081" s="4"/>
      <c r="I1081">
        <f>'19x90'!I1079</f>
        <v>0</v>
      </c>
      <c r="J1081" s="6">
        <f>'19x90'!J1081/'19x90'!$S1081</f>
        <v>0.91839636574366534</v>
      </c>
      <c r="K1081" s="6">
        <f>'19x90'!K1081/'19x90'!$S1081</f>
        <v>0.17433156060020552</v>
      </c>
      <c r="L1081" s="6">
        <f>'19x90'!L1081/'19x90'!$S1081</f>
        <v>6.7340537477179815E-2</v>
      </c>
      <c r="M1081" s="6">
        <f>'19x90'!M1081/'19x90'!$S1081</f>
        <v>8.856564924436211E-2</v>
      </c>
      <c r="N1081" s="6">
        <f>'19x90'!N1081/'19x90'!$S1081</f>
        <v>0.30269567104455192</v>
      </c>
      <c r="O1081" s="6">
        <f>'19x90'!O1081/'19x90'!$S1081</f>
        <v>0.25274065775871679</v>
      </c>
      <c r="Q1081" s="4">
        <v>28</v>
      </c>
      <c r="R1081" s="6">
        <f t="shared" si="52"/>
        <v>0.14443109716440242</v>
      </c>
      <c r="S1081" s="6">
        <f t="shared" si="53"/>
        <v>0.1016977139226346</v>
      </c>
    </row>
    <row r="1082" spans="1:19" x14ac:dyDescent="0.35">
      <c r="A1082">
        <f>'19x90'!A1080</f>
        <v>0</v>
      </c>
      <c r="B1082" s="6">
        <f>'19x90'!B1082/'19x90'!$R1082</f>
        <v>0.14541714320567534</v>
      </c>
      <c r="C1082" s="6">
        <f>'19x90'!C1082/'19x90'!$R1082</f>
        <v>0.12250824439045874</v>
      </c>
      <c r="D1082" s="6">
        <f>'19x90'!D1082/'19x90'!$R1082</f>
        <v>0.16017605963195278</v>
      </c>
      <c r="E1082" s="6">
        <f>'19x90'!E1082/'19x90'!$R1082</f>
        <v>0.11327068237702845</v>
      </c>
      <c r="F1082" s="6">
        <f>'19x90'!F1082/'19x90'!$R1082</f>
        <v>9.5813705479245143E-2</v>
      </c>
      <c r="G1082" s="6">
        <f>'19x90'!G1082/'19x90'!$R1082</f>
        <v>7.6307685418782162E-2</v>
      </c>
      <c r="H1082" s="4"/>
      <c r="I1082">
        <f>'19x90'!I1080</f>
        <v>0</v>
      </c>
      <c r="J1082" s="6">
        <f>'19x90'!J1082/'19x90'!$S1082</f>
        <v>0.77450389345070081</v>
      </c>
      <c r="K1082" s="6">
        <f>'19x90'!K1082/'19x90'!$S1082</f>
        <v>0.14204358693132954</v>
      </c>
      <c r="L1082" s="6">
        <f>'19x90'!L1082/'19x90'!$S1082</f>
        <v>6.5979219258834571E-2</v>
      </c>
      <c r="M1082" s="6">
        <f>'19x90'!M1082/'19x90'!$S1082</f>
        <v>9.8391337837236567E-2</v>
      </c>
      <c r="N1082" s="6">
        <f>'19x90'!N1082/'19x90'!$S1082</f>
        <v>0.21746973463644617</v>
      </c>
      <c r="O1082" s="6">
        <f>'19x90'!O1082/'19x90'!$S1082</f>
        <v>0.21383865049069248</v>
      </c>
      <c r="Q1082" s="4">
        <v>28.5</v>
      </c>
      <c r="R1082" s="6">
        <f t="shared" si="52"/>
        <v>0.12524432274904854</v>
      </c>
      <c r="S1082" s="6">
        <f t="shared" si="53"/>
        <v>0.11563083803752017</v>
      </c>
    </row>
    <row r="1083" spans="1:19" x14ac:dyDescent="0.35">
      <c r="A1083">
        <f>'19x90'!A1081</f>
        <v>0</v>
      </c>
      <c r="B1083" s="6">
        <f>'19x90'!B1083/'19x90'!$R1083</f>
        <v>0.14263866656716473</v>
      </c>
      <c r="C1083" s="6">
        <f>'19x90'!C1083/'19x90'!$R1083</f>
        <v>0.10131878052169867</v>
      </c>
      <c r="D1083" s="6">
        <f>'19x90'!D1083/'19x90'!$R1083</f>
        <v>0.13271325212035476</v>
      </c>
      <c r="E1083" s="6">
        <f>'19x90'!E1083/'19x90'!$R1083</f>
        <v>0.10748012994170805</v>
      </c>
      <c r="F1083" s="6">
        <f>'19x90'!F1083/'19x90'!$R1083</f>
        <v>8.2959818628761423E-2</v>
      </c>
      <c r="G1083" s="6">
        <f>'19x90'!G1083/'19x90'!$R1083</f>
        <v>6.9105103545655355E-2</v>
      </c>
      <c r="H1083" s="4"/>
      <c r="I1083">
        <f>'19x90'!I1081</f>
        <v>0</v>
      </c>
      <c r="J1083" s="6">
        <f>'19x90'!J1083/'19x90'!$S1083</f>
        <v>0.88113759420043569</v>
      </c>
      <c r="K1083" s="6">
        <f>'19x90'!K1083/'19x90'!$S1083</f>
        <v>0.14327071802612285</v>
      </c>
      <c r="L1083" s="6">
        <f>'19x90'!L1083/'19x90'!$S1083</f>
        <v>7.1166974067657263E-2</v>
      </c>
      <c r="M1083" s="6">
        <f>'19x90'!M1083/'19x90'!$S1083</f>
        <v>0.10345412396116394</v>
      </c>
      <c r="N1083" s="6">
        <f>'19x90'!N1083/'19x90'!$S1083</f>
        <v>0.25768684044048729</v>
      </c>
      <c r="O1083" s="6">
        <f>'19x90'!O1083/'19x90'!$S1083</f>
        <v>0.22689607850534493</v>
      </c>
      <c r="Q1083" s="4">
        <v>29</v>
      </c>
      <c r="R1083" s="6">
        <f t="shared" si="52"/>
        <v>0.13676390598298083</v>
      </c>
      <c r="S1083" s="6">
        <f t="shared" si="53"/>
        <v>0.11007924910724914</v>
      </c>
    </row>
    <row r="1084" spans="1:19" x14ac:dyDescent="0.35">
      <c r="A1084">
        <f>'19x90'!A1082</f>
        <v>0</v>
      </c>
      <c r="B1084" s="6">
        <f>'19x90'!B1084/'19x90'!$R1084</f>
        <v>0.13704758545341467</v>
      </c>
      <c r="C1084" s="6">
        <f>'19x90'!C1084/'19x90'!$R1084</f>
        <v>9.9000539336545748E-2</v>
      </c>
      <c r="D1084" s="6">
        <f>'19x90'!D1084/'19x90'!$R1084</f>
        <v>0.1660595810018104</v>
      </c>
      <c r="E1084" s="6">
        <f>'19x90'!E1084/'19x90'!$R1084</f>
        <v>0.14774813329535341</v>
      </c>
      <c r="F1084" s="6">
        <f>'19x90'!F1084/'19x90'!$R1084</f>
        <v>0.10582149746298682</v>
      </c>
      <c r="G1084" s="6">
        <f>'19x90'!G1084/'19x90'!$R1084</f>
        <v>7.3298071141230686E-2</v>
      </c>
      <c r="H1084" s="4"/>
      <c r="I1084">
        <f>'19x90'!I1082</f>
        <v>0</v>
      </c>
      <c r="J1084" s="6">
        <f>'19x90'!J1084/'19x90'!$S1084</f>
        <v>0.68040638665753284</v>
      </c>
      <c r="K1084" s="6">
        <f>'19x90'!K1084/'19x90'!$S1084</f>
        <v>0.1399589449044758</v>
      </c>
      <c r="L1084" s="6">
        <f>'19x90'!L1084/'19x90'!$S1084</f>
        <v>6.9196621066446626E-2</v>
      </c>
      <c r="M1084" s="6">
        <f>'19x90'!M1084/'19x90'!$S1084</f>
        <v>9.5619647538673191E-2</v>
      </c>
      <c r="N1084" s="6">
        <f>'19x90'!N1084/'19x90'!$S1084</f>
        <v>0.20612791689689269</v>
      </c>
      <c r="O1084" s="6">
        <f>'19x90'!O1084/'19x90'!$S1084</f>
        <v>0.18928347582729438</v>
      </c>
      <c r="Q1084" s="4">
        <v>29.5</v>
      </c>
      <c r="R1084" s="6">
        <f t="shared" si="52"/>
        <v>0.13198499546647999</v>
      </c>
      <c r="S1084" s="6">
        <f t="shared" si="53"/>
        <v>0.10213804800913356</v>
      </c>
    </row>
    <row r="1085" spans="1:19" x14ac:dyDescent="0.35">
      <c r="A1085">
        <f>'19x90'!A1083</f>
        <v>0</v>
      </c>
      <c r="B1085" s="6">
        <f>'19x90'!B1085/'19x90'!$R1085</f>
        <v>0.12109723486501434</v>
      </c>
      <c r="C1085" s="6">
        <f>'19x90'!C1085/'19x90'!$R1085</f>
        <v>8.9912786758135549E-2</v>
      </c>
      <c r="D1085" s="6">
        <f>'19x90'!D1085/'19x90'!$R1085</f>
        <v>0.14182607100643133</v>
      </c>
      <c r="E1085" s="6">
        <f>'19x90'!E1085/'19x90'!$R1085</f>
        <v>0.11160351793912501</v>
      </c>
      <c r="F1085" s="6">
        <f>'19x90'!F1085/'19x90'!$R1085</f>
        <v>9.1031483516517658E-2</v>
      </c>
      <c r="G1085" s="6">
        <f>'19x90'!G1085/'19x90'!$R1085</f>
        <v>6.2120263154968373E-2</v>
      </c>
      <c r="H1085" s="4"/>
      <c r="I1085">
        <f>'19x90'!I1083</f>
        <v>0</v>
      </c>
      <c r="J1085" s="6">
        <f>'19x90'!J1085/'19x90'!$S1085</f>
        <v>0.74096162371354346</v>
      </c>
      <c r="K1085" s="6">
        <f>'19x90'!K1085/'19x90'!$S1085</f>
        <v>0.15157486409131987</v>
      </c>
      <c r="L1085" s="6">
        <f>'19x90'!L1085/'19x90'!$S1085</f>
        <v>7.5350997816365728E-2</v>
      </c>
      <c r="M1085" s="6">
        <f>'19x90'!M1085/'19x90'!$S1085</f>
        <v>0.10744953257084772</v>
      </c>
      <c r="N1085" s="6">
        <f>'19x90'!N1085/'19x90'!$S1085</f>
        <v>0.23850670199338625</v>
      </c>
      <c r="O1085" s="6">
        <f>'19x90'!O1085/'19x90'!$S1085</f>
        <v>0.21070634271736094</v>
      </c>
      <c r="Q1085" s="4">
        <v>30</v>
      </c>
      <c r="R1085" s="6">
        <f t="shared" si="52"/>
        <v>0.1138373875279205</v>
      </c>
      <c r="S1085" s="6">
        <f t="shared" si="53"/>
        <v>0.10596393868498134</v>
      </c>
    </row>
    <row r="1086" spans="1:19" x14ac:dyDescent="0.35">
      <c r="A1086">
        <f>'19x90'!A1084</f>
        <v>0</v>
      </c>
      <c r="B1086" s="6">
        <f>'19x90'!B1086/'19x90'!$R1086</f>
        <v>0.12753239152682527</v>
      </c>
      <c r="C1086" s="6">
        <f>'19x90'!C1086/'19x90'!$R1086</f>
        <v>0.11024419051125561</v>
      </c>
      <c r="D1086" s="6">
        <f>'19x90'!D1086/'19x90'!$R1086</f>
        <v>0.19711924675393691</v>
      </c>
      <c r="E1086" s="6">
        <f>'19x90'!E1086/'19x90'!$R1086</f>
        <v>0.12206193466358235</v>
      </c>
      <c r="F1086" s="6">
        <f>'19x90'!F1086/'19x90'!$R1086</f>
        <v>9.7160744924522216E-2</v>
      </c>
      <c r="G1086" s="6">
        <f>'19x90'!G1086/'19x90'!$R1086</f>
        <v>7.2712308012548493E-2</v>
      </c>
      <c r="H1086" s="4"/>
      <c r="I1086">
        <f>'19x90'!I1084</f>
        <v>0</v>
      </c>
      <c r="J1086" s="6">
        <f>'19x90'!J1086/'19x90'!$S1086</f>
        <v>0.69094767126140355</v>
      </c>
      <c r="K1086" s="6">
        <f>'19x90'!K1086/'19x90'!$S1086</f>
        <v>0.1426483753483031</v>
      </c>
      <c r="L1086" s="6">
        <f>'19x90'!L1086/'19x90'!$S1086</f>
        <v>7.9955323526719274E-2</v>
      </c>
      <c r="M1086" s="6">
        <f>'19x90'!M1086/'19x90'!$S1086</f>
        <v>9.9834808034971897E-2</v>
      </c>
      <c r="N1086" s="6">
        <f>'19x90'!N1086/'19x90'!$S1086</f>
        <v>0.22050926961223319</v>
      </c>
      <c r="O1086" s="6">
        <f>'19x90'!O1086/'19x90'!$S1086</f>
        <v>0.20523559164862898</v>
      </c>
      <c r="Q1086" s="4">
        <v>30.5</v>
      </c>
      <c r="R1086" s="6">
        <f t="shared" si="52"/>
        <v>0.13760275121123652</v>
      </c>
      <c r="S1086" s="6">
        <f t="shared" si="53"/>
        <v>0.10159173783653187</v>
      </c>
    </row>
    <row r="1087" spans="1:19" x14ac:dyDescent="0.35">
      <c r="A1087">
        <f>'19x90'!A1085</f>
        <v>0</v>
      </c>
      <c r="B1087" s="6">
        <f>'19x90'!B1087/'19x90'!$R1087</f>
        <v>0.11983058216619311</v>
      </c>
      <c r="C1087" s="6">
        <f>'19x90'!C1087/'19x90'!$R1087</f>
        <v>9.173892022861789E-2</v>
      </c>
      <c r="D1087" s="6">
        <f>'19x90'!D1087/'19x90'!$R1087</f>
        <v>0.15806582172755243</v>
      </c>
      <c r="E1087" s="6">
        <f>'19x90'!E1087/'19x90'!$R1087</f>
        <v>0.1408200843709011</v>
      </c>
      <c r="F1087" s="6">
        <f>'19x90'!F1087/'19x90'!$R1087</f>
        <v>9.4077902900748245E-2</v>
      </c>
      <c r="G1087" s="6">
        <f>'19x90'!G1087/'19x90'!$R1087</f>
        <v>6.9256619372511874E-2</v>
      </c>
      <c r="H1087" s="4"/>
      <c r="I1087">
        <f>'19x90'!I1085</f>
        <v>0</v>
      </c>
      <c r="J1087" s="6">
        <f>'19x90'!J1087/'19x90'!$S1087</f>
        <v>0.76442578635507819</v>
      </c>
      <c r="K1087" s="6">
        <f>'19x90'!K1087/'19x90'!$S1087</f>
        <v>0.14245047312267434</v>
      </c>
      <c r="L1087" s="6">
        <f>'19x90'!L1087/'19x90'!$S1087</f>
        <v>8.5723565379120667E-2</v>
      </c>
      <c r="M1087" s="6">
        <f>'19x90'!M1087/'19x90'!$S1087</f>
        <v>0.13038128134571322</v>
      </c>
      <c r="N1087" s="6">
        <f>'19x90'!N1087/'19x90'!$S1087</f>
        <v>0.22702317527661098</v>
      </c>
      <c r="O1087" s="6">
        <f>'19x90'!O1087/'19x90'!$S1087</f>
        <v>0.21947003775644128</v>
      </c>
      <c r="Q1087" s="4">
        <v>31</v>
      </c>
      <c r="R1087" s="6">
        <f t="shared" si="52"/>
        <v>0.11444745856789729</v>
      </c>
      <c r="S1087" s="6">
        <f t="shared" si="53"/>
        <v>0.11145846482617777</v>
      </c>
    </row>
    <row r="1088" spans="1:19" x14ac:dyDescent="0.35">
      <c r="A1088">
        <f>'19x90'!A1086</f>
        <v>0</v>
      </c>
      <c r="B1088" s="6">
        <f>'19x90'!B1088/'19x90'!$R1088</f>
        <v>0.11609495700333324</v>
      </c>
      <c r="C1088" s="6">
        <f>'19x90'!C1088/'19x90'!$R1088</f>
        <v>0.10950563666526437</v>
      </c>
      <c r="D1088" s="6">
        <f>'19x90'!D1088/'19x90'!$R1088</f>
        <v>0.16697534462070113</v>
      </c>
      <c r="E1088" s="6">
        <f>'19x90'!E1088/'19x90'!$R1088</f>
        <v>0.15469628626155685</v>
      </c>
      <c r="F1088" s="6">
        <f>'19x90'!F1088/'19x90'!$R1088</f>
        <v>8.7406469810687851E-2</v>
      </c>
      <c r="G1088" s="6">
        <f>'19x90'!G1088/'19x90'!$R1088</f>
        <v>7.0728176387601066E-2</v>
      </c>
      <c r="H1088" s="4"/>
      <c r="I1088">
        <f>'19x90'!I1086</f>
        <v>0</v>
      </c>
      <c r="J1088" s="6">
        <f>'19x90'!J1088/'19x90'!$S1088</f>
        <v>0.73044083542540927</v>
      </c>
      <c r="K1088" s="6">
        <f>'19x90'!K1088/'19x90'!$S1088</f>
        <v>0.13872102627508431</v>
      </c>
      <c r="L1088" s="6">
        <f>'19x90'!L1088/'19x90'!$S1088</f>
        <v>7.7312093151521183E-2</v>
      </c>
      <c r="M1088" s="6">
        <f>'19x90'!M1088/'19x90'!$S1088</f>
        <v>0.10853956390774751</v>
      </c>
      <c r="N1088" s="6">
        <f>'19x90'!N1088/'19x90'!$S1088</f>
        <v>0.25253412550540949</v>
      </c>
      <c r="O1088" s="6">
        <f>'19x90'!O1088/'19x90'!$S1088</f>
        <v>0.22098843228538592</v>
      </c>
      <c r="Q1088" s="4">
        <v>31.5</v>
      </c>
      <c r="R1088" s="6">
        <f t="shared" si="52"/>
        <v>0.14314179064292495</v>
      </c>
      <c r="S1088" s="6">
        <f t="shared" si="53"/>
        <v>0.10747950230333142</v>
      </c>
    </row>
    <row r="1089" spans="1:19" x14ac:dyDescent="0.35">
      <c r="A1089">
        <f>'19x90'!A1087</f>
        <v>0</v>
      </c>
      <c r="B1089" s="6">
        <f>'19x90'!B1089/'19x90'!$R1089</f>
        <v>0.11549821020306014</v>
      </c>
      <c r="C1089" s="6">
        <f>'19x90'!C1089/'19x90'!$R1089</f>
        <v>0.10713728247847804</v>
      </c>
      <c r="D1089" s="6">
        <f>'19x90'!D1089/'19x90'!$R1089</f>
        <v>0.15537835265365207</v>
      </c>
      <c r="E1089" s="6">
        <f>'19x90'!E1089/'19x90'!$R1089</f>
        <v>0.13240325760340108</v>
      </c>
      <c r="F1089" s="6">
        <f>'19x90'!F1089/'19x90'!$R1089</f>
        <v>8.8813095674345519E-2</v>
      </c>
      <c r="G1089" s="6">
        <f>'19x90'!G1089/'19x90'!$R1089</f>
        <v>7.4552631994452306E-2</v>
      </c>
      <c r="H1089" s="4"/>
      <c r="I1089">
        <f>'19x90'!I1087</f>
        <v>0</v>
      </c>
      <c r="J1089" s="6">
        <f>'19x90'!J1089/'19x90'!$S1089</f>
        <v>0.51642703460024053</v>
      </c>
      <c r="K1089" s="6">
        <f>'19x90'!K1089/'19x90'!$S1089</f>
        <v>0.10321209091217888</v>
      </c>
      <c r="L1089" s="6">
        <f>'19x90'!L1089/'19x90'!$S1089</f>
        <v>6.4638583686368975E-2</v>
      </c>
      <c r="M1089" s="6">
        <f>'19x90'!M1089/'19x90'!$S1089</f>
        <v>9.1850826189799742E-2</v>
      </c>
      <c r="N1089" s="6">
        <f>'19x90'!N1089/'19x90'!$S1089</f>
        <v>0.16199523023919449</v>
      </c>
      <c r="O1089" s="6">
        <f>'19x90'!O1089/'19x90'!$S1089</f>
        <v>0.15184729837417257</v>
      </c>
      <c r="Q1089" s="4">
        <v>32</v>
      </c>
      <c r="R1089" s="6">
        <f t="shared" si="52"/>
        <v>0.13020827544235714</v>
      </c>
      <c r="S1089" s="6">
        <f t="shared" si="53"/>
        <v>0.1195184399491694</v>
      </c>
    </row>
    <row r="1090" spans="1:19" x14ac:dyDescent="0.35">
      <c r="A1090">
        <f>'19x90'!A1088</f>
        <v>0</v>
      </c>
      <c r="B1090" s="6">
        <f>'19x90'!B1090/'19x90'!$R1090</f>
        <v>0.10829400039289398</v>
      </c>
      <c r="C1090" s="6">
        <f>'19x90'!C1090/'19x90'!$R1090</f>
        <v>9.1540331523514692E-2</v>
      </c>
      <c r="D1090" s="6">
        <f>'19x90'!D1090/'19x90'!$R1090</f>
        <v>0.13317034938182934</v>
      </c>
      <c r="E1090" s="6">
        <f>'19x90'!E1090/'19x90'!$R1090</f>
        <v>9.3060412830596517E-2</v>
      </c>
      <c r="F1090" s="6">
        <f>'19x90'!F1090/'19x90'!$R1090</f>
        <v>6.8993658506406333E-2</v>
      </c>
      <c r="G1090" s="6">
        <f>'19x90'!G1090/'19x90'!$R1090</f>
        <v>5.9150778506122208E-2</v>
      </c>
      <c r="H1090" s="4"/>
      <c r="I1090">
        <f>'19x90'!I1088</f>
        <v>0</v>
      </c>
      <c r="J1090" s="6">
        <f>'19x90'!J1090/'19x90'!$S1090</f>
        <v>0.60823787826407949</v>
      </c>
      <c r="K1090" s="6">
        <f>'19x90'!K1090/'19x90'!$S1090</f>
        <v>0.11826266304659308</v>
      </c>
      <c r="L1090" s="6">
        <f>'19x90'!L1090/'19x90'!$S1090</f>
        <v>6.7372360704244502E-2</v>
      </c>
      <c r="M1090" s="6">
        <f>'19x90'!M1090/'19x90'!$S1090</f>
        <v>0.10601910548312654</v>
      </c>
      <c r="N1090" s="6">
        <f>'19x90'!N1090/'19x90'!$S1090</f>
        <v>0.21835764680237429</v>
      </c>
      <c r="O1090" s="6">
        <f>'19x90'!O1090/'19x90'!$S1090</f>
        <v>0.17818114135582092</v>
      </c>
      <c r="Q1090" s="4">
        <v>32.5</v>
      </c>
      <c r="R1090" s="6">
        <f t="shared" si="52"/>
        <v>0.1437257558491741</v>
      </c>
      <c r="S1090" s="6">
        <f t="shared" si="53"/>
        <v>0.10819089444478434</v>
      </c>
    </row>
    <row r="1091" spans="1:19" x14ac:dyDescent="0.35">
      <c r="A1091">
        <f>'19x90'!A1089</f>
        <v>0</v>
      </c>
      <c r="B1091" s="6">
        <f>'19x90'!B1091/'19x90'!$R1091</f>
        <v>8.5926263154220833E-2</v>
      </c>
      <c r="C1091" s="6">
        <f>'19x90'!C1091/'19x90'!$R1091</f>
        <v>9.1807950643196731E-2</v>
      </c>
      <c r="D1091" s="6">
        <f>'19x90'!D1091/'19x90'!$R1091</f>
        <v>0.16790258225366447</v>
      </c>
      <c r="E1091" s="6">
        <f>'19x90'!E1091/'19x90'!$R1091</f>
        <v>0.11388204138325728</v>
      </c>
      <c r="F1091" s="6">
        <f>'19x90'!F1091/'19x90'!$R1091</f>
        <v>7.6216315000735418E-2</v>
      </c>
      <c r="G1091" s="6">
        <f>'19x90'!G1091/'19x90'!$R1091</f>
        <v>5.7538424550827257E-2</v>
      </c>
      <c r="H1091" s="4"/>
      <c r="I1091">
        <f>'19x90'!I1089</f>
        <v>0</v>
      </c>
      <c r="J1091" s="6">
        <f>'19x90'!J1091/'19x90'!$S1091</f>
        <v>0.59158006154303</v>
      </c>
      <c r="K1091" s="6">
        <f>'19x90'!K1091/'19x90'!$S1091</f>
        <v>0.10371322092851339</v>
      </c>
      <c r="L1091" s="6">
        <f>'19x90'!L1091/'19x90'!$S1091</f>
        <v>5.6655974800145691E-2</v>
      </c>
      <c r="M1091" s="6">
        <f>'19x90'!M1091/'19x90'!$S1091</f>
        <v>0.10535979098218391</v>
      </c>
      <c r="N1091" s="6">
        <f>'19x90'!N1091/'19x90'!$S1091</f>
        <v>0.2086685774317612</v>
      </c>
      <c r="O1091" s="6">
        <f>'19x90'!O1091/'19x90'!$S1091</f>
        <v>0.17066929067261341</v>
      </c>
      <c r="Q1091" s="4">
        <v>33</v>
      </c>
      <c r="R1091" s="6">
        <f t="shared" si="52"/>
        <v>0.13163963091184372</v>
      </c>
      <c r="S1091" s="6">
        <f t="shared" si="53"/>
        <v>8.6567166929449199E-2</v>
      </c>
    </row>
    <row r="1092" spans="1:19" x14ac:dyDescent="0.35">
      <c r="A1092">
        <f>'19x90'!A1090</f>
        <v>0</v>
      </c>
      <c r="B1092" s="6">
        <f>'19x90'!B1092/'19x90'!$R1092</f>
        <v>0.11731502716638952</v>
      </c>
      <c r="C1092" s="6">
        <f>'19x90'!C1092/'19x90'!$R1092</f>
        <v>0.11221762286325156</v>
      </c>
      <c r="D1092" s="6">
        <f>'19x90'!D1092/'19x90'!$R1092</f>
        <v>0.16190275164713902</v>
      </c>
      <c r="E1092" s="6">
        <f>'19x90'!E1092/'19x90'!$R1092</f>
        <v>0.11224508204222879</v>
      </c>
      <c r="F1092" s="6">
        <f>'19x90'!F1092/'19x90'!$R1092</f>
        <v>7.8707039057263894E-2</v>
      </c>
      <c r="G1092" s="6">
        <f>'19x90'!G1092/'19x90'!$R1092</f>
        <v>6.5300457775066267E-2</v>
      </c>
      <c r="H1092" s="4"/>
      <c r="I1092">
        <f>'19x90'!I1090</f>
        <v>0</v>
      </c>
      <c r="J1092" s="6">
        <f>'19x90'!J1092/'19x90'!$S1092</f>
        <v>0.54595565498739362</v>
      </c>
      <c r="K1092" s="6">
        <f>'19x90'!K1092/'19x90'!$S1092</f>
        <v>0.12019755447952456</v>
      </c>
      <c r="L1092" s="6">
        <f>'19x90'!L1092/'19x90'!$S1092</f>
        <v>6.7123786486553094E-2</v>
      </c>
      <c r="M1092" s="6">
        <f>'19x90'!M1092/'19x90'!$S1092</f>
        <v>0.11167422532499138</v>
      </c>
      <c r="N1092" s="6">
        <f>'19x90'!N1092/'19x90'!$S1092</f>
        <v>0.19601744719747546</v>
      </c>
      <c r="O1092" s="6">
        <f>'19x90'!O1092/'19x90'!$S1092</f>
        <v>0.16402760175749512</v>
      </c>
      <c r="Q1092" s="4">
        <v>33.5</v>
      </c>
      <c r="R1092" s="6">
        <f t="shared" si="52"/>
        <v>0.10592369791198018</v>
      </c>
      <c r="S1092" s="6">
        <f t="shared" si="53"/>
        <v>9.7218043077988037E-2</v>
      </c>
    </row>
    <row r="1093" spans="1:19" x14ac:dyDescent="0.35">
      <c r="A1093">
        <f>'19x90'!A1091</f>
        <v>0</v>
      </c>
      <c r="B1093" s="6">
        <f>'19x90'!B1093/'19x90'!$R1093</f>
        <v>8.4503034294131557E-2</v>
      </c>
      <c r="C1093" s="6">
        <f>'19x90'!C1093/'19x90'!$R1093</f>
        <v>8.9417648726927854E-2</v>
      </c>
      <c r="D1093" s="6">
        <f>'19x90'!D1093/'19x90'!$R1093</f>
        <v>0.12199897468892741</v>
      </c>
      <c r="E1093" s="6">
        <f>'19x90'!E1093/'19x90'!$R1093</f>
        <v>9.046554983779688E-2</v>
      </c>
      <c r="F1093" s="6">
        <f>'19x90'!F1093/'19x90'!$R1093</f>
        <v>5.9022965834832825E-2</v>
      </c>
      <c r="G1093" s="6">
        <f>'19x90'!G1093/'19x90'!$R1093</f>
        <v>5.3422803578321E-2</v>
      </c>
      <c r="H1093" s="4"/>
      <c r="I1093">
        <f>'19x90'!I1091</f>
        <v>0</v>
      </c>
      <c r="J1093" s="6">
        <f>'19x90'!J1093/'19x90'!$S1093</f>
        <v>0.64833573277656231</v>
      </c>
      <c r="K1093" s="6">
        <f>'19x90'!K1093/'19x90'!$S1093</f>
        <v>0.12249873174631304</v>
      </c>
      <c r="L1093" s="6">
        <f>'19x90'!L1093/'19x90'!$S1093</f>
        <v>5.7401854362814059E-2</v>
      </c>
      <c r="M1093" s="6">
        <f>'19x90'!M1093/'19x90'!$S1093</f>
        <v>8.9664496939083557E-2</v>
      </c>
      <c r="N1093" s="6">
        <f>'19x90'!N1093/'19x90'!$S1093</f>
        <v>0.20517410270141925</v>
      </c>
      <c r="O1093" s="6">
        <f>'19x90'!O1093/'19x90'!$S1093</f>
        <v>0.18244682674143775</v>
      </c>
      <c r="Q1093" s="4">
        <v>34</v>
      </c>
      <c r="R1093" s="6">
        <f t="shared" si="52"/>
        <v>0.12453085809337283</v>
      </c>
      <c r="S1093" s="6">
        <f t="shared" si="53"/>
        <v>8.8576328903614332E-2</v>
      </c>
    </row>
    <row r="1094" spans="1:19" x14ac:dyDescent="0.35">
      <c r="A1094">
        <f>'19x90'!A1092</f>
        <v>0</v>
      </c>
      <c r="B1094" s="6">
        <f>'19x90'!B1094/'19x90'!$R1094</f>
        <v>0.11023928708643826</v>
      </c>
      <c r="C1094" s="6">
        <f>'19x90'!C1094/'19x90'!$R1094</f>
        <v>9.5755472406114137E-2</v>
      </c>
      <c r="D1094" s="6">
        <f>'19x90'!D1094/'19x90'!$R1094</f>
        <v>0.11908055430612925</v>
      </c>
      <c r="E1094" s="6">
        <f>'19x90'!E1094/'19x90'!$R1094</f>
        <v>9.0924255422611552E-2</v>
      </c>
      <c r="F1094" s="6">
        <f>'19x90'!F1094/'19x90'!$R1094</f>
        <v>6.716079753707456E-2</v>
      </c>
      <c r="G1094" s="6">
        <f>'19x90'!G1094/'19x90'!$R1094</f>
        <v>5.9456840476372376E-2</v>
      </c>
      <c r="H1094" s="4"/>
      <c r="I1094">
        <f>'19x90'!I1092</f>
        <v>0</v>
      </c>
      <c r="J1094" s="6">
        <f>'19x90'!J1094/'19x90'!$S1094</f>
        <v>0.48135715189548173</v>
      </c>
      <c r="K1094" s="6">
        <f>'19x90'!K1094/'19x90'!$S1094</f>
        <v>9.3480950156632825E-2</v>
      </c>
      <c r="L1094" s="6">
        <f>'19x90'!L1094/'19x90'!$S1094</f>
        <v>5.1542075375922126E-2</v>
      </c>
      <c r="M1094" s="6">
        <f>'19x90'!M1094/'19x90'!$S1094</f>
        <v>7.8380166952088839E-2</v>
      </c>
      <c r="N1094" s="6">
        <f>'19x90'!N1094/'19x90'!$S1094</f>
        <v>0.16702388852639302</v>
      </c>
      <c r="O1094" s="6">
        <f>'19x90'!O1094/'19x90'!$S1094</f>
        <v>0.14056245843099685</v>
      </c>
      <c r="Q1094" s="4">
        <v>34.5</v>
      </c>
      <c r="R1094" s="6">
        <f t="shared" si="52"/>
        <v>0.12878848551753977</v>
      </c>
      <c r="S1094" s="6">
        <f t="shared" si="53"/>
        <v>9.9665188763689683E-2</v>
      </c>
    </row>
    <row r="1095" spans="1:19" x14ac:dyDescent="0.35">
      <c r="A1095">
        <f>'19x90'!A1093</f>
        <v>0</v>
      </c>
      <c r="B1095" s="6">
        <f>'19x90'!B1095/'19x90'!$R1095</f>
        <v>8.0166778818543255E-2</v>
      </c>
      <c r="C1095" s="6">
        <f>'19x90'!C1095/'19x90'!$R1095</f>
        <v>0.10630742686238751</v>
      </c>
      <c r="D1095" s="6">
        <f>'19x90'!D1095/'19x90'!$R1095</f>
        <v>0.13847869902061025</v>
      </c>
      <c r="E1095" s="6">
        <f>'19x90'!E1095/'19x90'!$R1095</f>
        <v>9.0743878037280054E-2</v>
      </c>
      <c r="F1095" s="6">
        <f>'19x90'!F1095/'19x90'!$R1095</f>
        <v>5.4816925708694397E-2</v>
      </c>
      <c r="G1095" s="6">
        <f>'19x90'!G1095/'19x90'!$R1095</f>
        <v>5.4310843233294354E-2</v>
      </c>
      <c r="H1095" s="4"/>
      <c r="I1095">
        <f>'19x90'!I1093</f>
        <v>0</v>
      </c>
      <c r="J1095" s="6">
        <f>'19x90'!J1095/'19x90'!$S1095</f>
        <v>0.93130002235604536</v>
      </c>
      <c r="K1095" s="6">
        <f>'19x90'!K1095/'19x90'!$S1095</f>
        <v>0.15753634991577356</v>
      </c>
      <c r="L1095" s="6">
        <f>'19x90'!L1095/'19x90'!$S1095</f>
        <v>6.5700273227824429E-2</v>
      </c>
      <c r="M1095" s="6">
        <f>'19x90'!M1095/'19x90'!$S1095</f>
        <v>8.7382286119488617E-2</v>
      </c>
      <c r="N1095" s="6">
        <f>'19x90'!N1095/'19x90'!$S1095</f>
        <v>0.28587123594820851</v>
      </c>
      <c r="O1095" s="6">
        <f>'19x90'!O1095/'19x90'!$S1095</f>
        <v>0.25357502452563929</v>
      </c>
      <c r="Q1095" s="4">
        <v>35</v>
      </c>
      <c r="R1095" s="6">
        <f t="shared" si="52"/>
        <v>0.10062739108455071</v>
      </c>
      <c r="S1095" s="6">
        <f t="shared" si="53"/>
        <v>8.9855027682736885E-2</v>
      </c>
    </row>
    <row r="1096" spans="1:19" x14ac:dyDescent="0.35">
      <c r="A1096">
        <f>'19x90'!A1094</f>
        <v>0</v>
      </c>
      <c r="B1096" s="6">
        <f>'19x90'!B1096/'19x90'!$R1096</f>
        <v>0.11763384784801445</v>
      </c>
      <c r="C1096" s="6">
        <f>'19x90'!C1096/'19x90'!$R1096</f>
        <v>0.10167241551952688</v>
      </c>
      <c r="D1096" s="6">
        <f>'19x90'!D1096/'19x90'!$R1096</f>
        <v>0.13795432677064146</v>
      </c>
      <c r="E1096" s="6">
        <f>'19x90'!E1096/'19x90'!$R1096</f>
        <v>9.3975686107005504E-2</v>
      </c>
      <c r="F1096" s="6">
        <f>'19x90'!F1096/'19x90'!$R1096</f>
        <v>6.9404604733499894E-2</v>
      </c>
      <c r="G1096" s="6">
        <f>'19x90'!G1096/'19x90'!$R1096</f>
        <v>6.0844823518874436E-2</v>
      </c>
      <c r="H1096" s="4"/>
      <c r="I1096">
        <f>'19x90'!I1094</f>
        <v>0</v>
      </c>
      <c r="J1096" s="6">
        <f>'19x90'!J1096/'19x90'!$S1096</f>
        <v>0.72399253758508775</v>
      </c>
      <c r="K1096" s="6">
        <f>'19x90'!K1096/'19x90'!$S1096</f>
        <v>0.12621542968937791</v>
      </c>
      <c r="L1096" s="6">
        <f>'19x90'!L1096/'19x90'!$S1096</f>
        <v>5.3110739816094384E-2</v>
      </c>
      <c r="M1096" s="6">
        <f>'19x90'!M1096/'19x90'!$S1096</f>
        <v>7.634672648717801E-2</v>
      </c>
      <c r="N1096" s="6">
        <f>'19x90'!N1096/'19x90'!$S1096</f>
        <v>0.19617455292862376</v>
      </c>
      <c r="O1096" s="6">
        <f>'19x90'!O1096/'19x90'!$S1096</f>
        <v>0.18557413302145559</v>
      </c>
      <c r="Q1096" s="4">
        <v>35.5</v>
      </c>
      <c r="R1096" s="6">
        <f t="shared" ref="R1096:R1113" si="54">AVERAGE(C1094:E1094)</f>
        <v>0.10192009404495166</v>
      </c>
      <c r="S1096" s="6">
        <f t="shared" ref="S1096:S1113" si="55">AVERAGE(K1094:M1094)</f>
        <v>7.4467730828214604E-2</v>
      </c>
    </row>
    <row r="1097" spans="1:19" x14ac:dyDescent="0.35">
      <c r="A1097">
        <f>'19x90'!A1095</f>
        <v>0</v>
      </c>
      <c r="B1097" s="6">
        <f>'19x90'!B1097/'19x90'!$R1097</f>
        <v>7.8786994302335808E-2</v>
      </c>
      <c r="C1097" s="6">
        <f>'19x90'!C1097/'19x90'!$R1097</f>
        <v>0.10306204611276758</v>
      </c>
      <c r="D1097" s="6">
        <f>'19x90'!D1097/'19x90'!$R1097</f>
        <v>0.11417350095440133</v>
      </c>
      <c r="E1097" s="6">
        <f>'19x90'!E1097/'19x90'!$R1097</f>
        <v>7.9105334448328665E-2</v>
      </c>
      <c r="F1097" s="6">
        <f>'19x90'!F1097/'19x90'!$R1097</f>
        <v>5.6890544836558705E-2</v>
      </c>
      <c r="G1097" s="6">
        <f>'19x90'!G1097/'19x90'!$R1097</f>
        <v>4.8876622679451733E-2</v>
      </c>
      <c r="H1097" s="4"/>
      <c r="I1097">
        <f>'19x90'!I1095</f>
        <v>0</v>
      </c>
      <c r="J1097" s="6">
        <f>'19x90'!J1097/'19x90'!$S1097</f>
        <v>0.87047568534605779</v>
      </c>
      <c r="K1097" s="6">
        <f>'19x90'!K1097/'19x90'!$S1097</f>
        <v>0.15223770905813103</v>
      </c>
      <c r="L1097" s="6">
        <f>'19x90'!L1097/'19x90'!$S1097</f>
        <v>6.2316174590121301E-2</v>
      </c>
      <c r="M1097" s="6">
        <f>'19x90'!M1097/'19x90'!$S1097</f>
        <v>9.5777665306837526E-2</v>
      </c>
      <c r="N1097" s="6">
        <f>'19x90'!N1097/'19x90'!$S1097</f>
        <v>0.22155271841336807</v>
      </c>
      <c r="O1097" s="6">
        <f>'19x90'!O1097/'19x90'!$S1097</f>
        <v>0.22225841931308296</v>
      </c>
      <c r="Q1097" s="4">
        <v>36</v>
      </c>
      <c r="R1097" s="6">
        <f t="shared" si="54"/>
        <v>0.11184333464009261</v>
      </c>
      <c r="S1097" s="6">
        <f t="shared" si="55"/>
        <v>0.10353963642102887</v>
      </c>
    </row>
    <row r="1098" spans="1:19" x14ac:dyDescent="0.35">
      <c r="A1098">
        <f>'19x90'!A1096</f>
        <v>0</v>
      </c>
      <c r="B1098" s="6">
        <f>'19x90'!B1098/'19x90'!$R1098</f>
        <v>8.5884662498070322E-2</v>
      </c>
      <c r="C1098" s="6">
        <f>'19x90'!C1098/'19x90'!$R1098</f>
        <v>8.26754592167529E-2</v>
      </c>
      <c r="D1098" s="6">
        <f>'19x90'!D1098/'19x90'!$R1098</f>
        <v>0.10662399196859647</v>
      </c>
      <c r="E1098" s="6">
        <f>'19x90'!E1098/'19x90'!$R1098</f>
        <v>8.2722296730608352E-2</v>
      </c>
      <c r="F1098" s="6">
        <f>'19x90'!F1098/'19x90'!$R1098</f>
        <v>5.5916950225371999E-2</v>
      </c>
      <c r="G1098" s="6">
        <f>'19x90'!G1098/'19x90'!$R1098</f>
        <v>4.6268981361578053E-2</v>
      </c>
      <c r="H1098" s="4"/>
      <c r="I1098">
        <f>'19x90'!I1096</f>
        <v>0</v>
      </c>
      <c r="J1098" s="6">
        <f>'19x90'!J1098/'19x90'!$S1098</f>
        <v>0.63543619504102899</v>
      </c>
      <c r="K1098" s="6">
        <f>'19x90'!K1098/'19x90'!$S1098</f>
        <v>0.11981606802873372</v>
      </c>
      <c r="L1098" s="6">
        <f>'19x90'!L1098/'19x90'!$S1098</f>
        <v>5.3654941516024603E-2</v>
      </c>
      <c r="M1098" s="6">
        <f>'19x90'!M1098/'19x90'!$S1098</f>
        <v>9.6016334606397857E-2</v>
      </c>
      <c r="N1098" s="6">
        <f>'19x90'!N1098/'19x90'!$S1098</f>
        <v>0.20020271641608753</v>
      </c>
      <c r="O1098" s="6">
        <f>'19x90'!O1098/'19x90'!$S1098</f>
        <v>0.17179021358586261</v>
      </c>
      <c r="Q1098" s="4">
        <v>36.5</v>
      </c>
      <c r="R1098" s="6">
        <f t="shared" si="54"/>
        <v>0.11120080946572462</v>
      </c>
      <c r="S1098" s="6">
        <f t="shared" si="55"/>
        <v>8.5224298664216769E-2</v>
      </c>
    </row>
    <row r="1099" spans="1:19" x14ac:dyDescent="0.35">
      <c r="A1099">
        <f>'19x90'!A1097</f>
        <v>0</v>
      </c>
      <c r="B1099" s="6">
        <f>'19x90'!B1099/'19x90'!$R1099</f>
        <v>0.10254277342460884</v>
      </c>
      <c r="C1099" s="6">
        <f>'19x90'!C1099/'19x90'!$R1099</f>
        <v>0.10111764203569043</v>
      </c>
      <c r="D1099" s="6">
        <f>'19x90'!D1099/'19x90'!$R1099</f>
        <v>0.12259738865363839</v>
      </c>
      <c r="E1099" s="6">
        <f>'19x90'!E1099/'19x90'!$R1099</f>
        <v>7.9363617447158447E-2</v>
      </c>
      <c r="F1099" s="6">
        <f>'19x90'!F1099/'19x90'!$R1099</f>
        <v>5.7098803095401746E-2</v>
      </c>
      <c r="G1099" s="6">
        <f>'19x90'!G1099/'19x90'!$R1099</f>
        <v>5.6893673221592174E-2</v>
      </c>
      <c r="H1099" s="4"/>
      <c r="I1099">
        <f>'19x90'!I1097</f>
        <v>0</v>
      </c>
      <c r="J1099" s="6">
        <f>'19x90'!J1099/'19x90'!$S1099</f>
        <v>0.58823857366698984</v>
      </c>
      <c r="K1099" s="6">
        <f>'19x90'!K1099/'19x90'!$S1099</f>
        <v>0.10133760967299733</v>
      </c>
      <c r="L1099" s="6">
        <f>'19x90'!L1099/'19x90'!$S1099</f>
        <v>5.093718889045222E-2</v>
      </c>
      <c r="M1099" s="6">
        <f>'19x90'!M1099/'19x90'!$S1099</f>
        <v>9.0598079603760581E-2</v>
      </c>
      <c r="N1099" s="6">
        <f>'19x90'!N1099/'19x90'!$S1099</f>
        <v>0.19737412677594346</v>
      </c>
      <c r="O1099" s="6">
        <f>'19x90'!O1099/'19x90'!$S1099</f>
        <v>0.16142496193293518</v>
      </c>
      <c r="Q1099" s="4">
        <v>37</v>
      </c>
      <c r="R1099" s="6">
        <f t="shared" si="54"/>
        <v>9.8780293838499192E-2</v>
      </c>
      <c r="S1099" s="6">
        <f t="shared" si="55"/>
        <v>0.10344384965169662</v>
      </c>
    </row>
    <row r="1100" spans="1:19" x14ac:dyDescent="0.35">
      <c r="A1100">
        <f>'19x90'!A1098</f>
        <v>0</v>
      </c>
      <c r="B1100" s="6">
        <f>'19x90'!B1100/'19x90'!$R1100</f>
        <v>9.6740903884809964E-2</v>
      </c>
      <c r="C1100" s="6">
        <f>'19x90'!C1100/'19x90'!$R1100</f>
        <v>9.6938590359746779E-2</v>
      </c>
      <c r="D1100" s="6">
        <f>'19x90'!D1100/'19x90'!$R1100</f>
        <v>0.12240507633230142</v>
      </c>
      <c r="E1100" s="6">
        <f>'19x90'!E1100/'19x90'!$R1100</f>
        <v>9.1047429454023721E-2</v>
      </c>
      <c r="F1100" s="6">
        <f>'19x90'!F1100/'19x90'!$R1100</f>
        <v>5.5116201338997341E-2</v>
      </c>
      <c r="G1100" s="6">
        <f>'19x90'!G1100/'19x90'!$R1100</f>
        <v>5.4738676855458919E-2</v>
      </c>
      <c r="H1100" s="4"/>
      <c r="I1100">
        <f>'19x90'!I1098</f>
        <v>0</v>
      </c>
      <c r="J1100" s="6">
        <f>'19x90'!J1100/'19x90'!$S1100</f>
        <v>0.62886629226523694</v>
      </c>
      <c r="K1100" s="6">
        <f>'19x90'!K1100/'19x90'!$S1100</f>
        <v>0.12849395313351017</v>
      </c>
      <c r="L1100" s="6">
        <f>'19x90'!L1100/'19x90'!$S1100</f>
        <v>5.4741756206244226E-2</v>
      </c>
      <c r="M1100" s="6">
        <f>'19x90'!M1100/'19x90'!$S1100</f>
        <v>8.4097177821998423E-2</v>
      </c>
      <c r="N1100" s="6">
        <f>'19x90'!N1100/'19x90'!$S1100</f>
        <v>0.20903809952599769</v>
      </c>
      <c r="O1100" s="6">
        <f>'19x90'!O1100/'19x90'!$S1100</f>
        <v>0.1790092317389772</v>
      </c>
      <c r="Q1100" s="4">
        <v>37.5</v>
      </c>
      <c r="R1100" s="6">
        <f t="shared" si="54"/>
        <v>9.0673915971985888E-2</v>
      </c>
      <c r="S1100" s="6">
        <f t="shared" si="55"/>
        <v>8.9829114717052058E-2</v>
      </c>
    </row>
    <row r="1101" spans="1:19" x14ac:dyDescent="0.35">
      <c r="A1101">
        <f>'19x90'!A1099</f>
        <v>0</v>
      </c>
      <c r="B1101" s="6">
        <f>'19x90'!B1101/'19x90'!$R1101</f>
        <v>0.10883543656122721</v>
      </c>
      <c r="C1101" s="6">
        <f>'19x90'!C1101/'19x90'!$R1101</f>
        <v>0.1000788024538839</v>
      </c>
      <c r="D1101" s="6">
        <f>'19x90'!D1101/'19x90'!$R1101</f>
        <v>0.11783479019702998</v>
      </c>
      <c r="E1101" s="6">
        <f>'19x90'!E1101/'19x90'!$R1101</f>
        <v>8.8805946480961809E-2</v>
      </c>
      <c r="F1101" s="6">
        <f>'19x90'!F1101/'19x90'!$R1101</f>
        <v>5.9603099831824678E-2</v>
      </c>
      <c r="G1101" s="6">
        <f>'19x90'!G1101/'19x90'!$R1101</f>
        <v>5.8333152031526184E-2</v>
      </c>
      <c r="H1101" s="4"/>
      <c r="I1101">
        <f>'19x90'!I1099</f>
        <v>0</v>
      </c>
      <c r="J1101" s="6">
        <f>'19x90'!J1101/'19x90'!$S1101</f>
        <v>1.0525358280063983</v>
      </c>
      <c r="K1101" s="6">
        <f>'19x90'!K1101/'19x90'!$S1101</f>
        <v>0.16609959294832008</v>
      </c>
      <c r="L1101" s="6">
        <f>'19x90'!L1101/'19x90'!$S1101</f>
        <v>6.5033113247174007E-2</v>
      </c>
      <c r="M1101" s="6">
        <f>'19x90'!M1101/'19x90'!$S1101</f>
        <v>0.10580217796920642</v>
      </c>
      <c r="N1101" s="6">
        <f>'19x90'!N1101/'19x90'!$S1101</f>
        <v>0.26879770687114296</v>
      </c>
      <c r="O1101" s="6">
        <f>'19x90'!O1101/'19x90'!$S1101</f>
        <v>0.26631127821475453</v>
      </c>
      <c r="Q1101" s="4">
        <v>38</v>
      </c>
      <c r="R1101" s="6">
        <f t="shared" si="54"/>
        <v>0.10102621604549576</v>
      </c>
      <c r="S1101" s="6">
        <f t="shared" si="55"/>
        <v>8.0957626055736712E-2</v>
      </c>
    </row>
    <row r="1102" spans="1:19" x14ac:dyDescent="0.35">
      <c r="A1102">
        <f>'19x90'!A1100</f>
        <v>0</v>
      </c>
      <c r="B1102" s="6">
        <f>'19x90'!B1102/'19x90'!$R1102</f>
        <v>9.1871499028829753E-2</v>
      </c>
      <c r="C1102" s="6">
        <f>'19x90'!C1102/'19x90'!$R1102</f>
        <v>8.5437460347877164E-2</v>
      </c>
      <c r="D1102" s="6">
        <f>'19x90'!D1102/'19x90'!$R1102</f>
        <v>9.7315840251495422E-2</v>
      </c>
      <c r="E1102" s="6">
        <f>'19x90'!E1102/'19x90'!$R1102</f>
        <v>8.1154387417857979E-2</v>
      </c>
      <c r="F1102" s="6">
        <f>'19x90'!F1102/'19x90'!$R1102</f>
        <v>5.5309033423364955E-2</v>
      </c>
      <c r="G1102" s="6">
        <f>'19x90'!G1102/'19x90'!$R1102</f>
        <v>4.9246772412064842E-2</v>
      </c>
      <c r="H1102" s="4"/>
      <c r="I1102">
        <f>'19x90'!I1100</f>
        <v>0</v>
      </c>
      <c r="J1102" s="6">
        <f>'19x90'!J1102/'19x90'!$S1102</f>
        <v>0.66405562239854654</v>
      </c>
      <c r="K1102" s="6">
        <f>'19x90'!K1102/'19x90'!$S1102</f>
        <v>0.11597433275282611</v>
      </c>
      <c r="L1102" s="6">
        <f>'19x90'!L1102/'19x90'!$S1102</f>
        <v>5.0475119556212825E-2</v>
      </c>
      <c r="M1102" s="6">
        <f>'19x90'!M1102/'19x90'!$S1102</f>
        <v>8.443534741795268E-2</v>
      </c>
      <c r="N1102" s="6">
        <f>'19x90'!N1102/'19x90'!$S1102</f>
        <v>0.21115324085521542</v>
      </c>
      <c r="O1102" s="6">
        <f>'19x90'!O1102/'19x90'!$S1102</f>
        <v>0.18039405697589689</v>
      </c>
      <c r="Q1102" s="4">
        <v>38.5</v>
      </c>
      <c r="R1102" s="6">
        <f t="shared" si="54"/>
        <v>0.10346369871535731</v>
      </c>
      <c r="S1102" s="6">
        <f t="shared" si="55"/>
        <v>8.9110962387250928E-2</v>
      </c>
    </row>
    <row r="1103" spans="1:19" x14ac:dyDescent="0.35">
      <c r="A1103">
        <f>'19x90'!A1101</f>
        <v>0</v>
      </c>
      <c r="B1103" s="6">
        <f>'19x90'!B1103/'19x90'!$R1103</f>
        <v>0.10643913285298187</v>
      </c>
      <c r="C1103" s="6">
        <f>'19x90'!C1103/'19x90'!$R1103</f>
        <v>9.7942174317116465E-2</v>
      </c>
      <c r="D1103" s="6">
        <f>'19x90'!D1103/'19x90'!$R1103</f>
        <v>0.12106320509678184</v>
      </c>
      <c r="E1103" s="6">
        <f>'19x90'!E1103/'19x90'!$R1103</f>
        <v>8.9999979458237886E-2</v>
      </c>
      <c r="F1103" s="6">
        <f>'19x90'!F1103/'19x90'!$R1103</f>
        <v>5.8080203958897694E-2</v>
      </c>
      <c r="G1103" s="6">
        <f>'19x90'!G1103/'19x90'!$R1103</f>
        <v>5.627988211665394E-2</v>
      </c>
      <c r="H1103" s="4"/>
      <c r="I1103">
        <f>'19x90'!I1101</f>
        <v>0</v>
      </c>
      <c r="J1103" s="6">
        <f>'19x90'!J1103/'19x90'!$S1103</f>
        <v>0.82464700211253006</v>
      </c>
      <c r="K1103" s="6">
        <f>'19x90'!K1103/'19x90'!$S1103</f>
        <v>0.13481446772309119</v>
      </c>
      <c r="L1103" s="6">
        <f>'19x90'!L1103/'19x90'!$S1103</f>
        <v>5.4050108522055891E-2</v>
      </c>
      <c r="M1103" s="6">
        <f>'19x90'!M1103/'19x90'!$S1103</f>
        <v>7.6845846099337395E-2</v>
      </c>
      <c r="N1103" s="6">
        <f>'19x90'!N1103/'19x90'!$S1103</f>
        <v>0.21721004925811865</v>
      </c>
      <c r="O1103" s="6">
        <f>'19x90'!O1103/'19x90'!$S1103</f>
        <v>0.21658084178555462</v>
      </c>
      <c r="Q1103" s="4">
        <v>39</v>
      </c>
      <c r="R1103" s="6">
        <f t="shared" si="54"/>
        <v>0.10223984637729189</v>
      </c>
      <c r="S1103" s="6">
        <f t="shared" si="55"/>
        <v>0.11231162805490018</v>
      </c>
    </row>
    <row r="1104" spans="1:19" x14ac:dyDescent="0.35">
      <c r="A1104">
        <f>'19x90'!A1102</f>
        <v>0</v>
      </c>
      <c r="B1104" s="6">
        <f>'19x90'!B1104/'19x90'!$R1104</f>
        <v>0.10092748722127309</v>
      </c>
      <c r="C1104" s="6">
        <f>'19x90'!C1104/'19x90'!$R1104</f>
        <v>0.12246264253965726</v>
      </c>
      <c r="D1104" s="6">
        <f>'19x90'!D1104/'19x90'!$R1104</f>
        <v>0.11641554291789243</v>
      </c>
      <c r="E1104" s="6">
        <f>'19x90'!E1104/'19x90'!$R1104</f>
        <v>7.9223438338479668E-2</v>
      </c>
      <c r="F1104" s="6">
        <f>'19x90'!F1104/'19x90'!$R1104</f>
        <v>5.5041473144780723E-2</v>
      </c>
      <c r="G1104" s="6">
        <f>'19x90'!G1104/'19x90'!$R1104</f>
        <v>5.6998018101705662E-2</v>
      </c>
      <c r="H1104" s="4"/>
      <c r="I1104">
        <f>'19x90'!I1102</f>
        <v>0</v>
      </c>
      <c r="J1104" s="6">
        <f>'19x90'!J1104/'19x90'!$S1104</f>
        <v>0.79775446290719132</v>
      </c>
      <c r="K1104" s="6">
        <f>'19x90'!K1104/'19x90'!$S1104</f>
        <v>0.12491003993449951</v>
      </c>
      <c r="L1104" s="6">
        <f>'19x90'!L1104/'19x90'!$S1104</f>
        <v>5.5201167884232599E-2</v>
      </c>
      <c r="M1104" s="6">
        <f>'19x90'!M1104/'19x90'!$S1104</f>
        <v>7.740914173550642E-2</v>
      </c>
      <c r="N1104" s="6">
        <f>'19x90'!N1104/'19x90'!$S1104</f>
        <v>0.25305457501552442</v>
      </c>
      <c r="O1104" s="6">
        <f>'19x90'!O1104/'19x90'!$S1104</f>
        <v>0.21067505886702614</v>
      </c>
      <c r="Q1104" s="4">
        <v>39.5</v>
      </c>
      <c r="R1104" s="6">
        <f t="shared" si="54"/>
        <v>8.796922933907686E-2</v>
      </c>
      <c r="S1104" s="6">
        <f t="shared" si="55"/>
        <v>8.362826657566387E-2</v>
      </c>
    </row>
    <row r="1105" spans="1:19" x14ac:dyDescent="0.35">
      <c r="A1105">
        <f>'19x90'!A1103</f>
        <v>0</v>
      </c>
      <c r="B1105" s="6">
        <f>'19x90'!B1105/'19x90'!$R1105</f>
        <v>8.5820839520647521E-2</v>
      </c>
      <c r="C1105" s="6">
        <f>'19x90'!C1105/'19x90'!$R1105</f>
        <v>0.12452208096294975</v>
      </c>
      <c r="D1105" s="6">
        <f>'19x90'!D1105/'19x90'!$R1105</f>
        <v>0.13822460354657448</v>
      </c>
      <c r="E1105" s="6">
        <f>'19x90'!E1105/'19x90'!$R1105</f>
        <v>8.6671181645624984E-2</v>
      </c>
      <c r="F1105" s="6">
        <f>'19x90'!F1105/'19x90'!$R1105</f>
        <v>5.2882505004545402E-2</v>
      </c>
      <c r="G1105" s="6">
        <f>'19x90'!G1105/'19x90'!$R1105</f>
        <v>5.7558175545991588E-2</v>
      </c>
      <c r="H1105" s="4"/>
      <c r="I1105">
        <f>'19x90'!I1103</f>
        <v>0</v>
      </c>
      <c r="J1105" s="6">
        <f>'19x90'!J1105/'19x90'!$S1105</f>
        <v>0.64029548903503575</v>
      </c>
      <c r="K1105" s="6">
        <f>'19x90'!K1105/'19x90'!$S1105</f>
        <v>0.11620763770563623</v>
      </c>
      <c r="L1105" s="6">
        <f>'19x90'!L1105/'19x90'!$S1105</f>
        <v>5.2226093331094639E-2</v>
      </c>
      <c r="M1105" s="6">
        <f>'19x90'!M1105/'19x90'!$S1105</f>
        <v>8.2210104587885885E-2</v>
      </c>
      <c r="N1105" s="6">
        <f>'19x90'!N1105/'19x90'!$S1105</f>
        <v>0.2060990847589666</v>
      </c>
      <c r="O1105" s="6">
        <f>'19x90'!O1105/'19x90'!$S1105</f>
        <v>0.17711131212916867</v>
      </c>
      <c r="Q1105" s="4">
        <v>40</v>
      </c>
      <c r="R1105" s="6">
        <f t="shared" si="54"/>
        <v>0.10300178629071206</v>
      </c>
      <c r="S1105" s="6">
        <f t="shared" si="55"/>
        <v>8.8570140781494833E-2</v>
      </c>
    </row>
    <row r="1106" spans="1:19" x14ac:dyDescent="0.35">
      <c r="A1106">
        <f>'19x90'!A1104</f>
        <v>0</v>
      </c>
      <c r="B1106" s="6">
        <f>'19x90'!B1106/'19x90'!$R1106</f>
        <v>9.5507937714484015E-2</v>
      </c>
      <c r="C1106" s="6">
        <f>'19x90'!C1106/'19x90'!$R1106</f>
        <v>0.1061484578298086</v>
      </c>
      <c r="D1106" s="6">
        <f>'19x90'!D1106/'19x90'!$R1106</f>
        <v>0.11032166462336994</v>
      </c>
      <c r="E1106" s="6">
        <f>'19x90'!E1106/'19x90'!$R1106</f>
        <v>7.7938260500698436E-2</v>
      </c>
      <c r="F1106" s="6">
        <f>'19x90'!F1106/'19x90'!$R1106</f>
        <v>5.2514257800761438E-2</v>
      </c>
      <c r="G1106" s="6">
        <f>'19x90'!G1106/'19x90'!$R1106</f>
        <v>5.3400963724184465E-2</v>
      </c>
      <c r="H1106" s="4"/>
      <c r="I1106">
        <f>'19x90'!I1104</f>
        <v>0</v>
      </c>
      <c r="J1106" s="6">
        <f>'19x90'!J1106/'19x90'!$S1106</f>
        <v>0.65786161616925354</v>
      </c>
      <c r="K1106" s="6">
        <f>'19x90'!K1106/'19x90'!$S1106</f>
        <v>0.11392332822021947</v>
      </c>
      <c r="L1106" s="6">
        <f>'19x90'!L1106/'19x90'!$S1106</f>
        <v>5.4962371095627023E-2</v>
      </c>
      <c r="M1106" s="6">
        <f>'19x90'!M1106/'19x90'!$S1106</f>
        <v>8.9149784436004936E-2</v>
      </c>
      <c r="N1106" s="6">
        <f>'19x90'!N1106/'19x90'!$S1106</f>
        <v>0.21910659590897832</v>
      </c>
      <c r="O1106" s="6">
        <f>'19x90'!O1106/'19x90'!$S1106</f>
        <v>0.17812965539523862</v>
      </c>
      <c r="Q1106" s="4">
        <v>40.5</v>
      </c>
      <c r="R1106" s="6">
        <f t="shared" si="54"/>
        <v>0.10603387459867646</v>
      </c>
      <c r="S1106" s="6">
        <f t="shared" si="55"/>
        <v>8.5840116518079504E-2</v>
      </c>
    </row>
    <row r="1107" spans="1:19" x14ac:dyDescent="0.35">
      <c r="A1107">
        <f>'19x90'!A1105</f>
        <v>0</v>
      </c>
      <c r="B1107" s="6">
        <f>'19x90'!B1107/'19x90'!$R1107</f>
        <v>8.451994130290183E-2</v>
      </c>
      <c r="C1107" s="6">
        <f>'19x90'!C1107/'19x90'!$R1107</f>
        <v>0.11818332563304816</v>
      </c>
      <c r="D1107" s="6">
        <f>'19x90'!D1107/'19x90'!$R1107</f>
        <v>0.12337879843253337</v>
      </c>
      <c r="E1107" s="6">
        <f>'19x90'!E1107/'19x90'!$R1107</f>
        <v>8.6799808285434057E-2</v>
      </c>
      <c r="F1107" s="6">
        <f>'19x90'!F1107/'19x90'!$R1107</f>
        <v>4.6603414547821485E-2</v>
      </c>
      <c r="G1107" s="6">
        <f>'19x90'!G1107/'19x90'!$R1107</f>
        <v>5.4248383407970786E-2</v>
      </c>
      <c r="H1107" s="4"/>
      <c r="I1107">
        <f>'19x90'!I1105</f>
        <v>0</v>
      </c>
      <c r="J1107" s="6">
        <f>'19x90'!J1107/'19x90'!$S1107</f>
        <v>0.50781318822357879</v>
      </c>
      <c r="K1107" s="6">
        <f>'19x90'!K1107/'19x90'!$S1107</f>
        <v>9.5796661174579981E-2</v>
      </c>
      <c r="L1107" s="6">
        <f>'19x90'!L1107/'19x90'!$S1107</f>
        <v>4.5507097020305816E-2</v>
      </c>
      <c r="M1107" s="6">
        <f>'19x90'!M1107/'19x90'!$S1107</f>
        <v>6.8078924606727251E-2</v>
      </c>
      <c r="N1107" s="6">
        <f>'19x90'!N1107/'19x90'!$S1107</f>
        <v>0.16515293775307996</v>
      </c>
      <c r="O1107" s="6">
        <f>'19x90'!O1107/'19x90'!$S1107</f>
        <v>0.13938034077602696</v>
      </c>
      <c r="Q1107" s="4">
        <v>41</v>
      </c>
      <c r="R1107" s="6">
        <f t="shared" si="54"/>
        <v>0.11647262205171639</v>
      </c>
      <c r="S1107" s="6">
        <f t="shared" si="55"/>
        <v>8.354794520820559E-2</v>
      </c>
    </row>
    <row r="1108" spans="1:19" x14ac:dyDescent="0.35">
      <c r="A1108">
        <f>'19x90'!A1106</f>
        <v>0</v>
      </c>
      <c r="B1108" s="6">
        <f>'19x90'!B1108/'19x90'!$R1108</f>
        <v>0</v>
      </c>
      <c r="C1108" s="6">
        <f>'19x90'!C1108/'19x90'!$R1108</f>
        <v>0</v>
      </c>
      <c r="D1108" s="6">
        <f>'19x90'!D1108/'19x90'!$R1108</f>
        <v>0</v>
      </c>
      <c r="E1108" s="6">
        <f>'19x90'!E1108/'19x90'!$R1108</f>
        <v>0</v>
      </c>
      <c r="F1108" s="6">
        <f>'19x90'!F1108/'19x90'!$R1108</f>
        <v>0</v>
      </c>
      <c r="G1108" s="6">
        <f>'19x90'!G1108/'19x90'!$R1108</f>
        <v>0</v>
      </c>
      <c r="H1108" s="4"/>
      <c r="I1108">
        <f>'19x90'!I1106</f>
        <v>0</v>
      </c>
      <c r="J1108" s="6">
        <f>'19x90'!J1108/'19x90'!$S1108</f>
        <v>0</v>
      </c>
      <c r="K1108" s="6">
        <f>'19x90'!K1108/'19x90'!$S1108</f>
        <v>0</v>
      </c>
      <c r="L1108" s="6">
        <f>'19x90'!L1108/'19x90'!$S1108</f>
        <v>0</v>
      </c>
      <c r="M1108" s="6">
        <f>'19x90'!M1108/'19x90'!$S1108</f>
        <v>0</v>
      </c>
      <c r="N1108" s="6">
        <f>'19x90'!N1108/'19x90'!$S1108</f>
        <v>0</v>
      </c>
      <c r="O1108" s="6">
        <f>'19x90'!O1108/'19x90'!$S1108</f>
        <v>0</v>
      </c>
      <c r="Q1108" s="4">
        <v>41.5</v>
      </c>
      <c r="R1108" s="6">
        <f t="shared" si="54"/>
        <v>9.8136127651292315E-2</v>
      </c>
      <c r="S1108" s="6">
        <f t="shared" si="55"/>
        <v>8.6011827917283804E-2</v>
      </c>
    </row>
    <row r="1109" spans="1:19" x14ac:dyDescent="0.35">
      <c r="A1109">
        <f>'19x90'!A1107</f>
        <v>0</v>
      </c>
      <c r="B1109" s="6">
        <f>'19x90'!B1109/'19x90'!$R1109</f>
        <v>0</v>
      </c>
      <c r="C1109" s="6">
        <f>'19x90'!C1109/'19x90'!$R1109</f>
        <v>0</v>
      </c>
      <c r="D1109" s="6">
        <f>'19x90'!D1109/'19x90'!$R1109</f>
        <v>0</v>
      </c>
      <c r="E1109" s="6">
        <f>'19x90'!E1109/'19x90'!$R1109</f>
        <v>0</v>
      </c>
      <c r="F1109" s="6">
        <f>'19x90'!F1109/'19x90'!$R1109</f>
        <v>0</v>
      </c>
      <c r="G1109" s="6">
        <f>'19x90'!G1109/'19x90'!$R1109</f>
        <v>0</v>
      </c>
      <c r="H1109" s="4"/>
      <c r="I1109">
        <f>'19x90'!I1107</f>
        <v>0</v>
      </c>
      <c r="J1109" s="6">
        <f>'19x90'!J1109/'19x90'!$S1109</f>
        <v>0</v>
      </c>
      <c r="K1109" s="6">
        <f>'19x90'!K1109/'19x90'!$S1109</f>
        <v>0</v>
      </c>
      <c r="L1109" s="6">
        <f>'19x90'!L1109/'19x90'!$S1109</f>
        <v>0</v>
      </c>
      <c r="M1109" s="6">
        <f>'19x90'!M1109/'19x90'!$S1109</f>
        <v>0</v>
      </c>
      <c r="N1109" s="6">
        <f>'19x90'!N1109/'19x90'!$S1109</f>
        <v>0</v>
      </c>
      <c r="O1109" s="6">
        <f>'19x90'!O1109/'19x90'!$S1109</f>
        <v>0</v>
      </c>
      <c r="Q1109" s="4">
        <v>42</v>
      </c>
      <c r="R1109" s="6">
        <f t="shared" si="54"/>
        <v>0.10945397745033852</v>
      </c>
      <c r="S1109" s="6">
        <f t="shared" si="55"/>
        <v>6.9794227600537675E-2</v>
      </c>
    </row>
    <row r="1110" spans="1:19" x14ac:dyDescent="0.35">
      <c r="A1110">
        <f>'19x90'!A1108</f>
        <v>0</v>
      </c>
      <c r="B1110" s="6">
        <f>'19x90'!B1110/'19x90'!$R1110</f>
        <v>0</v>
      </c>
      <c r="C1110" s="6">
        <f>'19x90'!C1110/'19x90'!$R1110</f>
        <v>0</v>
      </c>
      <c r="D1110" s="6">
        <f>'19x90'!D1110/'19x90'!$R1110</f>
        <v>0</v>
      </c>
      <c r="E1110" s="6">
        <f>'19x90'!E1110/'19x90'!$R1110</f>
        <v>0</v>
      </c>
      <c r="F1110" s="6">
        <f>'19x90'!F1110/'19x90'!$R1110</f>
        <v>0</v>
      </c>
      <c r="G1110" s="6">
        <f>'19x90'!G1110/'19x90'!$R1110</f>
        <v>0</v>
      </c>
      <c r="H1110" s="4"/>
      <c r="I1110">
        <f>'19x90'!I1108</f>
        <v>0</v>
      </c>
      <c r="J1110" s="6">
        <f>'19x90'!J1110/'19x90'!$S1110</f>
        <v>0</v>
      </c>
      <c r="K1110" s="6">
        <f>'19x90'!K1110/'19x90'!$S1110</f>
        <v>0</v>
      </c>
      <c r="L1110" s="6">
        <f>'19x90'!L1110/'19x90'!$S1110</f>
        <v>0</v>
      </c>
      <c r="M1110" s="6">
        <f>'19x90'!M1110/'19x90'!$S1110</f>
        <v>0</v>
      </c>
      <c r="N1110" s="6">
        <f>'19x90'!N1110/'19x90'!$S1110</f>
        <v>0</v>
      </c>
      <c r="O1110" s="6">
        <f>'19x90'!O1110/'19x90'!$S1110</f>
        <v>0</v>
      </c>
      <c r="Q1110" s="4">
        <v>42.5</v>
      </c>
      <c r="R1110" s="6">
        <f t="shared" si="54"/>
        <v>0</v>
      </c>
      <c r="S1110" s="6">
        <f t="shared" si="55"/>
        <v>0</v>
      </c>
    </row>
    <row r="1111" spans="1:19" x14ac:dyDescent="0.35">
      <c r="A1111">
        <f>'19x90'!A1109</f>
        <v>0</v>
      </c>
      <c r="B1111" s="6">
        <f>'19x90'!B1111/'19x90'!$R1111</f>
        <v>0</v>
      </c>
      <c r="C1111" s="6">
        <f>'19x90'!C1111/'19x90'!$R1111</f>
        <v>0</v>
      </c>
      <c r="D1111" s="6">
        <f>'19x90'!D1111/'19x90'!$R1111</f>
        <v>0</v>
      </c>
      <c r="E1111" s="6">
        <f>'19x90'!E1111/'19x90'!$R1111</f>
        <v>0</v>
      </c>
      <c r="F1111" s="6">
        <f>'19x90'!F1111/'19x90'!$R1111</f>
        <v>0</v>
      </c>
      <c r="G1111" s="6">
        <f>'19x90'!G1111/'19x90'!$R1111</f>
        <v>0</v>
      </c>
      <c r="H1111" s="4"/>
      <c r="I1111">
        <f>'19x90'!I1109</f>
        <v>0</v>
      </c>
      <c r="J1111" s="6">
        <f>'19x90'!J1111/'19x90'!$S1111</f>
        <v>0</v>
      </c>
      <c r="K1111" s="6">
        <f>'19x90'!K1111/'19x90'!$S1111</f>
        <v>0</v>
      </c>
      <c r="L1111" s="6">
        <f>'19x90'!L1111/'19x90'!$S1111</f>
        <v>0</v>
      </c>
      <c r="M1111" s="6">
        <f>'19x90'!M1111/'19x90'!$S1111</f>
        <v>0</v>
      </c>
      <c r="N1111" s="6">
        <f>'19x90'!N1111/'19x90'!$S1111</f>
        <v>0</v>
      </c>
      <c r="O1111" s="6">
        <f>'19x90'!O1111/'19x90'!$S1111</f>
        <v>0</v>
      </c>
      <c r="Q1111" s="4">
        <v>43</v>
      </c>
      <c r="R1111" s="6">
        <f t="shared" si="54"/>
        <v>0</v>
      </c>
      <c r="S1111" s="6">
        <f t="shared" si="55"/>
        <v>0</v>
      </c>
    </row>
    <row r="1112" spans="1:19" x14ac:dyDescent="0.35">
      <c r="A1112">
        <f>'19x90'!A1110</f>
        <v>0</v>
      </c>
      <c r="B1112" s="6">
        <f>'19x90'!B1112/'19x90'!$R1112</f>
        <v>0</v>
      </c>
      <c r="C1112" s="6">
        <f>'19x90'!C1112/'19x90'!$R1112</f>
        <v>0</v>
      </c>
      <c r="D1112" s="6">
        <f>'19x90'!D1112/'19x90'!$R1112</f>
        <v>0</v>
      </c>
      <c r="E1112" s="6">
        <f>'19x90'!E1112/'19x90'!$R1112</f>
        <v>0</v>
      </c>
      <c r="F1112" s="6">
        <f>'19x90'!F1112/'19x90'!$R1112</f>
        <v>0</v>
      </c>
      <c r="G1112" s="6">
        <f>'19x90'!G1112/'19x90'!$R1112</f>
        <v>0</v>
      </c>
      <c r="H1112" s="4"/>
      <c r="I1112">
        <f>'19x90'!I1110</f>
        <v>0</v>
      </c>
      <c r="J1112" s="6">
        <f>'19x90'!J1112/'19x90'!$S1112</f>
        <v>0</v>
      </c>
      <c r="K1112" s="6">
        <f>'19x90'!K1112/'19x90'!$S1112</f>
        <v>0</v>
      </c>
      <c r="L1112" s="6">
        <f>'19x90'!L1112/'19x90'!$S1112</f>
        <v>0</v>
      </c>
      <c r="M1112" s="6">
        <f>'19x90'!M1112/'19x90'!$S1112</f>
        <v>0</v>
      </c>
      <c r="N1112" s="6">
        <f>'19x90'!N1112/'19x90'!$S1112</f>
        <v>0</v>
      </c>
      <c r="O1112" s="6">
        <f>'19x90'!O1112/'19x90'!$S1112</f>
        <v>0</v>
      </c>
      <c r="Q1112" s="4">
        <v>43.5</v>
      </c>
      <c r="R1112" s="6">
        <f t="shared" si="54"/>
        <v>0</v>
      </c>
      <c r="S1112" s="6">
        <f t="shared" si="55"/>
        <v>0</v>
      </c>
    </row>
    <row r="1113" spans="1:19" x14ac:dyDescent="0.35">
      <c r="A1113">
        <f>'19x90'!A1111</f>
        <v>0</v>
      </c>
      <c r="B1113" s="6">
        <f>'19x90'!B1113/'19x90'!$R1113</f>
        <v>0</v>
      </c>
      <c r="C1113" s="6">
        <f>'19x90'!C1113/'19x90'!$R1113</f>
        <v>0</v>
      </c>
      <c r="D1113" s="6">
        <f>'19x90'!D1113/'19x90'!$R1113</f>
        <v>0</v>
      </c>
      <c r="E1113" s="6">
        <f>'19x90'!E1113/'19x90'!$R1113</f>
        <v>0</v>
      </c>
      <c r="F1113" s="6">
        <f>'19x90'!F1113/'19x90'!$R1113</f>
        <v>0</v>
      </c>
      <c r="G1113" s="6">
        <f>'19x90'!G1113/'19x90'!$R1113</f>
        <v>0</v>
      </c>
      <c r="H1113" s="4"/>
      <c r="I1113">
        <f>'19x90'!I1111</f>
        <v>0</v>
      </c>
      <c r="J1113" s="6">
        <f>'19x90'!J1113/'19x90'!$S1113</f>
        <v>0</v>
      </c>
      <c r="K1113" s="6">
        <f>'19x90'!K1113/'19x90'!$S1113</f>
        <v>0</v>
      </c>
      <c r="L1113" s="6">
        <f>'19x90'!L1113/'19x90'!$S1113</f>
        <v>0</v>
      </c>
      <c r="M1113" s="6">
        <f>'19x90'!M1113/'19x90'!$S1113</f>
        <v>0</v>
      </c>
      <c r="N1113" s="6">
        <f>'19x90'!N1113/'19x90'!$S1113</f>
        <v>0</v>
      </c>
      <c r="O1113" s="6">
        <f>'19x90'!O1113/'19x90'!$S1113</f>
        <v>0</v>
      </c>
      <c r="Q1113" s="4">
        <v>44</v>
      </c>
      <c r="R1113" s="6">
        <f t="shared" si="54"/>
        <v>0</v>
      </c>
      <c r="S1113" s="6">
        <f t="shared" si="55"/>
        <v>0</v>
      </c>
    </row>
    <row r="1114" spans="1:19" x14ac:dyDescent="0.35">
      <c r="A1114">
        <f>'19x90'!A1112</f>
        <v>0</v>
      </c>
      <c r="B1114" s="6">
        <f>'19x90'!B1114/'19x90'!$R1114</f>
        <v>0</v>
      </c>
      <c r="C1114" s="6">
        <f>'19x90'!C1114/'19x90'!$R1114</f>
        <v>0</v>
      </c>
      <c r="D1114" s="6">
        <f>'19x90'!D1114/'19x90'!$R1114</f>
        <v>0</v>
      </c>
      <c r="E1114" s="6">
        <f>'19x90'!E1114/'19x90'!$R1114</f>
        <v>0</v>
      </c>
      <c r="F1114" s="6">
        <f>'19x90'!F1114/'19x90'!$R1114</f>
        <v>0</v>
      </c>
      <c r="G1114" s="6">
        <f>'19x90'!G1114/'19x90'!$R1114</f>
        <v>0</v>
      </c>
      <c r="H1114" s="4"/>
      <c r="I1114">
        <f>'19x90'!I1112</f>
        <v>0</v>
      </c>
      <c r="J1114" s="6">
        <f>'19x90'!J1114/'19x90'!$S1114</f>
        <v>0</v>
      </c>
      <c r="K1114" s="6">
        <f>'19x90'!K1114/'19x90'!$S1114</f>
        <v>0</v>
      </c>
      <c r="L1114" s="6">
        <f>'19x90'!L1114/'19x90'!$S1114</f>
        <v>0</v>
      </c>
      <c r="M1114" s="6">
        <f>'19x90'!M1114/'19x90'!$S1114</f>
        <v>0</v>
      </c>
      <c r="N1114" s="6">
        <f>'19x90'!N1114/'19x90'!$S1114</f>
        <v>0</v>
      </c>
      <c r="O1114" s="6">
        <f>'19x90'!O1114/'19x90'!$S1114</f>
        <v>0</v>
      </c>
      <c r="Q1114" s="4">
        <v>44.5</v>
      </c>
      <c r="R1114" s="6">
        <f t="shared" ref="R1114:R1115" si="56">AVERAGE(C1112:E1112)</f>
        <v>0</v>
      </c>
      <c r="S1114" s="6">
        <f t="shared" ref="S1114:S1115" si="57">AVERAGE(K1112:M1112)</f>
        <v>0</v>
      </c>
    </row>
    <row r="1115" spans="1:19" x14ac:dyDescent="0.35">
      <c r="A1115">
        <f>'19x90'!A1113</f>
        <v>0</v>
      </c>
      <c r="B1115" s="6">
        <f>'19x90'!B1115/'19x90'!$R1115</f>
        <v>0</v>
      </c>
      <c r="C1115" s="6">
        <f>'19x90'!C1115/'19x90'!$R1115</f>
        <v>0</v>
      </c>
      <c r="D1115" s="6">
        <f>'19x90'!D1115/'19x90'!$R1115</f>
        <v>0</v>
      </c>
      <c r="E1115" s="6">
        <f>'19x90'!E1115/'19x90'!$R1115</f>
        <v>0</v>
      </c>
      <c r="F1115" s="6">
        <f>'19x90'!F1115/'19x90'!$R1115</f>
        <v>0</v>
      </c>
      <c r="G1115" s="6">
        <f>'19x90'!G1115/'19x90'!$R1115</f>
        <v>0</v>
      </c>
      <c r="H1115" s="4"/>
      <c r="I1115">
        <f>'19x90'!I1113</f>
        <v>0</v>
      </c>
      <c r="J1115" s="6">
        <f>'19x90'!J1115/'19x90'!$S1115</f>
        <v>0</v>
      </c>
      <c r="K1115" s="6">
        <f>'19x90'!K1115/'19x90'!$S1115</f>
        <v>0</v>
      </c>
      <c r="L1115" s="6">
        <f>'19x90'!L1115/'19x90'!$S1115</f>
        <v>0</v>
      </c>
      <c r="M1115" s="6">
        <f>'19x90'!M1115/'19x90'!$S1115</f>
        <v>0</v>
      </c>
      <c r="N1115" s="6">
        <f>'19x90'!N1115/'19x90'!$S1115</f>
        <v>0</v>
      </c>
      <c r="O1115" s="6">
        <f>'19x90'!O1115/'19x90'!$S1115</f>
        <v>0</v>
      </c>
      <c r="Q1115" s="4">
        <v>45</v>
      </c>
      <c r="R1115" s="6">
        <f t="shared" si="56"/>
        <v>0</v>
      </c>
      <c r="S1115" s="6">
        <f t="shared" si="57"/>
        <v>0</v>
      </c>
    </row>
    <row r="1119" spans="1:19" x14ac:dyDescent="0.35">
      <c r="A1119" t="str">
        <f>'19x90'!A1119</f>
        <v>NOLD_06_EC</v>
      </c>
      <c r="B1119" s="6">
        <f>'19x90'!B1119/'19x90'!$R1119</f>
        <v>19.418092144871292</v>
      </c>
      <c r="C1119" s="6">
        <f>'19x90'!C1119/'19x90'!$R1119</f>
        <v>18.034206589778083</v>
      </c>
      <c r="D1119" s="6">
        <f>'19x90'!D1119/'19x90'!$R1119</f>
        <v>20.931047393546081</v>
      </c>
      <c r="E1119" s="6">
        <f>'19x90'!E1119/'19x90'!$R1119</f>
        <v>13.052817611052639</v>
      </c>
      <c r="F1119" s="6">
        <f>'19x90'!F1119/'19x90'!$R1119</f>
        <v>13.631141995161208</v>
      </c>
      <c r="G1119" s="6">
        <f>'19x90'!G1119/'19x90'!$R1119</f>
        <v>9.6539002069249502</v>
      </c>
      <c r="H1119" s="4"/>
      <c r="I1119" t="str">
        <f>'19x90'!I1119</f>
        <v>NOLD_06_EO</v>
      </c>
      <c r="J1119" s="6">
        <f>'19x90'!J1119/'19x90'!$S1119</f>
        <v>46.68738807042903</v>
      </c>
      <c r="K1119" s="6">
        <f>'19x90'!K1119/'19x90'!$S1119</f>
        <v>18.536301220828385</v>
      </c>
      <c r="L1119" s="6">
        <f>'19x90'!L1119/'19x90'!$S1119</f>
        <v>16.7361471219652</v>
      </c>
      <c r="M1119" s="6">
        <f>'19x90'!M1119/'19x90'!$S1119</f>
        <v>11.671065687681034</v>
      </c>
      <c r="N1119" s="6">
        <f>'19x90'!N1119/'19x90'!$S1119</f>
        <v>17.330909485675427</v>
      </c>
      <c r="O1119" s="6">
        <f>'19x90'!O1119/'19x90'!$S1119</f>
        <v>17.423386894378972</v>
      </c>
      <c r="Q1119" s="4">
        <v>0.5</v>
      </c>
      <c r="R1119" s="6">
        <f t="shared" ref="R1119:R1124" si="58">AVERAGE(C1119:E1119)</f>
        <v>17.339357198125601</v>
      </c>
      <c r="S1119" s="6">
        <f t="shared" ref="S1119:S1124" si="59">AVERAGE(K1119:M1119)</f>
        <v>15.647838010158205</v>
      </c>
    </row>
    <row r="1120" spans="1:19" x14ac:dyDescent="0.35">
      <c r="A1120">
        <f>'19x90'!A1118</f>
        <v>0</v>
      </c>
      <c r="B1120" s="6">
        <f>'19x90'!B1120/'19x90'!$R1120</f>
        <v>10.353442920561607</v>
      </c>
      <c r="C1120" s="6">
        <f>'19x90'!C1120/'19x90'!$R1120</f>
        <v>8.3611487740852031</v>
      </c>
      <c r="D1120" s="6">
        <f>'19x90'!D1120/'19x90'!$R1120</f>
        <v>9.876968899156136</v>
      </c>
      <c r="E1120" s="6">
        <f>'19x90'!E1120/'19x90'!$R1120</f>
        <v>6.520462684446767</v>
      </c>
      <c r="F1120" s="6">
        <f>'19x90'!F1120/'19x90'!$R1120</f>
        <v>7.960477779393683</v>
      </c>
      <c r="G1120" s="6">
        <f>'19x90'!G1120/'19x90'!$R1120</f>
        <v>5.0287646182903707</v>
      </c>
      <c r="H1120" s="4"/>
      <c r="I1120">
        <f>'19x90'!I1118</f>
        <v>0</v>
      </c>
      <c r="J1120" s="6">
        <f>'19x90'!J1120/'19x90'!$S1120</f>
        <v>29.660756505765168</v>
      </c>
      <c r="K1120" s="6">
        <f>'19x90'!K1120/'19x90'!$S1120</f>
        <v>10.499551616765016</v>
      </c>
      <c r="L1120" s="6">
        <f>'19x90'!L1120/'19x90'!$S1120</f>
        <v>8.3377369240395005</v>
      </c>
      <c r="M1120" s="6">
        <f>'19x90'!M1120/'19x90'!$S1120</f>
        <v>5.4775735500774019</v>
      </c>
      <c r="N1120" s="6">
        <f>'19x90'!N1120/'19x90'!$S1120</f>
        <v>9.635481856471829</v>
      </c>
      <c r="O1120" s="6">
        <f>'19x90'!O1120/'19x90'!$S1120</f>
        <v>10.578215513054976</v>
      </c>
      <c r="Q1120" s="4">
        <v>1</v>
      </c>
      <c r="R1120" s="6">
        <f t="shared" si="58"/>
        <v>8.2528601192293696</v>
      </c>
      <c r="S1120" s="6">
        <f t="shared" si="59"/>
        <v>8.1049540302939729</v>
      </c>
    </row>
    <row r="1121" spans="1:19" x14ac:dyDescent="0.35">
      <c r="B1121" s="6">
        <f>'19x90'!B1121/'19x90'!$R1121</f>
        <v>10.31412599799213</v>
      </c>
      <c r="C1121" s="6">
        <f>'19x90'!C1121/'19x90'!$R1121</f>
        <v>6.7431256861393392</v>
      </c>
      <c r="D1121" s="6">
        <f>'19x90'!D1121/'19x90'!$R1121</f>
        <v>8.0394992843806445</v>
      </c>
      <c r="E1121" s="6">
        <f>'19x90'!E1121/'19x90'!$R1121</f>
        <v>5.5002471435133273</v>
      </c>
      <c r="F1121" s="6">
        <f>'19x90'!F1121/'19x90'!$R1121</f>
        <v>9.0637396761391589</v>
      </c>
      <c r="G1121" s="6">
        <f>'19x90'!G1121/'19x90'!$R1121</f>
        <v>4.4603050253528638</v>
      </c>
      <c r="H1121" s="4"/>
      <c r="J1121" s="6">
        <f>'19x90'!J1121/'19x90'!$S1121</f>
        <v>22.558557629865334</v>
      </c>
      <c r="K1121" s="6">
        <f>'19x90'!K1121/'19x90'!$S1121</f>
        <v>6.8926662237879208</v>
      </c>
      <c r="L1121" s="6">
        <f>'19x90'!L1121/'19x90'!$S1121</f>
        <v>5.44932947494953</v>
      </c>
      <c r="M1121" s="6">
        <f>'19x90'!M1121/'19x90'!$S1121</f>
        <v>3.3710089001860792</v>
      </c>
      <c r="N1121" s="6">
        <f>'19x90'!N1121/'19x90'!$S1121</f>
        <v>8.2799275248444175</v>
      </c>
      <c r="O1121" s="6">
        <f>'19x90'!O1121/'19x90'!$S1121</f>
        <v>7.8439364106675535</v>
      </c>
      <c r="Q1121" s="4">
        <v>1.5</v>
      </c>
      <c r="R1121" s="6">
        <f t="shared" si="58"/>
        <v>6.7609573713444364</v>
      </c>
      <c r="S1121" s="6">
        <f t="shared" si="59"/>
        <v>5.2376681996411767</v>
      </c>
    </row>
    <row r="1122" spans="1:19" x14ac:dyDescent="0.35">
      <c r="A1122">
        <f>'19x90'!A1120</f>
        <v>0</v>
      </c>
      <c r="B1122" s="6">
        <f>'19x90'!B1122/'19x90'!$R1122</f>
        <v>3.4932469654383893</v>
      </c>
      <c r="C1122" s="6">
        <f>'19x90'!C1122/'19x90'!$R1122</f>
        <v>2.8978294866361751</v>
      </c>
      <c r="D1122" s="6">
        <f>'19x90'!D1122/'19x90'!$R1122</f>
        <v>3.3254363296816636</v>
      </c>
      <c r="E1122" s="6">
        <f>'19x90'!E1122/'19x90'!$R1122</f>
        <v>2.1819309332106154</v>
      </c>
      <c r="F1122" s="6">
        <f>'19x90'!F1122/'19x90'!$R1122</f>
        <v>2.7378852405084455</v>
      </c>
      <c r="G1122" s="6">
        <f>'19x90'!G1122/'19x90'!$R1122</f>
        <v>1.7292003262169735</v>
      </c>
      <c r="H1122" s="4"/>
      <c r="I1122">
        <f>'19x90'!I1120</f>
        <v>0</v>
      </c>
      <c r="J1122" s="6">
        <f>'19x90'!J1122/'19x90'!$S1122</f>
        <v>13.025681421691948</v>
      </c>
      <c r="K1122" s="6">
        <f>'19x90'!K1122/'19x90'!$S1122</f>
        <v>4.5152535549719373</v>
      </c>
      <c r="L1122" s="6">
        <f>'19x90'!L1122/'19x90'!$S1122</f>
        <v>3.7563608197984917</v>
      </c>
      <c r="M1122" s="6">
        <f>'19x90'!M1122/'19x90'!$S1122</f>
        <v>2.3072873062325763</v>
      </c>
      <c r="N1122" s="6">
        <f>'19x90'!N1122/'19x90'!$S1122</f>
        <v>4.1486886132650147</v>
      </c>
      <c r="O1122" s="6">
        <f>'19x90'!O1122/'19x90'!$S1122</f>
        <v>4.5900819226881771</v>
      </c>
      <c r="Q1122" s="4">
        <v>2</v>
      </c>
      <c r="R1122" s="6">
        <f t="shared" si="58"/>
        <v>2.8017322498428179</v>
      </c>
      <c r="S1122" s="6">
        <f t="shared" si="59"/>
        <v>3.5263005603343349</v>
      </c>
    </row>
    <row r="1123" spans="1:19" x14ac:dyDescent="0.35">
      <c r="A1123">
        <f>'19x90'!A1121</f>
        <v>0</v>
      </c>
      <c r="B1123" s="6">
        <f>'19x90'!B1123/'19x90'!$R1123</f>
        <v>2.6100135861470717</v>
      </c>
      <c r="C1123" s="6">
        <f>'19x90'!C1123/'19x90'!$R1123</f>
        <v>2.2648380520229789</v>
      </c>
      <c r="D1123" s="6">
        <f>'19x90'!D1123/'19x90'!$R1123</f>
        <v>2.9770333019392559</v>
      </c>
      <c r="E1123" s="6">
        <f>'19x90'!E1123/'19x90'!$R1123</f>
        <v>1.8543613667573788</v>
      </c>
      <c r="F1123" s="6">
        <f>'19x90'!F1123/'19x90'!$R1123</f>
        <v>2.3664890754243881</v>
      </c>
      <c r="G1123" s="6">
        <f>'19x90'!G1123/'19x90'!$R1123</f>
        <v>1.3266982147240003</v>
      </c>
      <c r="H1123" s="4"/>
      <c r="I1123">
        <f>'19x90'!I1121</f>
        <v>0</v>
      </c>
      <c r="J1123" s="6">
        <f>'19x90'!J1123/'19x90'!$S1123</f>
        <v>10.037715511015794</v>
      </c>
      <c r="K1123" s="6">
        <f>'19x90'!K1123/'19x90'!$S1123</f>
        <v>3.4806735638564263</v>
      </c>
      <c r="L1123" s="6">
        <f>'19x90'!L1123/'19x90'!$S1123</f>
        <v>2.6621042513052351</v>
      </c>
      <c r="M1123" s="6">
        <f>'19x90'!M1123/'19x90'!$S1123</f>
        <v>1.7463665453780721</v>
      </c>
      <c r="N1123" s="6">
        <f>'19x90'!N1123/'19x90'!$S1123</f>
        <v>3.0353505655863837</v>
      </c>
      <c r="O1123" s="6">
        <f>'19x90'!O1123/'19x90'!$S1123</f>
        <v>3.5516633978838454</v>
      </c>
      <c r="Q1123" s="4">
        <v>2.5</v>
      </c>
      <c r="R1123" s="6">
        <f t="shared" si="58"/>
        <v>2.3654109069065381</v>
      </c>
      <c r="S1123" s="6">
        <f t="shared" si="59"/>
        <v>2.6297147868465776</v>
      </c>
    </row>
    <row r="1124" spans="1:19" x14ac:dyDescent="0.35">
      <c r="A1124">
        <f>'19x90'!A1122</f>
        <v>0</v>
      </c>
      <c r="B1124" s="6">
        <f>'19x90'!B1124/'19x90'!$R1124</f>
        <v>2.8339317242467663</v>
      </c>
      <c r="C1124" s="6">
        <f>'19x90'!C1124/'19x90'!$R1124</f>
        <v>2.2267562317599525</v>
      </c>
      <c r="D1124" s="6">
        <f>'19x90'!D1124/'19x90'!$R1124</f>
        <v>2.6428364549836076</v>
      </c>
      <c r="E1124" s="6">
        <f>'19x90'!E1124/'19x90'!$R1124</f>
        <v>1.8284111961564908</v>
      </c>
      <c r="F1124" s="6">
        <f>'19x90'!F1124/'19x90'!$R1124</f>
        <v>2.6499335351467859</v>
      </c>
      <c r="G1124" s="6">
        <f>'19x90'!G1124/'19x90'!$R1124</f>
        <v>1.3541789906162551</v>
      </c>
      <c r="H1124" s="4"/>
      <c r="I1124">
        <f>'19x90'!I1122</f>
        <v>0</v>
      </c>
      <c r="J1124" s="6">
        <f>'19x90'!J1124/'19x90'!$S1124</f>
        <v>6.8861020507026263</v>
      </c>
      <c r="K1124" s="6">
        <f>'19x90'!K1124/'19x90'!$S1124</f>
        <v>2.4902697664284688</v>
      </c>
      <c r="L1124" s="6">
        <f>'19x90'!L1124/'19x90'!$S1124</f>
        <v>2.039476456969842</v>
      </c>
      <c r="M1124" s="6">
        <f>'19x90'!M1124/'19x90'!$S1124</f>
        <v>1.3779374306035885</v>
      </c>
      <c r="N1124" s="6">
        <f>'19x90'!N1124/'19x90'!$S1124</f>
        <v>2.3016797614543871</v>
      </c>
      <c r="O1124" s="6">
        <f>'19x90'!O1124/'19x90'!$S1124</f>
        <v>2.5056429335793919</v>
      </c>
      <c r="Q1124" s="4">
        <v>3</v>
      </c>
      <c r="R1124" s="6">
        <f t="shared" si="58"/>
        <v>2.2326679609666837</v>
      </c>
      <c r="S1124" s="6">
        <f t="shared" si="59"/>
        <v>1.9692278846672997</v>
      </c>
    </row>
    <row r="1125" spans="1:19" x14ac:dyDescent="0.35">
      <c r="A1125">
        <f>'19x90'!A1123</f>
        <v>0</v>
      </c>
      <c r="B1125" s="6">
        <f>'19x90'!B1125/'19x90'!$R1125</f>
        <v>1.4447020727992104</v>
      </c>
      <c r="C1125" s="6">
        <f>'19x90'!C1125/'19x90'!$R1125</f>
        <v>1.3620604058207555</v>
      </c>
      <c r="D1125" s="6">
        <f>'19x90'!D1125/'19x90'!$R1125</f>
        <v>1.7409613450166732</v>
      </c>
      <c r="E1125" s="6">
        <f>'19x90'!E1125/'19x90'!$R1125</f>
        <v>1.1318325277143066</v>
      </c>
      <c r="F1125" s="6">
        <f>'19x90'!F1125/'19x90'!$R1125</f>
        <v>1.3731452737227638</v>
      </c>
      <c r="G1125" s="6">
        <f>'19x90'!G1125/'19x90'!$R1125</f>
        <v>0.79282338960665777</v>
      </c>
      <c r="H1125" s="4"/>
      <c r="I1125">
        <f>'19x90'!I1123</f>
        <v>0</v>
      </c>
      <c r="J1125" s="6">
        <f>'19x90'!J1125/'19x90'!$S1125</f>
        <v>5.2723923046315173</v>
      </c>
      <c r="K1125" s="6">
        <f>'19x90'!K1125/'19x90'!$S1125</f>
        <v>1.9854054209602181</v>
      </c>
      <c r="L1125" s="6">
        <f>'19x90'!L1125/'19x90'!$S1125</f>
        <v>1.6523304836422212</v>
      </c>
      <c r="M1125" s="6">
        <f>'19x90'!M1125/'19x90'!$S1125</f>
        <v>1.2257003030045097</v>
      </c>
      <c r="N1125" s="6">
        <f>'19x90'!N1125/'19x90'!$S1125</f>
        <v>1.6598372611641485</v>
      </c>
      <c r="O1125" s="6">
        <f>'19x90'!O1125/'19x90'!$S1125</f>
        <v>1.967678246980294</v>
      </c>
      <c r="Q1125" s="4">
        <v>3.5</v>
      </c>
      <c r="R1125" s="6">
        <f t="shared" ref="R1125:R1156" si="60">AVERAGE(C1123:E1123)</f>
        <v>2.3654109069065381</v>
      </c>
      <c r="S1125" s="6">
        <f t="shared" ref="S1125:S1156" si="61">AVERAGE(K1123:M1123)</f>
        <v>2.6297147868465776</v>
      </c>
    </row>
    <row r="1126" spans="1:19" x14ac:dyDescent="0.35">
      <c r="A1126">
        <f>'19x90'!A1124</f>
        <v>0</v>
      </c>
      <c r="B1126" s="6">
        <f>'19x90'!B1126/'19x90'!$R1126</f>
        <v>1.6075702959200691</v>
      </c>
      <c r="C1126" s="6">
        <f>'19x90'!C1126/'19x90'!$R1126</f>
        <v>1.406940798146942</v>
      </c>
      <c r="D1126" s="6">
        <f>'19x90'!D1126/'19x90'!$R1126</f>
        <v>1.8039846189117348</v>
      </c>
      <c r="E1126" s="6">
        <f>'19x90'!E1126/'19x90'!$R1126</f>
        <v>1.1832510487949126</v>
      </c>
      <c r="F1126" s="6">
        <f>'19x90'!F1126/'19x90'!$R1126</f>
        <v>1.4898108538730612</v>
      </c>
      <c r="G1126" s="6">
        <f>'19x90'!G1126/'19x90'!$R1126</f>
        <v>0.84939548274421761</v>
      </c>
      <c r="H1126" s="4"/>
      <c r="I1126">
        <f>'19x90'!I1124</f>
        <v>0</v>
      </c>
      <c r="J1126" s="6">
        <f>'19x90'!J1126/'19x90'!$S1126</f>
        <v>3.8090344772862199</v>
      </c>
      <c r="K1126" s="6">
        <f>'19x90'!K1126/'19x90'!$S1126</f>
        <v>1.5406343621636984</v>
      </c>
      <c r="L1126" s="6">
        <f>'19x90'!L1126/'19x90'!$S1126</f>
        <v>1.4282600863774173</v>
      </c>
      <c r="M1126" s="6">
        <f>'19x90'!M1126/'19x90'!$S1126</f>
        <v>1.0272044369529871</v>
      </c>
      <c r="N1126" s="6">
        <f>'19x90'!N1126/'19x90'!$S1126</f>
        <v>1.3242500476218397</v>
      </c>
      <c r="O1126" s="6">
        <f>'19x90'!O1126/'19x90'!$S1126</f>
        <v>1.4629902015979601</v>
      </c>
      <c r="Q1126" s="4">
        <v>4</v>
      </c>
      <c r="R1126" s="6">
        <f t="shared" si="60"/>
        <v>2.2326679609666837</v>
      </c>
      <c r="S1126" s="6">
        <f t="shared" si="61"/>
        <v>1.9692278846672997</v>
      </c>
    </row>
    <row r="1127" spans="1:19" x14ac:dyDescent="0.35">
      <c r="A1127">
        <f>'19x90'!A1125</f>
        <v>0</v>
      </c>
      <c r="B1127" s="6">
        <f>'19x90'!B1127/'19x90'!$R1127</f>
        <v>1.6029354067295221</v>
      </c>
      <c r="C1127" s="6">
        <f>'19x90'!C1127/'19x90'!$R1127</f>
        <v>1.4095893062558256</v>
      </c>
      <c r="D1127" s="6">
        <f>'19x90'!D1127/'19x90'!$R1127</f>
        <v>1.804363263414442</v>
      </c>
      <c r="E1127" s="6">
        <f>'19x90'!E1127/'19x90'!$R1127</f>
        <v>1.2093214239998344</v>
      </c>
      <c r="F1127" s="6">
        <f>'19x90'!F1127/'19x90'!$R1127</f>
        <v>1.4366333387534236</v>
      </c>
      <c r="G1127" s="6">
        <f>'19x90'!G1127/'19x90'!$R1127</f>
        <v>0.84823029944911399</v>
      </c>
      <c r="H1127" s="4"/>
      <c r="I1127">
        <f>'19x90'!I1125</f>
        <v>0</v>
      </c>
      <c r="J1127" s="6">
        <f>'19x90'!J1127/'19x90'!$S1127</f>
        <v>2.9812164221596413</v>
      </c>
      <c r="K1127" s="6">
        <f>'19x90'!K1127/'19x90'!$S1127</f>
        <v>1.2951665436757971</v>
      </c>
      <c r="L1127" s="6">
        <f>'19x90'!L1127/'19x90'!$S1127</f>
        <v>1.3015904780563843</v>
      </c>
      <c r="M1127" s="6">
        <f>'19x90'!M1127/'19x90'!$S1127</f>
        <v>0.91369382697657042</v>
      </c>
      <c r="N1127" s="6">
        <f>'19x90'!N1127/'19x90'!$S1127</f>
        <v>1.1119046077755255</v>
      </c>
      <c r="O1127" s="6">
        <f>'19x90'!O1127/'19x90'!$S1127</f>
        <v>1.221821701114344</v>
      </c>
      <c r="Q1127" s="4">
        <v>4.5</v>
      </c>
      <c r="R1127" s="6">
        <f t="shared" si="60"/>
        <v>1.4116180928505784</v>
      </c>
      <c r="S1127" s="6">
        <f t="shared" si="61"/>
        <v>1.6211454025356495</v>
      </c>
    </row>
    <row r="1128" spans="1:19" x14ac:dyDescent="0.35">
      <c r="A1128">
        <f>'19x90'!A1126</f>
        <v>0</v>
      </c>
      <c r="B1128" s="6">
        <f>'19x90'!B1128/'19x90'!$R1128</f>
        <v>1.2403953158476744</v>
      </c>
      <c r="C1128" s="6">
        <f>'19x90'!C1128/'19x90'!$R1128</f>
        <v>1.2099364708904754</v>
      </c>
      <c r="D1128" s="6">
        <f>'19x90'!D1128/'19x90'!$R1128</f>
        <v>1.537309703157123</v>
      </c>
      <c r="E1128" s="6">
        <f>'19x90'!E1128/'19x90'!$R1128</f>
        <v>1.0165272629996611</v>
      </c>
      <c r="F1128" s="6">
        <f>'19x90'!F1128/'19x90'!$R1128</f>
        <v>1.190310064166813</v>
      </c>
      <c r="G1128" s="6">
        <f>'19x90'!G1128/'19x90'!$R1128</f>
        <v>0.68957685042770334</v>
      </c>
      <c r="H1128" s="4"/>
      <c r="I1128">
        <f>'19x90'!I1126</f>
        <v>0</v>
      </c>
      <c r="J1128" s="6">
        <f>'19x90'!J1128/'19x90'!$S1128</f>
        <v>2.5198270768554121</v>
      </c>
      <c r="K1128" s="6">
        <f>'19x90'!K1128/'19x90'!$S1128</f>
        <v>1.195151304594285</v>
      </c>
      <c r="L1128" s="6">
        <f>'19x90'!L1128/'19x90'!$S1128</f>
        <v>1.1449268159137509</v>
      </c>
      <c r="M1128" s="6">
        <f>'19x90'!M1128/'19x90'!$S1128</f>
        <v>0.82785381599627916</v>
      </c>
      <c r="N1128" s="6">
        <f>'19x90'!N1128/'19x90'!$S1128</f>
        <v>0.92454249283165169</v>
      </c>
      <c r="O1128" s="6">
        <f>'19x90'!O1128/'19x90'!$S1128</f>
        <v>1.0388913295801994</v>
      </c>
      <c r="Q1128" s="4">
        <v>5</v>
      </c>
      <c r="R1128" s="6">
        <f t="shared" si="60"/>
        <v>1.4647254886178631</v>
      </c>
      <c r="S1128" s="6">
        <f t="shared" si="61"/>
        <v>1.3320329618313675</v>
      </c>
    </row>
    <row r="1129" spans="1:19" x14ac:dyDescent="0.35">
      <c r="A1129">
        <f>'19x90'!A1127</f>
        <v>0</v>
      </c>
      <c r="B1129" s="6">
        <f>'19x90'!B1129/'19x90'!$R1129</f>
        <v>1.2182165646983554</v>
      </c>
      <c r="C1129" s="6">
        <f>'19x90'!C1129/'19x90'!$R1129</f>
        <v>1.066611512975489</v>
      </c>
      <c r="D1129" s="6">
        <f>'19x90'!D1129/'19x90'!$R1129</f>
        <v>1.3057044806294504</v>
      </c>
      <c r="E1129" s="6">
        <f>'19x90'!E1129/'19x90'!$R1129</f>
        <v>0.8874201056498241</v>
      </c>
      <c r="F1129" s="6">
        <f>'19x90'!F1129/'19x90'!$R1129</f>
        <v>1.0540561420841306</v>
      </c>
      <c r="G1129" s="6">
        <f>'19x90'!G1129/'19x90'!$R1129</f>
        <v>0.64893146664264401</v>
      </c>
      <c r="H1129" s="4"/>
      <c r="I1129">
        <f>'19x90'!I1127</f>
        <v>0</v>
      </c>
      <c r="J1129" s="6">
        <f>'19x90'!J1129/'19x90'!$S1129</f>
        <v>2.0373237928525989</v>
      </c>
      <c r="K1129" s="6">
        <f>'19x90'!K1129/'19x90'!$S1129</f>
        <v>0.94694121840635304</v>
      </c>
      <c r="L1129" s="6">
        <f>'19x90'!L1129/'19x90'!$S1129</f>
        <v>1.0280328470157887</v>
      </c>
      <c r="M1129" s="6">
        <f>'19x90'!M1129/'19x90'!$S1129</f>
        <v>0.74324730459438415</v>
      </c>
      <c r="N1129" s="6">
        <f>'19x90'!N1129/'19x90'!$S1129</f>
        <v>0.80205921018711201</v>
      </c>
      <c r="O1129" s="6">
        <f>'19x90'!O1129/'19x90'!$S1129</f>
        <v>0.8798084496108769</v>
      </c>
      <c r="Q1129" s="4">
        <v>5.5</v>
      </c>
      <c r="R1129" s="6">
        <f t="shared" si="60"/>
        <v>1.4744246645567005</v>
      </c>
      <c r="S1129" s="6">
        <f t="shared" si="61"/>
        <v>1.1701502829029173</v>
      </c>
    </row>
    <row r="1130" spans="1:19" x14ac:dyDescent="0.35">
      <c r="A1130">
        <f>'19x90'!A1128</f>
        <v>0</v>
      </c>
      <c r="B1130" s="6">
        <f>'19x90'!B1130/'19x90'!$R1130</f>
        <v>1.1834313557009635</v>
      </c>
      <c r="C1130" s="6">
        <f>'19x90'!C1130/'19x90'!$R1130</f>
        <v>1.2344491947681224</v>
      </c>
      <c r="D1130" s="6">
        <f>'19x90'!D1130/'19x90'!$R1130</f>
        <v>1.5596607475722242</v>
      </c>
      <c r="E1130" s="6">
        <f>'19x90'!E1130/'19x90'!$R1130</f>
        <v>0.9945690872987446</v>
      </c>
      <c r="F1130" s="6">
        <f>'19x90'!F1130/'19x90'!$R1130</f>
        <v>1.1105412872247724</v>
      </c>
      <c r="G1130" s="6">
        <f>'19x90'!G1130/'19x90'!$R1130</f>
        <v>0.65924492149826364</v>
      </c>
      <c r="H1130" s="4"/>
      <c r="I1130">
        <f>'19x90'!I1128</f>
        <v>0</v>
      </c>
      <c r="J1130" s="6">
        <f>'19x90'!J1130/'19x90'!$S1130</f>
        <v>1.6919709569375556</v>
      </c>
      <c r="K1130" s="6">
        <f>'19x90'!K1130/'19x90'!$S1130</f>
        <v>0.88084661670771791</v>
      </c>
      <c r="L1130" s="6">
        <f>'19x90'!L1130/'19x90'!$S1130</f>
        <v>0.93169496728318879</v>
      </c>
      <c r="M1130" s="6">
        <f>'19x90'!M1130/'19x90'!$S1130</f>
        <v>0.66957580602146816</v>
      </c>
      <c r="N1130" s="6">
        <f>'19x90'!N1130/'19x90'!$S1130</f>
        <v>0.73433824019589589</v>
      </c>
      <c r="O1130" s="6">
        <f>'19x90'!O1130/'19x90'!$S1130</f>
        <v>0.74875538006273512</v>
      </c>
      <c r="Q1130" s="4">
        <v>6</v>
      </c>
      <c r="R1130" s="6">
        <f t="shared" si="60"/>
        <v>1.2545911456824197</v>
      </c>
      <c r="S1130" s="6">
        <f t="shared" si="61"/>
        <v>1.0559773121681049</v>
      </c>
    </row>
    <row r="1131" spans="1:19" x14ac:dyDescent="0.35">
      <c r="A1131">
        <f>'19x90'!A1129</f>
        <v>0</v>
      </c>
      <c r="B1131" s="6">
        <f>'19x90'!B1131/'19x90'!$R1131</f>
        <v>1.0499541599714681</v>
      </c>
      <c r="C1131" s="6">
        <f>'19x90'!C1131/'19x90'!$R1131</f>
        <v>1.0954666281738668</v>
      </c>
      <c r="D1131" s="6">
        <f>'19x90'!D1131/'19x90'!$R1131</f>
        <v>1.368342098086569</v>
      </c>
      <c r="E1131" s="6">
        <f>'19x90'!E1131/'19x90'!$R1131</f>
        <v>0.9272645260900032</v>
      </c>
      <c r="F1131" s="6">
        <f>'19x90'!F1131/'19x90'!$R1131</f>
        <v>0.9996983179233816</v>
      </c>
      <c r="G1131" s="6">
        <f>'19x90'!G1131/'19x90'!$R1131</f>
        <v>0.61242222311189354</v>
      </c>
      <c r="H1131" s="4"/>
      <c r="I1131">
        <f>'19x90'!I1129</f>
        <v>0</v>
      </c>
      <c r="J1131" s="6">
        <f>'19x90'!J1131/'19x90'!$S1131</f>
        <v>1.3950505593979052</v>
      </c>
      <c r="K1131" s="6">
        <f>'19x90'!K1131/'19x90'!$S1131</f>
        <v>0.77707408221561092</v>
      </c>
      <c r="L1131" s="6">
        <f>'19x90'!L1131/'19x90'!$S1131</f>
        <v>0.83801200657168806</v>
      </c>
      <c r="M1131" s="6">
        <f>'19x90'!M1131/'19x90'!$S1131</f>
        <v>0.59406006831115954</v>
      </c>
      <c r="N1131" s="6">
        <f>'19x90'!N1131/'19x90'!$S1131</f>
        <v>0.62636154967769742</v>
      </c>
      <c r="O1131" s="6">
        <f>'19x90'!O1131/'19x90'!$S1131</f>
        <v>0.64441578035109759</v>
      </c>
      <c r="Q1131" s="4">
        <v>6.5</v>
      </c>
      <c r="R1131" s="6">
        <f t="shared" si="60"/>
        <v>1.0865786997515878</v>
      </c>
      <c r="S1131" s="6">
        <f t="shared" si="61"/>
        <v>0.90607379000550858</v>
      </c>
    </row>
    <row r="1132" spans="1:19" x14ac:dyDescent="0.35">
      <c r="A1132">
        <f>'19x90'!A1130</f>
        <v>0</v>
      </c>
      <c r="B1132" s="6">
        <f>'19x90'!B1132/'19x90'!$R1132</f>
        <v>1.0067946968930361</v>
      </c>
      <c r="C1132" s="6">
        <f>'19x90'!C1132/'19x90'!$R1132</f>
        <v>1.0424103193632965</v>
      </c>
      <c r="D1132" s="6">
        <f>'19x90'!D1132/'19x90'!$R1132</f>
        <v>1.3705468508655607</v>
      </c>
      <c r="E1132" s="6">
        <f>'19x90'!E1132/'19x90'!$R1132</f>
        <v>0.92341056614366424</v>
      </c>
      <c r="F1132" s="6">
        <f>'19x90'!F1132/'19x90'!$R1132</f>
        <v>0.9398476442107927</v>
      </c>
      <c r="G1132" s="6">
        <f>'19x90'!G1132/'19x90'!$R1132</f>
        <v>0.61116939062634845</v>
      </c>
      <c r="H1132" s="4"/>
      <c r="I1132">
        <f>'19x90'!I1130</f>
        <v>0</v>
      </c>
      <c r="J1132" s="6">
        <f>'19x90'!J1132/'19x90'!$S1132</f>
        <v>1.2999356613408486</v>
      </c>
      <c r="K1132" s="6">
        <f>'19x90'!K1132/'19x90'!$S1132</f>
        <v>0.77379840658517929</v>
      </c>
      <c r="L1132" s="6">
        <f>'19x90'!L1132/'19x90'!$S1132</f>
        <v>0.85006101556855296</v>
      </c>
      <c r="M1132" s="6">
        <f>'19x90'!M1132/'19x90'!$S1132</f>
        <v>0.62120938000779058</v>
      </c>
      <c r="N1132" s="6">
        <f>'19x90'!N1132/'19x90'!$S1132</f>
        <v>0.62541964643458725</v>
      </c>
      <c r="O1132" s="6">
        <f>'19x90'!O1132/'19x90'!$S1132</f>
        <v>0.61188661143041845</v>
      </c>
      <c r="Q1132" s="4">
        <v>7</v>
      </c>
      <c r="R1132" s="6">
        <f t="shared" si="60"/>
        <v>1.2628930098796971</v>
      </c>
      <c r="S1132" s="6">
        <f t="shared" si="61"/>
        <v>0.82737246333745829</v>
      </c>
    </row>
    <row r="1133" spans="1:19" x14ac:dyDescent="0.35">
      <c r="A1133">
        <f>'19x90'!A1131</f>
        <v>0</v>
      </c>
      <c r="B1133" s="6">
        <f>'19x90'!B1133/'19x90'!$R1133</f>
        <v>1.1884889644156968</v>
      </c>
      <c r="C1133" s="6">
        <f>'19x90'!C1133/'19x90'!$R1133</f>
        <v>1.3874716591135574</v>
      </c>
      <c r="D1133" s="6">
        <f>'19x90'!D1133/'19x90'!$R1133</f>
        <v>1.9276471087218487</v>
      </c>
      <c r="E1133" s="6">
        <f>'19x90'!E1133/'19x90'!$R1133</f>
        <v>1.1957342969238505</v>
      </c>
      <c r="F1133" s="6">
        <f>'19x90'!F1133/'19x90'!$R1133</f>
        <v>1.2303482143604936</v>
      </c>
      <c r="G1133" s="6">
        <f>'19x90'!G1133/'19x90'!$R1133</f>
        <v>0.74081636681880181</v>
      </c>
      <c r="H1133" s="4"/>
      <c r="I1133">
        <f>'19x90'!I1131</f>
        <v>0</v>
      </c>
      <c r="J1133" s="6">
        <f>'19x90'!J1133/'19x90'!$S1133</f>
        <v>1.2465988751208659</v>
      </c>
      <c r="K1133" s="6">
        <f>'19x90'!K1133/'19x90'!$S1133</f>
        <v>0.7455902926680148</v>
      </c>
      <c r="L1133" s="6">
        <f>'19x90'!L1133/'19x90'!$S1133</f>
        <v>0.7876472791864475</v>
      </c>
      <c r="M1133" s="6">
        <f>'19x90'!M1133/'19x90'!$S1133</f>
        <v>0.55805508309433194</v>
      </c>
      <c r="N1133" s="6">
        <f>'19x90'!N1133/'19x90'!$S1133</f>
        <v>0.62654716562042667</v>
      </c>
      <c r="O1133" s="6">
        <f>'19x90'!O1133/'19x90'!$S1133</f>
        <v>0.59577047965606089</v>
      </c>
      <c r="Q1133" s="4">
        <v>7.5</v>
      </c>
      <c r="R1133" s="6">
        <f t="shared" si="60"/>
        <v>1.1303577507834797</v>
      </c>
      <c r="S1133" s="6">
        <f t="shared" si="61"/>
        <v>0.73638205236615295</v>
      </c>
    </row>
    <row r="1134" spans="1:19" x14ac:dyDescent="0.35">
      <c r="A1134">
        <f>'19x90'!A1132</f>
        <v>0</v>
      </c>
      <c r="B1134" s="6">
        <f>'19x90'!B1134/'19x90'!$R1134</f>
        <v>1.4598368341521331</v>
      </c>
      <c r="C1134" s="6">
        <f>'19x90'!C1134/'19x90'!$R1134</f>
        <v>1.7017475980656598</v>
      </c>
      <c r="D1134" s="6">
        <f>'19x90'!D1134/'19x90'!$R1134</f>
        <v>2.3857999450624607</v>
      </c>
      <c r="E1134" s="6">
        <f>'19x90'!E1134/'19x90'!$R1134</f>
        <v>1.3384141567971872</v>
      </c>
      <c r="F1134" s="6">
        <f>'19x90'!F1134/'19x90'!$R1134</f>
        <v>1.3439525839280571</v>
      </c>
      <c r="G1134" s="6">
        <f>'19x90'!G1134/'19x90'!$R1134</f>
        <v>0.92698555123814086</v>
      </c>
      <c r="H1134" s="4"/>
      <c r="I1134">
        <f>'19x90'!I1132</f>
        <v>0</v>
      </c>
      <c r="J1134" s="6">
        <f>'19x90'!J1134/'19x90'!$S1134</f>
        <v>1.8722147555715385</v>
      </c>
      <c r="K1134" s="6">
        <f>'19x90'!K1134/'19x90'!$S1134</f>
        <v>1.0771534567492766</v>
      </c>
      <c r="L1134" s="6">
        <f>'19x90'!L1134/'19x90'!$S1134</f>
        <v>0.89903768028871001</v>
      </c>
      <c r="M1134" s="6">
        <f>'19x90'!M1134/'19x90'!$S1134</f>
        <v>0.60924301167619921</v>
      </c>
      <c r="N1134" s="6">
        <f>'19x90'!N1134/'19x90'!$S1134</f>
        <v>0.90544518670674601</v>
      </c>
      <c r="O1134" s="6">
        <f>'19x90'!O1134/'19x90'!$S1134</f>
        <v>0.84019221757735596</v>
      </c>
      <c r="Q1134" s="4">
        <v>8</v>
      </c>
      <c r="R1134" s="6">
        <f t="shared" si="60"/>
        <v>1.1121225787908404</v>
      </c>
      <c r="S1134" s="6">
        <f t="shared" si="61"/>
        <v>0.74835626738717431</v>
      </c>
    </row>
    <row r="1135" spans="1:19" x14ac:dyDescent="0.35">
      <c r="A1135">
        <f>'19x90'!A1133</f>
        <v>0</v>
      </c>
      <c r="B1135" s="6">
        <f>'19x90'!B1135/'19x90'!$R1135</f>
        <v>2.5598341741930506</v>
      </c>
      <c r="C1135" s="6">
        <f>'19x90'!C1135/'19x90'!$R1135</f>
        <v>4.0906097554158887</v>
      </c>
      <c r="D1135" s="6">
        <f>'19x90'!D1135/'19x90'!$R1135</f>
        <v>6.1736062892762646</v>
      </c>
      <c r="E1135" s="6">
        <f>'19x90'!E1135/'19x90'!$R1135</f>
        <v>3.0633051479595395</v>
      </c>
      <c r="F1135" s="6">
        <f>'19x90'!F1135/'19x90'!$R1135</f>
        <v>2.7024178703831598</v>
      </c>
      <c r="G1135" s="6">
        <f>'19x90'!G1135/'19x90'!$R1135</f>
        <v>1.9582101310025439</v>
      </c>
      <c r="H1135" s="4"/>
      <c r="I1135">
        <f>'19x90'!I1133</f>
        <v>0</v>
      </c>
      <c r="J1135" s="6">
        <f>'19x90'!J1135/'19x90'!$S1135</f>
        <v>2.8406321292166314</v>
      </c>
      <c r="K1135" s="6">
        <f>'19x90'!K1135/'19x90'!$S1135</f>
        <v>1.663156911645556</v>
      </c>
      <c r="L1135" s="6">
        <f>'19x90'!L1135/'19x90'!$S1135</f>
        <v>1.3700189523128445</v>
      </c>
      <c r="M1135" s="6">
        <f>'19x90'!M1135/'19x90'!$S1135</f>
        <v>0.87532702163148024</v>
      </c>
      <c r="N1135" s="6">
        <f>'19x90'!N1135/'19x90'!$S1135</f>
        <v>1.5041041829977455</v>
      </c>
      <c r="O1135" s="6">
        <f>'19x90'!O1135/'19x90'!$S1135</f>
        <v>1.3018479162500238</v>
      </c>
      <c r="Q1135" s="4">
        <v>8.5</v>
      </c>
      <c r="R1135" s="6">
        <f t="shared" si="60"/>
        <v>1.5036176882530856</v>
      </c>
      <c r="S1135" s="6">
        <f t="shared" si="61"/>
        <v>0.69709755164959797</v>
      </c>
    </row>
    <row r="1136" spans="1:19" x14ac:dyDescent="0.35">
      <c r="A1136">
        <f>'19x90'!A1134</f>
        <v>0</v>
      </c>
      <c r="B1136" s="6">
        <f>'19x90'!B1136/'19x90'!$R1136</f>
        <v>4.521035396425976</v>
      </c>
      <c r="C1136" s="6">
        <f>'19x90'!C1136/'19x90'!$R1136</f>
        <v>8.5490616264565595</v>
      </c>
      <c r="D1136" s="6">
        <f>'19x90'!D1136/'19x90'!$R1136</f>
        <v>12.45928734453376</v>
      </c>
      <c r="E1136" s="6">
        <f>'19x90'!E1136/'19x90'!$R1136</f>
        <v>6.0668856366997188</v>
      </c>
      <c r="F1136" s="6">
        <f>'19x90'!F1136/'19x90'!$R1136</f>
        <v>4.8254014674805026</v>
      </c>
      <c r="G1136" s="6">
        <f>'19x90'!G1136/'19x90'!$R1136</f>
        <v>3.8129831985287397</v>
      </c>
      <c r="H1136" s="4"/>
      <c r="I1136">
        <f>'19x90'!I1134</f>
        <v>0</v>
      </c>
      <c r="J1136" s="6">
        <f>'19x90'!J1136/'19x90'!$S1136</f>
        <v>3.8973618220354869</v>
      </c>
      <c r="K1136" s="6">
        <f>'19x90'!K1136/'19x90'!$S1136</f>
        <v>2.369767655999417</v>
      </c>
      <c r="L1136" s="6">
        <f>'19x90'!L1136/'19x90'!$S1136</f>
        <v>2.0432608985868481</v>
      </c>
      <c r="M1136" s="6">
        <f>'19x90'!M1136/'19x90'!$S1136</f>
        <v>1.4113142423237146</v>
      </c>
      <c r="N1136" s="6">
        <f>'19x90'!N1136/'19x90'!$S1136</f>
        <v>2.2796793138010516</v>
      </c>
      <c r="O1136" s="6">
        <f>'19x90'!O1136/'19x90'!$S1136</f>
        <v>1.8624030547672579</v>
      </c>
      <c r="Q1136" s="4">
        <v>9</v>
      </c>
      <c r="R1136" s="6">
        <f t="shared" si="60"/>
        <v>1.8086538999751027</v>
      </c>
      <c r="S1136" s="6">
        <f t="shared" si="61"/>
        <v>0.8618113829047287</v>
      </c>
    </row>
    <row r="1137" spans="1:19" x14ac:dyDescent="0.35">
      <c r="A1137">
        <f>'19x90'!A1135</f>
        <v>0</v>
      </c>
      <c r="B1137" s="6">
        <f>'19x90'!B1137/'19x90'!$R1137</f>
        <v>3.1716515678056463</v>
      </c>
      <c r="C1137" s="6">
        <f>'19x90'!C1137/'19x90'!$R1137</f>
        <v>6.2168468904624197</v>
      </c>
      <c r="D1137" s="6">
        <f>'19x90'!D1137/'19x90'!$R1137</f>
        <v>9.2671489053805729</v>
      </c>
      <c r="E1137" s="6">
        <f>'19x90'!E1137/'19x90'!$R1137</f>
        <v>4.8884027038648243</v>
      </c>
      <c r="F1137" s="6">
        <f>'19x90'!F1137/'19x90'!$R1137</f>
        <v>3.7928479256479997</v>
      </c>
      <c r="G1137" s="6">
        <f>'19x90'!G1137/'19x90'!$R1137</f>
        <v>2.8333497336222342</v>
      </c>
      <c r="H1137" s="4"/>
      <c r="I1137">
        <f>'19x90'!I1135</f>
        <v>0</v>
      </c>
      <c r="J1137" s="6">
        <f>'19x90'!J1137/'19x90'!$S1137</f>
        <v>2.2247177620165419</v>
      </c>
      <c r="K1137" s="6">
        <f>'19x90'!K1137/'19x90'!$S1137</f>
        <v>1.5116199758649755</v>
      </c>
      <c r="L1137" s="6">
        <f>'19x90'!L1137/'19x90'!$S1137</f>
        <v>1.5613646478344072</v>
      </c>
      <c r="M1137" s="6">
        <f>'19x90'!M1137/'19x90'!$S1137</f>
        <v>1.162656995008776</v>
      </c>
      <c r="N1137" s="6">
        <f>'19x90'!N1137/'19x90'!$S1137</f>
        <v>1.5604190382826724</v>
      </c>
      <c r="O1137" s="6">
        <f>'19x90'!O1137/'19x90'!$S1137</f>
        <v>1.1764534784367859</v>
      </c>
      <c r="Q1137" s="4">
        <v>9.5</v>
      </c>
      <c r="R1137" s="6">
        <f t="shared" si="60"/>
        <v>4.4425070642172306</v>
      </c>
      <c r="S1137" s="6">
        <f t="shared" si="61"/>
        <v>1.302834295196627</v>
      </c>
    </row>
    <row r="1138" spans="1:19" x14ac:dyDescent="0.35">
      <c r="A1138">
        <f>'19x90'!A1136</f>
        <v>0</v>
      </c>
      <c r="B1138" s="6">
        <f>'19x90'!B1138/'19x90'!$R1138</f>
        <v>2.4627158660687596</v>
      </c>
      <c r="C1138" s="6">
        <f>'19x90'!C1138/'19x90'!$R1138</f>
        <v>3.6453678952535689</v>
      </c>
      <c r="D1138" s="6">
        <f>'19x90'!D1138/'19x90'!$R1138</f>
        <v>5.5709174336350236</v>
      </c>
      <c r="E1138" s="6">
        <f>'19x90'!E1138/'19x90'!$R1138</f>
        <v>3.1109392274231391</v>
      </c>
      <c r="F1138" s="6">
        <f>'19x90'!F1138/'19x90'!$R1138</f>
        <v>2.722327759631336</v>
      </c>
      <c r="G1138" s="6">
        <f>'19x90'!G1138/'19x90'!$R1138</f>
        <v>1.8257256249613631</v>
      </c>
      <c r="H1138" s="4"/>
      <c r="I1138">
        <f>'19x90'!I1136</f>
        <v>0</v>
      </c>
      <c r="J1138" s="6">
        <f>'19x90'!J1138/'19x90'!$S1138</f>
        <v>1.2612738538633583</v>
      </c>
      <c r="K1138" s="6">
        <f>'19x90'!K1138/'19x90'!$S1138</f>
        <v>0.98161934513565119</v>
      </c>
      <c r="L1138" s="6">
        <f>'19x90'!L1138/'19x90'!$S1138</f>
        <v>1.1112324636979682</v>
      </c>
      <c r="M1138" s="6">
        <f>'19x90'!M1138/'19x90'!$S1138</f>
        <v>0.74277800578613451</v>
      </c>
      <c r="N1138" s="6">
        <f>'19x90'!N1138/'19x90'!$S1138</f>
        <v>0.84736793158567303</v>
      </c>
      <c r="O1138" s="6">
        <f>'19x90'!O1138/'19x90'!$S1138</f>
        <v>0.71010208707803035</v>
      </c>
      <c r="Q1138" s="4">
        <v>10</v>
      </c>
      <c r="R1138" s="6">
        <f t="shared" si="60"/>
        <v>9.0250782025633463</v>
      </c>
      <c r="S1138" s="6">
        <f t="shared" si="61"/>
        <v>1.9414475989699935</v>
      </c>
    </row>
    <row r="1139" spans="1:19" x14ac:dyDescent="0.35">
      <c r="A1139">
        <f>'19x90'!A1137</f>
        <v>0</v>
      </c>
      <c r="B1139" s="6">
        <f>'19x90'!B1139/'19x90'!$R1139</f>
        <v>1.6735936763908139</v>
      </c>
      <c r="C1139" s="6">
        <f>'19x90'!C1139/'19x90'!$R1139</f>
        <v>2.2003522887788365</v>
      </c>
      <c r="D1139" s="6">
        <f>'19x90'!D1139/'19x90'!$R1139</f>
        <v>3.2692937676625191</v>
      </c>
      <c r="E1139" s="6">
        <f>'19x90'!E1139/'19x90'!$R1139</f>
        <v>1.9691727908904508</v>
      </c>
      <c r="F1139" s="6">
        <f>'19x90'!F1139/'19x90'!$R1139</f>
        <v>1.7859799726374987</v>
      </c>
      <c r="G1139" s="6">
        <f>'19x90'!G1139/'19x90'!$R1139</f>
        <v>1.172070017209677</v>
      </c>
      <c r="H1139" s="4"/>
      <c r="I1139">
        <f>'19x90'!I1137</f>
        <v>0</v>
      </c>
      <c r="J1139" s="6">
        <f>'19x90'!J1139/'19x90'!$S1139</f>
        <v>0.99296776163200418</v>
      </c>
      <c r="K1139" s="6">
        <f>'19x90'!K1139/'19x90'!$S1139</f>
        <v>0.8035324177800528</v>
      </c>
      <c r="L1139" s="6">
        <f>'19x90'!L1139/'19x90'!$S1139</f>
        <v>0.84279484759570023</v>
      </c>
      <c r="M1139" s="6">
        <f>'19x90'!M1139/'19x90'!$S1139</f>
        <v>0.58897681594756546</v>
      </c>
      <c r="N1139" s="6">
        <f>'19x90'!N1139/'19x90'!$S1139</f>
        <v>0.60720965062845955</v>
      </c>
      <c r="O1139" s="6">
        <f>'19x90'!O1139/'19x90'!$S1139</f>
        <v>0.56239707373304926</v>
      </c>
      <c r="Q1139" s="4">
        <v>10.5</v>
      </c>
      <c r="R1139" s="6">
        <f t="shared" si="60"/>
        <v>6.7907994999026053</v>
      </c>
      <c r="S1139" s="6">
        <f t="shared" si="61"/>
        <v>1.4118805395693863</v>
      </c>
    </row>
    <row r="1140" spans="1:19" x14ac:dyDescent="0.35">
      <c r="A1140">
        <f>'19x90'!A1138</f>
        <v>0</v>
      </c>
      <c r="B1140" s="6">
        <f>'19x90'!B1140/'19x90'!$R1140</f>
        <v>1.1227761125053732</v>
      </c>
      <c r="C1140" s="6">
        <f>'19x90'!C1140/'19x90'!$R1140</f>
        <v>1.3790022430543236</v>
      </c>
      <c r="D1140" s="6">
        <f>'19x90'!D1140/'19x90'!$R1140</f>
        <v>1.8870680378100149</v>
      </c>
      <c r="E1140" s="6">
        <f>'19x90'!E1140/'19x90'!$R1140</f>
        <v>1.0950278813691423</v>
      </c>
      <c r="F1140" s="6">
        <f>'19x90'!F1140/'19x90'!$R1140</f>
        <v>1.0686049059923872</v>
      </c>
      <c r="G1140" s="6">
        <f>'19x90'!G1140/'19x90'!$R1140</f>
        <v>0.73770947848653468</v>
      </c>
      <c r="H1140" s="4"/>
      <c r="I1140">
        <f>'19x90'!I1138</f>
        <v>0</v>
      </c>
      <c r="J1140" s="6">
        <f>'19x90'!J1140/'19x90'!$S1140</f>
        <v>0.69359448897653531</v>
      </c>
      <c r="K1140" s="6">
        <f>'19x90'!K1140/'19x90'!$S1140</f>
        <v>0.66731836355770835</v>
      </c>
      <c r="L1140" s="6">
        <f>'19x90'!L1140/'19x90'!$S1140</f>
        <v>0.71317401590462426</v>
      </c>
      <c r="M1140" s="6">
        <f>'19x90'!M1140/'19x90'!$S1140</f>
        <v>0.46653530440292768</v>
      </c>
      <c r="N1140" s="6">
        <f>'19x90'!N1140/'19x90'!$S1140</f>
        <v>0.47217730783427336</v>
      </c>
      <c r="O1140" s="6">
        <f>'19x90'!O1140/'19x90'!$S1140</f>
        <v>0.43207084135730006</v>
      </c>
      <c r="Q1140" s="4">
        <v>11</v>
      </c>
      <c r="R1140" s="6">
        <f t="shared" si="60"/>
        <v>4.1090748521039098</v>
      </c>
      <c r="S1140" s="6">
        <f t="shared" si="61"/>
        <v>0.94520993820658461</v>
      </c>
    </row>
    <row r="1141" spans="1:19" x14ac:dyDescent="0.35">
      <c r="A1141">
        <f>'19x90'!A1139</f>
        <v>0</v>
      </c>
      <c r="B1141" s="6">
        <f>'19x90'!B1141/'19x90'!$R1141</f>
        <v>0.99363539803691003</v>
      </c>
      <c r="C1141" s="6">
        <f>'19x90'!C1141/'19x90'!$R1141</f>
        <v>1.0192679279716379</v>
      </c>
      <c r="D1141" s="6">
        <f>'19x90'!D1141/'19x90'!$R1141</f>
        <v>1.4100641144417603</v>
      </c>
      <c r="E1141" s="6">
        <f>'19x90'!E1141/'19x90'!$R1141</f>
        <v>0.88390772711994881</v>
      </c>
      <c r="F1141" s="6">
        <f>'19x90'!F1141/'19x90'!$R1141</f>
        <v>0.96998664475075769</v>
      </c>
      <c r="G1141" s="6">
        <f>'19x90'!G1141/'19x90'!$R1141</f>
        <v>0.5838884548883001</v>
      </c>
      <c r="H1141" s="4"/>
      <c r="I1141">
        <f>'19x90'!I1139</f>
        <v>0</v>
      </c>
      <c r="J1141" s="6">
        <f>'19x90'!J1141/'19x90'!$S1141</f>
        <v>0.63161509189700638</v>
      </c>
      <c r="K1141" s="6">
        <f>'19x90'!K1141/'19x90'!$S1141</f>
        <v>0.66843857029680254</v>
      </c>
      <c r="L1141" s="6">
        <f>'19x90'!L1141/'19x90'!$S1141</f>
        <v>0.72266807604274508</v>
      </c>
      <c r="M1141" s="6">
        <f>'19x90'!M1141/'19x90'!$S1141</f>
        <v>0.44707127406521469</v>
      </c>
      <c r="N1141" s="6">
        <f>'19x90'!N1141/'19x90'!$S1141</f>
        <v>0.42317189417965134</v>
      </c>
      <c r="O1141" s="6">
        <f>'19x90'!O1141/'19x90'!$S1141</f>
        <v>0.41293256549651941</v>
      </c>
      <c r="Q1141" s="4">
        <v>11.5</v>
      </c>
      <c r="R1141" s="6">
        <f t="shared" si="60"/>
        <v>2.4796062824439353</v>
      </c>
      <c r="S1141" s="6">
        <f t="shared" si="61"/>
        <v>0.7451013604411062</v>
      </c>
    </row>
    <row r="1142" spans="1:19" x14ac:dyDescent="0.35">
      <c r="A1142">
        <f>'19x90'!A1140</f>
        <v>0</v>
      </c>
      <c r="B1142" s="6">
        <f>'19x90'!B1142/'19x90'!$R1142</f>
        <v>0.93332424052036722</v>
      </c>
      <c r="C1142" s="6">
        <f>'19x90'!C1142/'19x90'!$R1142</f>
        <v>0.96297180457083964</v>
      </c>
      <c r="D1142" s="6">
        <f>'19x90'!D1142/'19x90'!$R1142</f>
        <v>1.2217956567834698</v>
      </c>
      <c r="E1142" s="6">
        <f>'19x90'!E1142/'19x90'!$R1142</f>
        <v>0.7839271470325998</v>
      </c>
      <c r="F1142" s="6">
        <f>'19x90'!F1142/'19x90'!$R1142</f>
        <v>0.81045920808751593</v>
      </c>
      <c r="G1142" s="6">
        <f>'19x90'!G1142/'19x90'!$R1142</f>
        <v>0.53652954379743478</v>
      </c>
      <c r="H1142" s="4"/>
      <c r="I1142">
        <f>'19x90'!I1140</f>
        <v>0</v>
      </c>
      <c r="J1142" s="6">
        <f>'19x90'!J1142/'19x90'!$S1142</f>
        <v>0.55291643644237898</v>
      </c>
      <c r="K1142" s="6">
        <f>'19x90'!K1142/'19x90'!$S1142</f>
        <v>0.63289226581486835</v>
      </c>
      <c r="L1142" s="6">
        <f>'19x90'!L1142/'19x90'!$S1142</f>
        <v>0.63911425646067832</v>
      </c>
      <c r="M1142" s="6">
        <f>'19x90'!M1142/'19x90'!$S1142</f>
        <v>0.37841571327763363</v>
      </c>
      <c r="N1142" s="6">
        <f>'19x90'!N1142/'19x90'!$S1142</f>
        <v>0.34966337301570494</v>
      </c>
      <c r="O1142" s="6">
        <f>'19x90'!O1142/'19x90'!$S1142</f>
        <v>0.36574123965777827</v>
      </c>
      <c r="Q1142" s="4">
        <v>12</v>
      </c>
      <c r="R1142" s="6">
        <f t="shared" si="60"/>
        <v>1.4536993874111603</v>
      </c>
      <c r="S1142" s="6">
        <f t="shared" si="61"/>
        <v>0.61567589462175343</v>
      </c>
    </row>
    <row r="1143" spans="1:19" x14ac:dyDescent="0.35">
      <c r="A1143">
        <f>'19x90'!A1141</f>
        <v>0</v>
      </c>
      <c r="B1143" s="6">
        <f>'19x90'!B1143/'19x90'!$R1143</f>
        <v>0.73478149467327147</v>
      </c>
      <c r="C1143" s="6">
        <f>'19x90'!C1143/'19x90'!$R1143</f>
        <v>0.78123907157488803</v>
      </c>
      <c r="D1143" s="6">
        <f>'19x90'!D1143/'19x90'!$R1143</f>
        <v>1.0512784140259099</v>
      </c>
      <c r="E1143" s="6">
        <f>'19x90'!E1143/'19x90'!$R1143</f>
        <v>0.63237378328946803</v>
      </c>
      <c r="F1143" s="6">
        <f>'19x90'!F1143/'19x90'!$R1143</f>
        <v>0.65365120024953827</v>
      </c>
      <c r="G1143" s="6">
        <f>'19x90'!G1143/'19x90'!$R1143</f>
        <v>0.43572265722785503</v>
      </c>
      <c r="H1143" s="4"/>
      <c r="I1143">
        <f>'19x90'!I1141</f>
        <v>0</v>
      </c>
      <c r="J1143" s="6">
        <f>'19x90'!J1143/'19x90'!$S1143</f>
        <v>0.48000603335400538</v>
      </c>
      <c r="K1143" s="6">
        <f>'19x90'!K1143/'19x90'!$S1143</f>
        <v>0.49751243154452024</v>
      </c>
      <c r="L1143" s="6">
        <f>'19x90'!L1143/'19x90'!$S1143</f>
        <v>0.46651877626987298</v>
      </c>
      <c r="M1143" s="6">
        <f>'19x90'!M1143/'19x90'!$S1143</f>
        <v>0.29427539539838404</v>
      </c>
      <c r="N1143" s="6">
        <f>'19x90'!N1143/'19x90'!$S1143</f>
        <v>0.28150826406291901</v>
      </c>
      <c r="O1143" s="6">
        <f>'19x90'!O1143/'19x90'!$S1143</f>
        <v>0.29065553391840149</v>
      </c>
      <c r="Q1143" s="4">
        <v>12.5</v>
      </c>
      <c r="R1143" s="6">
        <f t="shared" si="60"/>
        <v>1.1044132565111158</v>
      </c>
      <c r="S1143" s="6">
        <f t="shared" si="61"/>
        <v>0.61272597346825408</v>
      </c>
    </row>
    <row r="1144" spans="1:19" x14ac:dyDescent="0.35">
      <c r="A1144">
        <f>'19x90'!A1142</f>
        <v>0</v>
      </c>
      <c r="B1144" s="6">
        <f>'19x90'!B1144/'19x90'!$R1144</f>
        <v>0.65474365975920124</v>
      </c>
      <c r="C1144" s="6">
        <f>'19x90'!C1144/'19x90'!$R1144</f>
        <v>0.60013951633068585</v>
      </c>
      <c r="D1144" s="6">
        <f>'19x90'!D1144/'19x90'!$R1144</f>
        <v>0.83845976872171502</v>
      </c>
      <c r="E1144" s="6">
        <f>'19x90'!E1144/'19x90'!$R1144</f>
        <v>0.54868012568470836</v>
      </c>
      <c r="F1144" s="6">
        <f>'19x90'!F1144/'19x90'!$R1144</f>
        <v>0.58876555635597572</v>
      </c>
      <c r="G1144" s="6">
        <f>'19x90'!G1144/'19x90'!$R1144</f>
        <v>0.36730359899871107</v>
      </c>
      <c r="H1144" s="4"/>
      <c r="I1144">
        <f>'19x90'!I1142</f>
        <v>0</v>
      </c>
      <c r="J1144" s="6">
        <f>'19x90'!J1144/'19x90'!$S1144</f>
        <v>0.47644657468754997</v>
      </c>
      <c r="K1144" s="6">
        <f>'19x90'!K1144/'19x90'!$S1144</f>
        <v>0.44865617176940387</v>
      </c>
      <c r="L1144" s="6">
        <f>'19x90'!L1144/'19x90'!$S1144</f>
        <v>0.46331091607021718</v>
      </c>
      <c r="M1144" s="6">
        <f>'19x90'!M1144/'19x90'!$S1144</f>
        <v>0.29412824492894568</v>
      </c>
      <c r="N1144" s="6">
        <f>'19x90'!N1144/'19x90'!$S1144</f>
        <v>0.27644614767553438</v>
      </c>
      <c r="O1144" s="6">
        <f>'19x90'!O1144/'19x90'!$S1144</f>
        <v>0.28534529519418983</v>
      </c>
      <c r="Q1144" s="4">
        <v>13</v>
      </c>
      <c r="R1144" s="6">
        <f t="shared" si="60"/>
        <v>0.98956486946230304</v>
      </c>
      <c r="S1144" s="6">
        <f t="shared" si="61"/>
        <v>0.55014074518439338</v>
      </c>
    </row>
    <row r="1145" spans="1:19" x14ac:dyDescent="0.35">
      <c r="A1145">
        <f>'19x90'!A1143</f>
        <v>0</v>
      </c>
      <c r="B1145" s="6">
        <f>'19x90'!B1145/'19x90'!$R1145</f>
        <v>0.61418332073149595</v>
      </c>
      <c r="C1145" s="6">
        <f>'19x90'!C1145/'19x90'!$R1145</f>
        <v>0.64020771767537488</v>
      </c>
      <c r="D1145" s="6">
        <f>'19x90'!D1145/'19x90'!$R1145</f>
        <v>0.85607364986233692</v>
      </c>
      <c r="E1145" s="6">
        <f>'19x90'!E1145/'19x90'!$R1145</f>
        <v>0.52337134681684561</v>
      </c>
      <c r="F1145" s="6">
        <f>'19x90'!F1145/'19x90'!$R1145</f>
        <v>0.52022819676236154</v>
      </c>
      <c r="G1145" s="6">
        <f>'19x90'!G1145/'19x90'!$R1145</f>
        <v>0.35616784448099503</v>
      </c>
      <c r="H1145" s="4"/>
      <c r="I1145">
        <f>'19x90'!I1143</f>
        <v>0</v>
      </c>
      <c r="J1145" s="6">
        <f>'19x90'!J1145/'19x90'!$S1145</f>
        <v>0.40120169801833144</v>
      </c>
      <c r="K1145" s="6">
        <f>'19x90'!K1145/'19x90'!$S1145</f>
        <v>0.42255093722931203</v>
      </c>
      <c r="L1145" s="6">
        <f>'19x90'!L1145/'19x90'!$S1145</f>
        <v>0.42320394874072714</v>
      </c>
      <c r="M1145" s="6">
        <f>'19x90'!M1145/'19x90'!$S1145</f>
        <v>0.27268143964769076</v>
      </c>
      <c r="N1145" s="6">
        <f>'19x90'!N1145/'19x90'!$S1145</f>
        <v>0.23273775023868032</v>
      </c>
      <c r="O1145" s="6">
        <f>'19x90'!O1145/'19x90'!$S1145</f>
        <v>0.24400492845680688</v>
      </c>
      <c r="Q1145" s="4">
        <v>13.5</v>
      </c>
      <c r="R1145" s="6">
        <f t="shared" si="60"/>
        <v>0.82163042296342204</v>
      </c>
      <c r="S1145" s="6">
        <f t="shared" si="61"/>
        <v>0.41943553440425907</v>
      </c>
    </row>
    <row r="1146" spans="1:19" x14ac:dyDescent="0.35">
      <c r="A1146">
        <f>'19x90'!A1144</f>
        <v>0</v>
      </c>
      <c r="B1146" s="6">
        <f>'19x90'!B1146/'19x90'!$R1146</f>
        <v>0.57939711002907046</v>
      </c>
      <c r="C1146" s="6">
        <f>'19x90'!C1146/'19x90'!$R1146</f>
        <v>0.54533463121343351</v>
      </c>
      <c r="D1146" s="6">
        <f>'19x90'!D1146/'19x90'!$R1146</f>
        <v>0.7194102307619118</v>
      </c>
      <c r="E1146" s="6">
        <f>'19x90'!E1146/'19x90'!$R1146</f>
        <v>0.43092318790028483</v>
      </c>
      <c r="F1146" s="6">
        <f>'19x90'!F1146/'19x90'!$R1146</f>
        <v>0.49415030876968741</v>
      </c>
      <c r="G1146" s="6">
        <f>'19x90'!G1146/'19x90'!$R1146</f>
        <v>0.31878301058035974</v>
      </c>
      <c r="H1146" s="4"/>
      <c r="I1146">
        <f>'19x90'!I1144</f>
        <v>0</v>
      </c>
      <c r="J1146" s="6">
        <f>'19x90'!J1146/'19x90'!$S1146</f>
        <v>0.34676784444553094</v>
      </c>
      <c r="K1146" s="6">
        <f>'19x90'!K1146/'19x90'!$S1146</f>
        <v>0.34570563642788327</v>
      </c>
      <c r="L1146" s="6">
        <f>'19x90'!L1146/'19x90'!$S1146</f>
        <v>0.38052219879282734</v>
      </c>
      <c r="M1146" s="6">
        <f>'19x90'!M1146/'19x90'!$S1146</f>
        <v>0.24507294636364957</v>
      </c>
      <c r="N1146" s="6">
        <f>'19x90'!N1146/'19x90'!$S1146</f>
        <v>0.20698321263085789</v>
      </c>
      <c r="O1146" s="6">
        <f>'19x90'!O1146/'19x90'!$S1146</f>
        <v>0.21117414615050561</v>
      </c>
      <c r="Q1146" s="4">
        <v>14</v>
      </c>
      <c r="R1146" s="6">
        <f t="shared" si="60"/>
        <v>0.66242647024570311</v>
      </c>
      <c r="S1146" s="6">
        <f t="shared" si="61"/>
        <v>0.4020317775895223</v>
      </c>
    </row>
    <row r="1147" spans="1:19" x14ac:dyDescent="0.35">
      <c r="A1147">
        <f>'19x90'!A1145</f>
        <v>0</v>
      </c>
      <c r="B1147" s="6">
        <f>'19x90'!B1147/'19x90'!$R1147</f>
        <v>0.55891224209159829</v>
      </c>
      <c r="C1147" s="6">
        <f>'19x90'!C1147/'19x90'!$R1147</f>
        <v>0.51833938175097283</v>
      </c>
      <c r="D1147" s="6">
        <f>'19x90'!D1147/'19x90'!$R1147</f>
        <v>0.64258887071078641</v>
      </c>
      <c r="E1147" s="6">
        <f>'19x90'!E1147/'19x90'!$R1147</f>
        <v>0.39025726916203635</v>
      </c>
      <c r="F1147" s="6">
        <f>'19x90'!F1147/'19x90'!$R1147</f>
        <v>0.4307304598518169</v>
      </c>
      <c r="G1147" s="6">
        <f>'19x90'!G1147/'19x90'!$R1147</f>
        <v>0.29150327688835176</v>
      </c>
      <c r="H1147" s="4"/>
      <c r="I1147">
        <f>'19x90'!I1145</f>
        <v>0</v>
      </c>
      <c r="J1147" s="6">
        <f>'19x90'!J1147/'19x90'!$S1147</f>
        <v>0.35732581549985659</v>
      </c>
      <c r="K1147" s="6">
        <f>'19x90'!K1147/'19x90'!$S1147</f>
        <v>0.34319686617118894</v>
      </c>
      <c r="L1147" s="6">
        <f>'19x90'!L1147/'19x90'!$S1147</f>
        <v>0.34751321316104555</v>
      </c>
      <c r="M1147" s="6">
        <f>'19x90'!M1147/'19x90'!$S1147</f>
        <v>0.22903464707040416</v>
      </c>
      <c r="N1147" s="6">
        <f>'19x90'!N1147/'19x90'!$S1147</f>
        <v>0.20925297606653115</v>
      </c>
      <c r="O1147" s="6">
        <f>'19x90'!O1147/'19x90'!$S1147</f>
        <v>0.21066297607185078</v>
      </c>
      <c r="Q1147" s="4">
        <v>14.5</v>
      </c>
      <c r="R1147" s="6">
        <f t="shared" si="60"/>
        <v>0.67321757145151917</v>
      </c>
      <c r="S1147" s="6">
        <f t="shared" si="61"/>
        <v>0.37281210853924335</v>
      </c>
    </row>
    <row r="1148" spans="1:19" x14ac:dyDescent="0.35">
      <c r="A1148">
        <f>'19x90'!A1146</f>
        <v>0</v>
      </c>
      <c r="B1148" s="6">
        <f>'19x90'!B1148/'19x90'!$R1148</f>
        <v>0.52528560513608813</v>
      </c>
      <c r="C1148" s="6">
        <f>'19x90'!C1148/'19x90'!$R1148</f>
        <v>0.51152818820438906</v>
      </c>
      <c r="D1148" s="6">
        <f>'19x90'!D1148/'19x90'!$R1148</f>
        <v>0.6012919779718624</v>
      </c>
      <c r="E1148" s="6">
        <f>'19x90'!E1148/'19x90'!$R1148</f>
        <v>0.41187837111914066</v>
      </c>
      <c r="F1148" s="6">
        <f>'19x90'!F1148/'19x90'!$R1148</f>
        <v>0.44230986952892187</v>
      </c>
      <c r="G1148" s="6">
        <f>'19x90'!G1148/'19x90'!$R1148</f>
        <v>0.28901283783377263</v>
      </c>
      <c r="H1148" s="4"/>
      <c r="I1148">
        <f>'19x90'!I1146</f>
        <v>0</v>
      </c>
      <c r="J1148" s="6">
        <f>'19x90'!J1148/'19x90'!$S1148</f>
        <v>0.32034647179682957</v>
      </c>
      <c r="K1148" s="6">
        <f>'19x90'!K1148/'19x90'!$S1148</f>
        <v>0.33826827706478546</v>
      </c>
      <c r="L1148" s="6">
        <f>'19x90'!L1148/'19x90'!$S1148</f>
        <v>0.3815721860090649</v>
      </c>
      <c r="M1148" s="6">
        <f>'19x90'!M1148/'19x90'!$S1148</f>
        <v>0.2425362285365173</v>
      </c>
      <c r="N1148" s="6">
        <f>'19x90'!N1148/'19x90'!$S1148</f>
        <v>0.20239239846179014</v>
      </c>
      <c r="O1148" s="6">
        <f>'19x90'!O1148/'19x90'!$S1148</f>
        <v>0.19795404379883891</v>
      </c>
      <c r="Q1148" s="4">
        <v>15</v>
      </c>
      <c r="R1148" s="6">
        <f t="shared" si="60"/>
        <v>0.56522268329187664</v>
      </c>
      <c r="S1148" s="6">
        <f t="shared" si="61"/>
        <v>0.32376692719478672</v>
      </c>
    </row>
    <row r="1149" spans="1:19" x14ac:dyDescent="0.35">
      <c r="A1149">
        <f>'19x90'!A1147</f>
        <v>0</v>
      </c>
      <c r="B1149" s="6">
        <f>'19x90'!B1149/'19x90'!$R1149</f>
        <v>0.47163628694561671</v>
      </c>
      <c r="C1149" s="6">
        <f>'19x90'!C1149/'19x90'!$R1149</f>
        <v>0.46835810705260095</v>
      </c>
      <c r="D1149" s="6">
        <f>'19x90'!D1149/'19x90'!$R1149</f>
        <v>0.60771851678553712</v>
      </c>
      <c r="E1149" s="6">
        <f>'19x90'!E1149/'19x90'!$R1149</f>
        <v>0.3889203936241708</v>
      </c>
      <c r="F1149" s="6">
        <f>'19x90'!F1149/'19x90'!$R1149</f>
        <v>0.41216716268033249</v>
      </c>
      <c r="G1149" s="6">
        <f>'19x90'!G1149/'19x90'!$R1149</f>
        <v>0.26829717705655487</v>
      </c>
      <c r="H1149" s="4"/>
      <c r="I1149">
        <f>'19x90'!I1147</f>
        <v>0</v>
      </c>
      <c r="J1149" s="6">
        <f>'19x90'!J1149/'19x90'!$S1149</f>
        <v>0.34218143777861115</v>
      </c>
      <c r="K1149" s="6">
        <f>'19x90'!K1149/'19x90'!$S1149</f>
        <v>0.32630761845188566</v>
      </c>
      <c r="L1149" s="6">
        <f>'19x90'!L1149/'19x90'!$S1149</f>
        <v>0.37505028487618985</v>
      </c>
      <c r="M1149" s="6">
        <f>'19x90'!M1149/'19x90'!$S1149</f>
        <v>0.24213314243098974</v>
      </c>
      <c r="N1149" s="6">
        <f>'19x90'!N1149/'19x90'!$S1149</f>
        <v>0.20186690400115451</v>
      </c>
      <c r="O1149" s="6">
        <f>'19x90'!O1149/'19x90'!$S1149</f>
        <v>0.20618825951617925</v>
      </c>
      <c r="Q1149" s="4">
        <v>15.5</v>
      </c>
      <c r="R1149" s="6">
        <f t="shared" si="60"/>
        <v>0.51706184054126514</v>
      </c>
      <c r="S1149" s="6">
        <f t="shared" si="61"/>
        <v>0.30658157546754622</v>
      </c>
    </row>
    <row r="1150" spans="1:19" x14ac:dyDescent="0.35">
      <c r="A1150">
        <f>'19x90'!A1148</f>
        <v>0</v>
      </c>
      <c r="B1150" s="6">
        <f>'19x90'!B1150/'19x90'!$R1150</f>
        <v>0.4659469028661809</v>
      </c>
      <c r="C1150" s="6">
        <f>'19x90'!C1150/'19x90'!$R1150</f>
        <v>0.4716825657181698</v>
      </c>
      <c r="D1150" s="6">
        <f>'19x90'!D1150/'19x90'!$R1150</f>
        <v>0.60587337611361425</v>
      </c>
      <c r="E1150" s="6">
        <f>'19x90'!E1150/'19x90'!$R1150</f>
        <v>0.39163781903936762</v>
      </c>
      <c r="F1150" s="6">
        <f>'19x90'!F1150/'19x90'!$R1150</f>
        <v>0.42841772327020144</v>
      </c>
      <c r="G1150" s="6">
        <f>'19x90'!G1150/'19x90'!$R1150</f>
        <v>0.2653593765339623</v>
      </c>
      <c r="H1150" s="4"/>
      <c r="I1150">
        <f>'19x90'!I1148</f>
        <v>0</v>
      </c>
      <c r="J1150" s="6">
        <f>'19x90'!J1150/'19x90'!$S1150</f>
        <v>0.32080605406625312</v>
      </c>
      <c r="K1150" s="6">
        <f>'19x90'!K1150/'19x90'!$S1150</f>
        <v>0.31453457919178235</v>
      </c>
      <c r="L1150" s="6">
        <f>'19x90'!L1150/'19x90'!$S1150</f>
        <v>0.33298308096641421</v>
      </c>
      <c r="M1150" s="6">
        <f>'19x90'!M1150/'19x90'!$S1150</f>
        <v>0.20685329148799772</v>
      </c>
      <c r="N1150" s="6">
        <f>'19x90'!N1150/'19x90'!$S1150</f>
        <v>0.18994030335939774</v>
      </c>
      <c r="O1150" s="6">
        <f>'19x90'!O1150/'19x90'!$S1150</f>
        <v>0.18607893079581003</v>
      </c>
      <c r="Q1150" s="4">
        <v>16</v>
      </c>
      <c r="R1150" s="6">
        <f t="shared" si="60"/>
        <v>0.50823284576513073</v>
      </c>
      <c r="S1150" s="6">
        <f t="shared" si="61"/>
        <v>0.32079223053678924</v>
      </c>
    </row>
    <row r="1151" spans="1:19" x14ac:dyDescent="0.35">
      <c r="A1151">
        <f>'19x90'!A1149</f>
        <v>0</v>
      </c>
      <c r="B1151" s="6">
        <f>'19x90'!B1151/'19x90'!$R1151</f>
        <v>0.48978818385979445</v>
      </c>
      <c r="C1151" s="6">
        <f>'19x90'!C1151/'19x90'!$R1151</f>
        <v>0.44733171737395516</v>
      </c>
      <c r="D1151" s="6">
        <f>'19x90'!D1151/'19x90'!$R1151</f>
        <v>0.57732227839293915</v>
      </c>
      <c r="E1151" s="6">
        <f>'19x90'!E1151/'19x90'!$R1151</f>
        <v>0.35329114796545308</v>
      </c>
      <c r="F1151" s="6">
        <f>'19x90'!F1151/'19x90'!$R1151</f>
        <v>0.39695356714126417</v>
      </c>
      <c r="G1151" s="6">
        <f>'19x90'!G1151/'19x90'!$R1151</f>
        <v>0.26194546560889143</v>
      </c>
      <c r="H1151" s="4"/>
      <c r="I1151">
        <f>'19x90'!I1149</f>
        <v>0</v>
      </c>
      <c r="J1151" s="6">
        <f>'19x90'!J1151/'19x90'!$S1151</f>
        <v>0.33203086016145766</v>
      </c>
      <c r="K1151" s="6">
        <f>'19x90'!K1151/'19x90'!$S1151</f>
        <v>0.31325399947680616</v>
      </c>
      <c r="L1151" s="6">
        <f>'19x90'!L1151/'19x90'!$S1151</f>
        <v>0.31145353484938254</v>
      </c>
      <c r="M1151" s="6">
        <f>'19x90'!M1151/'19x90'!$S1151</f>
        <v>0.19156476841241482</v>
      </c>
      <c r="N1151" s="6">
        <f>'19x90'!N1151/'19x90'!$S1151</f>
        <v>0.18856376030220093</v>
      </c>
      <c r="O1151" s="6">
        <f>'19x90'!O1151/'19x90'!$S1151</f>
        <v>0.18792697641233047</v>
      </c>
      <c r="Q1151" s="4">
        <v>16.5</v>
      </c>
      <c r="R1151" s="6">
        <f t="shared" si="60"/>
        <v>0.48833233915410296</v>
      </c>
      <c r="S1151" s="6">
        <f t="shared" si="61"/>
        <v>0.31449701525302171</v>
      </c>
    </row>
    <row r="1152" spans="1:19" x14ac:dyDescent="0.35">
      <c r="A1152">
        <f>'19x90'!A1150</f>
        <v>0</v>
      </c>
      <c r="B1152" s="6">
        <f>'19x90'!B1152/'19x90'!$R1152</f>
        <v>0.44869623997074859</v>
      </c>
      <c r="C1152" s="6">
        <f>'19x90'!C1152/'19x90'!$R1152</f>
        <v>0.42686057279544343</v>
      </c>
      <c r="D1152" s="6">
        <f>'19x90'!D1152/'19x90'!$R1152</f>
        <v>0.56064509162925269</v>
      </c>
      <c r="E1152" s="6">
        <f>'19x90'!E1152/'19x90'!$R1152</f>
        <v>0.35976045958406322</v>
      </c>
      <c r="F1152" s="6">
        <f>'19x90'!F1152/'19x90'!$R1152</f>
        <v>0.39370674061580063</v>
      </c>
      <c r="G1152" s="6">
        <f>'19x90'!G1152/'19x90'!$R1152</f>
        <v>0.25560487308710111</v>
      </c>
      <c r="H1152" s="4"/>
      <c r="I1152">
        <f>'19x90'!I1150</f>
        <v>0</v>
      </c>
      <c r="J1152" s="6">
        <f>'19x90'!J1152/'19x90'!$S1152</f>
        <v>0.3108466017695139</v>
      </c>
      <c r="K1152" s="6">
        <f>'19x90'!K1152/'19x90'!$S1152</f>
        <v>0.29602597511513357</v>
      </c>
      <c r="L1152" s="6">
        <f>'19x90'!L1152/'19x90'!$S1152</f>
        <v>0.30991892273788091</v>
      </c>
      <c r="M1152" s="6">
        <f>'19x90'!M1152/'19x90'!$S1152</f>
        <v>0.19164730890718484</v>
      </c>
      <c r="N1152" s="6">
        <f>'19x90'!N1152/'19x90'!$S1152</f>
        <v>0.18027154586341418</v>
      </c>
      <c r="O1152" s="6">
        <f>'19x90'!O1152/'19x90'!$S1152</f>
        <v>0.17936870911661498</v>
      </c>
      <c r="Q1152" s="4">
        <v>17</v>
      </c>
      <c r="R1152" s="6">
        <f t="shared" si="60"/>
        <v>0.48973125362371722</v>
      </c>
      <c r="S1152" s="6">
        <f t="shared" si="61"/>
        <v>0.2847903172153981</v>
      </c>
    </row>
    <row r="1153" spans="1:19" x14ac:dyDescent="0.35">
      <c r="A1153">
        <f>'19x90'!A1151</f>
        <v>0</v>
      </c>
      <c r="B1153" s="6">
        <f>'19x90'!B1153/'19x90'!$R1153</f>
        <v>0.49244270219888009</v>
      </c>
      <c r="C1153" s="6">
        <f>'19x90'!C1153/'19x90'!$R1153</f>
        <v>0.51170238470973517</v>
      </c>
      <c r="D1153" s="6">
        <f>'19x90'!D1153/'19x90'!$R1153</f>
        <v>0.62062288171060775</v>
      </c>
      <c r="E1153" s="6">
        <f>'19x90'!E1153/'19x90'!$R1153</f>
        <v>0.40182355650320101</v>
      </c>
      <c r="F1153" s="6">
        <f>'19x90'!F1153/'19x90'!$R1153</f>
        <v>0.44962462019590499</v>
      </c>
      <c r="G1153" s="6">
        <f>'19x90'!G1153/'19x90'!$R1153</f>
        <v>0.27683410803505437</v>
      </c>
      <c r="H1153" s="4"/>
      <c r="I1153">
        <f>'19x90'!I1151</f>
        <v>0</v>
      </c>
      <c r="J1153" s="6">
        <f>'19x90'!J1153/'19x90'!$S1153</f>
        <v>0.33231784865358904</v>
      </c>
      <c r="K1153" s="6">
        <f>'19x90'!K1153/'19x90'!$S1153</f>
        <v>0.30236616695491042</v>
      </c>
      <c r="L1153" s="6">
        <f>'19x90'!L1153/'19x90'!$S1153</f>
        <v>0.32061172328973142</v>
      </c>
      <c r="M1153" s="6">
        <f>'19x90'!M1153/'19x90'!$S1153</f>
        <v>0.19940771814362424</v>
      </c>
      <c r="N1153" s="6">
        <f>'19x90'!N1153/'19x90'!$S1153</f>
        <v>0.1859029312214035</v>
      </c>
      <c r="O1153" s="6">
        <f>'19x90'!O1153/'19x90'!$S1153</f>
        <v>0.18724160982832957</v>
      </c>
      <c r="Q1153" s="4">
        <v>17.5</v>
      </c>
      <c r="R1153" s="6">
        <f t="shared" si="60"/>
        <v>0.45931504791078243</v>
      </c>
      <c r="S1153" s="6">
        <f t="shared" si="61"/>
        <v>0.27209076757953454</v>
      </c>
    </row>
    <row r="1154" spans="1:19" x14ac:dyDescent="0.35">
      <c r="A1154">
        <f>'19x90'!A1152</f>
        <v>0</v>
      </c>
      <c r="B1154" s="6">
        <f>'19x90'!B1154/'19x90'!$R1154</f>
        <v>0.50753809654398163</v>
      </c>
      <c r="C1154" s="6">
        <f>'19x90'!C1154/'19x90'!$R1154</f>
        <v>0.47933859729010625</v>
      </c>
      <c r="D1154" s="6">
        <f>'19x90'!D1154/'19x90'!$R1154</f>
        <v>0.616518094823851</v>
      </c>
      <c r="E1154" s="6">
        <f>'19x90'!E1154/'19x90'!$R1154</f>
        <v>0.395861608484118</v>
      </c>
      <c r="F1154" s="6">
        <f>'19x90'!F1154/'19x90'!$R1154</f>
        <v>0.42381558983425377</v>
      </c>
      <c r="G1154" s="6">
        <f>'19x90'!G1154/'19x90'!$R1154</f>
        <v>0.28813434251929032</v>
      </c>
      <c r="H1154" s="4"/>
      <c r="I1154">
        <f>'19x90'!I1152</f>
        <v>0</v>
      </c>
      <c r="J1154" s="6">
        <f>'19x90'!J1154/'19x90'!$S1154</f>
        <v>0.32729720285459613</v>
      </c>
      <c r="K1154" s="6">
        <f>'19x90'!K1154/'19x90'!$S1154</f>
        <v>0.31232471771711945</v>
      </c>
      <c r="L1154" s="6">
        <f>'19x90'!L1154/'19x90'!$S1154</f>
        <v>0.31303662948451122</v>
      </c>
      <c r="M1154" s="6">
        <f>'19x90'!M1154/'19x90'!$S1154</f>
        <v>0.1861913221005819</v>
      </c>
      <c r="N1154" s="6">
        <f>'19x90'!N1154/'19x90'!$S1154</f>
        <v>0.17251113662697479</v>
      </c>
      <c r="O1154" s="6">
        <f>'19x90'!O1154/'19x90'!$S1154</f>
        <v>0.18453720657856978</v>
      </c>
      <c r="Q1154" s="4">
        <v>18</v>
      </c>
      <c r="R1154" s="6">
        <f t="shared" si="60"/>
        <v>0.44908870800291978</v>
      </c>
      <c r="S1154" s="6">
        <f t="shared" si="61"/>
        <v>0.26586406892006642</v>
      </c>
    </row>
    <row r="1155" spans="1:19" x14ac:dyDescent="0.35">
      <c r="A1155">
        <f>'19x90'!A1153</f>
        <v>0</v>
      </c>
      <c r="B1155" s="6">
        <f>'19x90'!B1155/'19x90'!$R1155</f>
        <v>0.46597104395749106</v>
      </c>
      <c r="C1155" s="6">
        <f>'19x90'!C1155/'19x90'!$R1155</f>
        <v>0.42385275309100096</v>
      </c>
      <c r="D1155" s="6">
        <f>'19x90'!D1155/'19x90'!$R1155</f>
        <v>0.53509600372382515</v>
      </c>
      <c r="E1155" s="6">
        <f>'19x90'!E1155/'19x90'!$R1155</f>
        <v>0.34593713046115221</v>
      </c>
      <c r="F1155" s="6">
        <f>'19x90'!F1155/'19x90'!$R1155</f>
        <v>0.39466947932361013</v>
      </c>
      <c r="G1155" s="6">
        <f>'19x90'!G1155/'19x90'!$R1155</f>
        <v>0.25506505424448478</v>
      </c>
      <c r="H1155" s="4"/>
      <c r="I1155">
        <f>'19x90'!I1153</f>
        <v>0</v>
      </c>
      <c r="J1155" s="6">
        <f>'19x90'!J1155/'19x90'!$S1155</f>
        <v>0.28419824276019473</v>
      </c>
      <c r="K1155" s="6">
        <f>'19x90'!K1155/'19x90'!$S1155</f>
        <v>0.28284303602021399</v>
      </c>
      <c r="L1155" s="6">
        <f>'19x90'!L1155/'19x90'!$S1155</f>
        <v>0.30820159962824756</v>
      </c>
      <c r="M1155" s="6">
        <f>'19x90'!M1155/'19x90'!$S1155</f>
        <v>0.19202725562643586</v>
      </c>
      <c r="N1155" s="6">
        <f>'19x90'!N1155/'19x90'!$S1155</f>
        <v>0.17354389451663416</v>
      </c>
      <c r="O1155" s="6">
        <f>'19x90'!O1155/'19x90'!$S1155</f>
        <v>0.17417546954032984</v>
      </c>
      <c r="Q1155" s="4">
        <v>18.5</v>
      </c>
      <c r="R1155" s="6">
        <f t="shared" si="60"/>
        <v>0.51138294097451464</v>
      </c>
      <c r="S1155" s="6">
        <f t="shared" si="61"/>
        <v>0.27412853612942206</v>
      </c>
    </row>
    <row r="1156" spans="1:19" x14ac:dyDescent="0.35">
      <c r="A1156">
        <f>'19x90'!A1154</f>
        <v>0</v>
      </c>
      <c r="B1156" s="6">
        <f>'19x90'!B1156/'19x90'!$R1156</f>
        <v>0.4809777874071175</v>
      </c>
      <c r="C1156" s="6">
        <f>'19x90'!C1156/'19x90'!$R1156</f>
        <v>0.43965955835097748</v>
      </c>
      <c r="D1156" s="6">
        <f>'19x90'!D1156/'19x90'!$R1156</f>
        <v>0.55281987207713823</v>
      </c>
      <c r="E1156" s="6">
        <f>'19x90'!E1156/'19x90'!$R1156</f>
        <v>0.35949340502210086</v>
      </c>
      <c r="F1156" s="6">
        <f>'19x90'!F1156/'19x90'!$R1156</f>
        <v>0.41273723301496401</v>
      </c>
      <c r="G1156" s="6">
        <f>'19x90'!G1156/'19x90'!$R1156</f>
        <v>0.26158715571836655</v>
      </c>
      <c r="H1156" s="4"/>
      <c r="I1156">
        <f>'19x90'!I1154</f>
        <v>0</v>
      </c>
      <c r="J1156" s="6">
        <f>'19x90'!J1156/'19x90'!$S1156</f>
        <v>0.28170890558115264</v>
      </c>
      <c r="K1156" s="6">
        <f>'19x90'!K1156/'19x90'!$S1156</f>
        <v>0.29649527392338321</v>
      </c>
      <c r="L1156" s="6">
        <f>'19x90'!L1156/'19x90'!$S1156</f>
        <v>0.3094058494196622</v>
      </c>
      <c r="M1156" s="6">
        <f>'19x90'!M1156/'19x90'!$S1156</f>
        <v>0.19325494531563714</v>
      </c>
      <c r="N1156" s="6">
        <f>'19x90'!N1156/'19x90'!$S1156</f>
        <v>0.16724697633430954</v>
      </c>
      <c r="O1156" s="6">
        <f>'19x90'!O1156/'19x90'!$S1156</f>
        <v>0.17298243884529171</v>
      </c>
      <c r="Q1156" s="4">
        <v>19</v>
      </c>
      <c r="R1156" s="6">
        <f t="shared" si="60"/>
        <v>0.49723943353269173</v>
      </c>
      <c r="S1156" s="6">
        <f t="shared" si="61"/>
        <v>0.27051755643407083</v>
      </c>
    </row>
    <row r="1157" spans="1:19" x14ac:dyDescent="0.35">
      <c r="A1157">
        <f>'19x90'!A1155</f>
        <v>0</v>
      </c>
      <c r="B1157" s="6">
        <f>'19x90'!B1157/'19x90'!$R1157</f>
        <v>0.50334606114879687</v>
      </c>
      <c r="C1157" s="6">
        <f>'19x90'!C1157/'19x90'!$R1157</f>
        <v>0.47713955422980636</v>
      </c>
      <c r="D1157" s="6">
        <f>'19x90'!D1157/'19x90'!$R1157</f>
        <v>0.55888529622619398</v>
      </c>
      <c r="E1157" s="6">
        <f>'19x90'!E1157/'19x90'!$R1157</f>
        <v>0.35550141012212949</v>
      </c>
      <c r="F1157" s="6">
        <f>'19x90'!F1157/'19x90'!$R1157</f>
        <v>0.39640333056629817</v>
      </c>
      <c r="G1157" s="6">
        <f>'19x90'!G1157/'19x90'!$R1157</f>
        <v>0.27053418473762891</v>
      </c>
      <c r="H1157" s="4"/>
      <c r="I1157">
        <f>'19x90'!I1155</f>
        <v>0</v>
      </c>
      <c r="J1157" s="6">
        <f>'19x90'!J1157/'19x90'!$S1157</f>
        <v>0.25846133516096398</v>
      </c>
      <c r="K1157" s="6">
        <f>'19x90'!K1157/'19x90'!$S1157</f>
        <v>0.28134819159854701</v>
      </c>
      <c r="L1157" s="6">
        <f>'19x90'!L1157/'19x90'!$S1157</f>
        <v>0.2968305445981349</v>
      </c>
      <c r="M1157" s="6">
        <f>'19x90'!M1157/'19x90'!$S1157</f>
        <v>0.18325602584057335</v>
      </c>
      <c r="N1157" s="6">
        <f>'19x90'!N1157/'19x90'!$S1157</f>
        <v>0.15406584030845055</v>
      </c>
      <c r="O1157" s="6">
        <f>'19x90'!O1157/'19x90'!$S1157</f>
        <v>0.16140423121422701</v>
      </c>
      <c r="Q1157" s="4">
        <v>19.5</v>
      </c>
      <c r="R1157" s="6">
        <f t="shared" ref="R1157:R1188" si="62">AVERAGE(C1155:E1155)</f>
        <v>0.43496196242532609</v>
      </c>
      <c r="S1157" s="6">
        <f t="shared" ref="S1157:S1188" si="63">AVERAGE(K1155:M1155)</f>
        <v>0.26102396375829912</v>
      </c>
    </row>
    <row r="1158" spans="1:19" x14ac:dyDescent="0.35">
      <c r="A1158">
        <f>'19x90'!A1156</f>
        <v>0</v>
      </c>
      <c r="B1158" s="6">
        <f>'19x90'!B1158/'19x90'!$R1158</f>
        <v>0.48938609945930051</v>
      </c>
      <c r="C1158" s="6">
        <f>'19x90'!C1158/'19x90'!$R1158</f>
        <v>0.44273799826028992</v>
      </c>
      <c r="D1158" s="6">
        <f>'19x90'!D1158/'19x90'!$R1158</f>
        <v>0.57772356142940628</v>
      </c>
      <c r="E1158" s="6">
        <f>'19x90'!E1158/'19x90'!$R1158</f>
        <v>0.37986918728141228</v>
      </c>
      <c r="F1158" s="6">
        <f>'19x90'!F1158/'19x90'!$R1158</f>
        <v>0.4052761332425695</v>
      </c>
      <c r="G1158" s="6">
        <f>'19x90'!G1158/'19x90'!$R1158</f>
        <v>0.27038082369698213</v>
      </c>
      <c r="H1158" s="4"/>
      <c r="I1158">
        <f>'19x90'!I1156</f>
        <v>0</v>
      </c>
      <c r="J1158" s="6">
        <f>'19x90'!J1158/'19x90'!$S1158</f>
        <v>0.27576308501311081</v>
      </c>
      <c r="K1158" s="6">
        <f>'19x90'!K1158/'19x90'!$S1158</f>
        <v>0.26787856452300629</v>
      </c>
      <c r="L1158" s="6">
        <f>'19x90'!L1158/'19x90'!$S1158</f>
        <v>0.2747268211558338</v>
      </c>
      <c r="M1158" s="6">
        <f>'19x90'!M1158/'19x90'!$S1158</f>
        <v>0.16666919287091911</v>
      </c>
      <c r="N1158" s="6">
        <f>'19x90'!N1158/'19x90'!$S1158</f>
        <v>0.14643394982782426</v>
      </c>
      <c r="O1158" s="6">
        <f>'19x90'!O1158/'19x90'!$S1158</f>
        <v>0.15889095328488137</v>
      </c>
      <c r="Q1158" s="4">
        <v>20</v>
      </c>
      <c r="R1158" s="6">
        <f t="shared" si="62"/>
        <v>0.45065761181673886</v>
      </c>
      <c r="S1158" s="6">
        <f t="shared" si="63"/>
        <v>0.26638535621956083</v>
      </c>
    </row>
    <row r="1159" spans="1:19" x14ac:dyDescent="0.35">
      <c r="A1159">
        <f>'19x90'!A1157</f>
        <v>0</v>
      </c>
      <c r="B1159" s="6">
        <f>'19x90'!B1159/'19x90'!$R1159</f>
        <v>0.45435887852578671</v>
      </c>
      <c r="C1159" s="6">
        <f>'19x90'!C1159/'19x90'!$R1159</f>
        <v>0.44389626979066155</v>
      </c>
      <c r="D1159" s="6">
        <f>'19x90'!D1159/'19x90'!$R1159</f>
        <v>0.56258389172181889</v>
      </c>
      <c r="E1159" s="6">
        <f>'19x90'!E1159/'19x90'!$R1159</f>
        <v>0.37846509733579098</v>
      </c>
      <c r="F1159" s="6">
        <f>'19x90'!F1159/'19x90'!$R1159</f>
        <v>0.41252647427589095</v>
      </c>
      <c r="G1159" s="6">
        <f>'19x90'!G1159/'19x90'!$R1159</f>
        <v>0.2577787733510572</v>
      </c>
      <c r="H1159" s="4"/>
      <c r="I1159">
        <f>'19x90'!I1157</f>
        <v>0</v>
      </c>
      <c r="J1159" s="6">
        <f>'19x90'!J1159/'19x90'!$S1159</f>
        <v>0.25989026739141896</v>
      </c>
      <c r="K1159" s="6">
        <f>'19x90'!K1159/'19x90'!$S1159</f>
        <v>0.26392794004092329</v>
      </c>
      <c r="L1159" s="6">
        <f>'19x90'!L1159/'19x90'!$S1159</f>
        <v>0.27049762250390186</v>
      </c>
      <c r="M1159" s="6">
        <f>'19x90'!M1159/'19x90'!$S1159</f>
        <v>0.1733443548739376</v>
      </c>
      <c r="N1159" s="6">
        <f>'19x90'!N1159/'19x90'!$S1159</f>
        <v>0.1485200005603321</v>
      </c>
      <c r="O1159" s="6">
        <f>'19x90'!O1159/'19x90'!$S1159</f>
        <v>0.15786811227505482</v>
      </c>
      <c r="Q1159" s="4">
        <v>20.5</v>
      </c>
      <c r="R1159" s="6">
        <f t="shared" si="62"/>
        <v>0.46384208685937661</v>
      </c>
      <c r="S1159" s="6">
        <f t="shared" si="63"/>
        <v>0.25381158734575177</v>
      </c>
    </row>
    <row r="1160" spans="1:19" x14ac:dyDescent="0.35">
      <c r="A1160">
        <f>'19x90'!A1158</f>
        <v>0</v>
      </c>
      <c r="B1160" s="6">
        <f>'19x90'!B1160/'19x90'!$R1160</f>
        <v>0.47337254228038544</v>
      </c>
      <c r="C1160" s="6">
        <f>'19x90'!C1160/'19x90'!$R1160</f>
        <v>0.4240202381726218</v>
      </c>
      <c r="D1160" s="6">
        <f>'19x90'!D1160/'19x90'!$R1160</f>
        <v>0.52034980375344253</v>
      </c>
      <c r="E1160" s="6">
        <f>'19x90'!E1160/'19x90'!$R1160</f>
        <v>0.36660911689890419</v>
      </c>
      <c r="F1160" s="6">
        <f>'19x90'!F1160/'19x90'!$R1160</f>
        <v>0.43196976931940811</v>
      </c>
      <c r="G1160" s="6">
        <f>'19x90'!G1160/'19x90'!$R1160</f>
        <v>0.25790248392270892</v>
      </c>
      <c r="H1160" s="4"/>
      <c r="I1160">
        <f>'19x90'!I1158</f>
        <v>0</v>
      </c>
      <c r="J1160" s="6">
        <f>'19x90'!J1160/'19x90'!$S1160</f>
        <v>0.2768960134061319</v>
      </c>
      <c r="K1160" s="6">
        <f>'19x90'!K1160/'19x90'!$S1160</f>
        <v>0.27531141621345279</v>
      </c>
      <c r="L1160" s="6">
        <f>'19x90'!L1160/'19x90'!$S1160</f>
        <v>0.25796559133982683</v>
      </c>
      <c r="M1160" s="6">
        <f>'19x90'!M1160/'19x90'!$S1160</f>
        <v>0.1616658765690078</v>
      </c>
      <c r="N1160" s="6">
        <f>'19x90'!N1160/'19x90'!$S1160</f>
        <v>0.15065433347546034</v>
      </c>
      <c r="O1160" s="6">
        <f>'19x90'!O1160/'19x90'!$S1160</f>
        <v>0.15997529898377202</v>
      </c>
      <c r="Q1160" s="4">
        <v>21</v>
      </c>
      <c r="R1160" s="6">
        <f t="shared" si="62"/>
        <v>0.46677691565703611</v>
      </c>
      <c r="S1160" s="6">
        <f t="shared" si="63"/>
        <v>0.2364248595165864</v>
      </c>
    </row>
    <row r="1161" spans="1:19" x14ac:dyDescent="0.35">
      <c r="A1161">
        <f>'19x90'!A1159</f>
        <v>0</v>
      </c>
      <c r="B1161" s="6">
        <f>'19x90'!B1161/'19x90'!$R1161</f>
        <v>0.44835986742045991</v>
      </c>
      <c r="C1161" s="6">
        <f>'19x90'!C1161/'19x90'!$R1161</f>
        <v>0.42297666186859934</v>
      </c>
      <c r="D1161" s="6">
        <f>'19x90'!D1161/'19x90'!$R1161</f>
        <v>0.53059494232576954</v>
      </c>
      <c r="E1161" s="6">
        <f>'19x90'!E1161/'19x90'!$R1161</f>
        <v>0.36714563011490958</v>
      </c>
      <c r="F1161" s="6">
        <f>'19x90'!F1161/'19x90'!$R1161</f>
        <v>0.41976399348478222</v>
      </c>
      <c r="G1161" s="6">
        <f>'19x90'!G1161/'19x90'!$R1161</f>
        <v>0.25199032064379667</v>
      </c>
      <c r="H1161" s="4"/>
      <c r="I1161">
        <f>'19x90'!I1159</f>
        <v>0</v>
      </c>
      <c r="J1161" s="6">
        <f>'19x90'!J1161/'19x90'!$S1161</f>
        <v>0.31084459835944667</v>
      </c>
      <c r="K1161" s="6">
        <f>'19x90'!K1161/'19x90'!$S1161</f>
        <v>0.31067000117208715</v>
      </c>
      <c r="L1161" s="6">
        <f>'19x90'!L1161/'19x90'!$S1161</f>
        <v>0.28765632887724812</v>
      </c>
      <c r="M1161" s="6">
        <f>'19x90'!M1161/'19x90'!$S1161</f>
        <v>0.17577689537757366</v>
      </c>
      <c r="N1161" s="6">
        <f>'19x90'!N1161/'19x90'!$S1161</f>
        <v>0.16021590853284687</v>
      </c>
      <c r="O1161" s="6">
        <f>'19x90'!O1161/'19x90'!$S1161</f>
        <v>0.18043272020332318</v>
      </c>
      <c r="Q1161" s="4">
        <v>21.5</v>
      </c>
      <c r="R1161" s="6">
        <f t="shared" si="62"/>
        <v>0.46164841961609054</v>
      </c>
      <c r="S1161" s="6">
        <f t="shared" si="63"/>
        <v>0.23592330580625423</v>
      </c>
    </row>
    <row r="1162" spans="1:19" x14ac:dyDescent="0.35">
      <c r="A1162">
        <f>'19x90'!A1160</f>
        <v>0</v>
      </c>
      <c r="B1162" s="6">
        <f>'19x90'!B1162/'19x90'!$R1162</f>
        <v>0.43409047904607911</v>
      </c>
      <c r="C1162" s="6">
        <f>'19x90'!C1162/'19x90'!$R1162</f>
        <v>0.40714541500580259</v>
      </c>
      <c r="D1162" s="6">
        <f>'19x90'!D1162/'19x90'!$R1162</f>
        <v>0.55673553705354806</v>
      </c>
      <c r="E1162" s="6">
        <f>'19x90'!E1162/'19x90'!$R1162</f>
        <v>0.37745217320579727</v>
      </c>
      <c r="F1162" s="6">
        <f>'19x90'!F1162/'19x90'!$R1162</f>
        <v>0.40297351388179359</v>
      </c>
      <c r="G1162" s="6">
        <f>'19x90'!G1162/'19x90'!$R1162</f>
        <v>0.24527118378980242</v>
      </c>
      <c r="H1162" s="4"/>
      <c r="I1162">
        <f>'19x90'!I1160</f>
        <v>0</v>
      </c>
      <c r="J1162" s="6">
        <f>'19x90'!J1162/'19x90'!$S1162</f>
        <v>0.29340030588101607</v>
      </c>
      <c r="K1162" s="6">
        <f>'19x90'!K1162/'19x90'!$S1162</f>
        <v>0.30049908894275129</v>
      </c>
      <c r="L1162" s="6">
        <f>'19x90'!L1162/'19x90'!$S1162</f>
        <v>0.27273102404685479</v>
      </c>
      <c r="M1162" s="6">
        <f>'19x90'!M1162/'19x90'!$S1162</f>
        <v>0.16097209566272452</v>
      </c>
      <c r="N1162" s="6">
        <f>'19x90'!N1162/'19x90'!$S1162</f>
        <v>0.14778454872465036</v>
      </c>
      <c r="O1162" s="6">
        <f>'19x90'!O1162/'19x90'!$S1162</f>
        <v>0.17067300789028717</v>
      </c>
      <c r="Q1162" s="4">
        <v>22</v>
      </c>
      <c r="R1162" s="6">
        <f t="shared" si="62"/>
        <v>0.43699305294165613</v>
      </c>
      <c r="S1162" s="6">
        <f t="shared" si="63"/>
        <v>0.23164762804076244</v>
      </c>
    </row>
    <row r="1163" spans="1:19" x14ac:dyDescent="0.35">
      <c r="A1163">
        <f>'19x90'!A1161</f>
        <v>0</v>
      </c>
      <c r="B1163" s="6">
        <f>'19x90'!B1163/'19x90'!$R1163</f>
        <v>0.45336538747344518</v>
      </c>
      <c r="C1163" s="6">
        <f>'19x90'!C1163/'19x90'!$R1163</f>
        <v>0.38789985653592157</v>
      </c>
      <c r="D1163" s="6">
        <f>'19x90'!D1163/'19x90'!$R1163</f>
        <v>0.48474930702918972</v>
      </c>
      <c r="E1163" s="6">
        <f>'19x90'!E1163/'19x90'!$R1163</f>
        <v>0.37926455812312088</v>
      </c>
      <c r="F1163" s="6">
        <f>'19x90'!F1163/'19x90'!$R1163</f>
        <v>0.43063840315922741</v>
      </c>
      <c r="G1163" s="6">
        <f>'19x90'!G1163/'19x90'!$R1163</f>
        <v>0.24503277799180151</v>
      </c>
      <c r="H1163" s="4"/>
      <c r="I1163">
        <f>'19x90'!I1161</f>
        <v>0</v>
      </c>
      <c r="J1163" s="6">
        <f>'19x90'!J1163/'19x90'!$S1163</f>
        <v>0.31247647602971246</v>
      </c>
      <c r="K1163" s="6">
        <f>'19x90'!K1163/'19x90'!$S1163</f>
        <v>0.35917225838832317</v>
      </c>
      <c r="L1163" s="6">
        <f>'19x90'!L1163/'19x90'!$S1163</f>
        <v>0.29634812345394485</v>
      </c>
      <c r="M1163" s="6">
        <f>'19x90'!M1163/'19x90'!$S1163</f>
        <v>0.17730068907471219</v>
      </c>
      <c r="N1163" s="6">
        <f>'19x90'!N1163/'19x90'!$S1163</f>
        <v>0.16733392433122754</v>
      </c>
      <c r="O1163" s="6">
        <f>'19x90'!O1163/'19x90'!$S1163</f>
        <v>0.18757748152610143</v>
      </c>
      <c r="Q1163" s="4">
        <v>22.5</v>
      </c>
      <c r="R1163" s="6">
        <f t="shared" si="62"/>
        <v>0.44023907810309287</v>
      </c>
      <c r="S1163" s="6">
        <f t="shared" si="63"/>
        <v>0.25803440847563636</v>
      </c>
    </row>
    <row r="1164" spans="1:19" x14ac:dyDescent="0.35">
      <c r="A1164">
        <f>'19x90'!A1162</f>
        <v>0</v>
      </c>
      <c r="B1164" s="6">
        <f>'19x90'!B1164/'19x90'!$R1164</f>
        <v>0.45500097145233537</v>
      </c>
      <c r="C1164" s="6">
        <f>'19x90'!C1164/'19x90'!$R1164</f>
        <v>0.39904672997951068</v>
      </c>
      <c r="D1164" s="6">
        <f>'19x90'!D1164/'19x90'!$R1164</f>
        <v>0.48119165143179476</v>
      </c>
      <c r="E1164" s="6">
        <f>'19x90'!E1164/'19x90'!$R1164</f>
        <v>0.36327604357004628</v>
      </c>
      <c r="F1164" s="6">
        <f>'19x90'!F1164/'19x90'!$R1164</f>
        <v>0.41443832850305284</v>
      </c>
      <c r="G1164" s="6">
        <f>'19x90'!G1164/'19x90'!$R1164</f>
        <v>0.24721128609891227</v>
      </c>
      <c r="H1164" s="4"/>
      <c r="I1164">
        <f>'19x90'!I1162</f>
        <v>0</v>
      </c>
      <c r="J1164" s="6">
        <f>'19x90'!J1164/'19x90'!$S1164</f>
        <v>0.28875409742358926</v>
      </c>
      <c r="K1164" s="6">
        <f>'19x90'!K1164/'19x90'!$S1164</f>
        <v>0.32916227745668802</v>
      </c>
      <c r="L1164" s="6">
        <f>'19x90'!L1164/'19x90'!$S1164</f>
        <v>0.27588068518405751</v>
      </c>
      <c r="M1164" s="6">
        <f>'19x90'!M1164/'19x90'!$S1164</f>
        <v>0.16411364298915485</v>
      </c>
      <c r="N1164" s="6">
        <f>'19x90'!N1164/'19x90'!$S1164</f>
        <v>0.15281130492434833</v>
      </c>
      <c r="O1164" s="6">
        <f>'19x90'!O1164/'19x90'!$S1164</f>
        <v>0.17186563790331186</v>
      </c>
      <c r="Q1164" s="4">
        <v>23</v>
      </c>
      <c r="R1164" s="6">
        <f t="shared" si="62"/>
        <v>0.44711104175504929</v>
      </c>
      <c r="S1164" s="6">
        <f t="shared" si="63"/>
        <v>0.24473406955077684</v>
      </c>
    </row>
    <row r="1165" spans="1:19" x14ac:dyDescent="0.35">
      <c r="A1165">
        <f>'19x90'!A1163</f>
        <v>0</v>
      </c>
      <c r="B1165" s="6">
        <f>'19x90'!B1165/'19x90'!$R1165</f>
        <v>0.44645502512853336</v>
      </c>
      <c r="C1165" s="6">
        <f>'19x90'!C1165/'19x90'!$R1165</f>
        <v>0.42254983535377505</v>
      </c>
      <c r="D1165" s="6">
        <f>'19x90'!D1165/'19x90'!$R1165</f>
        <v>0.52563560087483396</v>
      </c>
      <c r="E1165" s="6">
        <f>'19x90'!E1165/'19x90'!$R1165</f>
        <v>0.38340901252920878</v>
      </c>
      <c r="F1165" s="6">
        <f>'19x90'!F1165/'19x90'!$R1165</f>
        <v>0.41324670019506177</v>
      </c>
      <c r="G1165" s="6">
        <f>'19x90'!G1165/'19x90'!$R1165</f>
        <v>0.25415149925382591</v>
      </c>
      <c r="H1165" s="4"/>
      <c r="I1165">
        <f>'19x90'!I1163</f>
        <v>0</v>
      </c>
      <c r="J1165" s="6">
        <f>'19x90'!J1165/'19x90'!$S1165</f>
        <v>0.31492123733475863</v>
      </c>
      <c r="K1165" s="6">
        <f>'19x90'!K1165/'19x90'!$S1165</f>
        <v>0.33686278473211712</v>
      </c>
      <c r="L1165" s="6">
        <f>'19x90'!L1165/'19x90'!$S1165</f>
        <v>0.2881976502774149</v>
      </c>
      <c r="M1165" s="6">
        <f>'19x90'!M1165/'19x90'!$S1165</f>
        <v>0.17121973849763547</v>
      </c>
      <c r="N1165" s="6">
        <f>'19x90'!N1165/'19x90'!$S1165</f>
        <v>0.15253633689262039</v>
      </c>
      <c r="O1165" s="6">
        <f>'19x90'!O1165/'19x90'!$S1165</f>
        <v>0.18170378372048007</v>
      </c>
      <c r="Q1165" s="4">
        <v>23.5</v>
      </c>
      <c r="R1165" s="6">
        <f t="shared" si="62"/>
        <v>0.41730457389607739</v>
      </c>
      <c r="S1165" s="6">
        <f t="shared" si="63"/>
        <v>0.27760702363899342</v>
      </c>
    </row>
    <row r="1166" spans="1:19" x14ac:dyDescent="0.35">
      <c r="A1166">
        <f>'19x90'!A1164</f>
        <v>0</v>
      </c>
      <c r="B1166" s="6">
        <f>'19x90'!B1166/'19x90'!$R1166</f>
        <v>0.43460345219379454</v>
      </c>
      <c r="C1166" s="6">
        <f>'19x90'!C1166/'19x90'!$R1166</f>
        <v>0.37996615232866637</v>
      </c>
      <c r="D1166" s="6">
        <f>'19x90'!D1166/'19x90'!$R1166</f>
        <v>0.5102925850454223</v>
      </c>
      <c r="E1166" s="6">
        <f>'19x90'!E1166/'19x90'!$R1166</f>
        <v>0.40213638898519966</v>
      </c>
      <c r="F1166" s="6">
        <f>'19x90'!F1166/'19x90'!$R1166</f>
        <v>0.42853141679151696</v>
      </c>
      <c r="G1166" s="6">
        <f>'19x90'!G1166/'19x90'!$R1166</f>
        <v>0.24657460237954518</v>
      </c>
      <c r="H1166" s="4"/>
      <c r="I1166">
        <f>'19x90'!I1164</f>
        <v>0</v>
      </c>
      <c r="J1166" s="6">
        <f>'19x90'!J1166/'19x90'!$S1166</f>
        <v>0.32664379066116761</v>
      </c>
      <c r="K1166" s="6">
        <f>'19x90'!K1166/'19x90'!$S1166</f>
        <v>0.3630000738332847</v>
      </c>
      <c r="L1166" s="6">
        <f>'19x90'!L1166/'19x90'!$S1166</f>
        <v>0.31509593469262148</v>
      </c>
      <c r="M1166" s="6">
        <f>'19x90'!M1166/'19x90'!$S1166</f>
        <v>0.1829816588318656</v>
      </c>
      <c r="N1166" s="6">
        <f>'19x90'!N1166/'19x90'!$S1166</f>
        <v>0.16948779049451129</v>
      </c>
      <c r="O1166" s="6">
        <f>'19x90'!O1166/'19x90'!$S1166</f>
        <v>0.19379195938415933</v>
      </c>
      <c r="Q1166" s="4">
        <v>24</v>
      </c>
      <c r="R1166" s="6">
        <f t="shared" si="62"/>
        <v>0.41450480832711722</v>
      </c>
      <c r="S1166" s="6">
        <f t="shared" si="63"/>
        <v>0.25638553520996682</v>
      </c>
    </row>
    <row r="1167" spans="1:19" x14ac:dyDescent="0.35">
      <c r="A1167">
        <f>'19x90'!A1165</f>
        <v>0</v>
      </c>
      <c r="B1167" s="6">
        <f>'19x90'!B1167/'19x90'!$R1167</f>
        <v>0.4479652958077181</v>
      </c>
      <c r="C1167" s="6">
        <f>'19x90'!C1167/'19x90'!$R1167</f>
        <v>0.39212414683318875</v>
      </c>
      <c r="D1167" s="6">
        <f>'19x90'!D1167/'19x90'!$R1167</f>
        <v>0.46870579886976949</v>
      </c>
      <c r="E1167" s="6">
        <f>'19x90'!E1167/'19x90'!$R1167</f>
        <v>0.38870753130452712</v>
      </c>
      <c r="F1167" s="6">
        <f>'19x90'!F1167/'19x90'!$R1167</f>
        <v>0.4234969474630601</v>
      </c>
      <c r="G1167" s="6">
        <f>'19x90'!G1167/'19x90'!$R1167</f>
        <v>0.24475330228742231</v>
      </c>
      <c r="H1167" s="4"/>
      <c r="I1167">
        <f>'19x90'!I1165</f>
        <v>0</v>
      </c>
      <c r="J1167" s="6">
        <f>'19x90'!J1167/'19x90'!$S1167</f>
        <v>0.30709271215603329</v>
      </c>
      <c r="K1167" s="6">
        <f>'19x90'!K1167/'19x90'!$S1167</f>
        <v>0.3651491318124071</v>
      </c>
      <c r="L1167" s="6">
        <f>'19x90'!L1167/'19x90'!$S1167</f>
        <v>0.29764302755090183</v>
      </c>
      <c r="M1167" s="6">
        <f>'19x90'!M1167/'19x90'!$S1167</f>
        <v>0.17483258804238272</v>
      </c>
      <c r="N1167" s="6">
        <f>'19x90'!N1167/'19x90'!$S1167</f>
        <v>0.15535673758527305</v>
      </c>
      <c r="O1167" s="6">
        <f>'19x90'!O1167/'19x90'!$S1167</f>
        <v>0.1916751563071194</v>
      </c>
      <c r="Q1167" s="4">
        <v>24.5</v>
      </c>
      <c r="R1167" s="6">
        <f t="shared" si="62"/>
        <v>0.44386481625260599</v>
      </c>
      <c r="S1167" s="6">
        <f t="shared" si="63"/>
        <v>0.26542672450238919</v>
      </c>
    </row>
    <row r="1168" spans="1:19" x14ac:dyDescent="0.35">
      <c r="A1168">
        <f>'19x90'!A1166</f>
        <v>0</v>
      </c>
      <c r="B1168" s="6">
        <f>'19x90'!B1168/'19x90'!$R1168</f>
        <v>0.42004006339204708</v>
      </c>
      <c r="C1168" s="6">
        <f>'19x90'!C1168/'19x90'!$R1168</f>
        <v>0.43384325824378239</v>
      </c>
      <c r="D1168" s="6">
        <f>'19x90'!D1168/'19x90'!$R1168</f>
        <v>0.5216138553353642</v>
      </c>
      <c r="E1168" s="6">
        <f>'19x90'!E1168/'19x90'!$R1168</f>
        <v>0.39529744820918478</v>
      </c>
      <c r="F1168" s="6">
        <f>'19x90'!F1168/'19x90'!$R1168</f>
        <v>0.41285222875282329</v>
      </c>
      <c r="G1168" s="6">
        <f>'19x90'!G1168/'19x90'!$R1168</f>
        <v>0.24548504781447972</v>
      </c>
      <c r="H1168" s="4"/>
      <c r="I1168">
        <f>'19x90'!I1166</f>
        <v>0</v>
      </c>
      <c r="J1168" s="6">
        <f>'19x90'!J1168/'19x90'!$S1168</f>
        <v>0.31627263759561169</v>
      </c>
      <c r="K1168" s="6">
        <f>'19x90'!K1168/'19x90'!$S1168</f>
        <v>0.34952754181314644</v>
      </c>
      <c r="L1168" s="6">
        <f>'19x90'!L1168/'19x90'!$S1168</f>
        <v>0.28066883524474784</v>
      </c>
      <c r="M1168" s="6">
        <f>'19x90'!M1168/'19x90'!$S1168</f>
        <v>0.16255979814100782</v>
      </c>
      <c r="N1168" s="6">
        <f>'19x90'!N1168/'19x90'!$S1168</f>
        <v>0.15128871327325014</v>
      </c>
      <c r="O1168" s="6">
        <f>'19x90'!O1168/'19x90'!$S1168</f>
        <v>0.1841595637808961</v>
      </c>
      <c r="Q1168" s="4">
        <v>25</v>
      </c>
      <c r="R1168" s="6">
        <f t="shared" si="62"/>
        <v>0.43079837545309613</v>
      </c>
      <c r="S1168" s="6">
        <f t="shared" si="63"/>
        <v>0.28702588911925725</v>
      </c>
    </row>
    <row r="1169" spans="1:19" x14ac:dyDescent="0.35">
      <c r="A1169">
        <f>'19x90'!A1167</f>
        <v>0</v>
      </c>
      <c r="B1169" s="6">
        <f>'19x90'!B1169/'19x90'!$R1169</f>
        <v>0.43315699012525127</v>
      </c>
      <c r="C1169" s="6">
        <f>'19x90'!C1169/'19x90'!$R1169</f>
        <v>0.38414025720374939</v>
      </c>
      <c r="D1169" s="6">
        <f>'19x90'!D1169/'19x90'!$R1169</f>
        <v>0.41728216909349214</v>
      </c>
      <c r="E1169" s="6">
        <f>'19x90'!E1169/'19x90'!$R1169</f>
        <v>0.30808560218535469</v>
      </c>
      <c r="F1169" s="6">
        <f>'19x90'!F1169/'19x90'!$R1169</f>
        <v>0.35329445359206402</v>
      </c>
      <c r="G1169" s="6">
        <f>'19x90'!G1169/'19x90'!$R1169</f>
        <v>0.22716045695250631</v>
      </c>
      <c r="H1169" s="4"/>
      <c r="I1169">
        <f>'19x90'!I1167</f>
        <v>0</v>
      </c>
      <c r="J1169" s="6">
        <f>'19x90'!J1169/'19x90'!$S1169</f>
        <v>0.30396328546050971</v>
      </c>
      <c r="K1169" s="6">
        <f>'19x90'!K1169/'19x90'!$S1169</f>
        <v>0.34702367991111682</v>
      </c>
      <c r="L1169" s="6">
        <f>'19x90'!L1169/'19x90'!$S1169</f>
        <v>0.28187258418364564</v>
      </c>
      <c r="M1169" s="6">
        <f>'19x90'!M1169/'19x90'!$S1169</f>
        <v>0.15788864722824397</v>
      </c>
      <c r="N1169" s="6">
        <f>'19x90'!N1169/'19x90'!$S1169</f>
        <v>0.14223239823482017</v>
      </c>
      <c r="O1169" s="6">
        <f>'19x90'!O1169/'19x90'!$S1169</f>
        <v>0.18667083830017447</v>
      </c>
      <c r="Q1169" s="4">
        <v>25.5</v>
      </c>
      <c r="R1169" s="6">
        <f t="shared" si="62"/>
        <v>0.41651249233582849</v>
      </c>
      <c r="S1169" s="6">
        <f t="shared" si="63"/>
        <v>0.27920824913523057</v>
      </c>
    </row>
    <row r="1170" spans="1:19" x14ac:dyDescent="0.35">
      <c r="A1170">
        <f>'19x90'!A1168</f>
        <v>0</v>
      </c>
      <c r="B1170" s="6">
        <f>'19x90'!B1170/'19x90'!$R1170</f>
        <v>0.40544932804288192</v>
      </c>
      <c r="C1170" s="6">
        <f>'19x90'!C1170/'19x90'!$R1170</f>
        <v>0.40286102240651839</v>
      </c>
      <c r="D1170" s="6">
        <f>'19x90'!D1170/'19x90'!$R1170</f>
        <v>0.47347321363626393</v>
      </c>
      <c r="E1170" s="6">
        <f>'19x90'!E1170/'19x90'!$R1170</f>
        <v>0.36981276993741879</v>
      </c>
      <c r="F1170" s="6">
        <f>'19x90'!F1170/'19x90'!$R1170</f>
        <v>0.37058207940323684</v>
      </c>
      <c r="G1170" s="6">
        <f>'19x90'!G1170/'19x90'!$R1170</f>
        <v>0.23064598978748083</v>
      </c>
      <c r="H1170" s="4"/>
      <c r="I1170">
        <f>'19x90'!I1168</f>
        <v>0</v>
      </c>
      <c r="J1170" s="6">
        <f>'19x90'!J1170/'19x90'!$S1170</f>
        <v>0.28943675940399938</v>
      </c>
      <c r="K1170" s="6">
        <f>'19x90'!K1170/'19x90'!$S1170</f>
        <v>0.28731735189387209</v>
      </c>
      <c r="L1170" s="6">
        <f>'19x90'!L1170/'19x90'!$S1170</f>
        <v>0.22905508185308995</v>
      </c>
      <c r="M1170" s="6">
        <f>'19x90'!M1170/'19x90'!$S1170</f>
        <v>0.13662725754871161</v>
      </c>
      <c r="N1170" s="6">
        <f>'19x90'!N1170/'19x90'!$S1170</f>
        <v>0.12793365990295441</v>
      </c>
      <c r="O1170" s="6">
        <f>'19x90'!O1170/'19x90'!$S1170</f>
        <v>0.15552171840430984</v>
      </c>
      <c r="Q1170" s="4">
        <v>26</v>
      </c>
      <c r="R1170" s="6">
        <f t="shared" si="62"/>
        <v>0.4502515205961104</v>
      </c>
      <c r="S1170" s="6">
        <f t="shared" si="63"/>
        <v>0.264252058399634</v>
      </c>
    </row>
    <row r="1171" spans="1:19" x14ac:dyDescent="0.35">
      <c r="A1171">
        <f>'19x90'!A1169</f>
        <v>0</v>
      </c>
      <c r="B1171" s="6">
        <f>'19x90'!B1171/'19x90'!$R1171</f>
        <v>0.38733629728400848</v>
      </c>
      <c r="C1171" s="6">
        <f>'19x90'!C1171/'19x90'!$R1171</f>
        <v>0.36613551075900996</v>
      </c>
      <c r="D1171" s="6">
        <f>'19x90'!D1171/'19x90'!$R1171</f>
        <v>0.38694042345472296</v>
      </c>
      <c r="E1171" s="6">
        <f>'19x90'!E1171/'19x90'!$R1171</f>
        <v>0.2879200778125996</v>
      </c>
      <c r="F1171" s="6">
        <f>'19x90'!F1171/'19x90'!$R1171</f>
        <v>0.31755111373001726</v>
      </c>
      <c r="G1171" s="6">
        <f>'19x90'!G1171/'19x90'!$R1171</f>
        <v>0.21161730045737789</v>
      </c>
      <c r="H1171" s="4"/>
      <c r="I1171">
        <f>'19x90'!I1169</f>
        <v>0</v>
      </c>
      <c r="J1171" s="6">
        <f>'19x90'!J1171/'19x90'!$S1171</f>
        <v>0.28225273124390338</v>
      </c>
      <c r="K1171" s="6">
        <f>'19x90'!K1171/'19x90'!$S1171</f>
        <v>0.29196876921747367</v>
      </c>
      <c r="L1171" s="6">
        <f>'19x90'!L1171/'19x90'!$S1171</f>
        <v>0.24515228140231207</v>
      </c>
      <c r="M1171" s="6">
        <f>'19x90'!M1171/'19x90'!$S1171</f>
        <v>0.14083552056544094</v>
      </c>
      <c r="N1171" s="6">
        <f>'19x90'!N1171/'19x90'!$S1171</f>
        <v>0.12994798855505529</v>
      </c>
      <c r="O1171" s="6">
        <f>'19x90'!O1171/'19x90'!$S1171</f>
        <v>0.15845280750317717</v>
      </c>
      <c r="Q1171" s="4">
        <v>26.5</v>
      </c>
      <c r="R1171" s="6">
        <f t="shared" si="62"/>
        <v>0.36983600949419876</v>
      </c>
      <c r="S1171" s="6">
        <f t="shared" si="63"/>
        <v>0.26226163710766875</v>
      </c>
    </row>
    <row r="1172" spans="1:19" x14ac:dyDescent="0.35">
      <c r="A1172">
        <f>'19x90'!A1170</f>
        <v>0</v>
      </c>
      <c r="B1172" s="6">
        <f>'19x90'!B1172/'19x90'!$R1172</f>
        <v>0.3629836458707334</v>
      </c>
      <c r="C1172" s="6">
        <f>'19x90'!C1172/'19x90'!$R1172</f>
        <v>0.31944243300399</v>
      </c>
      <c r="D1172" s="6">
        <f>'19x90'!D1172/'19x90'!$R1172</f>
        <v>0.34696708357671741</v>
      </c>
      <c r="E1172" s="6">
        <f>'19x90'!E1172/'19x90'!$R1172</f>
        <v>0.25643819150456726</v>
      </c>
      <c r="F1172" s="6">
        <f>'19x90'!F1172/'19x90'!$R1172</f>
        <v>0.30251111367327482</v>
      </c>
      <c r="G1172" s="6">
        <f>'19x90'!G1172/'19x90'!$R1172</f>
        <v>0.18909396277649454</v>
      </c>
      <c r="H1172" s="4"/>
      <c r="I1172">
        <f>'19x90'!I1170</f>
        <v>0</v>
      </c>
      <c r="J1172" s="6">
        <f>'19x90'!J1172/'19x90'!$S1172</f>
        <v>0.26725009478491485</v>
      </c>
      <c r="K1172" s="6">
        <f>'19x90'!K1172/'19x90'!$S1172</f>
        <v>0.26064034412059156</v>
      </c>
      <c r="L1172" s="6">
        <f>'19x90'!L1172/'19x90'!$S1172</f>
        <v>0.21574893303903553</v>
      </c>
      <c r="M1172" s="6">
        <f>'19x90'!M1172/'19x90'!$S1172</f>
        <v>0.13278471703975592</v>
      </c>
      <c r="N1172" s="6">
        <f>'19x90'!N1172/'19x90'!$S1172</f>
        <v>0.11883176728549484</v>
      </c>
      <c r="O1172" s="6">
        <f>'19x90'!O1172/'19x90'!$S1172</f>
        <v>0.14362927590419938</v>
      </c>
      <c r="Q1172" s="4">
        <v>27</v>
      </c>
      <c r="R1172" s="6">
        <f t="shared" si="62"/>
        <v>0.41538233532673369</v>
      </c>
      <c r="S1172" s="6">
        <f t="shared" si="63"/>
        <v>0.21766656376522456</v>
      </c>
    </row>
    <row r="1173" spans="1:19" x14ac:dyDescent="0.35">
      <c r="A1173">
        <f>'19x90'!A1171</f>
        <v>0</v>
      </c>
      <c r="B1173" s="6">
        <f>'19x90'!B1173/'19x90'!$R1173</f>
        <v>0.33473756733279481</v>
      </c>
      <c r="C1173" s="6">
        <f>'19x90'!C1173/'19x90'!$R1173</f>
        <v>0.32455343259701519</v>
      </c>
      <c r="D1173" s="6">
        <f>'19x90'!D1173/'19x90'!$R1173</f>
        <v>0.35023524641939696</v>
      </c>
      <c r="E1173" s="6">
        <f>'19x90'!E1173/'19x90'!$R1173</f>
        <v>0.24782002224784147</v>
      </c>
      <c r="F1173" s="6">
        <f>'19x90'!F1173/'19x90'!$R1173</f>
        <v>0.27897785697749861</v>
      </c>
      <c r="G1173" s="6">
        <f>'19x90'!G1173/'19x90'!$R1173</f>
        <v>0.18191894996170108</v>
      </c>
      <c r="H1173" s="4"/>
      <c r="I1173">
        <f>'19x90'!I1171</f>
        <v>0</v>
      </c>
      <c r="J1173" s="6">
        <f>'19x90'!J1173/'19x90'!$S1173</f>
        <v>0.25245380956285135</v>
      </c>
      <c r="K1173" s="6">
        <f>'19x90'!K1173/'19x90'!$S1173</f>
        <v>0.22683009463241938</v>
      </c>
      <c r="L1173" s="6">
        <f>'19x90'!L1173/'19x90'!$S1173</f>
        <v>0.19706412904697337</v>
      </c>
      <c r="M1173" s="6">
        <f>'19x90'!M1173/'19x90'!$S1173</f>
        <v>0.12982437815390693</v>
      </c>
      <c r="N1173" s="6">
        <f>'19x90'!N1173/'19x90'!$S1173</f>
        <v>0.11578908824588251</v>
      </c>
      <c r="O1173" s="6">
        <f>'19x90'!O1173/'19x90'!$S1173</f>
        <v>0.13258377501001231</v>
      </c>
      <c r="Q1173" s="4">
        <v>27.5</v>
      </c>
      <c r="R1173" s="6">
        <f t="shared" si="62"/>
        <v>0.34699867067544421</v>
      </c>
      <c r="S1173" s="6">
        <f t="shared" si="63"/>
        <v>0.22598552372840888</v>
      </c>
    </row>
    <row r="1174" spans="1:19" x14ac:dyDescent="0.35">
      <c r="A1174">
        <f>'19x90'!A1172</f>
        <v>0</v>
      </c>
      <c r="B1174" s="6">
        <f>'19x90'!B1174/'19x90'!$R1174</f>
        <v>0.28987159955909264</v>
      </c>
      <c r="C1174" s="6">
        <f>'19x90'!C1174/'19x90'!$R1174</f>
        <v>0.29561006718517568</v>
      </c>
      <c r="D1174" s="6">
        <f>'19x90'!D1174/'19x90'!$R1174</f>
        <v>0.32733476679335677</v>
      </c>
      <c r="E1174" s="6">
        <f>'19x90'!E1174/'19x90'!$R1174</f>
        <v>0.21867461293072135</v>
      </c>
      <c r="F1174" s="6">
        <f>'19x90'!F1174/'19x90'!$R1174</f>
        <v>0.22926283547706217</v>
      </c>
      <c r="G1174" s="6">
        <f>'19x90'!G1174/'19x90'!$R1174</f>
        <v>0.16273329345283033</v>
      </c>
      <c r="H1174" s="4"/>
      <c r="I1174">
        <f>'19x90'!I1172</f>
        <v>0</v>
      </c>
      <c r="J1174" s="6">
        <f>'19x90'!J1174/'19x90'!$S1174</f>
        <v>0.25786461947243816</v>
      </c>
      <c r="K1174" s="6">
        <f>'19x90'!K1174/'19x90'!$S1174</f>
        <v>0.22135046758702304</v>
      </c>
      <c r="L1174" s="6">
        <f>'19x90'!L1174/'19x90'!$S1174</f>
        <v>0.19433848965050091</v>
      </c>
      <c r="M1174" s="6">
        <f>'19x90'!M1174/'19x90'!$S1174</f>
        <v>0.11955169269315553</v>
      </c>
      <c r="N1174" s="6">
        <f>'19x90'!N1174/'19x90'!$S1174</f>
        <v>0.11503079753543427</v>
      </c>
      <c r="O1174" s="6">
        <f>'19x90'!O1174/'19x90'!$S1174</f>
        <v>0.12550141991082842</v>
      </c>
      <c r="Q1174" s="4">
        <v>28</v>
      </c>
      <c r="R1174" s="6">
        <f t="shared" si="62"/>
        <v>0.30761590269509154</v>
      </c>
      <c r="S1174" s="6">
        <f t="shared" si="63"/>
        <v>0.20305799806646099</v>
      </c>
    </row>
    <row r="1175" spans="1:19" x14ac:dyDescent="0.35">
      <c r="A1175">
        <f>'19x90'!A1173</f>
        <v>0</v>
      </c>
      <c r="B1175" s="6">
        <f>'19x90'!B1175/'19x90'!$R1175</f>
        <v>0.30916523987058736</v>
      </c>
      <c r="C1175" s="6">
        <f>'19x90'!C1175/'19x90'!$R1175</f>
        <v>0.28718793160352873</v>
      </c>
      <c r="D1175" s="6">
        <f>'19x90'!D1175/'19x90'!$R1175</f>
        <v>0.3024688417208562</v>
      </c>
      <c r="E1175" s="6">
        <f>'19x90'!E1175/'19x90'!$R1175</f>
        <v>0.20365053998401336</v>
      </c>
      <c r="F1175" s="6">
        <f>'19x90'!F1175/'19x90'!$R1175</f>
        <v>0.22669686786294829</v>
      </c>
      <c r="G1175" s="6">
        <f>'19x90'!G1175/'19x90'!$R1175</f>
        <v>0.16071425678707144</v>
      </c>
      <c r="H1175" s="4"/>
      <c r="I1175">
        <f>'19x90'!I1173</f>
        <v>0</v>
      </c>
      <c r="J1175" s="6">
        <f>'19x90'!J1175/'19x90'!$S1175</f>
        <v>0.22326192113217144</v>
      </c>
      <c r="K1175" s="6">
        <f>'19x90'!K1175/'19x90'!$S1175</f>
        <v>0.19946461498953369</v>
      </c>
      <c r="L1175" s="6">
        <f>'19x90'!L1175/'19x90'!$S1175</f>
        <v>0.18818631784553397</v>
      </c>
      <c r="M1175" s="6">
        <f>'19x90'!M1175/'19x90'!$S1175</f>
        <v>0.10939079751415583</v>
      </c>
      <c r="N1175" s="6">
        <f>'19x90'!N1175/'19x90'!$S1175</f>
        <v>9.8877232043970517E-2</v>
      </c>
      <c r="O1175" s="6">
        <f>'19x90'!O1175/'19x90'!$S1175</f>
        <v>0.11616202302989821</v>
      </c>
      <c r="Q1175" s="4">
        <v>28.5</v>
      </c>
      <c r="R1175" s="6">
        <f t="shared" si="62"/>
        <v>0.3075362337547512</v>
      </c>
      <c r="S1175" s="6">
        <f t="shared" si="63"/>
        <v>0.18457286727776656</v>
      </c>
    </row>
    <row r="1176" spans="1:19" x14ac:dyDescent="0.35">
      <c r="A1176">
        <f>'19x90'!A1174</f>
        <v>0</v>
      </c>
      <c r="B1176" s="6">
        <f>'19x90'!B1176/'19x90'!$R1176</f>
        <v>0.26624047628153202</v>
      </c>
      <c r="C1176" s="6">
        <f>'19x90'!C1176/'19x90'!$R1176</f>
        <v>0.24886600264394457</v>
      </c>
      <c r="D1176" s="6">
        <f>'19x90'!D1176/'19x90'!$R1176</f>
        <v>0.27818380539735021</v>
      </c>
      <c r="E1176" s="6">
        <f>'19x90'!E1176/'19x90'!$R1176</f>
        <v>0.18543783957429502</v>
      </c>
      <c r="F1176" s="6">
        <f>'19x90'!F1176/'19x90'!$R1176</f>
        <v>0.20809740913975031</v>
      </c>
      <c r="G1176" s="6">
        <f>'19x90'!G1176/'19x90'!$R1176</f>
        <v>0.14254623242185244</v>
      </c>
      <c r="H1176" s="4"/>
      <c r="I1176">
        <f>'19x90'!I1174</f>
        <v>0</v>
      </c>
      <c r="J1176" s="6">
        <f>'19x90'!J1176/'19x90'!$S1176</f>
        <v>0.21201187207011973</v>
      </c>
      <c r="K1176" s="6">
        <f>'19x90'!K1176/'19x90'!$S1176</f>
        <v>0.18090572532019725</v>
      </c>
      <c r="L1176" s="6">
        <f>'19x90'!L1176/'19x90'!$S1176</f>
        <v>0.16953767540518544</v>
      </c>
      <c r="M1176" s="6">
        <f>'19x90'!M1176/'19x90'!$S1176</f>
        <v>0.10918715088082144</v>
      </c>
      <c r="N1176" s="6">
        <f>'19x90'!N1176/'19x90'!$S1176</f>
        <v>9.639241255462995E-2</v>
      </c>
      <c r="O1176" s="6">
        <f>'19x90'!O1176/'19x90'!$S1176</f>
        <v>0.10806534141367352</v>
      </c>
      <c r="Q1176" s="4">
        <v>29</v>
      </c>
      <c r="R1176" s="6">
        <f t="shared" si="62"/>
        <v>0.28053981563641789</v>
      </c>
      <c r="S1176" s="6">
        <f t="shared" si="63"/>
        <v>0.17841354997689318</v>
      </c>
    </row>
    <row r="1177" spans="1:19" x14ac:dyDescent="0.35">
      <c r="A1177">
        <f>'19x90'!A1175</f>
        <v>0</v>
      </c>
      <c r="B1177" s="6">
        <f>'19x90'!B1177/'19x90'!$R1177</f>
        <v>0.25627301034452377</v>
      </c>
      <c r="C1177" s="6">
        <f>'19x90'!C1177/'19x90'!$R1177</f>
        <v>0.25080770768110822</v>
      </c>
      <c r="D1177" s="6">
        <f>'19x90'!D1177/'19x90'!$R1177</f>
        <v>0.26939023758923802</v>
      </c>
      <c r="E1177" s="6">
        <f>'19x90'!E1177/'19x90'!$R1177</f>
        <v>0.18013341073927838</v>
      </c>
      <c r="F1177" s="6">
        <f>'19x90'!F1177/'19x90'!$R1177</f>
        <v>0.19152239628949277</v>
      </c>
      <c r="G1177" s="6">
        <f>'19x90'!G1177/'19x90'!$R1177</f>
        <v>0.13583821449373132</v>
      </c>
      <c r="H1177" s="4"/>
      <c r="I1177">
        <f>'19x90'!I1175</f>
        <v>0</v>
      </c>
      <c r="J1177" s="6">
        <f>'19x90'!J1177/'19x90'!$S1177</f>
        <v>0.21015130514067909</v>
      </c>
      <c r="K1177" s="6">
        <f>'19x90'!K1177/'19x90'!$S1177</f>
        <v>0.17867653093838545</v>
      </c>
      <c r="L1177" s="6">
        <f>'19x90'!L1177/'19x90'!$S1177</f>
        <v>0.15928602575013998</v>
      </c>
      <c r="M1177" s="6">
        <f>'19x90'!M1177/'19x90'!$S1177</f>
        <v>0.10194552468129243</v>
      </c>
      <c r="N1177" s="6">
        <f>'19x90'!N1177/'19x90'!$S1177</f>
        <v>9.2197722641106136E-2</v>
      </c>
      <c r="O1177" s="6">
        <f>'19x90'!O1177/'19x90'!$S1177</f>
        <v>0.10889335079446151</v>
      </c>
      <c r="Q1177" s="4">
        <v>29.5</v>
      </c>
      <c r="R1177" s="6">
        <f t="shared" si="62"/>
        <v>0.26443577110279942</v>
      </c>
      <c r="S1177" s="6">
        <f t="shared" si="63"/>
        <v>0.16568057678307449</v>
      </c>
    </row>
    <row r="1178" spans="1:19" x14ac:dyDescent="0.35">
      <c r="A1178">
        <f>'19x90'!A1176</f>
        <v>0</v>
      </c>
      <c r="B1178" s="6">
        <f>'19x90'!B1178/'19x90'!$R1178</f>
        <v>0.22393336401620506</v>
      </c>
      <c r="C1178" s="6">
        <f>'19x90'!C1178/'19x90'!$R1178</f>
        <v>0.21812718112984952</v>
      </c>
      <c r="D1178" s="6">
        <f>'19x90'!D1178/'19x90'!$R1178</f>
        <v>0.23781579373609951</v>
      </c>
      <c r="E1178" s="6">
        <f>'19x90'!E1178/'19x90'!$R1178</f>
        <v>0.15512053553834612</v>
      </c>
      <c r="F1178" s="6">
        <f>'19x90'!F1178/'19x90'!$R1178</f>
        <v>0.17358095760287801</v>
      </c>
      <c r="G1178" s="6">
        <f>'19x90'!G1178/'19x90'!$R1178</f>
        <v>0.11732410103939755</v>
      </c>
      <c r="H1178" s="4"/>
      <c r="I1178">
        <f>'19x90'!I1176</f>
        <v>0</v>
      </c>
      <c r="J1178" s="6">
        <f>'19x90'!J1178/'19x90'!$S1178</f>
        <v>0.20329543554959606</v>
      </c>
      <c r="K1178" s="6">
        <f>'19x90'!K1178/'19x90'!$S1178</f>
        <v>0.16568241324230279</v>
      </c>
      <c r="L1178" s="6">
        <f>'19x90'!L1178/'19x90'!$S1178</f>
        <v>0.15862279684738201</v>
      </c>
      <c r="M1178" s="6">
        <f>'19x90'!M1178/'19x90'!$S1178</f>
        <v>0.10576041813132028</v>
      </c>
      <c r="N1178" s="6">
        <f>'19x90'!N1178/'19x90'!$S1178</f>
        <v>9.49104300255946E-2</v>
      </c>
      <c r="O1178" s="6">
        <f>'19x90'!O1178/'19x90'!$S1178</f>
        <v>0.10252160524612569</v>
      </c>
      <c r="Q1178" s="4">
        <v>30</v>
      </c>
      <c r="R1178" s="6">
        <f t="shared" si="62"/>
        <v>0.23749588253852993</v>
      </c>
      <c r="S1178" s="6">
        <f t="shared" si="63"/>
        <v>0.15321018386873472</v>
      </c>
    </row>
    <row r="1179" spans="1:19" x14ac:dyDescent="0.35">
      <c r="A1179">
        <f>'19x90'!A1177</f>
        <v>0</v>
      </c>
      <c r="B1179" s="6">
        <f>'19x90'!B1179/'19x90'!$R1179</f>
        <v>0.23110086404324642</v>
      </c>
      <c r="C1179" s="6">
        <f>'19x90'!C1179/'19x90'!$R1179</f>
        <v>0.21832591940851917</v>
      </c>
      <c r="D1179" s="6">
        <f>'19x90'!D1179/'19x90'!$R1179</f>
        <v>0.24767136922085264</v>
      </c>
      <c r="E1179" s="6">
        <f>'19x90'!E1179/'19x90'!$R1179</f>
        <v>0.15652682923504133</v>
      </c>
      <c r="F1179" s="6">
        <f>'19x90'!F1179/'19x90'!$R1179</f>
        <v>0.18079794185858003</v>
      </c>
      <c r="G1179" s="6">
        <f>'19x90'!G1179/'19x90'!$R1179</f>
        <v>0.12159096380059349</v>
      </c>
      <c r="H1179" s="4"/>
      <c r="I1179">
        <f>'19x90'!I1177</f>
        <v>0</v>
      </c>
      <c r="J1179" s="6">
        <f>'19x90'!J1179/'19x90'!$S1179</f>
        <v>0.18604617504121077</v>
      </c>
      <c r="K1179" s="6">
        <f>'19x90'!K1179/'19x90'!$S1179</f>
        <v>0.14948534370122904</v>
      </c>
      <c r="L1179" s="6">
        <f>'19x90'!L1179/'19x90'!$S1179</f>
        <v>0.15336063996478402</v>
      </c>
      <c r="M1179" s="6">
        <f>'19x90'!M1179/'19x90'!$S1179</f>
        <v>9.6456131011818352E-2</v>
      </c>
      <c r="N1179" s="6">
        <f>'19x90'!N1179/'19x90'!$S1179</f>
        <v>8.550548156726448E-2</v>
      </c>
      <c r="O1179" s="6">
        <f>'19x90'!O1179/'19x90'!$S1179</f>
        <v>9.536733774257844E-2</v>
      </c>
      <c r="Q1179" s="4">
        <v>30.5</v>
      </c>
      <c r="R1179" s="6">
        <f t="shared" si="62"/>
        <v>0.23344378533654153</v>
      </c>
      <c r="S1179" s="6">
        <f t="shared" si="63"/>
        <v>0.14663602712327262</v>
      </c>
    </row>
    <row r="1180" spans="1:19" x14ac:dyDescent="0.35">
      <c r="A1180">
        <f>'19x90'!A1178</f>
        <v>0</v>
      </c>
      <c r="B1180" s="6">
        <f>'19x90'!B1180/'19x90'!$R1180</f>
        <v>0.22218448719801276</v>
      </c>
      <c r="C1180" s="6">
        <f>'19x90'!C1180/'19x90'!$R1180</f>
        <v>0.20023733025246604</v>
      </c>
      <c r="D1180" s="6">
        <f>'19x90'!D1180/'19x90'!$R1180</f>
        <v>0.20635143726615549</v>
      </c>
      <c r="E1180" s="6">
        <f>'19x90'!E1180/'19x90'!$R1180</f>
        <v>0.13468575285255469</v>
      </c>
      <c r="F1180" s="6">
        <f>'19x90'!F1180/'19x90'!$R1180</f>
        <v>0.15556929939340666</v>
      </c>
      <c r="G1180" s="6">
        <f>'19x90'!G1180/'19x90'!$R1180</f>
        <v>0.11322702728139973</v>
      </c>
      <c r="H1180" s="4"/>
      <c r="I1180">
        <f>'19x90'!I1178</f>
        <v>0</v>
      </c>
      <c r="J1180" s="6">
        <f>'19x90'!J1180/'19x90'!$S1180</f>
        <v>0.18329599387141468</v>
      </c>
      <c r="K1180" s="6">
        <f>'19x90'!K1180/'19x90'!$S1180</f>
        <v>0.15060795453240389</v>
      </c>
      <c r="L1180" s="6">
        <f>'19x90'!L1180/'19x90'!$S1180</f>
        <v>0.13451466163281287</v>
      </c>
      <c r="M1180" s="6">
        <f>'19x90'!M1180/'19x90'!$S1180</f>
        <v>8.5642194270252561E-2</v>
      </c>
      <c r="N1180" s="6">
        <f>'19x90'!N1180/'19x90'!$S1180</f>
        <v>8.1668400350742007E-2</v>
      </c>
      <c r="O1180" s="6">
        <f>'19x90'!O1180/'19x90'!$S1180</f>
        <v>9.0399091133894049E-2</v>
      </c>
      <c r="Q1180" s="4">
        <v>31</v>
      </c>
      <c r="R1180" s="6">
        <f t="shared" si="62"/>
        <v>0.20368783680143174</v>
      </c>
      <c r="S1180" s="6">
        <f t="shared" si="63"/>
        <v>0.14335520940700172</v>
      </c>
    </row>
    <row r="1181" spans="1:19" x14ac:dyDescent="0.35">
      <c r="A1181">
        <f>'19x90'!A1179</f>
        <v>0</v>
      </c>
      <c r="B1181" s="6">
        <f>'19x90'!B1181/'19x90'!$R1181</f>
        <v>0.18508503906145504</v>
      </c>
      <c r="C1181" s="6">
        <f>'19x90'!C1181/'19x90'!$R1181</f>
        <v>0.17115032033880581</v>
      </c>
      <c r="D1181" s="6">
        <f>'19x90'!D1181/'19x90'!$R1181</f>
        <v>0.18995582978741882</v>
      </c>
      <c r="E1181" s="6">
        <f>'19x90'!E1181/'19x90'!$R1181</f>
        <v>0.1239755226331193</v>
      </c>
      <c r="F1181" s="6">
        <f>'19x90'!F1181/'19x90'!$R1181</f>
        <v>0.14250957001762204</v>
      </c>
      <c r="G1181" s="6">
        <f>'19x90'!G1181/'19x90'!$R1181</f>
        <v>9.5911824530651418E-2</v>
      </c>
      <c r="H1181" s="4"/>
      <c r="I1181">
        <f>'19x90'!I1179</f>
        <v>0</v>
      </c>
      <c r="J1181" s="6">
        <f>'19x90'!J1181/'19x90'!$S1181</f>
        <v>0.18280696147400274</v>
      </c>
      <c r="K1181" s="6">
        <f>'19x90'!K1181/'19x90'!$S1181</f>
        <v>0.14245016890912854</v>
      </c>
      <c r="L1181" s="6">
        <f>'19x90'!L1181/'19x90'!$S1181</f>
        <v>0.12472970635292971</v>
      </c>
      <c r="M1181" s="6">
        <f>'19x90'!M1181/'19x90'!$S1181</f>
        <v>8.4703616687853894E-2</v>
      </c>
      <c r="N1181" s="6">
        <f>'19x90'!N1181/'19x90'!$S1181</f>
        <v>7.7083997093889411E-2</v>
      </c>
      <c r="O1181" s="6">
        <f>'19x90'!O1181/'19x90'!$S1181</f>
        <v>8.8769677658010929E-2</v>
      </c>
      <c r="Q1181" s="4">
        <v>31.5</v>
      </c>
      <c r="R1181" s="6">
        <f t="shared" si="62"/>
        <v>0.20750803928813774</v>
      </c>
      <c r="S1181" s="6">
        <f t="shared" si="63"/>
        <v>0.13310070489261047</v>
      </c>
    </row>
    <row r="1182" spans="1:19" x14ac:dyDescent="0.35">
      <c r="A1182">
        <f>'19x90'!A1180</f>
        <v>0</v>
      </c>
      <c r="B1182" s="6">
        <f>'19x90'!B1182/'19x90'!$R1182</f>
        <v>0.19961096409494519</v>
      </c>
      <c r="C1182" s="6">
        <f>'19x90'!C1182/'19x90'!$R1182</f>
        <v>0.18313842566962668</v>
      </c>
      <c r="D1182" s="6">
        <f>'19x90'!D1182/'19x90'!$R1182</f>
        <v>0.21640054216340351</v>
      </c>
      <c r="E1182" s="6">
        <f>'19x90'!E1182/'19x90'!$R1182</f>
        <v>0.13240086367087378</v>
      </c>
      <c r="F1182" s="6">
        <f>'19x90'!F1182/'19x90'!$R1182</f>
        <v>0.14924212971906681</v>
      </c>
      <c r="G1182" s="6">
        <f>'19x90'!G1182/'19x90'!$R1182</f>
        <v>0.103529420680448</v>
      </c>
      <c r="H1182" s="4"/>
      <c r="I1182">
        <f>'19x90'!I1180</f>
        <v>0</v>
      </c>
      <c r="J1182" s="6">
        <f>'19x90'!J1182/'19x90'!$S1182</f>
        <v>0.14742884326721287</v>
      </c>
      <c r="K1182" s="6">
        <f>'19x90'!K1182/'19x90'!$S1182</f>
        <v>0.13195951243306203</v>
      </c>
      <c r="L1182" s="6">
        <f>'19x90'!L1182/'19x90'!$S1182</f>
        <v>0.13427545447078507</v>
      </c>
      <c r="M1182" s="6">
        <f>'19x90'!M1182/'19x90'!$S1182</f>
        <v>8.948587672294657E-2</v>
      </c>
      <c r="N1182" s="6">
        <f>'19x90'!N1182/'19x90'!$S1182</f>
        <v>7.3062862594490116E-2</v>
      </c>
      <c r="O1182" s="6">
        <f>'19x90'!O1182/'19x90'!$S1182</f>
        <v>7.9566522678702983E-2</v>
      </c>
      <c r="Q1182" s="4">
        <v>32</v>
      </c>
      <c r="R1182" s="6">
        <f t="shared" si="62"/>
        <v>0.18042484012372539</v>
      </c>
      <c r="S1182" s="6">
        <f t="shared" si="63"/>
        <v>0.12358827014515643</v>
      </c>
    </row>
    <row r="1183" spans="1:19" x14ac:dyDescent="0.35">
      <c r="A1183">
        <f>'19x90'!A1181</f>
        <v>0</v>
      </c>
      <c r="B1183" s="6">
        <f>'19x90'!B1183/'19x90'!$R1183</f>
        <v>0.17561341711608736</v>
      </c>
      <c r="C1183" s="6">
        <f>'19x90'!C1183/'19x90'!$R1183</f>
        <v>0.17132662042472241</v>
      </c>
      <c r="D1183" s="6">
        <f>'19x90'!D1183/'19x90'!$R1183</f>
        <v>0.18507662473917266</v>
      </c>
      <c r="E1183" s="6">
        <f>'19x90'!E1183/'19x90'!$R1183</f>
        <v>0.11562060145922809</v>
      </c>
      <c r="F1183" s="6">
        <f>'19x90'!F1183/'19x90'!$R1183</f>
        <v>0.12902221276298623</v>
      </c>
      <c r="G1183" s="6">
        <f>'19x90'!G1183/'19x90'!$R1183</f>
        <v>9.2772621193999733E-2</v>
      </c>
      <c r="H1183" s="4"/>
      <c r="I1183">
        <f>'19x90'!I1181</f>
        <v>0</v>
      </c>
      <c r="J1183" s="6">
        <f>'19x90'!J1183/'19x90'!$S1183</f>
        <v>0.15478546520460115</v>
      </c>
      <c r="K1183" s="6">
        <f>'19x90'!K1183/'19x90'!$S1183</f>
        <v>0.12612147532663751</v>
      </c>
      <c r="L1183" s="6">
        <f>'19x90'!L1183/'19x90'!$S1183</f>
        <v>0.13160200390656404</v>
      </c>
      <c r="M1183" s="6">
        <f>'19x90'!M1183/'19x90'!$S1183</f>
        <v>8.6173688944039525E-2</v>
      </c>
      <c r="N1183" s="6">
        <f>'19x90'!N1183/'19x90'!$S1183</f>
        <v>6.9576458276136371E-2</v>
      </c>
      <c r="O1183" s="6">
        <f>'19x90'!O1183/'19x90'!$S1183</f>
        <v>7.9179804433424719E-2</v>
      </c>
      <c r="Q1183" s="4">
        <v>32.5</v>
      </c>
      <c r="R1183" s="6">
        <f t="shared" si="62"/>
        <v>0.16169389091978129</v>
      </c>
      <c r="S1183" s="6">
        <f t="shared" si="63"/>
        <v>0.11729449731663737</v>
      </c>
    </row>
    <row r="1184" spans="1:19" x14ac:dyDescent="0.35">
      <c r="A1184">
        <f>'19x90'!A1182</f>
        <v>0</v>
      </c>
      <c r="B1184" s="6">
        <f>'19x90'!B1184/'19x90'!$R1184</f>
        <v>0.17645374746878884</v>
      </c>
      <c r="C1184" s="6">
        <f>'19x90'!C1184/'19x90'!$R1184</f>
        <v>0.16671857692907646</v>
      </c>
      <c r="D1184" s="6">
        <f>'19x90'!D1184/'19x90'!$R1184</f>
        <v>0.19327297600624227</v>
      </c>
      <c r="E1184" s="6">
        <f>'19x90'!E1184/'19x90'!$R1184</f>
        <v>0.12380984062055901</v>
      </c>
      <c r="F1184" s="6">
        <f>'19x90'!F1184/'19x90'!$R1184</f>
        <v>0.13202953161491188</v>
      </c>
      <c r="G1184" s="6">
        <f>'19x90'!G1184/'19x90'!$R1184</f>
        <v>9.594178552820691E-2</v>
      </c>
      <c r="H1184" s="4"/>
      <c r="I1184">
        <f>'19x90'!I1182</f>
        <v>0</v>
      </c>
      <c r="J1184" s="6">
        <f>'19x90'!J1184/'19x90'!$S1184</f>
        <v>0.17515904371283858</v>
      </c>
      <c r="K1184" s="6">
        <f>'19x90'!K1184/'19x90'!$S1184</f>
        <v>0.13404736623463043</v>
      </c>
      <c r="L1184" s="6">
        <f>'19x90'!L1184/'19x90'!$S1184</f>
        <v>0.12782096808667248</v>
      </c>
      <c r="M1184" s="6">
        <f>'19x90'!M1184/'19x90'!$S1184</f>
        <v>7.994179143544701E-2</v>
      </c>
      <c r="N1184" s="6">
        <f>'19x90'!N1184/'19x90'!$S1184</f>
        <v>7.5233377095432596E-2</v>
      </c>
      <c r="O1184" s="6">
        <f>'19x90'!O1184/'19x90'!$S1184</f>
        <v>8.3712379471837961E-2</v>
      </c>
      <c r="Q1184" s="4">
        <v>33</v>
      </c>
      <c r="R1184" s="6">
        <f t="shared" si="62"/>
        <v>0.17731327716796799</v>
      </c>
      <c r="S1184" s="6">
        <f t="shared" si="63"/>
        <v>0.11857361454226455</v>
      </c>
    </row>
    <row r="1185" spans="1:19" x14ac:dyDescent="0.35">
      <c r="A1185">
        <f>'19x90'!A1183</f>
        <v>0</v>
      </c>
      <c r="B1185" s="6">
        <f>'19x90'!B1185/'19x90'!$R1185</f>
        <v>0.17241166731713661</v>
      </c>
      <c r="C1185" s="6">
        <f>'19x90'!C1185/'19x90'!$R1185</f>
        <v>0.14855926739764994</v>
      </c>
      <c r="D1185" s="6">
        <f>'19x90'!D1185/'19x90'!$R1185</f>
        <v>0.16954278410085685</v>
      </c>
      <c r="E1185" s="6">
        <f>'19x90'!E1185/'19x90'!$R1185</f>
        <v>0.11095305668458526</v>
      </c>
      <c r="F1185" s="6">
        <f>'19x90'!F1185/'19x90'!$R1185</f>
        <v>0.12598784787515296</v>
      </c>
      <c r="G1185" s="6">
        <f>'19x90'!G1185/'19x90'!$R1185</f>
        <v>8.696987415590951E-2</v>
      </c>
      <c r="H1185" s="4"/>
      <c r="I1185">
        <f>'19x90'!I1183</f>
        <v>0</v>
      </c>
      <c r="J1185" s="6">
        <f>'19x90'!J1185/'19x90'!$S1185</f>
        <v>0.14198978527567804</v>
      </c>
      <c r="K1185" s="6">
        <f>'19x90'!K1185/'19x90'!$S1185</f>
        <v>0.11433932055072829</v>
      </c>
      <c r="L1185" s="6">
        <f>'19x90'!L1185/'19x90'!$S1185</f>
        <v>0.12490941223596064</v>
      </c>
      <c r="M1185" s="6">
        <f>'19x90'!M1185/'19x90'!$S1185</f>
        <v>8.3573943836192072E-2</v>
      </c>
      <c r="N1185" s="6">
        <f>'19x90'!N1185/'19x90'!$S1185</f>
        <v>7.0034177374197426E-2</v>
      </c>
      <c r="O1185" s="6">
        <f>'19x90'!O1185/'19x90'!$S1185</f>
        <v>7.3846646698043902E-2</v>
      </c>
      <c r="Q1185" s="4">
        <v>33.5</v>
      </c>
      <c r="R1185" s="6">
        <f t="shared" si="62"/>
        <v>0.15734128220770774</v>
      </c>
      <c r="S1185" s="6">
        <f t="shared" si="63"/>
        <v>0.1146323893924137</v>
      </c>
    </row>
    <row r="1186" spans="1:19" x14ac:dyDescent="0.35">
      <c r="A1186">
        <f>'19x90'!A1184</f>
        <v>0</v>
      </c>
      <c r="B1186" s="6">
        <f>'19x90'!B1186/'19x90'!$R1186</f>
        <v>0.1585540798820759</v>
      </c>
      <c r="C1186" s="6">
        <f>'19x90'!C1186/'19x90'!$R1186</f>
        <v>0.14975510286678217</v>
      </c>
      <c r="D1186" s="6">
        <f>'19x90'!D1186/'19x90'!$R1186</f>
        <v>0.177624640482584</v>
      </c>
      <c r="E1186" s="6">
        <f>'19x90'!E1186/'19x90'!$R1186</f>
        <v>0.11015379623826208</v>
      </c>
      <c r="F1186" s="6">
        <f>'19x90'!F1186/'19x90'!$R1186</f>
        <v>0.1254242886232399</v>
      </c>
      <c r="G1186" s="6">
        <f>'19x90'!G1186/'19x90'!$R1186</f>
        <v>8.4602143967948462E-2</v>
      </c>
      <c r="H1186" s="4"/>
      <c r="I1186">
        <f>'19x90'!I1184</f>
        <v>0</v>
      </c>
      <c r="J1186" s="6">
        <f>'19x90'!J1186/'19x90'!$S1186</f>
        <v>0.14542883899709275</v>
      </c>
      <c r="K1186" s="6">
        <f>'19x90'!K1186/'19x90'!$S1186</f>
        <v>0.11810673318216269</v>
      </c>
      <c r="L1186" s="6">
        <f>'19x90'!L1186/'19x90'!$S1186</f>
        <v>0.12080833165782834</v>
      </c>
      <c r="M1186" s="6">
        <f>'19x90'!M1186/'19x90'!$S1186</f>
        <v>7.5583583192235515E-2</v>
      </c>
      <c r="N1186" s="6">
        <f>'19x90'!N1186/'19x90'!$S1186</f>
        <v>6.4995901566612849E-2</v>
      </c>
      <c r="O1186" s="6">
        <f>'19x90'!O1186/'19x90'!$S1186</f>
        <v>7.3658686765535983E-2</v>
      </c>
      <c r="Q1186" s="4">
        <v>34</v>
      </c>
      <c r="R1186" s="6">
        <f t="shared" si="62"/>
        <v>0.16126713118529257</v>
      </c>
      <c r="S1186" s="6">
        <f t="shared" si="63"/>
        <v>0.1139367085855833</v>
      </c>
    </row>
    <row r="1187" spans="1:19" x14ac:dyDescent="0.35">
      <c r="A1187">
        <f>'19x90'!A1185</f>
        <v>0</v>
      </c>
      <c r="B1187" s="6">
        <f>'19x90'!B1187/'19x90'!$R1187</f>
        <v>0.15243686758278219</v>
      </c>
      <c r="C1187" s="6">
        <f>'19x90'!C1187/'19x90'!$R1187</f>
        <v>0.13568305038402398</v>
      </c>
      <c r="D1187" s="6">
        <f>'19x90'!D1187/'19x90'!$R1187</f>
        <v>0.16001927383474782</v>
      </c>
      <c r="E1187" s="6">
        <f>'19x90'!E1187/'19x90'!$R1187</f>
        <v>0.1028932378135977</v>
      </c>
      <c r="F1187" s="6">
        <f>'19x90'!F1187/'19x90'!$R1187</f>
        <v>0.11314368542260277</v>
      </c>
      <c r="G1187" s="6">
        <f>'19x90'!G1187/'19x90'!$R1187</f>
        <v>7.9551707461255783E-2</v>
      </c>
      <c r="H1187" s="4"/>
      <c r="I1187">
        <f>'19x90'!I1185</f>
        <v>0</v>
      </c>
      <c r="J1187" s="6">
        <f>'19x90'!J1187/'19x90'!$S1187</f>
        <v>0.13941660538532213</v>
      </c>
      <c r="K1187" s="6">
        <f>'19x90'!K1187/'19x90'!$S1187</f>
        <v>0.11699734485743161</v>
      </c>
      <c r="L1187" s="6">
        <f>'19x90'!L1187/'19x90'!$S1187</f>
        <v>0.12441557165438735</v>
      </c>
      <c r="M1187" s="6">
        <f>'19x90'!M1187/'19x90'!$S1187</f>
        <v>8.1637838330166343E-2</v>
      </c>
      <c r="N1187" s="6">
        <f>'19x90'!N1187/'19x90'!$S1187</f>
        <v>6.6826797992957751E-2</v>
      </c>
      <c r="O1187" s="6">
        <f>'19x90'!O1187/'19x90'!$S1187</f>
        <v>7.2256389871924884E-2</v>
      </c>
      <c r="Q1187" s="4">
        <v>34.5</v>
      </c>
      <c r="R1187" s="6">
        <f t="shared" si="62"/>
        <v>0.14301836939436402</v>
      </c>
      <c r="S1187" s="6">
        <f t="shared" si="63"/>
        <v>0.10760755887429367</v>
      </c>
    </row>
    <row r="1188" spans="1:19" x14ac:dyDescent="0.35">
      <c r="A1188">
        <f>'19x90'!A1186</f>
        <v>0</v>
      </c>
      <c r="B1188" s="6">
        <f>'19x90'!B1188/'19x90'!$R1188</f>
        <v>0.16052533521773124</v>
      </c>
      <c r="C1188" s="6">
        <f>'19x90'!C1188/'19x90'!$R1188</f>
        <v>0.14047450607132528</v>
      </c>
      <c r="D1188" s="6">
        <f>'19x90'!D1188/'19x90'!$R1188</f>
        <v>0.16735055263478557</v>
      </c>
      <c r="E1188" s="6">
        <f>'19x90'!E1188/'19x90'!$R1188</f>
        <v>0.10742895820581649</v>
      </c>
      <c r="F1188" s="6">
        <f>'19x90'!F1188/'19x90'!$R1188</f>
        <v>0.12108329968955628</v>
      </c>
      <c r="G1188" s="6">
        <f>'19x90'!G1188/'19x90'!$R1188</f>
        <v>8.2666108581275113E-2</v>
      </c>
      <c r="H1188" s="4"/>
      <c r="I1188">
        <f>'19x90'!I1186</f>
        <v>0</v>
      </c>
      <c r="J1188" s="6">
        <f>'19x90'!J1188/'19x90'!$S1188</f>
        <v>0.12835798215519464</v>
      </c>
      <c r="K1188" s="6">
        <f>'19x90'!K1188/'19x90'!$S1188</f>
        <v>0.10889355113546824</v>
      </c>
      <c r="L1188" s="6">
        <f>'19x90'!L1188/'19x90'!$S1188</f>
        <v>0.1186562685636051</v>
      </c>
      <c r="M1188" s="6">
        <f>'19x90'!M1188/'19x90'!$S1188</f>
        <v>8.0069749236441265E-2</v>
      </c>
      <c r="N1188" s="6">
        <f>'19x90'!N1188/'19x90'!$S1188</f>
        <v>6.3385810980828211E-2</v>
      </c>
      <c r="O1188" s="6">
        <f>'19x90'!O1188/'19x90'!$S1188</f>
        <v>6.6901364915660219E-2</v>
      </c>
      <c r="Q1188" s="4">
        <v>35</v>
      </c>
      <c r="R1188" s="6">
        <f t="shared" si="62"/>
        <v>0.14584451319587607</v>
      </c>
      <c r="S1188" s="6">
        <f t="shared" si="63"/>
        <v>0.10483288267740885</v>
      </c>
    </row>
    <row r="1189" spans="1:19" x14ac:dyDescent="0.35">
      <c r="A1189">
        <f>'19x90'!A1187</f>
        <v>0</v>
      </c>
      <c r="B1189" s="6">
        <f>'19x90'!B1189/'19x90'!$R1189</f>
        <v>0.15304800782379208</v>
      </c>
      <c r="C1189" s="6">
        <f>'19x90'!C1189/'19x90'!$R1189</f>
        <v>0.14953162247378216</v>
      </c>
      <c r="D1189" s="6">
        <f>'19x90'!D1189/'19x90'!$R1189</f>
        <v>0.17510144567340558</v>
      </c>
      <c r="E1189" s="6">
        <f>'19x90'!E1189/'19x90'!$R1189</f>
        <v>0.11281923316221415</v>
      </c>
      <c r="F1189" s="6">
        <f>'19x90'!F1189/'19x90'!$R1189</f>
        <v>0.11984098510686418</v>
      </c>
      <c r="G1189" s="6">
        <f>'19x90'!G1189/'19x90'!$R1189</f>
        <v>8.223198965380607E-2</v>
      </c>
      <c r="H1189" s="4"/>
      <c r="I1189">
        <f>'19x90'!I1187</f>
        <v>0</v>
      </c>
      <c r="J1189" s="6">
        <f>'19x90'!J1189/'19x90'!$S1189</f>
        <v>0.12773181633868053</v>
      </c>
      <c r="K1189" s="6">
        <f>'19x90'!K1189/'19x90'!$S1189</f>
        <v>0.10267125997814812</v>
      </c>
      <c r="L1189" s="6">
        <f>'19x90'!L1189/'19x90'!$S1189</f>
        <v>0.11640223189695961</v>
      </c>
      <c r="M1189" s="6">
        <f>'19x90'!M1189/'19x90'!$S1189</f>
        <v>8.0923742845801297E-2</v>
      </c>
      <c r="N1189" s="6">
        <f>'19x90'!N1189/'19x90'!$S1189</f>
        <v>6.4627774966758519E-2</v>
      </c>
      <c r="O1189" s="6">
        <f>'19x90'!O1189/'19x90'!$S1189</f>
        <v>6.8726701879068527E-2</v>
      </c>
      <c r="Q1189" s="4">
        <v>35.5</v>
      </c>
      <c r="R1189" s="6">
        <f t="shared" ref="R1189:R1206" si="64">AVERAGE(C1187:E1187)</f>
        <v>0.13286518734412317</v>
      </c>
      <c r="S1189" s="6">
        <f t="shared" ref="S1189:S1206" si="65">AVERAGE(K1187:M1187)</f>
        <v>0.10768358494732844</v>
      </c>
    </row>
    <row r="1190" spans="1:19" x14ac:dyDescent="0.35">
      <c r="A1190">
        <f>'19x90'!A1188</f>
        <v>0</v>
      </c>
      <c r="B1190" s="6">
        <f>'19x90'!B1190/'19x90'!$R1190</f>
        <v>0.14575359176899144</v>
      </c>
      <c r="C1190" s="6">
        <f>'19x90'!C1190/'19x90'!$R1190</f>
        <v>0.1315498150743126</v>
      </c>
      <c r="D1190" s="6">
        <f>'19x90'!D1190/'19x90'!$R1190</f>
        <v>0.15150738548208878</v>
      </c>
      <c r="E1190" s="6">
        <f>'19x90'!E1190/'19x90'!$R1190</f>
        <v>0.10239729365145379</v>
      </c>
      <c r="F1190" s="6">
        <f>'19x90'!F1190/'19x90'!$R1190</f>
        <v>0.11803771570534646</v>
      </c>
      <c r="G1190" s="6">
        <f>'19x90'!G1190/'19x90'!$R1190</f>
        <v>7.6360846196020474E-2</v>
      </c>
      <c r="H1190" s="4"/>
      <c r="I1190">
        <f>'19x90'!I1188</f>
        <v>0</v>
      </c>
      <c r="J1190" s="6">
        <f>'19x90'!J1190/'19x90'!$S1190</f>
        <v>0.13654922472659281</v>
      </c>
      <c r="K1190" s="6">
        <f>'19x90'!K1190/'19x90'!$S1190</f>
        <v>0.11384698252670543</v>
      </c>
      <c r="L1190" s="6">
        <f>'19x90'!L1190/'19x90'!$S1190</f>
        <v>0.11745903070742579</v>
      </c>
      <c r="M1190" s="6">
        <f>'19x90'!M1190/'19x90'!$S1190</f>
        <v>7.4687327647507171E-2</v>
      </c>
      <c r="N1190" s="6">
        <f>'19x90'!N1190/'19x90'!$S1190</f>
        <v>6.1992459313167311E-2</v>
      </c>
      <c r="O1190" s="6">
        <f>'19x90'!O1190/'19x90'!$S1190</f>
        <v>6.8887796082574865E-2</v>
      </c>
      <c r="Q1190" s="4">
        <v>36</v>
      </c>
      <c r="R1190" s="6">
        <f t="shared" si="64"/>
        <v>0.13841800563730913</v>
      </c>
      <c r="S1190" s="6">
        <f t="shared" si="65"/>
        <v>0.10253985631183821</v>
      </c>
    </row>
    <row r="1191" spans="1:19" x14ac:dyDescent="0.35">
      <c r="A1191">
        <f>'19x90'!A1189</f>
        <v>0</v>
      </c>
      <c r="B1191" s="6">
        <f>'19x90'!B1191/'19x90'!$R1191</f>
        <v>0.14345998775351806</v>
      </c>
      <c r="C1191" s="6">
        <f>'19x90'!C1191/'19x90'!$R1191</f>
        <v>0.1348118675162871</v>
      </c>
      <c r="D1191" s="6">
        <f>'19x90'!D1191/'19x90'!$R1191</f>
        <v>0.15841334032485266</v>
      </c>
      <c r="E1191" s="6">
        <f>'19x90'!E1191/'19x90'!$R1191</f>
        <v>0.10558051190728263</v>
      </c>
      <c r="F1191" s="6">
        <f>'19x90'!F1191/'19x90'!$R1191</f>
        <v>0.11714780095348092</v>
      </c>
      <c r="G1191" s="6">
        <f>'19x90'!G1191/'19x90'!$R1191</f>
        <v>7.7034222370768971E-2</v>
      </c>
      <c r="H1191" s="4"/>
      <c r="I1191">
        <f>'19x90'!I1189</f>
        <v>0</v>
      </c>
      <c r="J1191" s="6">
        <f>'19x90'!J1191/'19x90'!$S1191</f>
        <v>0.13305818251393342</v>
      </c>
      <c r="K1191" s="6">
        <f>'19x90'!K1191/'19x90'!$S1191</f>
        <v>0.1105373490956341</v>
      </c>
      <c r="L1191" s="6">
        <f>'19x90'!L1191/'19x90'!$S1191</f>
        <v>0.11366887937172829</v>
      </c>
      <c r="M1191" s="6">
        <f>'19x90'!M1191/'19x90'!$S1191</f>
        <v>7.3410955093672112E-2</v>
      </c>
      <c r="N1191" s="6">
        <f>'19x90'!N1191/'19x90'!$S1191</f>
        <v>6.2766937576958809E-2</v>
      </c>
      <c r="O1191" s="6">
        <f>'19x90'!O1191/'19x90'!$S1191</f>
        <v>6.7829905413622035E-2</v>
      </c>
      <c r="Q1191" s="4">
        <v>36.5</v>
      </c>
      <c r="R1191" s="6">
        <f t="shared" si="64"/>
        <v>0.14581743376980064</v>
      </c>
      <c r="S1191" s="6">
        <f t="shared" si="65"/>
        <v>9.9999078240303005E-2</v>
      </c>
    </row>
    <row r="1192" spans="1:19" x14ac:dyDescent="0.35">
      <c r="A1192">
        <f>'19x90'!A1190</f>
        <v>0</v>
      </c>
      <c r="B1192" s="6">
        <f>'19x90'!B1192/'19x90'!$R1192</f>
        <v>0.14247110454433115</v>
      </c>
      <c r="C1192" s="6">
        <f>'19x90'!C1192/'19x90'!$R1192</f>
        <v>0.12243870677054375</v>
      </c>
      <c r="D1192" s="6">
        <f>'19x90'!D1192/'19x90'!$R1192</f>
        <v>0.13947250052619797</v>
      </c>
      <c r="E1192" s="6">
        <f>'19x90'!E1192/'19x90'!$R1192</f>
        <v>9.1998443441718328E-2</v>
      </c>
      <c r="F1192" s="6">
        <f>'19x90'!F1192/'19x90'!$R1192</f>
        <v>0.10775952086691017</v>
      </c>
      <c r="G1192" s="6">
        <f>'19x90'!G1192/'19x90'!$R1192</f>
        <v>7.2597169924361465E-2</v>
      </c>
      <c r="H1192" s="4"/>
      <c r="I1192">
        <f>'19x90'!I1190</f>
        <v>0</v>
      </c>
      <c r="J1192" s="6">
        <f>'19x90'!J1192/'19x90'!$S1192</f>
        <v>0.12782587644133719</v>
      </c>
      <c r="K1192" s="6">
        <f>'19x90'!K1192/'19x90'!$S1192</f>
        <v>9.5581432159413449E-2</v>
      </c>
      <c r="L1192" s="6">
        <f>'19x90'!L1192/'19x90'!$S1192</f>
        <v>9.6257743329910453E-2</v>
      </c>
      <c r="M1192" s="6">
        <f>'19x90'!M1192/'19x90'!$S1192</f>
        <v>6.4860180551608068E-2</v>
      </c>
      <c r="N1192" s="6">
        <f>'19x90'!N1192/'19x90'!$S1192</f>
        <v>5.7470001495593601E-2</v>
      </c>
      <c r="O1192" s="6">
        <f>'19x90'!O1192/'19x90'!$S1192</f>
        <v>6.2407595930249304E-2</v>
      </c>
      <c r="Q1192" s="4">
        <v>37</v>
      </c>
      <c r="R1192" s="6">
        <f t="shared" si="64"/>
        <v>0.12848483140261838</v>
      </c>
      <c r="S1192" s="6">
        <f t="shared" si="65"/>
        <v>0.10199778029387946</v>
      </c>
    </row>
    <row r="1193" spans="1:19" x14ac:dyDescent="0.35">
      <c r="A1193">
        <f>'19x90'!A1191</f>
        <v>0</v>
      </c>
      <c r="B1193" s="6">
        <f>'19x90'!B1193/'19x90'!$R1193</f>
        <v>0.1387953479234727</v>
      </c>
      <c r="C1193" s="6">
        <f>'19x90'!C1193/'19x90'!$R1193</f>
        <v>0.13740297792674477</v>
      </c>
      <c r="D1193" s="6">
        <f>'19x90'!D1193/'19x90'!$R1193</f>
        <v>0.15803870264227984</v>
      </c>
      <c r="E1193" s="6">
        <f>'19x90'!E1193/'19x90'!$R1193</f>
        <v>0.10522530730236196</v>
      </c>
      <c r="F1193" s="6">
        <f>'19x90'!F1193/'19x90'!$R1193</f>
        <v>0.11315891133911377</v>
      </c>
      <c r="G1193" s="6">
        <f>'19x90'!G1193/'19x90'!$R1193</f>
        <v>7.4980596830199295E-2</v>
      </c>
      <c r="H1193" s="4"/>
      <c r="I1193">
        <f>'19x90'!I1191</f>
        <v>0</v>
      </c>
      <c r="J1193" s="6">
        <f>'19x90'!J1193/'19x90'!$S1193</f>
        <v>0.12133552901702109</v>
      </c>
      <c r="K1193" s="6">
        <f>'19x90'!K1193/'19x90'!$S1193</f>
        <v>9.75426103424306E-2</v>
      </c>
      <c r="L1193" s="6">
        <f>'19x90'!L1193/'19x90'!$S1193</f>
        <v>0.10478225316599306</v>
      </c>
      <c r="M1193" s="6">
        <f>'19x90'!M1193/'19x90'!$S1193</f>
        <v>7.1486459348986009E-2</v>
      </c>
      <c r="N1193" s="6">
        <f>'19x90'!N1193/'19x90'!$S1193</f>
        <v>5.8245992333985856E-2</v>
      </c>
      <c r="O1193" s="6">
        <f>'19x90'!O1193/'19x90'!$S1193</f>
        <v>6.278122189073819E-2</v>
      </c>
      <c r="Q1193" s="4">
        <v>37.5</v>
      </c>
      <c r="R1193" s="6">
        <f t="shared" si="64"/>
        <v>0.13293523991614078</v>
      </c>
      <c r="S1193" s="6">
        <f t="shared" si="65"/>
        <v>9.9205727853678163E-2</v>
      </c>
    </row>
    <row r="1194" spans="1:19" x14ac:dyDescent="0.35">
      <c r="A1194">
        <f>'19x90'!A1192</f>
        <v>0</v>
      </c>
      <c r="B1194" s="6">
        <f>'19x90'!B1194/'19x90'!$R1194</f>
        <v>0.13693508150554215</v>
      </c>
      <c r="C1194" s="6">
        <f>'19x90'!C1194/'19x90'!$R1194</f>
        <v>0.12513960405268587</v>
      </c>
      <c r="D1194" s="6">
        <f>'19x90'!D1194/'19x90'!$R1194</f>
        <v>0.13747510068916521</v>
      </c>
      <c r="E1194" s="6">
        <f>'19x90'!E1194/'19x90'!$R1194</f>
        <v>9.1012475194179224E-2</v>
      </c>
      <c r="F1194" s="6">
        <f>'19x90'!F1194/'19x90'!$R1194</f>
        <v>0.10329061420043364</v>
      </c>
      <c r="G1194" s="6">
        <f>'19x90'!G1194/'19x90'!$R1194</f>
        <v>7.0018079974307187E-2</v>
      </c>
      <c r="H1194" s="4"/>
      <c r="I1194">
        <f>'19x90'!I1192</f>
        <v>0</v>
      </c>
      <c r="J1194" s="6">
        <f>'19x90'!J1194/'19x90'!$S1194</f>
        <v>0.13126242590016779</v>
      </c>
      <c r="K1194" s="6">
        <f>'19x90'!K1194/'19x90'!$S1194</f>
        <v>0.10293070158185497</v>
      </c>
      <c r="L1194" s="6">
        <f>'19x90'!L1194/'19x90'!$S1194</f>
        <v>0.10729392836728489</v>
      </c>
      <c r="M1194" s="6">
        <f>'19x90'!M1194/'19x90'!$S1194</f>
        <v>7.048747895306022E-2</v>
      </c>
      <c r="N1194" s="6">
        <f>'19x90'!N1194/'19x90'!$S1194</f>
        <v>5.7807195444009828E-2</v>
      </c>
      <c r="O1194" s="6">
        <f>'19x90'!O1194/'19x90'!$S1194</f>
        <v>6.5992778381968042E-2</v>
      </c>
      <c r="Q1194" s="4">
        <v>38</v>
      </c>
      <c r="R1194" s="6">
        <f t="shared" si="64"/>
        <v>0.11796988357948668</v>
      </c>
      <c r="S1194" s="6">
        <f t="shared" si="65"/>
        <v>8.556645201364399E-2</v>
      </c>
    </row>
    <row r="1195" spans="1:19" x14ac:dyDescent="0.35">
      <c r="A1195">
        <f>'19x90'!A1193</f>
        <v>0</v>
      </c>
      <c r="B1195" s="6">
        <f>'19x90'!B1195/'19x90'!$R1195</f>
        <v>0.12845915436359001</v>
      </c>
      <c r="C1195" s="6">
        <f>'19x90'!C1195/'19x90'!$R1195</f>
        <v>0.12265136874918069</v>
      </c>
      <c r="D1195" s="6">
        <f>'19x90'!D1195/'19x90'!$R1195</f>
        <v>0.14572985135969468</v>
      </c>
      <c r="E1195" s="6">
        <f>'19x90'!E1195/'19x90'!$R1195</f>
        <v>9.5363330922443965E-2</v>
      </c>
      <c r="F1195" s="6">
        <f>'19x90'!F1195/'19x90'!$R1195</f>
        <v>9.8695993552238154E-2</v>
      </c>
      <c r="G1195" s="6">
        <f>'19x90'!G1195/'19x90'!$R1195</f>
        <v>7.0608605125725213E-2</v>
      </c>
      <c r="H1195" s="4"/>
      <c r="I1195">
        <f>'19x90'!I1193</f>
        <v>0</v>
      </c>
      <c r="J1195" s="6">
        <f>'19x90'!J1195/'19x90'!$S1195</f>
        <v>0.12702230866336947</v>
      </c>
      <c r="K1195" s="6">
        <f>'19x90'!K1195/'19x90'!$S1195</f>
        <v>9.931054960741266E-2</v>
      </c>
      <c r="L1195" s="6">
        <f>'19x90'!L1195/'19x90'!$S1195</f>
        <v>9.9080457961190777E-2</v>
      </c>
      <c r="M1195" s="6">
        <f>'19x90'!M1195/'19x90'!$S1195</f>
        <v>6.5625362992687578E-2</v>
      </c>
      <c r="N1195" s="6">
        <f>'19x90'!N1195/'19x90'!$S1195</f>
        <v>5.8061297959887515E-2</v>
      </c>
      <c r="O1195" s="6">
        <f>'19x90'!O1195/'19x90'!$S1195</f>
        <v>6.483262364613325E-2</v>
      </c>
      <c r="Q1195" s="4">
        <v>38.5</v>
      </c>
      <c r="R1195" s="6">
        <f t="shared" si="64"/>
        <v>0.13355566262379553</v>
      </c>
      <c r="S1195" s="6">
        <f t="shared" si="65"/>
        <v>9.1270440952469889E-2</v>
      </c>
    </row>
    <row r="1196" spans="1:19" x14ac:dyDescent="0.35">
      <c r="A1196">
        <f>'19x90'!A1194</f>
        <v>0</v>
      </c>
      <c r="B1196" s="6">
        <f>'19x90'!B1196/'19x90'!$R1196</f>
        <v>0.14420114930789144</v>
      </c>
      <c r="C1196" s="6">
        <f>'19x90'!C1196/'19x90'!$R1196</f>
        <v>0.12964777755648019</v>
      </c>
      <c r="D1196" s="6">
        <f>'19x90'!D1196/'19x90'!$R1196</f>
        <v>0.15341653510565986</v>
      </c>
      <c r="E1196" s="6">
        <f>'19x90'!E1196/'19x90'!$R1196</f>
        <v>0.10026095732625834</v>
      </c>
      <c r="F1196" s="6">
        <f>'19x90'!F1196/'19x90'!$R1196</f>
        <v>0.10807676085105675</v>
      </c>
      <c r="G1196" s="6">
        <f>'19x90'!G1196/'19x90'!$R1196</f>
        <v>7.5926767336752771E-2</v>
      </c>
      <c r="H1196" s="4"/>
      <c r="I1196">
        <f>'19x90'!I1194</f>
        <v>0</v>
      </c>
      <c r="J1196" s="6">
        <f>'19x90'!J1196/'19x90'!$S1196</f>
        <v>0.14909407771509817</v>
      </c>
      <c r="K1196" s="6">
        <f>'19x90'!K1196/'19x90'!$S1196</f>
        <v>0.10869260910572462</v>
      </c>
      <c r="L1196" s="6">
        <f>'19x90'!L1196/'19x90'!$S1196</f>
        <v>0.10353523056964298</v>
      </c>
      <c r="M1196" s="6">
        <f>'19x90'!M1196/'19x90'!$S1196</f>
        <v>6.521196934236409E-2</v>
      </c>
      <c r="N1196" s="6">
        <f>'19x90'!N1196/'19x90'!$S1196</f>
        <v>6.1383392601577026E-2</v>
      </c>
      <c r="O1196" s="6">
        <f>'19x90'!O1196/'19x90'!$S1196</f>
        <v>7.0467144340877794E-2</v>
      </c>
      <c r="Q1196" s="4">
        <v>39</v>
      </c>
      <c r="R1196" s="6">
        <f t="shared" si="64"/>
        <v>0.11787572664534345</v>
      </c>
      <c r="S1196" s="6">
        <f t="shared" si="65"/>
        <v>9.3570702967400041E-2</v>
      </c>
    </row>
    <row r="1197" spans="1:19" x14ac:dyDescent="0.35">
      <c r="A1197">
        <f>'19x90'!A1195</f>
        <v>0</v>
      </c>
      <c r="B1197" s="6">
        <f>'19x90'!B1197/'19x90'!$R1197</f>
        <v>0.13047488540273794</v>
      </c>
      <c r="C1197" s="6">
        <f>'19x90'!C1197/'19x90'!$R1197</f>
        <v>0.12524408188769215</v>
      </c>
      <c r="D1197" s="6">
        <f>'19x90'!D1197/'19x90'!$R1197</f>
        <v>0.14490124095588652</v>
      </c>
      <c r="E1197" s="6">
        <f>'19x90'!E1197/'19x90'!$R1197</f>
        <v>0.10002492556918711</v>
      </c>
      <c r="F1197" s="6">
        <f>'19x90'!F1197/'19x90'!$R1197</f>
        <v>0.10367236398874517</v>
      </c>
      <c r="G1197" s="6">
        <f>'19x90'!G1197/'19x90'!$R1197</f>
        <v>7.0403976821457881E-2</v>
      </c>
      <c r="H1197" s="4"/>
      <c r="I1197">
        <f>'19x90'!I1195</f>
        <v>0</v>
      </c>
      <c r="J1197" s="6">
        <f>'19x90'!J1197/'19x90'!$S1197</f>
        <v>0.15425526273030757</v>
      </c>
      <c r="K1197" s="6">
        <f>'19x90'!K1197/'19x90'!$S1197</f>
        <v>0.11102748336858302</v>
      </c>
      <c r="L1197" s="6">
        <f>'19x90'!L1197/'19x90'!$S1197</f>
        <v>0.10386909885734759</v>
      </c>
      <c r="M1197" s="6">
        <f>'19x90'!M1197/'19x90'!$S1197</f>
        <v>6.705606824105205E-2</v>
      </c>
      <c r="N1197" s="6">
        <f>'19x90'!N1197/'19x90'!$S1197</f>
        <v>6.5385224244978515E-2</v>
      </c>
      <c r="O1197" s="6">
        <f>'19x90'!O1197/'19x90'!$S1197</f>
        <v>7.4006919503422669E-2</v>
      </c>
      <c r="Q1197" s="4">
        <v>39.5</v>
      </c>
      <c r="R1197" s="6">
        <f t="shared" si="64"/>
        <v>0.12124818367710645</v>
      </c>
      <c r="S1197" s="6">
        <f t="shared" si="65"/>
        <v>8.8005456853763667E-2</v>
      </c>
    </row>
    <row r="1198" spans="1:19" x14ac:dyDescent="0.35">
      <c r="A1198">
        <f>'19x90'!A1196</f>
        <v>0</v>
      </c>
      <c r="B1198" s="6">
        <f>'19x90'!B1198/'19x90'!$R1198</f>
        <v>0.13343552480009704</v>
      </c>
      <c r="C1198" s="6">
        <f>'19x90'!C1198/'19x90'!$R1198</f>
        <v>0.12894117482576661</v>
      </c>
      <c r="D1198" s="6">
        <f>'19x90'!D1198/'19x90'!$R1198</f>
        <v>0.15184876655754553</v>
      </c>
      <c r="E1198" s="6">
        <f>'19x90'!E1198/'19x90'!$R1198</f>
        <v>0.10858502598511413</v>
      </c>
      <c r="F1198" s="6">
        <f>'19x90'!F1198/'19x90'!$R1198</f>
        <v>0.11254767092760053</v>
      </c>
      <c r="G1198" s="6">
        <f>'19x90'!G1198/'19x90'!$R1198</f>
        <v>7.5464230037480026E-2</v>
      </c>
      <c r="H1198" s="4"/>
      <c r="I1198">
        <f>'19x90'!I1196</f>
        <v>0</v>
      </c>
      <c r="J1198" s="6">
        <f>'19x90'!J1198/'19x90'!$S1198</f>
        <v>0.16500415876404056</v>
      </c>
      <c r="K1198" s="6">
        <f>'19x90'!K1198/'19x90'!$S1198</f>
        <v>0.1168874578152438</v>
      </c>
      <c r="L1198" s="6">
        <f>'19x90'!L1198/'19x90'!$S1198</f>
        <v>0.10707134950881514</v>
      </c>
      <c r="M1198" s="6">
        <f>'19x90'!M1198/'19x90'!$S1198</f>
        <v>6.9356934618019159E-2</v>
      </c>
      <c r="N1198" s="6">
        <f>'19x90'!N1198/'19x90'!$S1198</f>
        <v>7.0887319534278875E-2</v>
      </c>
      <c r="O1198" s="6">
        <f>'19x90'!O1198/'19x90'!$S1198</f>
        <v>7.7816744325980416E-2</v>
      </c>
      <c r="Q1198" s="4">
        <v>40</v>
      </c>
      <c r="R1198" s="6">
        <f t="shared" si="64"/>
        <v>0.1277750899961328</v>
      </c>
      <c r="S1198" s="6">
        <f t="shared" si="65"/>
        <v>9.2479936339243896E-2</v>
      </c>
    </row>
    <row r="1199" spans="1:19" x14ac:dyDescent="0.35">
      <c r="A1199">
        <f>'19x90'!A1197</f>
        <v>0</v>
      </c>
      <c r="B1199" s="6">
        <f>'19x90'!B1199/'19x90'!$R1199</f>
        <v>0.13797795661604106</v>
      </c>
      <c r="C1199" s="6">
        <f>'19x90'!C1199/'19x90'!$R1199</f>
        <v>0.13504546513012664</v>
      </c>
      <c r="D1199" s="6">
        <f>'19x90'!D1199/'19x90'!$R1199</f>
        <v>0.16212035014275994</v>
      </c>
      <c r="E1199" s="6">
        <f>'19x90'!E1199/'19x90'!$R1199</f>
        <v>0.11226679283617426</v>
      </c>
      <c r="F1199" s="6">
        <f>'19x90'!F1199/'19x90'!$R1199</f>
        <v>0.11163762190455927</v>
      </c>
      <c r="G1199" s="6">
        <f>'19x90'!G1199/'19x90'!$R1199</f>
        <v>7.7750251145848895E-2</v>
      </c>
      <c r="H1199" s="4"/>
      <c r="I1199">
        <f>'19x90'!I1197</f>
        <v>0</v>
      </c>
      <c r="J1199" s="6">
        <f>'19x90'!J1199/'19x90'!$S1199</f>
        <v>0.1618001050435125</v>
      </c>
      <c r="K1199" s="6">
        <f>'19x90'!K1199/'19x90'!$S1199</f>
        <v>0.11204120886260366</v>
      </c>
      <c r="L1199" s="6">
        <f>'19x90'!L1199/'19x90'!$S1199</f>
        <v>0.11013706776420067</v>
      </c>
      <c r="M1199" s="6">
        <f>'19x90'!M1199/'19x90'!$S1199</f>
        <v>6.8422153497697896E-2</v>
      </c>
      <c r="N1199" s="6">
        <f>'19x90'!N1199/'19x90'!$S1199</f>
        <v>7.0059330187591556E-2</v>
      </c>
      <c r="O1199" s="6">
        <f>'19x90'!O1199/'19x90'!$S1199</f>
        <v>7.697660429723531E-2</v>
      </c>
      <c r="Q1199" s="4">
        <v>40.5</v>
      </c>
      <c r="R1199" s="6">
        <f t="shared" si="64"/>
        <v>0.12339008280425527</v>
      </c>
      <c r="S1199" s="6">
        <f t="shared" si="65"/>
        <v>9.3984216822327549E-2</v>
      </c>
    </row>
    <row r="1200" spans="1:19" x14ac:dyDescent="0.35">
      <c r="A1200">
        <f>'19x90'!A1198</f>
        <v>0</v>
      </c>
      <c r="B1200" s="6">
        <f>'19x90'!B1200/'19x90'!$R1200</f>
        <v>0.13299297151624495</v>
      </c>
      <c r="C1200" s="6">
        <f>'19x90'!C1200/'19x90'!$R1200</f>
        <v>0.12447677583194136</v>
      </c>
      <c r="D1200" s="6">
        <f>'19x90'!D1200/'19x90'!$R1200</f>
        <v>0.1401687856950653</v>
      </c>
      <c r="E1200" s="6">
        <f>'19x90'!E1200/'19x90'!$R1200</f>
        <v>0.10365904131179805</v>
      </c>
      <c r="F1200" s="6">
        <f>'19x90'!F1200/'19x90'!$R1200</f>
        <v>0.10367186313622836</v>
      </c>
      <c r="G1200" s="6">
        <f>'19x90'!G1200/'19x90'!$R1200</f>
        <v>7.1548224481358849E-2</v>
      </c>
      <c r="H1200" s="4"/>
      <c r="I1200">
        <f>'19x90'!I1198</f>
        <v>0</v>
      </c>
      <c r="J1200" s="6">
        <f>'19x90'!J1200/'19x90'!$S1200</f>
        <v>0.16613037573333644</v>
      </c>
      <c r="K1200" s="6">
        <f>'19x90'!K1200/'19x90'!$S1200</f>
        <v>0.11967360019574676</v>
      </c>
      <c r="L1200" s="6">
        <f>'19x90'!L1200/'19x90'!$S1200</f>
        <v>0.11095115344502138</v>
      </c>
      <c r="M1200" s="6">
        <f>'19x90'!M1200/'19x90'!$S1200</f>
        <v>6.7987213172101296E-2</v>
      </c>
      <c r="N1200" s="6">
        <f>'19x90'!N1200/'19x90'!$S1200</f>
        <v>7.0735300778377114E-2</v>
      </c>
      <c r="O1200" s="6">
        <f>'19x90'!O1200/'19x90'!$S1200</f>
        <v>7.9155893734272273E-2</v>
      </c>
      <c r="Q1200" s="4">
        <v>41</v>
      </c>
      <c r="R1200" s="6">
        <f t="shared" si="64"/>
        <v>0.12979165578947541</v>
      </c>
      <c r="S1200" s="6">
        <f t="shared" si="65"/>
        <v>9.7771913980692696E-2</v>
      </c>
    </row>
    <row r="1201" spans="1:19" x14ac:dyDescent="0.35">
      <c r="A1201">
        <f>'19x90'!A1199</f>
        <v>0</v>
      </c>
      <c r="B1201" s="6">
        <f>'19x90'!B1201/'19x90'!$R1201</f>
        <v>0.12601850004918164</v>
      </c>
      <c r="C1201" s="6">
        <f>'19x90'!C1201/'19x90'!$R1201</f>
        <v>0.11878749192300896</v>
      </c>
      <c r="D1201" s="6">
        <f>'19x90'!D1201/'19x90'!$R1201</f>
        <v>0.15064932495029226</v>
      </c>
      <c r="E1201" s="6">
        <f>'19x90'!E1201/'19x90'!$R1201</f>
        <v>0.10577344029675731</v>
      </c>
      <c r="F1201" s="6">
        <f>'19x90'!F1201/'19x90'!$R1201</f>
        <v>0.10532187166760267</v>
      </c>
      <c r="G1201" s="6">
        <f>'19x90'!G1201/'19x90'!$R1201</f>
        <v>7.0653191016771519E-2</v>
      </c>
      <c r="H1201" s="4"/>
      <c r="I1201">
        <f>'19x90'!I1199</f>
        <v>0</v>
      </c>
      <c r="J1201" s="6">
        <f>'19x90'!J1201/'19x90'!$S1201</f>
        <v>0.16919669501174212</v>
      </c>
      <c r="K1201" s="6">
        <f>'19x90'!K1201/'19x90'!$S1201</f>
        <v>0.1138509893468399</v>
      </c>
      <c r="L1201" s="6">
        <f>'19x90'!L1201/'19x90'!$S1201</f>
        <v>0.10864472760511772</v>
      </c>
      <c r="M1201" s="6">
        <f>'19x90'!M1201/'19x90'!$S1201</f>
        <v>6.8961301197941693E-2</v>
      </c>
      <c r="N1201" s="6">
        <f>'19x90'!N1201/'19x90'!$S1201</f>
        <v>7.3682547379436733E-2</v>
      </c>
      <c r="O1201" s="6">
        <f>'19x90'!O1201/'19x90'!$S1201</f>
        <v>7.8965569777885006E-2</v>
      </c>
      <c r="Q1201" s="4">
        <v>41.5</v>
      </c>
      <c r="R1201" s="6">
        <f t="shared" si="64"/>
        <v>0.1364775360363536</v>
      </c>
      <c r="S1201" s="6">
        <f t="shared" si="65"/>
        <v>9.6866810041500731E-2</v>
      </c>
    </row>
    <row r="1202" spans="1:19" x14ac:dyDescent="0.35">
      <c r="A1202">
        <f>'19x90'!A1200</f>
        <v>0</v>
      </c>
      <c r="B1202" s="6">
        <f>'19x90'!B1202/'19x90'!$R1202</f>
        <v>0.13044984277689753</v>
      </c>
      <c r="C1202" s="6">
        <f>'19x90'!C1202/'19x90'!$R1202</f>
        <v>0.12396470421875623</v>
      </c>
      <c r="D1202" s="6">
        <f>'19x90'!D1202/'19x90'!$R1202</f>
        <v>0.14778294599659658</v>
      </c>
      <c r="E1202" s="6">
        <f>'19x90'!E1202/'19x90'!$R1202</f>
        <v>0.10909218924363454</v>
      </c>
      <c r="F1202" s="6">
        <f>'19x90'!F1202/'19x90'!$R1202</f>
        <v>0.10677494498936781</v>
      </c>
      <c r="G1202" s="6">
        <f>'19x90'!G1202/'19x90'!$R1202</f>
        <v>7.4329718950505816E-2</v>
      </c>
      <c r="H1202" s="4"/>
      <c r="I1202">
        <f>'19x90'!I1200</f>
        <v>0</v>
      </c>
      <c r="J1202" s="6">
        <f>'19x90'!J1202/'19x90'!$S1202</f>
        <v>0.18587929098261013</v>
      </c>
      <c r="K1202" s="6">
        <f>'19x90'!K1202/'19x90'!$S1202</f>
        <v>0.12444832740898663</v>
      </c>
      <c r="L1202" s="6">
        <f>'19x90'!L1202/'19x90'!$S1202</f>
        <v>0.10230874292648204</v>
      </c>
      <c r="M1202" s="6">
        <f>'19x90'!M1202/'19x90'!$S1202</f>
        <v>6.614167181816491E-2</v>
      </c>
      <c r="N1202" s="6">
        <f>'19x90'!N1202/'19x90'!$S1202</f>
        <v>7.4575096615540695E-2</v>
      </c>
      <c r="O1202" s="6">
        <f>'19x90'!O1202/'19x90'!$S1202</f>
        <v>8.5200332162873663E-2</v>
      </c>
      <c r="Q1202" s="4">
        <v>42</v>
      </c>
      <c r="R1202" s="6">
        <f t="shared" si="64"/>
        <v>0.12276820094626824</v>
      </c>
      <c r="S1202" s="6">
        <f t="shared" si="65"/>
        <v>9.9537322270956463E-2</v>
      </c>
    </row>
    <row r="1203" spans="1:19" x14ac:dyDescent="0.35">
      <c r="A1203">
        <f>'19x90'!A1201</f>
        <v>0</v>
      </c>
      <c r="B1203" s="6">
        <f>'19x90'!B1203/'19x90'!$R1203</f>
        <v>0.14638446559916354</v>
      </c>
      <c r="C1203" s="6">
        <f>'19x90'!C1203/'19x90'!$R1203</f>
        <v>0.14166793744837683</v>
      </c>
      <c r="D1203" s="6">
        <f>'19x90'!D1203/'19x90'!$R1203</f>
        <v>0.15840332327451648</v>
      </c>
      <c r="E1203" s="6">
        <f>'19x90'!E1203/'19x90'!$R1203</f>
        <v>0.11151020502428316</v>
      </c>
      <c r="F1203" s="6">
        <f>'19x90'!F1203/'19x90'!$R1203</f>
        <v>0.11156259419754135</v>
      </c>
      <c r="G1203" s="6">
        <f>'19x90'!G1203/'19x90'!$R1203</f>
        <v>7.988867101751429E-2</v>
      </c>
      <c r="H1203" s="4"/>
      <c r="I1203">
        <f>'19x90'!I1201</f>
        <v>0</v>
      </c>
      <c r="J1203" s="6">
        <f>'19x90'!J1203/'19x90'!$S1203</f>
        <v>0.20685559540957504</v>
      </c>
      <c r="K1203" s="6">
        <f>'19x90'!K1203/'19x90'!$S1203</f>
        <v>0.13667483853780843</v>
      </c>
      <c r="L1203" s="6">
        <f>'19x90'!L1203/'19x90'!$S1203</f>
        <v>0.11054526256539969</v>
      </c>
      <c r="M1203" s="6">
        <f>'19x90'!M1203/'19x90'!$S1203</f>
        <v>6.880494505924438E-2</v>
      </c>
      <c r="N1203" s="6">
        <f>'19x90'!N1203/'19x90'!$S1203</f>
        <v>8.1354345788602331E-2</v>
      </c>
      <c r="O1203" s="6">
        <f>'19x90'!O1203/'19x90'!$S1203</f>
        <v>9.4220916382754524E-2</v>
      </c>
      <c r="Q1203" s="4">
        <v>42.5</v>
      </c>
      <c r="R1203" s="6">
        <f t="shared" si="64"/>
        <v>0.12507008572335285</v>
      </c>
      <c r="S1203" s="6">
        <f t="shared" si="65"/>
        <v>9.7152339383299771E-2</v>
      </c>
    </row>
    <row r="1204" spans="1:19" x14ac:dyDescent="0.35">
      <c r="A1204">
        <f>'19x90'!A1202</f>
        <v>0</v>
      </c>
      <c r="B1204" s="6">
        <f>'19x90'!B1204/'19x90'!$R1204</f>
        <v>0.12789459340664336</v>
      </c>
      <c r="C1204" s="6">
        <f>'19x90'!C1204/'19x90'!$R1204</f>
        <v>0.12913831037638249</v>
      </c>
      <c r="D1204" s="6">
        <f>'19x90'!D1204/'19x90'!$R1204</f>
        <v>0.15091137098708654</v>
      </c>
      <c r="E1204" s="6">
        <f>'19x90'!E1204/'19x90'!$R1204</f>
        <v>0.11046622803824729</v>
      </c>
      <c r="F1204" s="6">
        <f>'19x90'!F1204/'19x90'!$R1204</f>
        <v>0.10699411805072326</v>
      </c>
      <c r="G1204" s="6">
        <f>'19x90'!G1204/'19x90'!$R1204</f>
        <v>7.4147719162947906E-2</v>
      </c>
      <c r="H1204" s="4"/>
      <c r="I1204">
        <f>'19x90'!I1202</f>
        <v>0</v>
      </c>
      <c r="J1204" s="6">
        <f>'19x90'!J1204/'19x90'!$S1204</f>
        <v>0.1745397896610564</v>
      </c>
      <c r="K1204" s="6">
        <f>'19x90'!K1204/'19x90'!$S1204</f>
        <v>0.11851773275745583</v>
      </c>
      <c r="L1204" s="6">
        <f>'19x90'!L1204/'19x90'!$S1204</f>
        <v>0.10581931838729697</v>
      </c>
      <c r="M1204" s="6">
        <f>'19x90'!M1204/'19x90'!$S1204</f>
        <v>6.6143915637440209E-2</v>
      </c>
      <c r="N1204" s="6">
        <f>'19x90'!N1204/'19x90'!$S1204</f>
        <v>7.2489957434613422E-2</v>
      </c>
      <c r="O1204" s="6">
        <f>'19x90'!O1204/'19x90'!$S1204</f>
        <v>7.9000098550393791E-2</v>
      </c>
      <c r="Q1204" s="4">
        <v>43</v>
      </c>
      <c r="R1204" s="6">
        <f t="shared" si="64"/>
        <v>0.1269466131529958</v>
      </c>
      <c r="S1204" s="6">
        <f t="shared" si="65"/>
        <v>9.7632914051211175E-2</v>
      </c>
    </row>
    <row r="1205" spans="1:19" x14ac:dyDescent="0.35">
      <c r="A1205">
        <f>'19x90'!A1203</f>
        <v>0</v>
      </c>
      <c r="B1205" s="6">
        <f>'19x90'!B1205/'19x90'!$R1205</f>
        <v>0.12766199749783741</v>
      </c>
      <c r="C1205" s="6">
        <f>'19x90'!C1205/'19x90'!$R1205</f>
        <v>0.13244513903335967</v>
      </c>
      <c r="D1205" s="6">
        <f>'19x90'!D1205/'19x90'!$R1205</f>
        <v>0.14430011776521284</v>
      </c>
      <c r="E1205" s="6">
        <f>'19x90'!E1205/'19x90'!$R1205</f>
        <v>0.1068016905137654</v>
      </c>
      <c r="F1205" s="6">
        <f>'19x90'!F1205/'19x90'!$R1205</f>
        <v>0.10411181198699304</v>
      </c>
      <c r="G1205" s="6">
        <f>'19x90'!G1205/'19x90'!$R1205</f>
        <v>7.3741317413759055E-2</v>
      </c>
      <c r="H1205" s="4"/>
      <c r="I1205">
        <f>'19x90'!I1203</f>
        <v>0</v>
      </c>
      <c r="J1205" s="6">
        <f>'19x90'!J1205/'19x90'!$S1205</f>
        <v>0.16639863234133911</v>
      </c>
      <c r="K1205" s="6">
        <f>'19x90'!K1205/'19x90'!$S1205</f>
        <v>0.11598241731737063</v>
      </c>
      <c r="L1205" s="6">
        <f>'19x90'!L1205/'19x90'!$S1205</f>
        <v>0.10716601063449196</v>
      </c>
      <c r="M1205" s="6">
        <f>'19x90'!M1205/'19x90'!$S1205</f>
        <v>6.4540937157394243E-2</v>
      </c>
      <c r="N1205" s="6">
        <f>'19x90'!N1205/'19x90'!$S1205</f>
        <v>6.8925269867882485E-2</v>
      </c>
      <c r="O1205" s="6">
        <f>'19x90'!O1205/'19x90'!$S1205</f>
        <v>7.7041975567729168E-2</v>
      </c>
      <c r="Q1205" s="4">
        <v>43.5</v>
      </c>
      <c r="R1205" s="6">
        <f t="shared" si="64"/>
        <v>0.13719382191572549</v>
      </c>
      <c r="S1205" s="6">
        <f t="shared" si="65"/>
        <v>0.10534168205415084</v>
      </c>
    </row>
    <row r="1206" spans="1:19" x14ac:dyDescent="0.35">
      <c r="A1206">
        <f>'19x90'!A1204</f>
        <v>0</v>
      </c>
      <c r="B1206" s="6">
        <f>'19x90'!B1206/'19x90'!$R1206</f>
        <v>0.12849431421026997</v>
      </c>
      <c r="C1206" s="6">
        <f>'19x90'!C1206/'19x90'!$R1206</f>
        <v>0.12953628778623863</v>
      </c>
      <c r="D1206" s="6">
        <f>'19x90'!D1206/'19x90'!$R1206</f>
        <v>0.14874308027131869</v>
      </c>
      <c r="E1206" s="6">
        <f>'19x90'!E1206/'19x90'!$R1206</f>
        <v>0.10326416918754615</v>
      </c>
      <c r="F1206" s="6">
        <f>'19x90'!F1206/'19x90'!$R1206</f>
        <v>0.10477754515233506</v>
      </c>
      <c r="G1206" s="6">
        <f>'19x90'!G1206/'19x90'!$R1206</f>
        <v>7.3417756670850362E-2</v>
      </c>
      <c r="H1206" s="4"/>
      <c r="I1206">
        <f>'19x90'!I1204</f>
        <v>0</v>
      </c>
      <c r="J1206" s="6">
        <f>'19x90'!J1206/'19x90'!$S1206</f>
        <v>0.16138800359268238</v>
      </c>
      <c r="K1206" s="6">
        <f>'19x90'!K1206/'19x90'!$S1206</f>
        <v>0.11345231074346024</v>
      </c>
      <c r="L1206" s="6">
        <f>'19x90'!L1206/'19x90'!$S1206</f>
        <v>9.7974044700409532E-2</v>
      </c>
      <c r="M1206" s="6">
        <f>'19x90'!M1206/'19x90'!$S1206</f>
        <v>5.8886602737084744E-2</v>
      </c>
      <c r="N1206" s="6">
        <f>'19x90'!N1206/'19x90'!$S1206</f>
        <v>6.371151537250884E-2</v>
      </c>
      <c r="O1206" s="6">
        <f>'19x90'!O1206/'19x90'!$S1206</f>
        <v>7.463091162001384E-2</v>
      </c>
      <c r="Q1206" s="4">
        <v>44</v>
      </c>
      <c r="R1206" s="6">
        <f t="shared" si="64"/>
        <v>0.13017196980057211</v>
      </c>
      <c r="S1206" s="6">
        <f t="shared" si="65"/>
        <v>9.6826988927397675E-2</v>
      </c>
    </row>
    <row r="1207" spans="1:19" x14ac:dyDescent="0.35">
      <c r="A1207">
        <f>'19x90'!A1205</f>
        <v>0</v>
      </c>
      <c r="B1207" s="6">
        <f>'19x90'!B1207/'19x90'!$R1207</f>
        <v>0.1230773938999781</v>
      </c>
      <c r="C1207" s="6">
        <f>'19x90'!C1207/'19x90'!$R1207</f>
        <v>0.11713988748371534</v>
      </c>
      <c r="D1207" s="6">
        <f>'19x90'!D1207/'19x90'!$R1207</f>
        <v>0.13484973196655783</v>
      </c>
      <c r="E1207" s="6">
        <f>'19x90'!E1207/'19x90'!$R1207</f>
        <v>9.4530914039508057E-2</v>
      </c>
      <c r="F1207" s="6">
        <f>'19x90'!F1207/'19x90'!$R1207</f>
        <v>9.7662774878263331E-2</v>
      </c>
      <c r="G1207" s="6">
        <f>'19x90'!G1207/'19x90'!$R1207</f>
        <v>6.7902388789854579E-2</v>
      </c>
      <c r="H1207" s="4"/>
      <c r="I1207">
        <f>'19x90'!I1205</f>
        <v>0</v>
      </c>
      <c r="J1207" s="6">
        <f>'19x90'!J1207/'19x90'!$S1207</f>
        <v>0.1451397469243908</v>
      </c>
      <c r="K1207" s="6">
        <f>'19x90'!K1207/'19x90'!$S1207</f>
        <v>9.9391908090243036E-2</v>
      </c>
      <c r="L1207" s="6">
        <f>'19x90'!L1207/'19x90'!$S1207</f>
        <v>9.0058601575917219E-2</v>
      </c>
      <c r="M1207" s="6">
        <f>'19x90'!M1207/'19x90'!$S1207</f>
        <v>5.9418888757848273E-2</v>
      </c>
      <c r="N1207" s="6">
        <f>'19x90'!N1207/'19x90'!$S1207</f>
        <v>6.0874306069392085E-2</v>
      </c>
      <c r="O1207" s="6">
        <f>'19x90'!O1207/'19x90'!$S1207</f>
        <v>6.6829372374894142E-2</v>
      </c>
      <c r="Q1207" s="4">
        <v>44.5</v>
      </c>
      <c r="R1207" s="6">
        <f t="shared" ref="R1207:R1208" si="66">AVERAGE(C1205:E1205)</f>
        <v>0.127848982437446</v>
      </c>
      <c r="S1207" s="6">
        <f t="shared" ref="S1207:S1208" si="67">AVERAGE(K1205:M1205)</f>
        <v>9.5896455036418957E-2</v>
      </c>
    </row>
    <row r="1208" spans="1:19" x14ac:dyDescent="0.35">
      <c r="A1208">
        <f>'19x90'!A1206</f>
        <v>0</v>
      </c>
      <c r="B1208" s="6">
        <f>'19x90'!B1208/'19x90'!$R1208</f>
        <v>0.12794067183818972</v>
      </c>
      <c r="C1208" s="6">
        <f>'19x90'!C1208/'19x90'!$R1208</f>
        <v>0.11647275193132627</v>
      </c>
      <c r="D1208" s="6">
        <f>'19x90'!D1208/'19x90'!$R1208</f>
        <v>0.12837410960623591</v>
      </c>
      <c r="E1208" s="6">
        <f>'19x90'!E1208/'19x90'!$R1208</f>
        <v>9.1532600515834631E-2</v>
      </c>
      <c r="F1208" s="6">
        <f>'19x90'!F1208/'19x90'!$R1208</f>
        <v>9.3433265697770967E-2</v>
      </c>
      <c r="G1208" s="6">
        <f>'19x90'!G1208/'19x90'!$R1208</f>
        <v>6.8847868119934874E-2</v>
      </c>
      <c r="H1208" s="4"/>
      <c r="I1208">
        <f>'19x90'!I1206</f>
        <v>0</v>
      </c>
      <c r="J1208" s="6">
        <f>'19x90'!J1208/'19x90'!$S1208</f>
        <v>0.1513686493349328</v>
      </c>
      <c r="K1208" s="6">
        <f>'19x90'!K1208/'19x90'!$S1208</f>
        <v>0.10657810995026201</v>
      </c>
      <c r="L1208" s="6">
        <f>'19x90'!L1208/'19x90'!$S1208</f>
        <v>9.3865621624380821E-2</v>
      </c>
      <c r="M1208" s="6">
        <f>'19x90'!M1208/'19x90'!$S1208</f>
        <v>5.9040114033486586E-2</v>
      </c>
      <c r="N1208" s="6">
        <f>'19x90'!N1208/'19x90'!$S1208</f>
        <v>6.0901382156450759E-2</v>
      </c>
      <c r="O1208" s="6">
        <f>'19x90'!O1208/'19x90'!$S1208</f>
        <v>6.8773321231333076E-2</v>
      </c>
      <c r="Q1208" s="4">
        <v>45</v>
      </c>
      <c r="R1208" s="6">
        <f t="shared" si="66"/>
        <v>0.12718117908170115</v>
      </c>
      <c r="S1208" s="6">
        <f t="shared" si="67"/>
        <v>9.0104319393651502E-2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1805-6D72-44A2-96D6-5B0CAF007328}">
  <dimension ref="A1:D275"/>
  <sheetViews>
    <sheetView workbookViewId="0">
      <selection activeCell="B53" sqref="B53"/>
    </sheetView>
  </sheetViews>
  <sheetFormatPr baseColWidth="10" defaultRowHeight="14.5" x14ac:dyDescent="0.35"/>
  <cols>
    <col min="1" max="1" width="18.36328125" style="15" customWidth="1"/>
    <col min="2" max="2" width="22.1796875" style="15" customWidth="1"/>
    <col min="3" max="4" width="10.90625" style="15"/>
  </cols>
  <sheetData>
    <row r="1" spans="1:4" x14ac:dyDescent="0.35">
      <c r="A1" s="22" t="s">
        <v>27</v>
      </c>
      <c r="B1" s="22"/>
      <c r="C1" s="13" t="s">
        <v>25</v>
      </c>
      <c r="D1" s="13" t="s">
        <v>26</v>
      </c>
    </row>
    <row r="2" spans="1:4" x14ac:dyDescent="0.35">
      <c r="A2" s="17" t="s">
        <v>28</v>
      </c>
      <c r="B2" s="15" t="s">
        <v>29</v>
      </c>
      <c r="C2" s="14">
        <v>5</v>
      </c>
      <c r="D2" s="14">
        <v>8.5</v>
      </c>
    </row>
    <row r="3" spans="1:4" x14ac:dyDescent="0.35">
      <c r="A3" s="17" t="s">
        <v>28</v>
      </c>
      <c r="B3" s="15" t="s">
        <v>30</v>
      </c>
      <c r="C3" s="14">
        <f>'[1]Vigilance (2)'!$Y$1</f>
        <v>5.5</v>
      </c>
      <c r="D3" s="14">
        <v>11</v>
      </c>
    </row>
    <row r="4" spans="1:4" x14ac:dyDescent="0.35">
      <c r="A4" s="17" t="s">
        <v>28</v>
      </c>
      <c r="B4" s="15" t="s">
        <v>31</v>
      </c>
      <c r="C4" s="14">
        <f>'[1]Vigilance (3)'!$Y$1</f>
        <v>5</v>
      </c>
      <c r="D4" s="14">
        <f>'[1]Vigilance (3)'!$Y$2</f>
        <v>11.5</v>
      </c>
    </row>
    <row r="5" spans="1:4" x14ac:dyDescent="0.35">
      <c r="A5" s="17" t="s">
        <v>28</v>
      </c>
      <c r="B5" s="15" t="s">
        <v>32</v>
      </c>
      <c r="C5" s="14">
        <f>'[1]Vigilance (4)'!$Y$1</f>
        <v>5</v>
      </c>
      <c r="D5" s="14">
        <f>'[1]Vigilance (4)'!$Y$2</f>
        <v>8</v>
      </c>
    </row>
    <row r="6" spans="1:4" x14ac:dyDescent="0.35">
      <c r="A6" s="17" t="s">
        <v>28</v>
      </c>
      <c r="B6" s="15" t="s">
        <v>33</v>
      </c>
      <c r="C6" s="14">
        <f>'[1]Vigilance (5)'!$Y$1</f>
        <v>6</v>
      </c>
      <c r="D6" s="14">
        <f>'[1]Vigilance (5)'!$Y$2</f>
        <v>8.5</v>
      </c>
    </row>
    <row r="7" spans="1:4" x14ac:dyDescent="0.35">
      <c r="A7" s="17" t="s">
        <v>28</v>
      </c>
      <c r="B7" s="15" t="s">
        <v>34</v>
      </c>
      <c r="C7" s="14">
        <f>'[1]Vigilance (6)'!$Y$1</f>
        <v>5</v>
      </c>
      <c r="D7" s="14">
        <f>'[1]Vigilance (6)'!$Y$2</f>
        <v>7.5</v>
      </c>
    </row>
    <row r="8" spans="1:4" x14ac:dyDescent="0.35">
      <c r="A8" s="17" t="s">
        <v>28</v>
      </c>
      <c r="B8" s="15" t="s">
        <v>35</v>
      </c>
      <c r="C8" s="14">
        <f>'[1]Vigilance (7)'!$Y$1</f>
        <v>4.5</v>
      </c>
      <c r="D8" s="14">
        <f>'[1]Vigilance (7)'!$Y$2</f>
        <v>7.5</v>
      </c>
    </row>
    <row r="9" spans="1:4" x14ac:dyDescent="0.35">
      <c r="A9" s="17" t="s">
        <v>28</v>
      </c>
      <c r="B9" s="15" t="s">
        <v>36</v>
      </c>
      <c r="C9" s="14">
        <f>'[1]Vigilance (8)'!$Y$1</f>
        <v>6</v>
      </c>
      <c r="D9" s="14">
        <f>'[1]Vigilance (8)'!$Y$2</f>
        <v>7</v>
      </c>
    </row>
    <row r="10" spans="1:4" x14ac:dyDescent="0.35">
      <c r="A10" s="18"/>
      <c r="B10" s="19"/>
      <c r="C10" s="20">
        <f>AVERAGE(C2:C9)</f>
        <v>5.25</v>
      </c>
      <c r="D10" s="20">
        <f>AVERAGE(D2:D9)</f>
        <v>8.6875</v>
      </c>
    </row>
    <row r="11" spans="1:4" x14ac:dyDescent="0.35">
      <c r="A11" s="17" t="s">
        <v>37</v>
      </c>
      <c r="B11" s="15" t="s">
        <v>29</v>
      </c>
      <c r="C11" s="14">
        <f>'[2]Vigilance (1)'!$Y$1</f>
        <v>5</v>
      </c>
      <c r="D11" s="14">
        <v>8.5</v>
      </c>
    </row>
    <row r="12" spans="1:4" x14ac:dyDescent="0.35">
      <c r="A12" s="17" t="s">
        <v>37</v>
      </c>
      <c r="B12" s="15" t="s">
        <v>30</v>
      </c>
      <c r="C12" s="14">
        <f>'[2]Vigilance (2)'!$Y$1</f>
        <v>5.5</v>
      </c>
      <c r="D12" s="14">
        <f>'[2]Vigilance (2)'!$Y$2</f>
        <v>10</v>
      </c>
    </row>
    <row r="13" spans="1:4" x14ac:dyDescent="0.35">
      <c r="A13" s="17" t="s">
        <v>37</v>
      </c>
      <c r="B13" s="15" t="s">
        <v>31</v>
      </c>
      <c r="C13" s="14">
        <f>'[2]Vigilance (3)'!$Y$1</f>
        <v>5</v>
      </c>
      <c r="D13" s="14">
        <f>'[2]Vigilance (3)'!$Y$2</f>
        <v>10</v>
      </c>
    </row>
    <row r="14" spans="1:4" x14ac:dyDescent="0.35">
      <c r="A14" s="17" t="s">
        <v>37</v>
      </c>
      <c r="B14" s="15" t="s">
        <v>32</v>
      </c>
      <c r="C14" s="14">
        <f>'[2]Vigilance (4)'!$Y$1</f>
        <v>5</v>
      </c>
      <c r="D14" s="14">
        <f>'[2]Vigilance (4)'!$Y$2</f>
        <v>8</v>
      </c>
    </row>
    <row r="15" spans="1:4" x14ac:dyDescent="0.35">
      <c r="A15" s="17" t="s">
        <v>37</v>
      </c>
      <c r="B15" s="15" t="s">
        <v>33</v>
      </c>
      <c r="C15" s="14">
        <f>'[2]Vigilance (5)'!$Y$1</f>
        <v>5.5</v>
      </c>
      <c r="D15" s="14">
        <f>'[2]Vigilance (5)'!$Y$2</f>
        <v>8.5</v>
      </c>
    </row>
    <row r="16" spans="1:4" x14ac:dyDescent="0.35">
      <c r="A16" s="17" t="s">
        <v>37</v>
      </c>
      <c r="B16" s="15" t="s">
        <v>34</v>
      </c>
      <c r="C16" s="14">
        <f>'[2]Vigilance (6)'!$Y$1</f>
        <v>5</v>
      </c>
      <c r="D16" s="14">
        <f>'[2]Vigilance (6)'!$Y$2</f>
        <v>9.5</v>
      </c>
    </row>
    <row r="17" spans="1:4" x14ac:dyDescent="0.35">
      <c r="A17" s="17" t="s">
        <v>37</v>
      </c>
      <c r="B17" s="15" t="s">
        <v>35</v>
      </c>
      <c r="C17" s="14">
        <f>'[2]Vigilance (7)'!$Y$1</f>
        <v>4.5</v>
      </c>
      <c r="D17" s="14">
        <f>'[2]Vigilance (7)'!$Y$2</f>
        <v>9.5</v>
      </c>
    </row>
    <row r="18" spans="1:4" x14ac:dyDescent="0.35">
      <c r="A18" s="17" t="s">
        <v>37</v>
      </c>
      <c r="B18" s="15" t="s">
        <v>36</v>
      </c>
      <c r="C18" s="14">
        <f>'[2]Vigilance (8)'!$Y$1</f>
        <v>6</v>
      </c>
      <c r="D18" s="14">
        <f>'[2]Vigilance (8)'!$Y$2</f>
        <v>9.5</v>
      </c>
    </row>
    <row r="19" spans="1:4" x14ac:dyDescent="0.35">
      <c r="A19" s="18"/>
      <c r="B19" s="19"/>
      <c r="C19" s="20">
        <f>AVERAGE(C11:C18)</f>
        <v>5.1875</v>
      </c>
      <c r="D19" s="20">
        <f>AVERAGE(D11:D18)</f>
        <v>9.1875</v>
      </c>
    </row>
    <row r="20" spans="1:4" x14ac:dyDescent="0.35">
      <c r="A20" s="17" t="s">
        <v>38</v>
      </c>
      <c r="B20" s="15" t="s">
        <v>29</v>
      </c>
      <c r="C20" s="14">
        <f>'[3]Vigilance (1)'!$Y$1</f>
        <v>7</v>
      </c>
      <c r="D20" s="14">
        <f>'[3]Vigilance (1)'!$Y$2</f>
        <v>9</v>
      </c>
    </row>
    <row r="21" spans="1:4" x14ac:dyDescent="0.35">
      <c r="A21" s="17" t="s">
        <v>38</v>
      </c>
      <c r="B21" s="15" t="s">
        <v>30</v>
      </c>
      <c r="C21" s="14">
        <v>7</v>
      </c>
      <c r="D21" s="14">
        <f>'[3]Vigilance (2)'!$Y$2</f>
        <v>10</v>
      </c>
    </row>
    <row r="22" spans="1:4" x14ac:dyDescent="0.35">
      <c r="A22" s="17" t="s">
        <v>38</v>
      </c>
      <c r="B22" s="15" t="s">
        <v>31</v>
      </c>
      <c r="C22" s="14">
        <f>'[3]Vigilance (3)'!$Y$1</f>
        <v>5.5</v>
      </c>
      <c r="D22" s="14">
        <f>'[3]Vigilance (3)'!$Y$2</f>
        <v>10.5</v>
      </c>
    </row>
    <row r="23" spans="1:4" x14ac:dyDescent="0.35">
      <c r="A23" s="17" t="s">
        <v>38</v>
      </c>
      <c r="B23" s="15" t="s">
        <v>32</v>
      </c>
      <c r="C23" s="14">
        <f>'[3]Vigilance (4)'!$Y$1</f>
        <v>5.5</v>
      </c>
      <c r="D23" s="14">
        <f>'[3]Vigilance (4)'!$Y$2</f>
        <v>10.5</v>
      </c>
    </row>
    <row r="24" spans="1:4" x14ac:dyDescent="0.35">
      <c r="A24" s="17" t="s">
        <v>38</v>
      </c>
      <c r="B24" s="15" t="s">
        <v>33</v>
      </c>
      <c r="C24" s="14">
        <f>'[3]Vigilance (5)'!$Y$1</f>
        <v>6</v>
      </c>
      <c r="D24" s="14">
        <f>'[3]Vigilance (5)'!$Y$2</f>
        <v>10.5</v>
      </c>
    </row>
    <row r="25" spans="1:4" x14ac:dyDescent="0.35">
      <c r="A25" s="17" t="s">
        <v>38</v>
      </c>
      <c r="B25" s="15" t="s">
        <v>34</v>
      </c>
      <c r="C25" s="14">
        <f>'[3]Vigilance (6)'!$Y$1</f>
        <v>6</v>
      </c>
      <c r="D25" s="14">
        <f>'[3]Vigilance (6)'!$Y$2</f>
        <v>10.5</v>
      </c>
    </row>
    <row r="26" spans="1:4" x14ac:dyDescent="0.35">
      <c r="A26" s="17" t="s">
        <v>38</v>
      </c>
      <c r="B26" s="15" t="s">
        <v>35</v>
      </c>
      <c r="C26" s="14">
        <f>'[3]Vigilance (7)'!$Y$1</f>
        <v>5.5</v>
      </c>
      <c r="D26" s="14">
        <f>'[3]Vigilance (7)'!$Y$2</f>
        <v>10.5</v>
      </c>
    </row>
    <row r="27" spans="1:4" x14ac:dyDescent="0.35">
      <c r="A27" s="17" t="s">
        <v>38</v>
      </c>
      <c r="B27" s="15" t="s">
        <v>36</v>
      </c>
      <c r="C27" s="14">
        <f>'[3]Vigilance (8)'!$Y$1</f>
        <v>7</v>
      </c>
      <c r="D27" s="14">
        <f>'[3]Vigilance (8)'!$Y$2</f>
        <v>9.5</v>
      </c>
    </row>
    <row r="28" spans="1:4" x14ac:dyDescent="0.35">
      <c r="A28" s="18"/>
      <c r="B28" s="19"/>
      <c r="C28" s="20">
        <f>AVERAGE(C20:C27)</f>
        <v>6.1875</v>
      </c>
      <c r="D28" s="20">
        <f>AVERAGE(D20:D27)</f>
        <v>10.125</v>
      </c>
    </row>
    <row r="29" spans="1:4" x14ac:dyDescent="0.35">
      <c r="A29" s="17" t="s">
        <v>39</v>
      </c>
      <c r="B29" s="15" t="s">
        <v>29</v>
      </c>
      <c r="C29" s="14">
        <f>'[4]Vigilance (1)'!$Y$1</f>
        <v>7</v>
      </c>
      <c r="D29" s="14">
        <f>'[4]Vigilance (1)'!$Y$2</f>
        <v>9</v>
      </c>
    </row>
    <row r="30" spans="1:4" x14ac:dyDescent="0.35">
      <c r="A30" s="17" t="s">
        <v>39</v>
      </c>
      <c r="B30" s="15" t="s">
        <v>30</v>
      </c>
      <c r="C30" s="14">
        <v>7</v>
      </c>
      <c r="D30" s="14">
        <f>'[4]Vigilance (2)'!$Y$2</f>
        <v>10.5</v>
      </c>
    </row>
    <row r="31" spans="1:4" x14ac:dyDescent="0.35">
      <c r="A31" s="17" t="s">
        <v>39</v>
      </c>
      <c r="B31" s="15" t="s">
        <v>31</v>
      </c>
      <c r="C31" s="14">
        <f>'[4]Vigilance (3)'!$Y$1</f>
        <v>6.5</v>
      </c>
      <c r="D31" s="14">
        <f>'[4]Vigilance (3)'!$Y$2</f>
        <v>10.5</v>
      </c>
    </row>
    <row r="32" spans="1:4" x14ac:dyDescent="0.35">
      <c r="A32" s="17" t="s">
        <v>39</v>
      </c>
      <c r="B32" s="15" t="s">
        <v>32</v>
      </c>
      <c r="C32" s="14">
        <f>'[4]Vigilance (4)'!$Y$1</f>
        <v>7</v>
      </c>
      <c r="D32" s="14">
        <f>'[4]Vigilance (4)'!$Y$2</f>
        <v>10.5</v>
      </c>
    </row>
    <row r="33" spans="1:4" x14ac:dyDescent="0.35">
      <c r="A33" s="17" t="s">
        <v>39</v>
      </c>
      <c r="B33" s="15" t="s">
        <v>33</v>
      </c>
      <c r="C33" s="14">
        <f>'[4]Vigilance (5)'!$Y$1</f>
        <v>7</v>
      </c>
      <c r="D33" s="14">
        <f>'[4]Vigilance (5)'!$Y$2</f>
        <v>9.5</v>
      </c>
    </row>
    <row r="34" spans="1:4" x14ac:dyDescent="0.35">
      <c r="A34" s="17" t="s">
        <v>39</v>
      </c>
      <c r="B34" s="15" t="s">
        <v>34</v>
      </c>
      <c r="C34" s="14">
        <f>'[4]Vigilance (6)'!$Y$1</f>
        <v>7</v>
      </c>
      <c r="D34" s="14">
        <f>'[4]Vigilance (6)'!$Y$2</f>
        <v>10.5</v>
      </c>
    </row>
    <row r="35" spans="1:4" x14ac:dyDescent="0.35">
      <c r="A35" s="17" t="s">
        <v>39</v>
      </c>
      <c r="B35" s="15" t="s">
        <v>35</v>
      </c>
      <c r="C35" s="14">
        <f>'[4]Vigilance (7)'!$Y$1</f>
        <v>6.5</v>
      </c>
      <c r="D35" s="14">
        <f>'[4]Vigilance (7)'!$Y$2</f>
        <v>10.5</v>
      </c>
    </row>
    <row r="36" spans="1:4" x14ac:dyDescent="0.35">
      <c r="A36" s="17" t="s">
        <v>39</v>
      </c>
      <c r="B36" s="15" t="s">
        <v>36</v>
      </c>
      <c r="C36" s="14">
        <f>'[4]Vigilance (8)'!$Y$1</f>
        <v>5.5</v>
      </c>
      <c r="D36" s="14">
        <f>'[4]Vigilance (8)'!$Y$2</f>
        <v>9.5</v>
      </c>
    </row>
    <row r="37" spans="1:4" x14ac:dyDescent="0.35">
      <c r="A37" s="18"/>
      <c r="B37" s="19"/>
      <c r="C37" s="20">
        <f>AVERAGE(C29:C36)</f>
        <v>6.6875</v>
      </c>
      <c r="D37" s="20">
        <f>AVERAGE(D29:D36)</f>
        <v>10.0625</v>
      </c>
    </row>
    <row r="38" spans="1:4" x14ac:dyDescent="0.35">
      <c r="A38" s="17" t="s">
        <v>40</v>
      </c>
      <c r="B38" s="15" t="s">
        <v>29</v>
      </c>
      <c r="C38" s="15">
        <v>4</v>
      </c>
      <c r="D38" s="15">
        <v>8</v>
      </c>
    </row>
    <row r="39" spans="1:4" x14ac:dyDescent="0.35">
      <c r="A39" s="17" t="s">
        <v>40</v>
      </c>
      <c r="B39" s="15" t="s">
        <v>30</v>
      </c>
      <c r="C39" s="15">
        <v>4</v>
      </c>
      <c r="D39" s="15">
        <v>7.5</v>
      </c>
    </row>
    <row r="40" spans="1:4" x14ac:dyDescent="0.35">
      <c r="A40" s="17" t="s">
        <v>40</v>
      </c>
      <c r="B40" s="15" t="s">
        <v>31</v>
      </c>
      <c r="C40" s="15">
        <v>4.5</v>
      </c>
      <c r="D40" s="15">
        <v>7.5</v>
      </c>
    </row>
    <row r="41" spans="1:4" x14ac:dyDescent="0.35">
      <c r="A41" s="17" t="s">
        <v>40</v>
      </c>
      <c r="B41" s="15" t="s">
        <v>32</v>
      </c>
      <c r="C41" s="15">
        <v>4</v>
      </c>
      <c r="D41" s="15">
        <v>7</v>
      </c>
    </row>
    <row r="42" spans="1:4" x14ac:dyDescent="0.35">
      <c r="A42" s="17" t="s">
        <v>40</v>
      </c>
      <c r="B42" s="15" t="s">
        <v>33</v>
      </c>
      <c r="C42" s="15">
        <v>4</v>
      </c>
      <c r="D42" s="15">
        <v>8</v>
      </c>
    </row>
    <row r="43" spans="1:4" x14ac:dyDescent="0.35">
      <c r="A43" s="17" t="s">
        <v>40</v>
      </c>
      <c r="B43" s="15" t="s">
        <v>34</v>
      </c>
      <c r="C43" s="15">
        <v>4</v>
      </c>
      <c r="D43" s="15">
        <v>7</v>
      </c>
    </row>
    <row r="44" spans="1:4" x14ac:dyDescent="0.35">
      <c r="A44" s="17" t="s">
        <v>40</v>
      </c>
      <c r="B44" s="15" t="s">
        <v>35</v>
      </c>
      <c r="C44" s="15">
        <v>4</v>
      </c>
      <c r="D44" s="15">
        <v>7.5</v>
      </c>
    </row>
    <row r="45" spans="1:4" x14ac:dyDescent="0.35">
      <c r="A45" s="17" t="s">
        <v>40</v>
      </c>
      <c r="B45" s="15" t="s">
        <v>36</v>
      </c>
      <c r="C45" s="15">
        <v>5.5</v>
      </c>
      <c r="D45" s="15">
        <v>8</v>
      </c>
    </row>
    <row r="46" spans="1:4" x14ac:dyDescent="0.35">
      <c r="A46" s="18"/>
      <c r="B46" s="19"/>
      <c r="C46" s="20">
        <f>AVERAGE(C38:C45)</f>
        <v>4.25</v>
      </c>
      <c r="D46" s="20">
        <f>AVERAGE(D38:D45)</f>
        <v>7.5625</v>
      </c>
    </row>
    <row r="47" spans="1:4" x14ac:dyDescent="0.35">
      <c r="A47" s="17" t="s">
        <v>41</v>
      </c>
      <c r="B47" s="15" t="s">
        <v>29</v>
      </c>
      <c r="C47" s="15">
        <v>4</v>
      </c>
      <c r="D47" s="15">
        <v>8</v>
      </c>
    </row>
    <row r="48" spans="1:4" x14ac:dyDescent="0.35">
      <c r="A48" s="17" t="s">
        <v>41</v>
      </c>
      <c r="B48" s="15" t="s">
        <v>30</v>
      </c>
      <c r="C48" s="15">
        <v>4</v>
      </c>
      <c r="D48" s="15">
        <v>7.5</v>
      </c>
    </row>
    <row r="49" spans="1:4" x14ac:dyDescent="0.35">
      <c r="A49" s="17" t="s">
        <v>41</v>
      </c>
      <c r="B49" s="15" t="s">
        <v>31</v>
      </c>
      <c r="C49" s="15">
        <v>4.5</v>
      </c>
      <c r="D49" s="15">
        <v>7</v>
      </c>
    </row>
    <row r="50" spans="1:4" x14ac:dyDescent="0.35">
      <c r="A50" s="17" t="s">
        <v>41</v>
      </c>
      <c r="B50" s="15" t="s">
        <v>32</v>
      </c>
      <c r="C50" s="15">
        <v>4</v>
      </c>
      <c r="D50" s="15">
        <v>7</v>
      </c>
    </row>
    <row r="51" spans="1:4" x14ac:dyDescent="0.35">
      <c r="A51" s="17" t="s">
        <v>41</v>
      </c>
      <c r="B51" s="15" t="s">
        <v>33</v>
      </c>
      <c r="C51" s="15">
        <v>4</v>
      </c>
      <c r="D51" s="15">
        <v>8</v>
      </c>
    </row>
    <row r="52" spans="1:4" x14ac:dyDescent="0.35">
      <c r="A52" s="17" t="s">
        <v>41</v>
      </c>
      <c r="B52" s="15" t="s">
        <v>34</v>
      </c>
      <c r="C52" s="15">
        <v>4</v>
      </c>
      <c r="D52" s="15">
        <v>7</v>
      </c>
    </row>
    <row r="53" spans="1:4" x14ac:dyDescent="0.35">
      <c r="A53" s="17" t="s">
        <v>41</v>
      </c>
      <c r="B53" s="15" t="s">
        <v>35</v>
      </c>
      <c r="C53" s="15">
        <v>4</v>
      </c>
      <c r="D53" s="15">
        <v>7.5</v>
      </c>
    </row>
    <row r="54" spans="1:4" x14ac:dyDescent="0.35">
      <c r="A54" s="17" t="s">
        <v>41</v>
      </c>
      <c r="B54" s="15" t="s">
        <v>36</v>
      </c>
      <c r="C54" s="15">
        <v>5.5</v>
      </c>
      <c r="D54" s="15">
        <v>8</v>
      </c>
    </row>
    <row r="55" spans="1:4" x14ac:dyDescent="0.35">
      <c r="A55" s="18"/>
      <c r="B55" s="19"/>
      <c r="C55" s="20">
        <f>AVERAGE(C47:C54)</f>
        <v>4.25</v>
      </c>
      <c r="D55" s="20">
        <f>AVERAGE(D47:D54)</f>
        <v>7.5</v>
      </c>
    </row>
    <row r="56" spans="1:4" x14ac:dyDescent="0.35">
      <c r="A56" s="17" t="s">
        <v>42</v>
      </c>
      <c r="B56" s="15" t="s">
        <v>29</v>
      </c>
      <c r="C56" s="15">
        <v>6.5</v>
      </c>
      <c r="D56" s="15">
        <v>10</v>
      </c>
    </row>
    <row r="57" spans="1:4" x14ac:dyDescent="0.35">
      <c r="A57" s="17" t="s">
        <v>42</v>
      </c>
      <c r="B57" s="15" t="s">
        <v>30</v>
      </c>
      <c r="C57" s="15">
        <v>4</v>
      </c>
      <c r="D57" s="15">
        <v>10</v>
      </c>
    </row>
    <row r="58" spans="1:4" x14ac:dyDescent="0.35">
      <c r="A58" s="17" t="s">
        <v>42</v>
      </c>
      <c r="B58" s="15" t="s">
        <v>31</v>
      </c>
      <c r="C58" s="15">
        <v>4</v>
      </c>
      <c r="D58" s="15">
        <v>10</v>
      </c>
    </row>
    <row r="59" spans="1:4" x14ac:dyDescent="0.35">
      <c r="A59" s="17" t="s">
        <v>42</v>
      </c>
      <c r="B59" s="15" t="s">
        <v>32</v>
      </c>
      <c r="C59" s="15">
        <v>4</v>
      </c>
      <c r="D59" s="15">
        <v>10</v>
      </c>
    </row>
    <row r="60" spans="1:4" x14ac:dyDescent="0.35">
      <c r="A60" s="17" t="s">
        <v>42</v>
      </c>
      <c r="B60" s="15" t="s">
        <v>33</v>
      </c>
      <c r="C60" s="15">
        <v>4.5</v>
      </c>
      <c r="D60" s="15">
        <v>10</v>
      </c>
    </row>
    <row r="61" spans="1:4" x14ac:dyDescent="0.35">
      <c r="A61" s="17" t="s">
        <v>42</v>
      </c>
      <c r="B61" s="15" t="s">
        <v>34</v>
      </c>
      <c r="C61" s="15">
        <v>5.5</v>
      </c>
      <c r="D61" s="15">
        <v>10</v>
      </c>
    </row>
    <row r="62" spans="1:4" x14ac:dyDescent="0.35">
      <c r="A62" s="17" t="s">
        <v>42</v>
      </c>
      <c r="B62" s="15" t="s">
        <v>35</v>
      </c>
      <c r="C62" s="15">
        <v>5.5</v>
      </c>
      <c r="D62" s="15">
        <v>10</v>
      </c>
    </row>
    <row r="63" spans="1:4" x14ac:dyDescent="0.35">
      <c r="A63" s="17" t="s">
        <v>42</v>
      </c>
      <c r="B63" s="15" t="s">
        <v>36</v>
      </c>
      <c r="C63" s="15">
        <v>7</v>
      </c>
      <c r="D63" s="15">
        <v>10</v>
      </c>
    </row>
    <row r="64" spans="1:4" x14ac:dyDescent="0.35">
      <c r="A64" s="18"/>
      <c r="B64" s="19"/>
      <c r="C64" s="20">
        <f>AVERAGE(C56:C63)</f>
        <v>5.125</v>
      </c>
      <c r="D64" s="20">
        <f>AVERAGE(D56:D63)</f>
        <v>10</v>
      </c>
    </row>
    <row r="65" spans="1:4" x14ac:dyDescent="0.35">
      <c r="A65" s="17" t="s">
        <v>43</v>
      </c>
      <c r="B65" s="15" t="s">
        <v>29</v>
      </c>
      <c r="C65" s="15">
        <v>6.5</v>
      </c>
      <c r="D65" s="15">
        <v>10</v>
      </c>
    </row>
    <row r="66" spans="1:4" x14ac:dyDescent="0.35">
      <c r="A66" s="17" t="s">
        <v>43</v>
      </c>
      <c r="B66" s="15" t="s">
        <v>30</v>
      </c>
      <c r="C66" s="15">
        <v>4</v>
      </c>
      <c r="D66" s="15">
        <v>10</v>
      </c>
    </row>
    <row r="67" spans="1:4" x14ac:dyDescent="0.35">
      <c r="A67" s="17" t="s">
        <v>43</v>
      </c>
      <c r="B67" s="15" t="s">
        <v>31</v>
      </c>
      <c r="C67" s="15">
        <v>4</v>
      </c>
      <c r="D67" s="15">
        <v>10</v>
      </c>
    </row>
    <row r="68" spans="1:4" x14ac:dyDescent="0.35">
      <c r="A68" s="17" t="s">
        <v>43</v>
      </c>
      <c r="B68" s="15" t="s">
        <v>32</v>
      </c>
      <c r="C68" s="15">
        <v>6.5</v>
      </c>
      <c r="D68" s="15">
        <v>10</v>
      </c>
    </row>
    <row r="69" spans="1:4" x14ac:dyDescent="0.35">
      <c r="A69" s="17" t="s">
        <v>43</v>
      </c>
      <c r="B69" s="15" t="s">
        <v>33</v>
      </c>
      <c r="C69" s="15">
        <v>4.5</v>
      </c>
      <c r="D69" s="15">
        <v>10</v>
      </c>
    </row>
    <row r="70" spans="1:4" x14ac:dyDescent="0.35">
      <c r="A70" s="17" t="s">
        <v>43</v>
      </c>
      <c r="B70" s="15" t="s">
        <v>34</v>
      </c>
      <c r="C70" s="15">
        <v>5.5</v>
      </c>
      <c r="D70" s="15">
        <v>10</v>
      </c>
    </row>
    <row r="71" spans="1:4" x14ac:dyDescent="0.35">
      <c r="A71" s="17" t="s">
        <v>43</v>
      </c>
      <c r="B71" s="15" t="s">
        <v>35</v>
      </c>
      <c r="C71" s="15">
        <v>6.5</v>
      </c>
      <c r="D71" s="15">
        <v>10</v>
      </c>
    </row>
    <row r="72" spans="1:4" x14ac:dyDescent="0.35">
      <c r="A72" s="17" t="s">
        <v>43</v>
      </c>
      <c r="B72" s="15" t="s">
        <v>36</v>
      </c>
      <c r="C72" s="15">
        <v>7</v>
      </c>
      <c r="D72" s="15">
        <v>10</v>
      </c>
    </row>
    <row r="73" spans="1:4" x14ac:dyDescent="0.35">
      <c r="A73" s="17" t="s">
        <v>44</v>
      </c>
      <c r="B73" s="15" t="s">
        <v>29</v>
      </c>
      <c r="C73" s="15">
        <v>5</v>
      </c>
      <c r="D73" s="15">
        <v>9.5</v>
      </c>
    </row>
    <row r="74" spans="1:4" x14ac:dyDescent="0.35">
      <c r="A74" s="17" t="s">
        <v>44</v>
      </c>
      <c r="B74" s="15" t="s">
        <v>30</v>
      </c>
      <c r="C74" s="15">
        <v>5</v>
      </c>
      <c r="D74" s="15">
        <v>9.5</v>
      </c>
    </row>
    <row r="75" spans="1:4" x14ac:dyDescent="0.35">
      <c r="A75" s="17" t="s">
        <v>44</v>
      </c>
      <c r="B75" s="15" t="s">
        <v>31</v>
      </c>
      <c r="C75" s="15">
        <v>5</v>
      </c>
      <c r="D75" s="15">
        <v>9</v>
      </c>
    </row>
    <row r="76" spans="1:4" x14ac:dyDescent="0.35">
      <c r="A76" s="17" t="s">
        <v>44</v>
      </c>
      <c r="B76" s="15" t="s">
        <v>32</v>
      </c>
      <c r="C76" s="15">
        <v>5</v>
      </c>
      <c r="D76" s="15">
        <v>9.5</v>
      </c>
    </row>
    <row r="77" spans="1:4" x14ac:dyDescent="0.35">
      <c r="A77" s="17" t="s">
        <v>44</v>
      </c>
      <c r="B77" s="15" t="s">
        <v>33</v>
      </c>
      <c r="C77" s="15">
        <v>5</v>
      </c>
      <c r="D77" s="15">
        <v>9.5</v>
      </c>
    </row>
    <row r="78" spans="1:4" x14ac:dyDescent="0.35">
      <c r="A78" s="17" t="s">
        <v>44</v>
      </c>
      <c r="B78" s="15" t="s">
        <v>34</v>
      </c>
      <c r="C78" s="15">
        <v>5</v>
      </c>
      <c r="D78" s="15">
        <v>9.5</v>
      </c>
    </row>
    <row r="79" spans="1:4" x14ac:dyDescent="0.35">
      <c r="A79" s="17" t="s">
        <v>44</v>
      </c>
      <c r="B79" s="15" t="s">
        <v>35</v>
      </c>
      <c r="C79" s="15">
        <v>5</v>
      </c>
      <c r="D79" s="15">
        <v>8.5</v>
      </c>
    </row>
    <row r="80" spans="1:4" x14ac:dyDescent="0.35">
      <c r="A80" s="17" t="s">
        <v>44</v>
      </c>
      <c r="B80" s="15" t="s">
        <v>36</v>
      </c>
      <c r="C80" s="15">
        <v>7.5</v>
      </c>
      <c r="D80" s="15">
        <v>8.5</v>
      </c>
    </row>
    <row r="81" spans="1:4" x14ac:dyDescent="0.35">
      <c r="A81" s="17" t="s">
        <v>45</v>
      </c>
      <c r="B81" s="15" t="s">
        <v>29</v>
      </c>
      <c r="C81" s="15">
        <v>5</v>
      </c>
      <c r="D81" s="15">
        <v>8.5</v>
      </c>
    </row>
    <row r="82" spans="1:4" x14ac:dyDescent="0.35">
      <c r="A82" s="17" t="s">
        <v>45</v>
      </c>
      <c r="B82" s="15" t="s">
        <v>30</v>
      </c>
      <c r="C82" s="15">
        <v>5</v>
      </c>
      <c r="D82" s="15">
        <v>9</v>
      </c>
    </row>
    <row r="83" spans="1:4" x14ac:dyDescent="0.35">
      <c r="A83" s="17" t="s">
        <v>45</v>
      </c>
      <c r="B83" s="15" t="s">
        <v>31</v>
      </c>
      <c r="C83" s="15">
        <v>5</v>
      </c>
      <c r="D83" s="15">
        <v>9</v>
      </c>
    </row>
    <row r="84" spans="1:4" x14ac:dyDescent="0.35">
      <c r="A84" s="17" t="s">
        <v>45</v>
      </c>
      <c r="B84" s="15" t="s">
        <v>32</v>
      </c>
      <c r="C84" s="15">
        <v>4.5</v>
      </c>
      <c r="D84" s="15">
        <v>9</v>
      </c>
    </row>
    <row r="85" spans="1:4" x14ac:dyDescent="0.35">
      <c r="A85" s="17" t="s">
        <v>45</v>
      </c>
      <c r="B85" s="15" t="s">
        <v>33</v>
      </c>
      <c r="C85" s="15">
        <v>5</v>
      </c>
      <c r="D85" s="15">
        <v>9</v>
      </c>
    </row>
    <row r="86" spans="1:4" x14ac:dyDescent="0.35">
      <c r="A86" s="17" t="s">
        <v>45</v>
      </c>
      <c r="B86" s="15" t="s">
        <v>34</v>
      </c>
      <c r="C86" s="15">
        <v>4.5</v>
      </c>
      <c r="D86" s="15">
        <v>8.5</v>
      </c>
    </row>
    <row r="87" spans="1:4" x14ac:dyDescent="0.35">
      <c r="A87" s="17" t="s">
        <v>45</v>
      </c>
      <c r="B87" s="15" t="s">
        <v>35</v>
      </c>
      <c r="C87" s="15">
        <v>4.5</v>
      </c>
      <c r="D87" s="15">
        <v>8.5</v>
      </c>
    </row>
    <row r="88" spans="1:4" x14ac:dyDescent="0.35">
      <c r="A88" s="17" t="s">
        <v>45</v>
      </c>
      <c r="B88" s="15" t="s">
        <v>36</v>
      </c>
      <c r="C88" s="15">
        <v>7.5</v>
      </c>
      <c r="D88" s="15">
        <v>8.5</v>
      </c>
    </row>
    <row r="89" spans="1:4" x14ac:dyDescent="0.35">
      <c r="A89" s="17" t="s">
        <v>46</v>
      </c>
      <c r="B89" s="15" t="s">
        <v>29</v>
      </c>
      <c r="C89" s="16">
        <v>4.5</v>
      </c>
      <c r="D89" s="16">
        <v>7.5</v>
      </c>
    </row>
    <row r="90" spans="1:4" x14ac:dyDescent="0.35">
      <c r="A90" s="17" t="s">
        <v>46</v>
      </c>
      <c r="B90" s="15" t="s">
        <v>30</v>
      </c>
      <c r="C90" s="16">
        <v>4</v>
      </c>
      <c r="D90" s="16">
        <v>7.5</v>
      </c>
    </row>
    <row r="91" spans="1:4" x14ac:dyDescent="0.35">
      <c r="A91" s="17" t="s">
        <v>46</v>
      </c>
      <c r="B91" s="15" t="s">
        <v>31</v>
      </c>
      <c r="C91" s="16">
        <v>3.5</v>
      </c>
      <c r="D91" s="16">
        <v>7</v>
      </c>
    </row>
    <row r="92" spans="1:4" x14ac:dyDescent="0.35">
      <c r="A92" s="17" t="s">
        <v>46</v>
      </c>
      <c r="B92" s="15" t="s">
        <v>32</v>
      </c>
      <c r="C92" s="16">
        <v>3</v>
      </c>
      <c r="D92" s="16">
        <v>7.5</v>
      </c>
    </row>
    <row r="93" spans="1:4" x14ac:dyDescent="0.35">
      <c r="A93" s="17" t="s">
        <v>46</v>
      </c>
      <c r="B93" s="15" t="s">
        <v>33</v>
      </c>
      <c r="C93" s="16">
        <v>3.5</v>
      </c>
      <c r="D93" s="16">
        <v>6.5</v>
      </c>
    </row>
    <row r="94" spans="1:4" x14ac:dyDescent="0.35">
      <c r="A94" s="17" t="s">
        <v>46</v>
      </c>
      <c r="B94" s="15" t="s">
        <v>34</v>
      </c>
      <c r="C94" s="16">
        <v>3.5</v>
      </c>
      <c r="D94" s="16">
        <v>7.5</v>
      </c>
    </row>
    <row r="95" spans="1:4" x14ac:dyDescent="0.35">
      <c r="A95" s="17" t="s">
        <v>46</v>
      </c>
      <c r="B95" s="15" t="s">
        <v>35</v>
      </c>
      <c r="C95" s="16">
        <v>3</v>
      </c>
      <c r="D95" s="16">
        <v>6.5</v>
      </c>
    </row>
    <row r="96" spans="1:4" x14ac:dyDescent="0.35">
      <c r="A96" s="17" t="s">
        <v>46</v>
      </c>
      <c r="B96" s="15" t="s">
        <v>36</v>
      </c>
      <c r="C96" s="16">
        <v>3.5</v>
      </c>
      <c r="D96" s="16">
        <v>7.5</v>
      </c>
    </row>
    <row r="97" spans="1:4" x14ac:dyDescent="0.35">
      <c r="A97" s="17" t="s">
        <v>47</v>
      </c>
      <c r="B97" s="15" t="s">
        <v>29</v>
      </c>
      <c r="C97" s="15">
        <v>4.5</v>
      </c>
      <c r="D97" s="15">
        <v>7.5</v>
      </c>
    </row>
    <row r="98" spans="1:4" x14ac:dyDescent="0.35">
      <c r="A98" s="17" t="s">
        <v>47</v>
      </c>
      <c r="B98" s="15" t="s">
        <v>30</v>
      </c>
      <c r="C98" s="15">
        <v>4</v>
      </c>
      <c r="D98" s="15">
        <v>7.5</v>
      </c>
    </row>
    <row r="99" spans="1:4" x14ac:dyDescent="0.35">
      <c r="A99" s="17" t="s">
        <v>47</v>
      </c>
      <c r="B99" s="15" t="s">
        <v>31</v>
      </c>
      <c r="C99" s="15">
        <v>5.5</v>
      </c>
      <c r="D99" s="15">
        <v>7.5</v>
      </c>
    </row>
    <row r="100" spans="1:4" x14ac:dyDescent="0.35">
      <c r="A100" s="17" t="s">
        <v>47</v>
      </c>
      <c r="B100" s="15" t="s">
        <v>32</v>
      </c>
      <c r="C100" s="15">
        <v>5.5</v>
      </c>
      <c r="D100" s="15">
        <v>7.5</v>
      </c>
    </row>
    <row r="101" spans="1:4" x14ac:dyDescent="0.35">
      <c r="A101" s="17" t="s">
        <v>47</v>
      </c>
      <c r="B101" s="15" t="s">
        <v>33</v>
      </c>
      <c r="C101" s="15">
        <v>4</v>
      </c>
      <c r="D101" s="15">
        <v>6.5</v>
      </c>
    </row>
    <row r="102" spans="1:4" x14ac:dyDescent="0.35">
      <c r="A102" s="17" t="s">
        <v>47</v>
      </c>
      <c r="B102" s="15" t="s">
        <v>34</v>
      </c>
      <c r="C102" s="15">
        <v>6</v>
      </c>
      <c r="D102" s="15">
        <v>7.5</v>
      </c>
    </row>
    <row r="103" spans="1:4" x14ac:dyDescent="0.35">
      <c r="A103" s="17" t="s">
        <v>47</v>
      </c>
      <c r="B103" s="15" t="s">
        <v>35</v>
      </c>
      <c r="C103" s="15">
        <v>5</v>
      </c>
      <c r="D103" s="15">
        <v>7.5</v>
      </c>
    </row>
    <row r="104" spans="1:4" x14ac:dyDescent="0.35">
      <c r="A104" s="17" t="s">
        <v>47</v>
      </c>
      <c r="B104" s="15" t="s">
        <v>36</v>
      </c>
      <c r="C104" s="15">
        <v>6.5</v>
      </c>
      <c r="D104" s="15">
        <v>7.5</v>
      </c>
    </row>
    <row r="105" spans="1:4" x14ac:dyDescent="0.35">
      <c r="A105" s="17" t="s">
        <v>48</v>
      </c>
      <c r="B105" s="15" t="s">
        <v>29</v>
      </c>
      <c r="C105" s="14">
        <v>7.5</v>
      </c>
      <c r="D105" s="14">
        <v>8.5</v>
      </c>
    </row>
    <row r="106" spans="1:4" x14ac:dyDescent="0.35">
      <c r="A106" s="17" t="s">
        <v>48</v>
      </c>
      <c r="B106" s="15" t="s">
        <v>30</v>
      </c>
      <c r="C106" s="14">
        <v>7</v>
      </c>
      <c r="D106" s="14">
        <v>8.5</v>
      </c>
    </row>
    <row r="107" spans="1:4" x14ac:dyDescent="0.35">
      <c r="A107" s="17" t="s">
        <v>48</v>
      </c>
      <c r="B107" s="15" t="s">
        <v>31</v>
      </c>
      <c r="C107" s="14">
        <v>6.5</v>
      </c>
      <c r="D107" s="14">
        <v>8</v>
      </c>
    </row>
    <row r="108" spans="1:4" x14ac:dyDescent="0.35">
      <c r="A108" s="17" t="s">
        <v>48</v>
      </c>
      <c r="B108" s="15" t="s">
        <v>32</v>
      </c>
      <c r="C108" s="14">
        <v>6.5</v>
      </c>
      <c r="D108" s="14">
        <v>7.5</v>
      </c>
    </row>
    <row r="109" spans="1:4" x14ac:dyDescent="0.35">
      <c r="A109" s="17" t="s">
        <v>48</v>
      </c>
      <c r="B109" s="15" t="s">
        <v>33</v>
      </c>
      <c r="C109" s="14">
        <v>6</v>
      </c>
      <c r="D109" s="14">
        <v>7</v>
      </c>
    </row>
    <row r="110" spans="1:4" x14ac:dyDescent="0.35">
      <c r="A110" s="17" t="s">
        <v>48</v>
      </c>
      <c r="B110" s="15" t="s">
        <v>34</v>
      </c>
      <c r="C110" s="14">
        <v>7</v>
      </c>
      <c r="D110" s="14">
        <v>8</v>
      </c>
    </row>
    <row r="111" spans="1:4" x14ac:dyDescent="0.35">
      <c r="A111" s="17" t="s">
        <v>49</v>
      </c>
      <c r="B111" s="15" t="s">
        <v>29</v>
      </c>
      <c r="C111" s="14">
        <f>'[5]Vigilance (1)'!$Y$1</f>
        <v>7.5</v>
      </c>
      <c r="D111" s="14">
        <f>'[5]Vigilance (1)'!$Y$2</f>
        <v>8.5</v>
      </c>
    </row>
    <row r="112" spans="1:4" x14ac:dyDescent="0.35">
      <c r="A112" s="17" t="s">
        <v>49</v>
      </c>
      <c r="B112" s="15" t="s">
        <v>30</v>
      </c>
      <c r="C112" s="14">
        <v>7</v>
      </c>
      <c r="D112" s="14">
        <f>'[5]Vigilance (1)'!$Y$2</f>
        <v>8.5</v>
      </c>
    </row>
    <row r="113" spans="1:4" x14ac:dyDescent="0.35">
      <c r="A113" s="17" t="s">
        <v>49</v>
      </c>
      <c r="B113" s="15" t="s">
        <v>31</v>
      </c>
      <c r="C113" s="14">
        <v>6.5</v>
      </c>
      <c r="D113" s="14">
        <v>8</v>
      </c>
    </row>
    <row r="114" spans="1:4" x14ac:dyDescent="0.35">
      <c r="A114" s="17" t="s">
        <v>49</v>
      </c>
      <c r="B114" s="15" t="s">
        <v>32</v>
      </c>
      <c r="C114" s="14">
        <f>'[5]Vigilance (4)'!$Y$1</f>
        <v>6.5</v>
      </c>
      <c r="D114" s="14">
        <v>7.5</v>
      </c>
    </row>
    <row r="115" spans="1:4" x14ac:dyDescent="0.35">
      <c r="A115" s="17" t="s">
        <v>49</v>
      </c>
      <c r="B115" s="15" t="s">
        <v>33</v>
      </c>
      <c r="C115" s="14">
        <v>6</v>
      </c>
      <c r="D115" s="14">
        <v>7</v>
      </c>
    </row>
    <row r="116" spans="1:4" x14ac:dyDescent="0.35">
      <c r="A116" s="17" t="s">
        <v>49</v>
      </c>
      <c r="B116" s="15" t="s">
        <v>34</v>
      </c>
      <c r="C116" s="14">
        <f>'[5]Vigilance (6)'!$Y$1</f>
        <v>7</v>
      </c>
      <c r="D116" s="14">
        <v>8</v>
      </c>
    </row>
    <row r="117" spans="1:4" x14ac:dyDescent="0.35">
      <c r="A117" s="17" t="s">
        <v>50</v>
      </c>
      <c r="B117" s="15" t="s">
        <v>29</v>
      </c>
      <c r="C117" s="15">
        <v>6</v>
      </c>
      <c r="D117" s="15">
        <v>7.5</v>
      </c>
    </row>
    <row r="118" spans="1:4" x14ac:dyDescent="0.35">
      <c r="A118" s="17" t="s">
        <v>50</v>
      </c>
      <c r="B118" s="15" t="s">
        <v>30</v>
      </c>
      <c r="C118" s="15">
        <v>6.5</v>
      </c>
      <c r="D118" s="15">
        <v>7</v>
      </c>
    </row>
    <row r="119" spans="1:4" x14ac:dyDescent="0.35">
      <c r="A119" s="17" t="s">
        <v>50</v>
      </c>
      <c r="B119" s="15" t="s">
        <v>31</v>
      </c>
      <c r="C119" s="15">
        <v>6.5</v>
      </c>
      <c r="D119" s="15">
        <v>8</v>
      </c>
    </row>
    <row r="120" spans="1:4" x14ac:dyDescent="0.35">
      <c r="A120" s="17" t="s">
        <v>50</v>
      </c>
      <c r="B120" s="15" t="s">
        <v>32</v>
      </c>
      <c r="C120" s="15">
        <v>5.5</v>
      </c>
      <c r="D120" s="15">
        <v>9.5</v>
      </c>
    </row>
    <row r="121" spans="1:4" x14ac:dyDescent="0.35">
      <c r="A121" s="17" t="s">
        <v>50</v>
      </c>
      <c r="B121" s="15" t="s">
        <v>33</v>
      </c>
      <c r="C121" s="15">
        <v>7</v>
      </c>
      <c r="D121" s="15">
        <v>8</v>
      </c>
    </row>
    <row r="122" spans="1:4" x14ac:dyDescent="0.35">
      <c r="A122" s="17" t="s">
        <v>50</v>
      </c>
      <c r="B122" s="15" t="s">
        <v>34</v>
      </c>
      <c r="C122" s="15">
        <v>6.5</v>
      </c>
      <c r="D122" s="15">
        <v>10</v>
      </c>
    </row>
    <row r="123" spans="1:4" x14ac:dyDescent="0.35">
      <c r="A123" s="17" t="s">
        <v>50</v>
      </c>
      <c r="B123" s="15" t="s">
        <v>35</v>
      </c>
      <c r="C123" s="15">
        <v>6.5</v>
      </c>
      <c r="D123" s="15">
        <v>8.5</v>
      </c>
    </row>
    <row r="124" spans="1:4" x14ac:dyDescent="0.35">
      <c r="A124" s="17" t="s">
        <v>50</v>
      </c>
      <c r="B124" s="15" t="s">
        <v>36</v>
      </c>
      <c r="C124" s="15">
        <v>6.5</v>
      </c>
      <c r="D124" s="15">
        <v>8.5</v>
      </c>
    </row>
    <row r="125" spans="1:4" x14ac:dyDescent="0.35">
      <c r="A125" s="17" t="s">
        <v>51</v>
      </c>
      <c r="B125" s="15" t="s">
        <v>29</v>
      </c>
      <c r="C125" s="15">
        <v>6</v>
      </c>
      <c r="D125" s="15">
        <v>7.5</v>
      </c>
    </row>
    <row r="126" spans="1:4" x14ac:dyDescent="0.35">
      <c r="A126" s="17" t="s">
        <v>51</v>
      </c>
      <c r="B126" s="15" t="s">
        <v>30</v>
      </c>
      <c r="C126" s="15">
        <v>6.5</v>
      </c>
      <c r="D126" s="15">
        <v>7</v>
      </c>
    </row>
    <row r="127" spans="1:4" x14ac:dyDescent="0.35">
      <c r="A127" s="17" t="s">
        <v>51</v>
      </c>
      <c r="B127" s="15" t="s">
        <v>31</v>
      </c>
      <c r="C127" s="15">
        <v>6.5</v>
      </c>
      <c r="D127" s="15">
        <v>8</v>
      </c>
    </row>
    <row r="128" spans="1:4" x14ac:dyDescent="0.35">
      <c r="A128" s="17" t="s">
        <v>51</v>
      </c>
      <c r="B128" s="15" t="s">
        <v>32</v>
      </c>
      <c r="C128" s="15">
        <v>5.5</v>
      </c>
      <c r="D128" s="15">
        <v>9.5</v>
      </c>
    </row>
    <row r="129" spans="1:4" x14ac:dyDescent="0.35">
      <c r="A129" s="17" t="s">
        <v>51</v>
      </c>
      <c r="B129" s="15" t="s">
        <v>33</v>
      </c>
      <c r="C129" s="15">
        <v>7</v>
      </c>
      <c r="D129" s="15">
        <v>8</v>
      </c>
    </row>
    <row r="130" spans="1:4" x14ac:dyDescent="0.35">
      <c r="A130" s="17" t="s">
        <v>51</v>
      </c>
      <c r="B130" s="15" t="s">
        <v>34</v>
      </c>
      <c r="C130" s="15">
        <v>6.5</v>
      </c>
      <c r="D130" s="15">
        <v>10</v>
      </c>
    </row>
    <row r="131" spans="1:4" x14ac:dyDescent="0.35">
      <c r="A131" s="17" t="s">
        <v>51</v>
      </c>
      <c r="B131" s="15" t="s">
        <v>35</v>
      </c>
      <c r="C131" s="15">
        <v>6.5</v>
      </c>
      <c r="D131" s="15">
        <v>8.5</v>
      </c>
    </row>
    <row r="132" spans="1:4" x14ac:dyDescent="0.35">
      <c r="A132" s="17" t="s">
        <v>51</v>
      </c>
      <c r="B132" s="15" t="s">
        <v>36</v>
      </c>
      <c r="C132" s="15">
        <v>6.5</v>
      </c>
      <c r="D132" s="15">
        <v>8.5</v>
      </c>
    </row>
    <row r="133" spans="1:4" x14ac:dyDescent="0.35">
      <c r="A133" s="17" t="s">
        <v>52</v>
      </c>
      <c r="B133" s="15" t="s">
        <v>29</v>
      </c>
      <c r="C133" s="15">
        <v>7.5</v>
      </c>
      <c r="D133" s="15">
        <v>10</v>
      </c>
    </row>
    <row r="134" spans="1:4" x14ac:dyDescent="0.35">
      <c r="A134" s="17" t="s">
        <v>52</v>
      </c>
      <c r="B134" s="15" t="s">
        <v>30</v>
      </c>
      <c r="C134" s="15">
        <v>6.5</v>
      </c>
      <c r="D134" s="15">
        <v>10.5</v>
      </c>
    </row>
    <row r="135" spans="1:4" x14ac:dyDescent="0.35">
      <c r="A135" s="17" t="s">
        <v>52</v>
      </c>
      <c r="B135" s="15" t="s">
        <v>31</v>
      </c>
      <c r="C135" s="15">
        <v>5.5</v>
      </c>
      <c r="D135" s="15">
        <v>9.5</v>
      </c>
    </row>
    <row r="136" spans="1:4" x14ac:dyDescent="0.35">
      <c r="A136" s="17" t="s">
        <v>52</v>
      </c>
      <c r="B136" s="15" t="s">
        <v>32</v>
      </c>
      <c r="C136" s="15">
        <v>5.5</v>
      </c>
      <c r="D136" s="15">
        <v>6.5</v>
      </c>
    </row>
    <row r="137" spans="1:4" x14ac:dyDescent="0.35">
      <c r="A137" s="17" t="s">
        <v>52</v>
      </c>
      <c r="B137" s="15" t="s">
        <v>33</v>
      </c>
      <c r="C137" s="15">
        <v>6</v>
      </c>
      <c r="D137" s="15">
        <v>11</v>
      </c>
    </row>
    <row r="138" spans="1:4" x14ac:dyDescent="0.35">
      <c r="A138" s="17" t="s">
        <v>53</v>
      </c>
      <c r="B138" s="15" t="s">
        <v>29</v>
      </c>
      <c r="C138" s="15">
        <v>6.5</v>
      </c>
      <c r="D138" s="15">
        <v>10</v>
      </c>
    </row>
    <row r="139" spans="1:4" x14ac:dyDescent="0.35">
      <c r="A139" s="17" t="s">
        <v>53</v>
      </c>
      <c r="B139" s="15" t="s">
        <v>30</v>
      </c>
      <c r="C139" s="15">
        <v>6.5</v>
      </c>
      <c r="D139" s="15">
        <v>10.5</v>
      </c>
    </row>
    <row r="140" spans="1:4" x14ac:dyDescent="0.35">
      <c r="A140" s="17" t="s">
        <v>53</v>
      </c>
      <c r="B140" s="15" t="s">
        <v>31</v>
      </c>
      <c r="C140" s="15">
        <v>5.5</v>
      </c>
      <c r="D140" s="15">
        <v>9</v>
      </c>
    </row>
    <row r="141" spans="1:4" x14ac:dyDescent="0.35">
      <c r="A141" s="17" t="s">
        <v>53</v>
      </c>
      <c r="B141" s="15" t="s">
        <v>32</v>
      </c>
      <c r="C141" s="15">
        <v>5.5</v>
      </c>
      <c r="D141" s="15">
        <v>6.5</v>
      </c>
    </row>
    <row r="142" spans="1:4" x14ac:dyDescent="0.35">
      <c r="A142" s="17" t="s">
        <v>53</v>
      </c>
      <c r="B142" s="15" t="s">
        <v>33</v>
      </c>
      <c r="C142" s="15">
        <v>6</v>
      </c>
      <c r="D142" s="15">
        <v>9</v>
      </c>
    </row>
    <row r="143" spans="1:4" x14ac:dyDescent="0.35">
      <c r="A143" s="17" t="s">
        <v>54</v>
      </c>
      <c r="B143" s="15" t="s">
        <v>29</v>
      </c>
      <c r="C143" s="15">
        <v>5</v>
      </c>
      <c r="D143" s="15">
        <v>7.5</v>
      </c>
    </row>
    <row r="144" spans="1:4" x14ac:dyDescent="0.35">
      <c r="A144" s="17" t="s">
        <v>54</v>
      </c>
      <c r="B144" s="15" t="s">
        <v>30</v>
      </c>
      <c r="C144" s="15">
        <v>4.5</v>
      </c>
      <c r="D144" s="15">
        <v>7</v>
      </c>
    </row>
    <row r="145" spans="1:4" x14ac:dyDescent="0.35">
      <c r="A145" s="17" t="s">
        <v>54</v>
      </c>
      <c r="B145" s="15" t="s">
        <v>31</v>
      </c>
      <c r="C145" s="15">
        <v>4.5</v>
      </c>
      <c r="D145" s="15">
        <v>6.5</v>
      </c>
    </row>
    <row r="146" spans="1:4" x14ac:dyDescent="0.35">
      <c r="A146" s="17" t="s">
        <v>54</v>
      </c>
      <c r="B146" s="15" t="s">
        <v>32</v>
      </c>
      <c r="C146" s="15">
        <v>5.5</v>
      </c>
      <c r="D146" s="15">
        <v>7.5</v>
      </c>
    </row>
    <row r="147" spans="1:4" x14ac:dyDescent="0.35">
      <c r="A147" s="17" t="s">
        <v>54</v>
      </c>
      <c r="B147" s="15" t="s">
        <v>33</v>
      </c>
      <c r="C147" s="15">
        <v>5.5</v>
      </c>
      <c r="D147" s="15">
        <v>6.5</v>
      </c>
    </row>
    <row r="148" spans="1:4" x14ac:dyDescent="0.35">
      <c r="A148" s="17" t="s">
        <v>54</v>
      </c>
      <c r="B148" s="15" t="s">
        <v>34</v>
      </c>
      <c r="C148" s="15">
        <v>4.5</v>
      </c>
      <c r="D148" s="15">
        <v>7.5</v>
      </c>
    </row>
    <row r="149" spans="1:4" x14ac:dyDescent="0.35">
      <c r="A149" s="17" t="s">
        <v>54</v>
      </c>
      <c r="B149" s="15" t="s">
        <v>35</v>
      </c>
      <c r="C149" s="15">
        <v>5</v>
      </c>
      <c r="D149" s="15">
        <v>7.5</v>
      </c>
    </row>
    <row r="150" spans="1:4" x14ac:dyDescent="0.35">
      <c r="A150" s="17" t="s">
        <v>54</v>
      </c>
      <c r="B150" s="15" t="s">
        <v>36</v>
      </c>
      <c r="C150" s="15">
        <v>6.5</v>
      </c>
      <c r="D150" s="15">
        <v>7.5</v>
      </c>
    </row>
    <row r="151" spans="1:4" x14ac:dyDescent="0.35">
      <c r="A151" s="17" t="s">
        <v>55</v>
      </c>
      <c r="B151" s="15" t="s">
        <v>29</v>
      </c>
      <c r="C151" s="15">
        <v>5</v>
      </c>
      <c r="D151" s="15">
        <v>7.5</v>
      </c>
    </row>
    <row r="152" spans="1:4" x14ac:dyDescent="0.35">
      <c r="A152" s="17" t="s">
        <v>55</v>
      </c>
      <c r="B152" s="15" t="s">
        <v>30</v>
      </c>
      <c r="C152" s="15">
        <v>5</v>
      </c>
      <c r="D152" s="15">
        <v>7</v>
      </c>
    </row>
    <row r="153" spans="1:4" x14ac:dyDescent="0.35">
      <c r="A153" s="17" t="s">
        <v>55</v>
      </c>
      <c r="B153" s="15" t="s">
        <v>31</v>
      </c>
      <c r="C153" s="15">
        <v>4.5</v>
      </c>
      <c r="D153" s="15">
        <v>6.5</v>
      </c>
    </row>
    <row r="154" spans="1:4" x14ac:dyDescent="0.35">
      <c r="A154" s="17" t="s">
        <v>55</v>
      </c>
      <c r="B154" s="15" t="s">
        <v>32</v>
      </c>
      <c r="C154" s="15">
        <v>5.5</v>
      </c>
      <c r="D154" s="15">
        <v>7.5</v>
      </c>
    </row>
    <row r="155" spans="1:4" x14ac:dyDescent="0.35">
      <c r="A155" s="17" t="s">
        <v>55</v>
      </c>
      <c r="B155" s="15" t="s">
        <v>33</v>
      </c>
      <c r="C155" s="15">
        <v>5.5</v>
      </c>
      <c r="D155" s="15">
        <v>6.5</v>
      </c>
    </row>
    <row r="156" spans="1:4" x14ac:dyDescent="0.35">
      <c r="A156" s="17" t="s">
        <v>55</v>
      </c>
      <c r="B156" s="15" t="s">
        <v>34</v>
      </c>
      <c r="C156" s="15">
        <v>4.5</v>
      </c>
      <c r="D156" s="15">
        <v>7.5</v>
      </c>
    </row>
    <row r="157" spans="1:4" x14ac:dyDescent="0.35">
      <c r="A157" s="17" t="s">
        <v>55</v>
      </c>
      <c r="B157" s="15" t="s">
        <v>35</v>
      </c>
      <c r="C157" s="15">
        <v>5</v>
      </c>
      <c r="D157" s="15">
        <v>7.5</v>
      </c>
    </row>
    <row r="158" spans="1:4" x14ac:dyDescent="0.35">
      <c r="A158" s="17" t="s">
        <v>55</v>
      </c>
      <c r="B158" s="15" t="s">
        <v>36</v>
      </c>
      <c r="C158" s="15">
        <v>5.5</v>
      </c>
      <c r="D158" s="15">
        <v>7.5</v>
      </c>
    </row>
    <row r="159" spans="1:4" x14ac:dyDescent="0.35">
      <c r="A159" s="17" t="s">
        <v>56</v>
      </c>
      <c r="B159" s="15" t="s">
        <v>29</v>
      </c>
      <c r="C159" s="15">
        <v>5.5</v>
      </c>
      <c r="D159" s="15">
        <v>8</v>
      </c>
    </row>
    <row r="160" spans="1:4" x14ac:dyDescent="0.35">
      <c r="A160" s="17" t="s">
        <v>56</v>
      </c>
      <c r="B160" s="15" t="s">
        <v>30</v>
      </c>
      <c r="C160" s="15">
        <v>6</v>
      </c>
      <c r="D160" s="15">
        <v>7.5</v>
      </c>
    </row>
    <row r="161" spans="1:4" x14ac:dyDescent="0.35">
      <c r="A161" s="17" t="s">
        <v>56</v>
      </c>
      <c r="B161" s="15" t="s">
        <v>31</v>
      </c>
      <c r="C161" s="15">
        <v>5.5</v>
      </c>
      <c r="D161" s="15">
        <v>6.5</v>
      </c>
    </row>
    <row r="162" spans="1:4" x14ac:dyDescent="0.35">
      <c r="A162" s="17" t="s">
        <v>56</v>
      </c>
      <c r="B162" s="15" t="s">
        <v>32</v>
      </c>
      <c r="C162" s="15">
        <v>5.5</v>
      </c>
      <c r="D162" s="15">
        <v>6.5</v>
      </c>
    </row>
    <row r="163" spans="1:4" x14ac:dyDescent="0.35">
      <c r="A163" s="17" t="s">
        <v>56</v>
      </c>
      <c r="B163" s="15" t="s">
        <v>33</v>
      </c>
      <c r="C163" s="15">
        <v>4</v>
      </c>
      <c r="D163" s="15">
        <v>8</v>
      </c>
    </row>
    <row r="164" spans="1:4" x14ac:dyDescent="0.35">
      <c r="A164" s="17" t="s">
        <v>56</v>
      </c>
      <c r="B164" s="15" t="s">
        <v>34</v>
      </c>
      <c r="C164" s="15">
        <v>4.5</v>
      </c>
      <c r="D164" s="15">
        <v>11.5</v>
      </c>
    </row>
    <row r="165" spans="1:4" x14ac:dyDescent="0.35">
      <c r="A165" s="17" t="s">
        <v>56</v>
      </c>
      <c r="B165" s="15" t="s">
        <v>35</v>
      </c>
      <c r="C165" s="15">
        <v>5.5</v>
      </c>
      <c r="D165" s="15">
        <v>8.5</v>
      </c>
    </row>
    <row r="166" spans="1:4" x14ac:dyDescent="0.35">
      <c r="A166" s="17" t="s">
        <v>57</v>
      </c>
      <c r="B166" s="15" t="s">
        <v>29</v>
      </c>
      <c r="C166" s="15">
        <v>5.5</v>
      </c>
      <c r="D166" s="15">
        <v>8</v>
      </c>
    </row>
    <row r="167" spans="1:4" x14ac:dyDescent="0.35">
      <c r="A167" s="17" t="s">
        <v>57</v>
      </c>
      <c r="B167" s="15" t="s">
        <v>30</v>
      </c>
      <c r="C167" s="15">
        <v>6.5</v>
      </c>
      <c r="D167" s="15">
        <v>8.5</v>
      </c>
    </row>
    <row r="168" spans="1:4" x14ac:dyDescent="0.35">
      <c r="A168" s="17" t="s">
        <v>57</v>
      </c>
      <c r="B168" s="15" t="s">
        <v>31</v>
      </c>
      <c r="C168" s="15">
        <v>7</v>
      </c>
      <c r="D168" s="15">
        <v>8</v>
      </c>
    </row>
    <row r="169" spans="1:4" x14ac:dyDescent="0.35">
      <c r="A169" s="17" t="s">
        <v>57</v>
      </c>
      <c r="B169" s="15" t="s">
        <v>32</v>
      </c>
      <c r="C169" s="15">
        <v>6</v>
      </c>
      <c r="D169" s="15">
        <v>6.5</v>
      </c>
    </row>
    <row r="170" spans="1:4" x14ac:dyDescent="0.35">
      <c r="A170" s="17" t="s">
        <v>57</v>
      </c>
      <c r="B170" s="15" t="s">
        <v>33</v>
      </c>
      <c r="C170" s="15">
        <v>6</v>
      </c>
      <c r="D170" s="15">
        <v>8</v>
      </c>
    </row>
    <row r="171" spans="1:4" x14ac:dyDescent="0.35">
      <c r="A171" s="17" t="s">
        <v>57</v>
      </c>
      <c r="B171" s="15" t="s">
        <v>34</v>
      </c>
      <c r="C171" s="15">
        <v>5.5</v>
      </c>
      <c r="D171" s="15">
        <v>11.5</v>
      </c>
    </row>
    <row r="172" spans="1:4" x14ac:dyDescent="0.35">
      <c r="A172" s="17" t="s">
        <v>58</v>
      </c>
      <c r="B172" s="15" t="s">
        <v>29</v>
      </c>
      <c r="C172" s="15">
        <v>5.5</v>
      </c>
      <c r="D172" s="15">
        <v>8.5</v>
      </c>
    </row>
    <row r="173" spans="1:4" x14ac:dyDescent="0.35">
      <c r="A173" s="17" t="s">
        <v>58</v>
      </c>
      <c r="B173" s="15" t="s">
        <v>30</v>
      </c>
      <c r="C173" s="15">
        <v>5.5</v>
      </c>
      <c r="D173" s="15">
        <v>10</v>
      </c>
    </row>
    <row r="174" spans="1:4" x14ac:dyDescent="0.35">
      <c r="A174" s="17" t="s">
        <v>58</v>
      </c>
      <c r="B174" s="15" t="s">
        <v>31</v>
      </c>
      <c r="C174" s="15">
        <v>6.5</v>
      </c>
      <c r="D174" s="15">
        <v>10</v>
      </c>
    </row>
    <row r="175" spans="1:4" x14ac:dyDescent="0.35">
      <c r="A175" s="17" t="s">
        <v>58</v>
      </c>
      <c r="B175" s="15" t="s">
        <v>32</v>
      </c>
      <c r="C175" s="15">
        <v>6</v>
      </c>
      <c r="D175" s="15">
        <v>10</v>
      </c>
    </row>
    <row r="176" spans="1:4" x14ac:dyDescent="0.35">
      <c r="A176" s="17" t="s">
        <v>58</v>
      </c>
      <c r="B176" s="15" t="s">
        <v>33</v>
      </c>
      <c r="C176" s="15">
        <v>6.5</v>
      </c>
      <c r="D176" s="15">
        <v>9.5</v>
      </c>
    </row>
    <row r="177" spans="1:4" x14ac:dyDescent="0.35">
      <c r="A177" s="17" t="s">
        <v>58</v>
      </c>
      <c r="B177" s="15" t="s">
        <v>34</v>
      </c>
      <c r="C177" s="15">
        <v>5.5</v>
      </c>
      <c r="D177" s="15">
        <v>9.5</v>
      </c>
    </row>
    <row r="178" spans="1:4" x14ac:dyDescent="0.35">
      <c r="A178" s="17" t="s">
        <v>58</v>
      </c>
      <c r="B178" s="15" t="s">
        <v>35</v>
      </c>
      <c r="C178" s="15">
        <v>5.5</v>
      </c>
      <c r="D178" s="15">
        <v>9.5</v>
      </c>
    </row>
    <row r="179" spans="1:4" x14ac:dyDescent="0.35">
      <c r="A179" s="17" t="s">
        <v>58</v>
      </c>
      <c r="B179" s="15" t="s">
        <v>36</v>
      </c>
      <c r="C179" s="15">
        <v>6.5</v>
      </c>
      <c r="D179" s="15">
        <v>10</v>
      </c>
    </row>
    <row r="180" spans="1:4" x14ac:dyDescent="0.35">
      <c r="A180" s="17" t="s">
        <v>58</v>
      </c>
      <c r="B180" s="15" t="s">
        <v>59</v>
      </c>
      <c r="C180" s="15">
        <v>5.5</v>
      </c>
      <c r="D180" s="15">
        <v>9.5</v>
      </c>
    </row>
    <row r="181" spans="1:4" x14ac:dyDescent="0.35">
      <c r="A181" s="17" t="s">
        <v>58</v>
      </c>
      <c r="B181" s="15" t="s">
        <v>60</v>
      </c>
      <c r="C181" s="15">
        <v>6.5</v>
      </c>
      <c r="D181" s="15">
        <v>9.5</v>
      </c>
    </row>
    <row r="182" spans="1:4" x14ac:dyDescent="0.35">
      <c r="A182" s="17" t="s">
        <v>58</v>
      </c>
      <c r="B182" s="15" t="s">
        <v>61</v>
      </c>
      <c r="C182" s="15">
        <v>6</v>
      </c>
      <c r="D182" s="15">
        <v>10</v>
      </c>
    </row>
    <row r="183" spans="1:4" x14ac:dyDescent="0.35">
      <c r="A183" s="17" t="s">
        <v>62</v>
      </c>
      <c r="B183" s="15" t="s">
        <v>29</v>
      </c>
      <c r="C183" s="15">
        <v>5</v>
      </c>
      <c r="D183" s="15">
        <v>10</v>
      </c>
    </row>
    <row r="184" spans="1:4" x14ac:dyDescent="0.35">
      <c r="A184" s="17" t="s">
        <v>62</v>
      </c>
      <c r="B184" s="15" t="s">
        <v>30</v>
      </c>
      <c r="C184" s="15">
        <v>5</v>
      </c>
      <c r="D184" s="15">
        <v>10.5</v>
      </c>
    </row>
    <row r="185" spans="1:4" x14ac:dyDescent="0.35">
      <c r="A185" s="17" t="s">
        <v>62</v>
      </c>
      <c r="B185" s="15" t="s">
        <v>31</v>
      </c>
      <c r="C185" s="15">
        <v>4.5</v>
      </c>
      <c r="D185" s="15">
        <v>10</v>
      </c>
    </row>
    <row r="186" spans="1:4" x14ac:dyDescent="0.35">
      <c r="A186" s="17" t="s">
        <v>62</v>
      </c>
      <c r="B186" s="15" t="s">
        <v>32</v>
      </c>
      <c r="C186" s="15">
        <v>5</v>
      </c>
      <c r="D186" s="15">
        <v>10</v>
      </c>
    </row>
    <row r="187" spans="1:4" x14ac:dyDescent="0.35">
      <c r="A187" s="17" t="s">
        <v>62</v>
      </c>
      <c r="B187" s="15" t="s">
        <v>33</v>
      </c>
      <c r="C187" s="15">
        <v>5</v>
      </c>
      <c r="D187" s="15">
        <v>10.5</v>
      </c>
    </row>
    <row r="188" spans="1:4" x14ac:dyDescent="0.35">
      <c r="A188" s="17" t="s">
        <v>62</v>
      </c>
      <c r="B188" s="15" t="s">
        <v>34</v>
      </c>
      <c r="C188" s="15">
        <v>5.5</v>
      </c>
      <c r="D188" s="15">
        <v>10</v>
      </c>
    </row>
    <row r="189" spans="1:4" x14ac:dyDescent="0.35">
      <c r="A189" s="17" t="s">
        <v>62</v>
      </c>
      <c r="B189" s="15" t="s">
        <v>35</v>
      </c>
      <c r="C189" s="15">
        <v>5.5</v>
      </c>
      <c r="D189" s="15">
        <v>10</v>
      </c>
    </row>
    <row r="190" spans="1:4" x14ac:dyDescent="0.35">
      <c r="A190" s="17" t="s">
        <v>62</v>
      </c>
      <c r="B190" s="15" t="s">
        <v>36</v>
      </c>
      <c r="C190" s="15">
        <v>5.5</v>
      </c>
      <c r="D190" s="15">
        <v>10</v>
      </c>
    </row>
    <row r="191" spans="1:4" x14ac:dyDescent="0.35">
      <c r="A191" s="17" t="s">
        <v>62</v>
      </c>
      <c r="B191" s="15" t="s">
        <v>59</v>
      </c>
      <c r="C191" s="15">
        <v>4</v>
      </c>
      <c r="D191" s="15">
        <v>10</v>
      </c>
    </row>
    <row r="192" spans="1:4" x14ac:dyDescent="0.35">
      <c r="A192" s="17" t="s">
        <v>62</v>
      </c>
      <c r="B192" s="15" t="s">
        <v>60</v>
      </c>
      <c r="C192" s="15">
        <v>5</v>
      </c>
      <c r="D192" s="15">
        <v>10</v>
      </c>
    </row>
    <row r="193" spans="1:4" x14ac:dyDescent="0.35">
      <c r="A193" s="17" t="s">
        <v>63</v>
      </c>
      <c r="B193" s="15" t="s">
        <v>29</v>
      </c>
      <c r="C193" s="15">
        <v>5.5</v>
      </c>
      <c r="D193" s="15">
        <v>11.5</v>
      </c>
    </row>
    <row r="194" spans="1:4" x14ac:dyDescent="0.35">
      <c r="A194" s="17" t="s">
        <v>63</v>
      </c>
      <c r="B194" s="15" t="s">
        <v>30</v>
      </c>
      <c r="C194" s="15">
        <v>6.5</v>
      </c>
      <c r="D194" s="15">
        <v>11.5</v>
      </c>
    </row>
    <row r="195" spans="1:4" x14ac:dyDescent="0.35">
      <c r="A195" s="17" t="s">
        <v>63</v>
      </c>
      <c r="B195" s="15" t="s">
        <v>31</v>
      </c>
      <c r="C195" s="15">
        <v>5.5</v>
      </c>
      <c r="D195" s="15">
        <v>12</v>
      </c>
    </row>
    <row r="196" spans="1:4" x14ac:dyDescent="0.35">
      <c r="A196" s="17" t="s">
        <v>63</v>
      </c>
      <c r="B196" s="15" t="s">
        <v>32</v>
      </c>
      <c r="C196" s="15">
        <v>6.5</v>
      </c>
      <c r="D196" s="15">
        <v>11.5</v>
      </c>
    </row>
    <row r="197" spans="1:4" x14ac:dyDescent="0.35">
      <c r="A197" s="17" t="s">
        <v>63</v>
      </c>
      <c r="B197" s="15" t="s">
        <v>33</v>
      </c>
      <c r="C197" s="15">
        <v>7.5</v>
      </c>
      <c r="D197" s="15">
        <v>11.5</v>
      </c>
    </row>
    <row r="198" spans="1:4" x14ac:dyDescent="0.35">
      <c r="A198" s="17" t="s">
        <v>63</v>
      </c>
      <c r="B198" s="15" t="s">
        <v>34</v>
      </c>
      <c r="C198" s="15">
        <v>6.5</v>
      </c>
      <c r="D198" s="15">
        <v>11.5</v>
      </c>
    </row>
    <row r="199" spans="1:4" x14ac:dyDescent="0.35">
      <c r="A199" s="17" t="s">
        <v>63</v>
      </c>
      <c r="B199" s="15" t="s">
        <v>35</v>
      </c>
      <c r="C199" s="15">
        <v>5.5</v>
      </c>
      <c r="D199" s="15">
        <v>11.5</v>
      </c>
    </row>
    <row r="200" spans="1:4" x14ac:dyDescent="0.35">
      <c r="A200" s="17" t="s">
        <v>63</v>
      </c>
      <c r="B200" s="15" t="s">
        <v>36</v>
      </c>
      <c r="C200" s="15">
        <v>5</v>
      </c>
      <c r="D200" s="15">
        <v>11</v>
      </c>
    </row>
    <row r="201" spans="1:4" x14ac:dyDescent="0.35">
      <c r="A201" s="17" t="s">
        <v>63</v>
      </c>
      <c r="B201" s="15" t="s">
        <v>59</v>
      </c>
      <c r="C201" s="15">
        <v>6</v>
      </c>
      <c r="D201" s="15">
        <v>11.5</v>
      </c>
    </row>
    <row r="202" spans="1:4" x14ac:dyDescent="0.35">
      <c r="A202" s="17" t="s">
        <v>63</v>
      </c>
      <c r="B202" s="15" t="s">
        <v>60</v>
      </c>
      <c r="C202" s="15">
        <v>7</v>
      </c>
      <c r="D202" s="15">
        <v>11</v>
      </c>
    </row>
    <row r="203" spans="1:4" x14ac:dyDescent="0.35">
      <c r="A203" s="17" t="s">
        <v>64</v>
      </c>
      <c r="B203" s="15" t="s">
        <v>29</v>
      </c>
      <c r="C203" s="15">
        <v>6.5</v>
      </c>
      <c r="D203" s="15">
        <v>10.5</v>
      </c>
    </row>
    <row r="204" spans="1:4" x14ac:dyDescent="0.35">
      <c r="A204" s="17" t="s">
        <v>64</v>
      </c>
      <c r="B204" s="15" t="s">
        <v>30</v>
      </c>
      <c r="C204" s="15">
        <v>7.5</v>
      </c>
      <c r="D204" s="15">
        <v>11</v>
      </c>
    </row>
    <row r="205" spans="1:4" x14ac:dyDescent="0.35">
      <c r="A205" s="17" t="s">
        <v>64</v>
      </c>
      <c r="B205" s="15" t="s">
        <v>31</v>
      </c>
      <c r="C205" s="15">
        <v>7.5</v>
      </c>
      <c r="D205" s="15">
        <v>10.5</v>
      </c>
    </row>
    <row r="206" spans="1:4" x14ac:dyDescent="0.35">
      <c r="A206" s="17" t="s">
        <v>64</v>
      </c>
      <c r="B206" s="15" t="s">
        <v>32</v>
      </c>
      <c r="C206" s="15">
        <v>7.5</v>
      </c>
      <c r="D206" s="15">
        <v>10</v>
      </c>
    </row>
    <row r="207" spans="1:4" x14ac:dyDescent="0.35">
      <c r="A207" s="17" t="s">
        <v>64</v>
      </c>
      <c r="B207" s="15" t="s">
        <v>33</v>
      </c>
      <c r="C207" s="15">
        <v>7.5</v>
      </c>
      <c r="D207" s="15">
        <v>13</v>
      </c>
    </row>
    <row r="208" spans="1:4" x14ac:dyDescent="0.35">
      <c r="A208" s="17" t="s">
        <v>64</v>
      </c>
      <c r="B208" s="15" t="s">
        <v>34</v>
      </c>
      <c r="C208" s="15">
        <v>7.5</v>
      </c>
      <c r="D208" s="15">
        <v>10</v>
      </c>
    </row>
    <row r="209" spans="1:4" x14ac:dyDescent="0.35">
      <c r="A209" s="17" t="s">
        <v>64</v>
      </c>
      <c r="B209" s="15" t="s">
        <v>35</v>
      </c>
      <c r="C209" s="15">
        <v>7.5</v>
      </c>
      <c r="D209" s="15">
        <v>10.5</v>
      </c>
    </row>
    <row r="210" spans="1:4" x14ac:dyDescent="0.35">
      <c r="A210" s="17" t="s">
        <v>64</v>
      </c>
      <c r="B210" s="15" t="s">
        <v>36</v>
      </c>
      <c r="C210" s="15">
        <v>7.5</v>
      </c>
      <c r="D210" s="15">
        <v>10.5</v>
      </c>
    </row>
    <row r="211" spans="1:4" x14ac:dyDescent="0.35">
      <c r="A211" s="17" t="s">
        <v>64</v>
      </c>
      <c r="B211" s="15" t="s">
        <v>59</v>
      </c>
      <c r="C211" s="15">
        <v>7.5</v>
      </c>
      <c r="D211" s="15">
        <v>9.5</v>
      </c>
    </row>
    <row r="212" spans="1:4" x14ac:dyDescent="0.35">
      <c r="A212" s="17" t="s">
        <v>64</v>
      </c>
      <c r="B212" s="15" t="s">
        <v>60</v>
      </c>
      <c r="C212" s="15">
        <v>7.5</v>
      </c>
      <c r="D212" s="15">
        <v>10.5</v>
      </c>
    </row>
    <row r="213" spans="1:4" x14ac:dyDescent="0.35">
      <c r="A213" s="17" t="s">
        <v>64</v>
      </c>
      <c r="B213" s="15" t="s">
        <v>61</v>
      </c>
      <c r="C213" s="15">
        <v>7</v>
      </c>
      <c r="D213" s="15">
        <v>10</v>
      </c>
    </row>
    <row r="214" spans="1:4" x14ac:dyDescent="0.35">
      <c r="A214" s="17" t="s">
        <v>65</v>
      </c>
      <c r="B214" s="15" t="s">
        <v>29</v>
      </c>
      <c r="C214" s="15">
        <v>5</v>
      </c>
      <c r="D214" s="15">
        <v>9</v>
      </c>
    </row>
    <row r="215" spans="1:4" x14ac:dyDescent="0.35">
      <c r="A215" s="17" t="s">
        <v>65</v>
      </c>
      <c r="B215" s="15" t="s">
        <v>30</v>
      </c>
      <c r="C215" s="15">
        <v>6.5</v>
      </c>
      <c r="D215" s="15">
        <v>9</v>
      </c>
    </row>
    <row r="216" spans="1:4" x14ac:dyDescent="0.35">
      <c r="A216" s="17" t="s">
        <v>65</v>
      </c>
      <c r="B216" s="15" t="s">
        <v>31</v>
      </c>
      <c r="C216" s="15">
        <v>6</v>
      </c>
      <c r="D216" s="15">
        <v>8.5</v>
      </c>
    </row>
    <row r="217" spans="1:4" x14ac:dyDescent="0.35">
      <c r="A217" s="17" t="s">
        <v>65</v>
      </c>
      <c r="B217" s="15" t="s">
        <v>32</v>
      </c>
      <c r="C217" s="15">
        <v>5.5</v>
      </c>
      <c r="D217" s="15">
        <v>9</v>
      </c>
    </row>
    <row r="218" spans="1:4" x14ac:dyDescent="0.35">
      <c r="A218" s="17" t="s">
        <v>65</v>
      </c>
      <c r="B218" s="15" t="s">
        <v>33</v>
      </c>
      <c r="C218" s="15">
        <v>4.5</v>
      </c>
      <c r="D218" s="15">
        <v>9</v>
      </c>
    </row>
    <row r="219" spans="1:4" x14ac:dyDescent="0.35">
      <c r="A219" s="17" t="s">
        <v>65</v>
      </c>
      <c r="B219" s="15" t="s">
        <v>34</v>
      </c>
      <c r="C219" s="15">
        <v>6.5</v>
      </c>
      <c r="D219" s="15">
        <v>9</v>
      </c>
    </row>
    <row r="220" spans="1:4" x14ac:dyDescent="0.35">
      <c r="A220" s="17" t="s">
        <v>65</v>
      </c>
      <c r="B220" s="15" t="s">
        <v>35</v>
      </c>
      <c r="C220" s="15">
        <v>6.5</v>
      </c>
      <c r="D220" s="15">
        <v>9</v>
      </c>
    </row>
    <row r="221" spans="1:4" x14ac:dyDescent="0.35">
      <c r="A221" s="17" t="s">
        <v>65</v>
      </c>
      <c r="B221" s="15" t="s">
        <v>36</v>
      </c>
      <c r="C221" s="15">
        <v>6.5</v>
      </c>
      <c r="D221" s="15">
        <v>9</v>
      </c>
    </row>
    <row r="222" spans="1:4" x14ac:dyDescent="0.35">
      <c r="A222" s="17" t="s">
        <v>65</v>
      </c>
      <c r="B222" s="15" t="s">
        <v>59</v>
      </c>
      <c r="C222" s="15">
        <v>5</v>
      </c>
      <c r="D222" s="15">
        <v>9</v>
      </c>
    </row>
    <row r="223" spans="1:4" x14ac:dyDescent="0.35">
      <c r="A223" s="17" t="s">
        <v>65</v>
      </c>
      <c r="B223" s="15" t="s">
        <v>60</v>
      </c>
      <c r="C223" s="15">
        <v>4.5</v>
      </c>
      <c r="D223" s="15">
        <v>8.5</v>
      </c>
    </row>
    <row r="224" spans="1:4" x14ac:dyDescent="0.35">
      <c r="A224" s="17" t="s">
        <v>66</v>
      </c>
      <c r="B224" s="15" t="s">
        <v>67</v>
      </c>
      <c r="C224" s="15">
        <v>6.5</v>
      </c>
      <c r="D224" s="15">
        <v>10</v>
      </c>
    </row>
    <row r="225" spans="1:4" x14ac:dyDescent="0.35">
      <c r="A225" s="17" t="s">
        <v>66</v>
      </c>
      <c r="B225" s="15" t="s">
        <v>68</v>
      </c>
      <c r="C225" s="15">
        <v>6</v>
      </c>
      <c r="D225" s="15">
        <v>10</v>
      </c>
    </row>
    <row r="226" spans="1:4" x14ac:dyDescent="0.35">
      <c r="A226" s="17" t="s">
        <v>66</v>
      </c>
      <c r="B226" s="15" t="s">
        <v>69</v>
      </c>
      <c r="C226" s="15">
        <v>6</v>
      </c>
      <c r="D226" s="15">
        <v>10</v>
      </c>
    </row>
    <row r="227" spans="1:4" x14ac:dyDescent="0.35">
      <c r="A227" s="17" t="s">
        <v>66</v>
      </c>
      <c r="B227" s="15" t="s">
        <v>70</v>
      </c>
      <c r="C227" s="15">
        <v>6.5</v>
      </c>
      <c r="D227" s="15">
        <v>10</v>
      </c>
    </row>
    <row r="228" spans="1:4" x14ac:dyDescent="0.35">
      <c r="A228" s="17" t="s">
        <v>66</v>
      </c>
      <c r="B228" s="15" t="s">
        <v>71</v>
      </c>
      <c r="C228" s="15">
        <v>6.5</v>
      </c>
      <c r="D228" s="15">
        <v>9.5</v>
      </c>
    </row>
    <row r="229" spans="1:4" x14ac:dyDescent="0.35">
      <c r="A229" s="17" t="s">
        <v>66</v>
      </c>
      <c r="B229" s="15" t="s">
        <v>72</v>
      </c>
      <c r="C229" s="15">
        <v>7</v>
      </c>
      <c r="D229" s="15">
        <v>9.5</v>
      </c>
    </row>
    <row r="230" spans="1:4" x14ac:dyDescent="0.35">
      <c r="A230" s="17" t="s">
        <v>66</v>
      </c>
      <c r="B230" s="15" t="s">
        <v>73</v>
      </c>
      <c r="C230" s="15">
        <v>5.5</v>
      </c>
      <c r="D230" s="15">
        <v>9.5</v>
      </c>
    </row>
    <row r="231" spans="1:4" x14ac:dyDescent="0.35">
      <c r="A231" s="17" t="s">
        <v>66</v>
      </c>
      <c r="B231" s="15" t="s">
        <v>74</v>
      </c>
      <c r="C231" s="15">
        <v>6.5</v>
      </c>
      <c r="D231" s="15">
        <v>10</v>
      </c>
    </row>
    <row r="232" spans="1:4" x14ac:dyDescent="0.35">
      <c r="A232" s="17" t="s">
        <v>66</v>
      </c>
      <c r="B232" s="15" t="s">
        <v>75</v>
      </c>
      <c r="C232" s="15">
        <v>5.5</v>
      </c>
      <c r="D232" s="15">
        <v>9.5</v>
      </c>
    </row>
    <row r="233" spans="1:4" x14ac:dyDescent="0.35">
      <c r="A233" s="17" t="s">
        <v>66</v>
      </c>
      <c r="B233" s="15" t="s">
        <v>76</v>
      </c>
      <c r="C233" s="15">
        <v>6.5</v>
      </c>
      <c r="D233" s="15">
        <v>9.5</v>
      </c>
    </row>
    <row r="234" spans="1:4" x14ac:dyDescent="0.35">
      <c r="A234" s="17" t="s">
        <v>66</v>
      </c>
      <c r="B234" s="15" t="s">
        <v>77</v>
      </c>
      <c r="C234" s="15">
        <v>5</v>
      </c>
      <c r="D234" s="15">
        <v>10</v>
      </c>
    </row>
    <row r="235" spans="1:4" x14ac:dyDescent="0.35">
      <c r="A235" s="17" t="s">
        <v>78</v>
      </c>
      <c r="B235" s="15" t="s">
        <v>67</v>
      </c>
      <c r="C235" s="15">
        <v>5.5</v>
      </c>
      <c r="D235" s="15">
        <v>10</v>
      </c>
    </row>
    <row r="236" spans="1:4" x14ac:dyDescent="0.35">
      <c r="A236" s="17" t="s">
        <v>78</v>
      </c>
      <c r="B236" s="15" t="s">
        <v>68</v>
      </c>
      <c r="C236" s="15">
        <v>5</v>
      </c>
      <c r="D236" s="15">
        <v>10.5</v>
      </c>
    </row>
    <row r="237" spans="1:4" x14ac:dyDescent="0.35">
      <c r="A237" s="17" t="s">
        <v>78</v>
      </c>
      <c r="B237" s="15" t="s">
        <v>69</v>
      </c>
      <c r="C237" s="15">
        <v>5</v>
      </c>
      <c r="D237" s="15">
        <v>10</v>
      </c>
    </row>
    <row r="238" spans="1:4" x14ac:dyDescent="0.35">
      <c r="A238" s="17" t="s">
        <v>78</v>
      </c>
      <c r="B238" s="15" t="s">
        <v>70</v>
      </c>
      <c r="C238" s="15">
        <v>5</v>
      </c>
      <c r="D238" s="15">
        <v>10</v>
      </c>
    </row>
    <row r="239" spans="1:4" x14ac:dyDescent="0.35">
      <c r="A239" s="17" t="s">
        <v>78</v>
      </c>
      <c r="B239" s="15" t="s">
        <v>71</v>
      </c>
      <c r="C239" s="15">
        <v>5.5</v>
      </c>
      <c r="D239" s="15">
        <v>10</v>
      </c>
    </row>
    <row r="240" spans="1:4" x14ac:dyDescent="0.35">
      <c r="A240" s="17" t="s">
        <v>78</v>
      </c>
      <c r="B240" s="15" t="s">
        <v>72</v>
      </c>
      <c r="C240" s="15">
        <v>5.5</v>
      </c>
      <c r="D240" s="15">
        <v>10</v>
      </c>
    </row>
    <row r="241" spans="1:4" x14ac:dyDescent="0.35">
      <c r="A241" s="17" t="s">
        <v>78</v>
      </c>
      <c r="B241" s="15" t="s">
        <v>73</v>
      </c>
      <c r="C241" s="15">
        <v>5.5</v>
      </c>
      <c r="D241" s="15">
        <v>10</v>
      </c>
    </row>
    <row r="242" spans="1:4" x14ac:dyDescent="0.35">
      <c r="A242" s="17" t="s">
        <v>78</v>
      </c>
      <c r="B242" s="15" t="s">
        <v>74</v>
      </c>
      <c r="C242" s="15">
        <v>5.5</v>
      </c>
      <c r="D242" s="15">
        <v>10</v>
      </c>
    </row>
    <row r="243" spans="1:4" x14ac:dyDescent="0.35">
      <c r="A243" s="17" t="s">
        <v>78</v>
      </c>
      <c r="B243" s="15" t="s">
        <v>75</v>
      </c>
      <c r="C243" s="15">
        <v>4</v>
      </c>
      <c r="D243" s="15">
        <v>10</v>
      </c>
    </row>
    <row r="244" spans="1:4" x14ac:dyDescent="0.35">
      <c r="A244" s="17" t="s">
        <v>78</v>
      </c>
      <c r="B244" s="15" t="s">
        <v>76</v>
      </c>
      <c r="C244" s="15">
        <v>5</v>
      </c>
      <c r="D244" s="15">
        <v>10</v>
      </c>
    </row>
    <row r="245" spans="1:4" x14ac:dyDescent="0.35">
      <c r="A245" s="17" t="s">
        <v>79</v>
      </c>
      <c r="B245" s="15" t="s">
        <v>67</v>
      </c>
      <c r="C245" s="15">
        <v>5.5</v>
      </c>
      <c r="D245" s="15">
        <v>11.5</v>
      </c>
    </row>
    <row r="246" spans="1:4" x14ac:dyDescent="0.35">
      <c r="A246" s="17" t="s">
        <v>79</v>
      </c>
      <c r="B246" s="15" t="s">
        <v>68</v>
      </c>
      <c r="C246" s="15">
        <v>6.5</v>
      </c>
      <c r="D246" s="15">
        <v>11.5</v>
      </c>
    </row>
    <row r="247" spans="1:4" x14ac:dyDescent="0.35">
      <c r="A247" s="17" t="s">
        <v>79</v>
      </c>
      <c r="B247" s="15" t="s">
        <v>69</v>
      </c>
      <c r="C247" s="15">
        <v>5.5</v>
      </c>
      <c r="D247" s="15">
        <v>12</v>
      </c>
    </row>
    <row r="248" spans="1:4" x14ac:dyDescent="0.35">
      <c r="A248" s="17" t="s">
        <v>79</v>
      </c>
      <c r="B248" s="15" t="s">
        <v>70</v>
      </c>
      <c r="C248" s="15">
        <v>6.5</v>
      </c>
      <c r="D248" s="15">
        <v>11.5</v>
      </c>
    </row>
    <row r="249" spans="1:4" x14ac:dyDescent="0.35">
      <c r="A249" s="17" t="s">
        <v>79</v>
      </c>
      <c r="B249" s="15" t="s">
        <v>71</v>
      </c>
      <c r="C249" s="15">
        <v>6.5</v>
      </c>
      <c r="D249" s="15">
        <v>11.5</v>
      </c>
    </row>
    <row r="250" spans="1:4" x14ac:dyDescent="0.35">
      <c r="A250" s="17" t="s">
        <v>79</v>
      </c>
      <c r="B250" s="15" t="s">
        <v>72</v>
      </c>
      <c r="C250" s="15">
        <v>6</v>
      </c>
      <c r="D250" s="15">
        <v>11</v>
      </c>
    </row>
    <row r="251" spans="1:4" x14ac:dyDescent="0.35">
      <c r="A251" s="17" t="s">
        <v>79</v>
      </c>
      <c r="B251" s="15" t="s">
        <v>73</v>
      </c>
      <c r="C251" s="15">
        <v>6.5</v>
      </c>
      <c r="D251" s="15">
        <v>11.5</v>
      </c>
    </row>
    <row r="252" spans="1:4" x14ac:dyDescent="0.35">
      <c r="A252" s="17" t="s">
        <v>79</v>
      </c>
      <c r="B252" s="15" t="s">
        <v>74</v>
      </c>
      <c r="C252" s="15">
        <v>6.5</v>
      </c>
      <c r="D252" s="15">
        <v>11</v>
      </c>
    </row>
    <row r="253" spans="1:4" x14ac:dyDescent="0.35">
      <c r="A253" s="17" t="s">
        <v>79</v>
      </c>
      <c r="B253" s="15" t="s">
        <v>75</v>
      </c>
      <c r="C253" s="15">
        <v>6</v>
      </c>
      <c r="D253" s="15">
        <v>11.5</v>
      </c>
    </row>
    <row r="254" spans="1:4" x14ac:dyDescent="0.35">
      <c r="A254" s="17" t="s">
        <v>79</v>
      </c>
      <c r="B254" s="15" t="s">
        <v>76</v>
      </c>
      <c r="C254" s="15">
        <v>7</v>
      </c>
      <c r="D254" s="15">
        <v>11</v>
      </c>
    </row>
    <row r="255" spans="1:4" x14ac:dyDescent="0.35">
      <c r="A255" s="17" t="s">
        <v>80</v>
      </c>
      <c r="B255" s="15" t="s">
        <v>67</v>
      </c>
      <c r="C255" s="15">
        <v>7</v>
      </c>
      <c r="D255" s="15">
        <v>10.5</v>
      </c>
    </row>
    <row r="256" spans="1:4" x14ac:dyDescent="0.35">
      <c r="A256" s="17" t="s">
        <v>80</v>
      </c>
      <c r="B256" s="15" t="s">
        <v>68</v>
      </c>
      <c r="C256" s="15">
        <v>7.5</v>
      </c>
      <c r="D256" s="15">
        <v>10.5</v>
      </c>
    </row>
    <row r="257" spans="1:4" x14ac:dyDescent="0.35">
      <c r="A257" s="17" t="s">
        <v>80</v>
      </c>
      <c r="B257" s="15" t="s">
        <v>69</v>
      </c>
      <c r="C257" s="15">
        <v>7.5</v>
      </c>
      <c r="D257" s="15">
        <v>10.5</v>
      </c>
    </row>
    <row r="258" spans="1:4" x14ac:dyDescent="0.35">
      <c r="A258" s="17" t="s">
        <v>80</v>
      </c>
      <c r="B258" s="15" t="s">
        <v>70</v>
      </c>
      <c r="C258" s="15">
        <v>7.5</v>
      </c>
      <c r="D258" s="15">
        <v>10.5</v>
      </c>
    </row>
    <row r="259" spans="1:4" x14ac:dyDescent="0.35">
      <c r="A259" s="17" t="s">
        <v>80</v>
      </c>
      <c r="B259" s="15" t="s">
        <v>71</v>
      </c>
      <c r="C259" s="15">
        <v>7.5</v>
      </c>
      <c r="D259" s="15">
        <v>11.5</v>
      </c>
    </row>
    <row r="260" spans="1:4" x14ac:dyDescent="0.35">
      <c r="A260" s="17" t="s">
        <v>80</v>
      </c>
      <c r="B260" s="15" t="s">
        <v>72</v>
      </c>
      <c r="C260" s="15">
        <v>7.5</v>
      </c>
      <c r="D260" s="15">
        <v>10</v>
      </c>
    </row>
    <row r="261" spans="1:4" x14ac:dyDescent="0.35">
      <c r="A261" s="17" t="s">
        <v>80</v>
      </c>
      <c r="B261" s="15" t="s">
        <v>73</v>
      </c>
      <c r="C261" s="15">
        <v>7.5</v>
      </c>
      <c r="D261" s="15">
        <v>10.5</v>
      </c>
    </row>
    <row r="262" spans="1:4" x14ac:dyDescent="0.35">
      <c r="A262" s="17" t="s">
        <v>80</v>
      </c>
      <c r="B262" s="15" t="s">
        <v>74</v>
      </c>
      <c r="C262" s="15">
        <v>7.5</v>
      </c>
      <c r="D262" s="15">
        <v>10.5</v>
      </c>
    </row>
    <row r="263" spans="1:4" x14ac:dyDescent="0.35">
      <c r="A263" s="17" t="s">
        <v>80</v>
      </c>
      <c r="B263" s="15" t="s">
        <v>75</v>
      </c>
      <c r="C263" s="15">
        <v>7.5</v>
      </c>
      <c r="D263" s="15">
        <v>10</v>
      </c>
    </row>
    <row r="264" spans="1:4" x14ac:dyDescent="0.35">
      <c r="A264" s="17" t="s">
        <v>80</v>
      </c>
      <c r="B264" s="15" t="s">
        <v>76</v>
      </c>
      <c r="C264" s="15">
        <v>7.5</v>
      </c>
      <c r="D264" s="15">
        <v>10.5</v>
      </c>
    </row>
    <row r="265" spans="1:4" x14ac:dyDescent="0.35">
      <c r="A265" s="17" t="s">
        <v>80</v>
      </c>
      <c r="B265" s="15" t="s">
        <v>77</v>
      </c>
      <c r="C265" s="15">
        <v>7.5</v>
      </c>
      <c r="D265" s="15">
        <v>10</v>
      </c>
    </row>
    <row r="266" spans="1:4" x14ac:dyDescent="0.35">
      <c r="A266" s="17" t="s">
        <v>81</v>
      </c>
      <c r="B266" s="15" t="s">
        <v>67</v>
      </c>
      <c r="C266" s="15">
        <v>6.5</v>
      </c>
      <c r="D266" s="15">
        <v>8.5</v>
      </c>
    </row>
    <row r="267" spans="1:4" x14ac:dyDescent="0.35">
      <c r="A267" s="17" t="s">
        <v>81</v>
      </c>
      <c r="B267" s="15" t="s">
        <v>68</v>
      </c>
      <c r="C267" s="15">
        <v>6.5</v>
      </c>
      <c r="D267" s="15">
        <v>8.5</v>
      </c>
    </row>
    <row r="268" spans="1:4" x14ac:dyDescent="0.35">
      <c r="A268" s="17" t="s">
        <v>81</v>
      </c>
      <c r="B268" s="15" t="s">
        <v>69</v>
      </c>
      <c r="C268" s="15">
        <v>6</v>
      </c>
      <c r="D268" s="15">
        <v>8.5</v>
      </c>
    </row>
    <row r="269" spans="1:4" x14ac:dyDescent="0.35">
      <c r="A269" s="17" t="s">
        <v>81</v>
      </c>
      <c r="B269" s="15" t="s">
        <v>70</v>
      </c>
      <c r="C269" s="15">
        <v>6</v>
      </c>
      <c r="D269" s="15">
        <v>9</v>
      </c>
    </row>
    <row r="270" spans="1:4" x14ac:dyDescent="0.35">
      <c r="A270" s="17" t="s">
        <v>81</v>
      </c>
      <c r="B270" s="15" t="s">
        <v>71</v>
      </c>
      <c r="C270" s="15">
        <v>5.5</v>
      </c>
      <c r="D270" s="15">
        <v>8.5</v>
      </c>
    </row>
    <row r="271" spans="1:4" x14ac:dyDescent="0.35">
      <c r="A271" s="17" t="s">
        <v>81</v>
      </c>
      <c r="B271" s="15" t="s">
        <v>72</v>
      </c>
      <c r="C271" s="15">
        <v>6</v>
      </c>
      <c r="D271" s="15">
        <v>8.5</v>
      </c>
    </row>
    <row r="272" spans="1:4" x14ac:dyDescent="0.35">
      <c r="A272" s="17" t="s">
        <v>81</v>
      </c>
      <c r="B272" s="15" t="s">
        <v>73</v>
      </c>
      <c r="C272" s="15">
        <v>6</v>
      </c>
      <c r="D272" s="15">
        <v>8.5</v>
      </c>
    </row>
    <row r="273" spans="1:4" x14ac:dyDescent="0.35">
      <c r="A273" s="17" t="s">
        <v>81</v>
      </c>
      <c r="B273" s="15" t="s">
        <v>74</v>
      </c>
      <c r="C273" s="15">
        <v>6</v>
      </c>
      <c r="D273" s="15">
        <v>9.5</v>
      </c>
    </row>
    <row r="274" spans="1:4" x14ac:dyDescent="0.35">
      <c r="A274" s="17" t="s">
        <v>81</v>
      </c>
      <c r="B274" s="15" t="s">
        <v>75</v>
      </c>
      <c r="C274" s="15">
        <v>6.5</v>
      </c>
      <c r="D274" s="15">
        <v>9</v>
      </c>
    </row>
    <row r="275" spans="1:4" x14ac:dyDescent="0.35">
      <c r="A275" s="17" t="s">
        <v>81</v>
      </c>
      <c r="B275" s="15" t="s">
        <v>76</v>
      </c>
      <c r="C275" s="15">
        <v>6.5</v>
      </c>
      <c r="D275" s="15">
        <v>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19x90</vt:lpstr>
      <vt:lpstr>19x90 Normalizzato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Darkwing Duck</dc:creator>
  <cp:lastModifiedBy>Verónica Henao Isaza</cp:lastModifiedBy>
  <dcterms:created xsi:type="dcterms:W3CDTF">2021-03-24T10:12:26Z</dcterms:created>
  <dcterms:modified xsi:type="dcterms:W3CDTF">2022-09-29T15:08:55Z</dcterms:modified>
</cp:coreProperties>
</file>