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Fork_fish_Sim_GTG\fishSimGTG\"/>
    </mc:Choice>
  </mc:AlternateContent>
  <xr:revisionPtr revIDLastSave="0" documentId="13_ncr:1_{AB7C6AB4-7680-4D9F-923E-C00FE170846C}" xr6:coauthVersionLast="47" xr6:coauthVersionMax="47" xr10:uidLastSave="{00000000-0000-0000-0000-000000000000}"/>
  <bookViews>
    <workbookView xWindow="38280" yWindow="-120" windowWidth="29040" windowHeight="15720" xr2:uid="{5B2CD74D-F7F8-4780-BA30-98A72E2573DE}"/>
  </bookViews>
  <sheets>
    <sheet name="multifleet_solveD_examaples" sheetId="1" r:id="rId1"/>
  </sheets>
  <calcPr calcId="0"/>
</workbook>
</file>

<file path=xl/sharedStrings.xml><?xml version="1.0" encoding="utf-8"?>
<sst xmlns="http://schemas.openxmlformats.org/spreadsheetml/2006/main" count="45" uniqueCount="32">
  <si>
    <t>Feq</t>
  </si>
  <si>
    <t>D</t>
  </si>
  <si>
    <t>B0</t>
  </si>
  <si>
    <t>SB</t>
  </si>
  <si>
    <t>VB</t>
  </si>
  <si>
    <t>SPR</t>
  </si>
  <si>
    <t>Req</t>
  </si>
  <si>
    <t>fleet_proportions</t>
  </si>
  <si>
    <t>NA</t>
  </si>
  <si>
    <t>0.5, 0.5</t>
  </si>
  <si>
    <t>0.7, 0.3</t>
  </si>
  <si>
    <t>0.3, 0.7</t>
  </si>
  <si>
    <t>0.3, 0.5, 0.2</t>
  </si>
  <si>
    <t>F_by_fleet</t>
  </si>
  <si>
    <t>0.1, 0.1</t>
  </si>
  <si>
    <t>0.031, 0.031</t>
  </si>
  <si>
    <t>0.14, 0.06</t>
  </si>
  <si>
    <t>0.043, 0.018</t>
  </si>
  <si>
    <t>0.019, 0.044</t>
  </si>
  <si>
    <t>0.019, 0.031, 0.012</t>
  </si>
  <si>
    <t>base_single1  F_in=0.2  doFit = FALSE</t>
  </si>
  <si>
    <t>result_multi1 F_in=0.2, doFit=FALSE, prop 50:50, sel1=sel2</t>
  </si>
  <si>
    <t>base_single2  D_in = 0.4 doFit = TRUE</t>
  </si>
  <si>
    <t>result_multi2 D_in = 0.4 doFit = TRUE   prop 50:50      sel1=sel2</t>
  </si>
  <si>
    <t>base_single3  F_in=0.2  doFit = FALSE</t>
  </si>
  <si>
    <t>result_multi3 F_in=0.2, doFit=FALSE, prop 70:30, sel1=sel2</t>
  </si>
  <si>
    <t>base_single4  D_in = 0.4 doFit = TRUE</t>
  </si>
  <si>
    <t>result_multi4 D_in = 0.4 doFit = TRUE   prop 70:30     sel1=sel2</t>
  </si>
  <si>
    <r>
      <t xml:space="preserve">result_multi5 F_in = 0.2 doFit = FALSE   prop 50:50     sel1 </t>
    </r>
    <r>
      <rPr>
        <sz val="11"/>
        <color theme="1"/>
        <rFont val="Aptos Narrow"/>
        <family val="2"/>
      </rPr>
      <t>‡</t>
    </r>
    <r>
      <rPr>
        <sz val="11"/>
        <color theme="1"/>
        <rFont val="Aptos Narrow"/>
        <family val="2"/>
        <scheme val="minor"/>
      </rPr>
      <t xml:space="preserve"> sel2</t>
    </r>
  </si>
  <si>
    <t>result_multi6 D_in = 0.4 doFit = TRUE   prop 50:50     sel1 ‡sel2</t>
  </si>
  <si>
    <t>result_multi7 D_in = 0.4 doFit = TRUE   prop 30:70     sel1 ‡sel2</t>
  </si>
  <si>
    <t>result_multi8 D_in = 0.4 doFit = TRUE   prop 30:50,20     sel1 ‡sel2‡sel3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</si>
</sst>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vertical="top" wrapText="1"/>
    </xf>
    <xf numFmtId="0" fontId="0" fillId="33" borderId="0" xfId="0" applyFill="1"/>
    <xf numFmtId="0" fontId="0" fillId="33" borderId="0" xfId="0" applyFill="1" applyAlignment="1">
      <alignment horizontal="right"/>
    </xf>
    <xf numFmtId="0" fontId="0" fillId="34" borderId="0" xfId="0" applyFill="1"/>
    <xf numFmtId="0" fontId="0" fillId="34" borderId="0" xfId="0" applyFill="1" applyAlignment="1">
      <alignment horizontal="right"/>
    </xf>
    <xf numFmtId="164" fontId="0" fillId="34" borderId="0" xfId="0" applyNumberFormat="1" applyFill="1"/>
    <xf numFmtId="164" fontId="0" fillId="33" borderId="0" xfId="0" applyNumberForma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1" fontId="0" fillId="36" borderId="0" xfId="0" applyNumberFormat="1" applyFill="1"/>
    <xf numFmtId="1" fontId="0" fillId="37" borderId="0" xfId="0" applyNumberFormat="1" applyFill="1"/>
    <xf numFmtId="1" fontId="0" fillId="38" borderId="0" xfId="0" applyNumberFormat="1" applyFill="1"/>
    <xf numFmtId="0" fontId="0" fillId="38" borderId="0" xfId="0" applyFill="1" applyAlignment="1">
      <alignment vertical="top" wrapText="1"/>
    </xf>
    <xf numFmtId="2" fontId="0" fillId="34" borderId="0" xfId="0" applyNumberFormat="1" applyFill="1"/>
    <xf numFmtId="2" fontId="0" fillId="33" borderId="0" xfId="0" applyNumberFormat="1" applyFill="1"/>
    <xf numFmtId="2" fontId="0" fillId="35" borderId="0" xfId="0" applyNumberFormat="1" applyFill="1"/>
    <xf numFmtId="165" fontId="0" fillId="33" borderId="0" xfId="0" applyNumberFormat="1" applyFill="1"/>
    <xf numFmtId="165" fontId="0" fillId="34" borderId="0" xfId="0" applyNumberFormat="1" applyFill="1"/>
    <xf numFmtId="1" fontId="0" fillId="33" borderId="0" xfId="0" applyNumberFormat="1" applyFill="1"/>
    <xf numFmtId="1" fontId="0" fillId="34" borderId="0" xfId="0" applyNumberFormat="1" applyFill="1"/>
    <xf numFmtId="1" fontId="0" fillId="35" borderId="0" xfId="0" applyNumberFormat="1" applyFill="1"/>
    <xf numFmtId="165" fontId="0" fillId="35" borderId="0" xfId="0" applyNumberFormat="1" applyFill="1"/>
    <xf numFmtId="0" fontId="0" fillId="34" borderId="0" xfId="0" applyFill="1" applyAlignment="1">
      <alignment vertical="top" wrapText="1"/>
    </xf>
    <xf numFmtId="0" fontId="0" fillId="35" borderId="0" xfId="0" applyFill="1" applyAlignment="1">
      <alignment vertical="top" wrapText="1"/>
    </xf>
    <xf numFmtId="0" fontId="0" fillId="36" borderId="0" xfId="0" applyFill="1" applyAlignment="1">
      <alignment vertical="top" wrapText="1"/>
    </xf>
    <xf numFmtId="0" fontId="0" fillId="37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D0797-C93D-4FEC-AB2C-85BDBB659975}">
  <dimension ref="A1:M10"/>
  <sheetViews>
    <sheetView tabSelected="1" topLeftCell="C1" zoomScale="130" zoomScaleNormal="130" workbookViewId="0">
      <selection activeCell="K16" sqref="K16"/>
    </sheetView>
  </sheetViews>
  <sheetFormatPr defaultRowHeight="14.25" x14ac:dyDescent="0.45"/>
  <cols>
    <col min="1" max="1" width="14.19921875" bestFit="1" customWidth="1"/>
    <col min="2" max="2" width="11.796875" customWidth="1"/>
    <col min="3" max="3" width="16.3984375" customWidth="1"/>
    <col min="4" max="4" width="12.1328125" customWidth="1"/>
    <col min="5" max="5" width="12" customWidth="1"/>
    <col min="6" max="6" width="14.59765625" customWidth="1"/>
    <col min="7" max="7" width="14.3984375" customWidth="1"/>
    <col min="8" max="9" width="14.265625" customWidth="1"/>
    <col min="10" max="10" width="12" customWidth="1"/>
    <col min="11" max="11" width="14.6640625" customWidth="1"/>
    <col min="12" max="12" width="11.73046875" bestFit="1" customWidth="1"/>
    <col min="13" max="13" width="11.796875" customWidth="1"/>
  </cols>
  <sheetData>
    <row r="1" spans="1:13" s="1" customFormat="1" ht="85.5" x14ac:dyDescent="0.45">
      <c r="B1" s="2" t="s">
        <v>20</v>
      </c>
      <c r="C1" s="26" t="s">
        <v>21</v>
      </c>
      <c r="D1" s="2" t="s">
        <v>22</v>
      </c>
      <c r="E1" s="26" t="s">
        <v>23</v>
      </c>
      <c r="F1" s="2" t="s">
        <v>24</v>
      </c>
      <c r="G1" s="26" t="s">
        <v>25</v>
      </c>
      <c r="H1" s="2" t="s">
        <v>26</v>
      </c>
      <c r="I1" s="26" t="s">
        <v>27</v>
      </c>
      <c r="J1" s="27" t="s">
        <v>28</v>
      </c>
      <c r="K1" s="28" t="s">
        <v>29</v>
      </c>
      <c r="L1" s="29" t="s">
        <v>30</v>
      </c>
      <c r="M1" s="16" t="s">
        <v>31</v>
      </c>
    </row>
    <row r="2" spans="1:13" x14ac:dyDescent="0.45">
      <c r="A2" t="s">
        <v>0</v>
      </c>
      <c r="B2" s="3">
        <v>0.2</v>
      </c>
      <c r="C2" s="5">
        <v>0.2</v>
      </c>
      <c r="D2" s="3">
        <v>6.2E-2</v>
      </c>
      <c r="E2" s="5">
        <v>6.2E-2</v>
      </c>
      <c r="F2" s="3">
        <v>0.2</v>
      </c>
      <c r="G2" s="5">
        <v>0.2</v>
      </c>
      <c r="H2" s="3">
        <v>6.2E-2</v>
      </c>
      <c r="I2" s="5">
        <v>6.2E-2</v>
      </c>
      <c r="J2" s="9">
        <v>0.2</v>
      </c>
      <c r="K2" s="10">
        <v>6.3E-2</v>
      </c>
      <c r="L2" s="11">
        <v>6.3E-2</v>
      </c>
      <c r="M2" s="12">
        <v>6.2E-2</v>
      </c>
    </row>
    <row r="3" spans="1:13" x14ac:dyDescent="0.45">
      <c r="A3" t="s">
        <v>1</v>
      </c>
      <c r="B3" s="3">
        <v>3.5000000000000003E-2</v>
      </c>
      <c r="C3" s="5">
        <v>3.5000000000000003E-2</v>
      </c>
      <c r="D3" s="3">
        <v>0.4</v>
      </c>
      <c r="E3" s="5">
        <v>0.4</v>
      </c>
      <c r="F3" s="3">
        <v>3.5000000000000003E-2</v>
      </c>
      <c r="G3" s="5">
        <v>3.5000000000000003E-2</v>
      </c>
      <c r="H3" s="3">
        <v>0.4</v>
      </c>
      <c r="I3" s="5">
        <v>0.4</v>
      </c>
      <c r="J3" s="25">
        <v>4.3999999999999997E-2</v>
      </c>
      <c r="K3" s="10">
        <v>0.4</v>
      </c>
      <c r="L3" s="11">
        <v>0.4</v>
      </c>
      <c r="M3" s="12">
        <v>0.4</v>
      </c>
    </row>
    <row r="4" spans="1:13" x14ac:dyDescent="0.45">
      <c r="A4" t="s">
        <v>2</v>
      </c>
      <c r="B4" s="3">
        <v>7984550.6299999999</v>
      </c>
      <c r="C4" s="7">
        <v>7984550.6299999999</v>
      </c>
      <c r="D4" s="8">
        <v>7984550.6299999999</v>
      </c>
      <c r="E4" s="7">
        <v>7984550.6299999999</v>
      </c>
      <c r="F4" s="8">
        <v>7984550.6299999999</v>
      </c>
      <c r="G4" s="7">
        <v>7984550.6299999999</v>
      </c>
      <c r="H4" s="8">
        <v>7984550.6299999999</v>
      </c>
      <c r="I4" s="7">
        <v>7984550.6299999999</v>
      </c>
      <c r="J4" s="9">
        <v>7984550.6299999999</v>
      </c>
      <c r="K4" s="10">
        <v>7984550.6299999999</v>
      </c>
      <c r="L4" s="11">
        <v>7984550.6299999999</v>
      </c>
      <c r="M4" s="12">
        <v>7984550.6299999999</v>
      </c>
    </row>
    <row r="5" spans="1:13" x14ac:dyDescent="0.45">
      <c r="A5" t="s">
        <v>3</v>
      </c>
      <c r="B5" s="3">
        <v>276879.59100000001</v>
      </c>
      <c r="C5" s="7">
        <v>276879.59100000001</v>
      </c>
      <c r="D5" s="8">
        <v>3193820.2519999999</v>
      </c>
      <c r="E5" s="7">
        <v>3193820.2519999999</v>
      </c>
      <c r="F5" s="8">
        <v>276879.59100000001</v>
      </c>
      <c r="G5" s="7">
        <v>276879.59100000001</v>
      </c>
      <c r="H5" s="8">
        <v>3193820.2519999999</v>
      </c>
      <c r="I5" s="7">
        <v>3193820.2519999999</v>
      </c>
      <c r="J5" s="9">
        <v>347831.76</v>
      </c>
      <c r="K5" s="13">
        <v>3193820.236</v>
      </c>
      <c r="L5" s="14">
        <v>3193820.2179999999</v>
      </c>
      <c r="M5" s="15">
        <v>3193820.2519999999</v>
      </c>
    </row>
    <row r="6" spans="1:13" x14ac:dyDescent="0.45">
      <c r="A6" t="s">
        <v>4</v>
      </c>
      <c r="B6" s="3">
        <v>531424.87300000002</v>
      </c>
      <c r="C6" s="7">
        <v>531424.87300000002</v>
      </c>
      <c r="D6" s="8">
        <v>6268729.273</v>
      </c>
      <c r="E6" s="7">
        <v>6268729.273</v>
      </c>
      <c r="F6" s="8">
        <v>531424.87300000002</v>
      </c>
      <c r="G6" s="7">
        <v>531424.87300000002</v>
      </c>
      <c r="H6" s="8">
        <v>6268729.273</v>
      </c>
      <c r="I6" s="7">
        <v>6268729.273</v>
      </c>
      <c r="J6" s="9">
        <v>657084.00699999998</v>
      </c>
      <c r="K6" s="13">
        <v>6218363.2709999997</v>
      </c>
      <c r="L6" s="14">
        <v>6198113.5829999996</v>
      </c>
      <c r="M6" s="15">
        <v>6232160.0539999995</v>
      </c>
    </row>
    <row r="7" spans="1:13" x14ac:dyDescent="0.45">
      <c r="A7" t="s">
        <v>5</v>
      </c>
      <c r="B7" s="3">
        <v>0.24</v>
      </c>
      <c r="C7" s="17">
        <v>0.24</v>
      </c>
      <c r="D7" s="20">
        <v>0.52800000000000002</v>
      </c>
      <c r="E7" s="21">
        <v>0.52800000000000002</v>
      </c>
      <c r="F7" s="18">
        <v>0.24</v>
      </c>
      <c r="G7" s="17">
        <v>0.24</v>
      </c>
      <c r="H7" s="20">
        <v>0.52800000000000002</v>
      </c>
      <c r="I7" s="21">
        <v>0.52800000000000002</v>
      </c>
      <c r="J7" s="19">
        <v>0.247</v>
      </c>
      <c r="K7" s="10">
        <v>0.52800000000000002</v>
      </c>
      <c r="L7" s="11">
        <v>0.52800000000000002</v>
      </c>
      <c r="M7" s="12">
        <v>0.52800000000000002</v>
      </c>
    </row>
    <row r="8" spans="1:13" x14ac:dyDescent="0.45">
      <c r="A8" t="s">
        <v>6</v>
      </c>
      <c r="B8" s="22">
        <v>1443.338</v>
      </c>
      <c r="C8" s="23">
        <v>1443.338</v>
      </c>
      <c r="D8" s="22">
        <v>7578.9470000000001</v>
      </c>
      <c r="E8" s="23">
        <v>7578.9470000000001</v>
      </c>
      <c r="F8" s="22">
        <v>1443.338</v>
      </c>
      <c r="G8" s="23">
        <v>1443.338</v>
      </c>
      <c r="H8" s="22">
        <v>7578.9470000000001</v>
      </c>
      <c r="I8" s="23">
        <v>7578.9470000000001</v>
      </c>
      <c r="J8" s="24">
        <v>1761.914</v>
      </c>
      <c r="K8" s="13">
        <v>7578.9470000000001</v>
      </c>
      <c r="L8" s="14">
        <v>7578.9470000000001</v>
      </c>
      <c r="M8" s="15">
        <v>7578.9470000000001</v>
      </c>
    </row>
    <row r="9" spans="1:13" x14ac:dyDescent="0.45">
      <c r="A9" t="s">
        <v>7</v>
      </c>
      <c r="B9" s="4" t="s">
        <v>8</v>
      </c>
      <c r="C9" s="6" t="s">
        <v>9</v>
      </c>
      <c r="D9" s="3" t="s">
        <v>8</v>
      </c>
      <c r="E9" s="5" t="s">
        <v>9</v>
      </c>
      <c r="F9" s="3" t="s">
        <v>8</v>
      </c>
      <c r="G9" s="5" t="s">
        <v>10</v>
      </c>
      <c r="H9" s="3" t="s">
        <v>8</v>
      </c>
      <c r="I9" s="5" t="s">
        <v>10</v>
      </c>
      <c r="J9" s="9" t="s">
        <v>9</v>
      </c>
      <c r="K9" s="10" t="s">
        <v>9</v>
      </c>
      <c r="L9" s="11" t="s">
        <v>11</v>
      </c>
      <c r="M9" s="12" t="s">
        <v>12</v>
      </c>
    </row>
    <row r="10" spans="1:13" x14ac:dyDescent="0.45">
      <c r="A10" t="s">
        <v>13</v>
      </c>
      <c r="B10" s="4" t="s">
        <v>8</v>
      </c>
      <c r="C10" s="6" t="s">
        <v>14</v>
      </c>
      <c r="D10" s="3" t="s">
        <v>8</v>
      </c>
      <c r="E10" s="5" t="s">
        <v>15</v>
      </c>
      <c r="F10" s="3" t="s">
        <v>8</v>
      </c>
      <c r="G10" s="5" t="s">
        <v>16</v>
      </c>
      <c r="H10" s="3" t="s">
        <v>8</v>
      </c>
      <c r="I10" s="5" t="s">
        <v>17</v>
      </c>
      <c r="J10" s="9" t="s">
        <v>14</v>
      </c>
      <c r="K10" s="10" t="s">
        <v>15</v>
      </c>
      <c r="L10" s="11" t="s">
        <v>18</v>
      </c>
      <c r="M10" s="12" t="s">
        <v>19</v>
      </c>
    </row>
  </sheetData>
  <conditionalFormatting sqref="B4:M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M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M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M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M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multifleet_solveD_examaples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</dc:creator>
  <cp:lastModifiedBy>Vania Henriquez</cp:lastModifiedBy>
  <dcterms:created xsi:type="dcterms:W3CDTF">2025-08-04T21:35:56Z</dcterms:created>
  <dcterms:modified xsi:type="dcterms:W3CDTF">2025-08-05T21:26:30Z</dcterms:modified>
</cp:coreProperties>
</file>