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defaultThemeVersion="124226"/>
  <mc:AlternateContent xmlns:mc="http://schemas.openxmlformats.org/markup-compatibility/2006">
    <mc:Choice Requires="x15">
      <x15ac:absPath xmlns:x15ac="http://schemas.microsoft.com/office/spreadsheetml/2010/11/ac" url="C:\Users\jguo2\Downloads\"/>
    </mc:Choice>
  </mc:AlternateContent>
  <bookViews>
    <workbookView xWindow="0" yWindow="0" windowWidth="28800" windowHeight="12300" tabRatio="713" activeTab="2"/>
  </bookViews>
  <sheets>
    <sheet name="About" sheetId="1" r:id="rId1"/>
    <sheet name="Notes" sheetId="3" r:id="rId2"/>
    <sheet name="Basic Metadata Template" sheetId="12" r:id="rId3"/>
    <sheet name="exampleMetadata" sheetId="14" r:id="rId4"/>
    <sheet name="FieldList" sheetId="8" r:id="rId5"/>
    <sheet name="ThisInventoryMetadata" sheetId="9" r:id="rId6"/>
    <sheet name="ResourceTypes" sheetId="13" r:id="rId7"/>
    <sheet name="OtherTerms" sheetId="6" r:id="rId8"/>
    <sheet name="Engine" sheetId="5" state="hidden" r:id="rId9"/>
  </sheets>
  <externalReferences>
    <externalReference r:id="rId10"/>
  </externalReferences>
  <definedNames>
    <definedName name="FieldHeaders" localSheetId="3">#REF!</definedName>
    <definedName name="FieldHeaders">#REF!</definedName>
    <definedName name="Priority" localSheetId="5">[1]Engine!$C$4:$C$7</definedName>
    <definedName name="Priority">Engine!$C$4:$C$7</definedName>
    <definedName name="Status" localSheetId="5">[1]Engine!$B$4:$B$7</definedName>
    <definedName name="Status">Engine!$B$4:$B$7</definedName>
    <definedName name="Template" localSheetId="3">#REF!</definedName>
    <definedName name="Template">#REF!</definedName>
    <definedName name="Type" localSheetId="5">[1]Engine!$A$4:$A$5</definedName>
    <definedName name="Type">Engine!$A$4:$A$5</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C68" i="8" l="1"/>
  <c r="C69" i="8"/>
  <c r="C70" i="8"/>
  <c r="C71" i="8"/>
  <c r="C72" i="8"/>
  <c r="C67" i="8"/>
  <c r="C65" i="8"/>
  <c r="C32" i="8"/>
  <c r="C30" i="8"/>
  <c r="C31" i="8"/>
  <c r="C40" i="8"/>
  <c r="C41" i="8"/>
  <c r="C42" i="8"/>
  <c r="C43" i="8"/>
  <c r="C44" i="8"/>
  <c r="C47" i="8"/>
  <c r="C59" i="8"/>
  <c r="C60" i="8"/>
</calcChain>
</file>

<file path=xl/comments1.xml><?xml version="1.0" encoding="utf-8"?>
<comments xmlns="http://schemas.openxmlformats.org/spreadsheetml/2006/main">
  <authors>
    <author>Wolfgang Grunberg</author>
    <author>Stephen Richard</author>
  </authors>
  <commentList>
    <comment ref="B1" authorId="0" shapeId="0">
      <text>
        <r>
          <rPr>
            <sz val="9"/>
            <color indexed="81"/>
            <rFont val="Tahoma"/>
            <family val="2"/>
          </rPr>
          <t>Succinct (preferably &lt;250 characters ) name of the resource.</t>
        </r>
      </text>
    </comment>
    <comment ref="C1" authorId="1" shapeId="0">
      <text>
        <r>
          <rPr>
            <sz val="9"/>
            <color indexed="81"/>
            <rFont val="Tahoma"/>
            <family val="2"/>
          </rPr>
          <t>Use a PreferredLabel value from the ResourceType worksheet  vocabulary</t>
        </r>
      </text>
    </comment>
    <comment ref="D1" authorId="0" shapeId="0">
      <text>
        <r>
          <rPr>
            <sz val="9"/>
            <color indexed="81"/>
            <rFont val="Tahoma"/>
            <family val="2"/>
          </rPr>
          <t>The classification or theme is a term that the community would use to categorize the themes of the resources, e.g. topography, climate, hydrology, laboratory. Thematic free-form subject descriptors for the resource. When in doubt place your keywords here.  Use a | (pipe) symbol to delimit multiple keywords.</t>
        </r>
      </text>
    </comment>
    <comment ref="E1" authorId="0" shapeId="0">
      <text>
        <r>
          <rPr>
            <sz val="9"/>
            <color indexed="81"/>
            <rFont val="Tahoma"/>
            <family val="2"/>
          </rPr>
          <t xml:space="preserve">Inform the reader about the resource's content as well as its context. For publications, the Abstract may be entered into this field. 
</t>
        </r>
      </text>
    </comment>
    <comment ref="F1" authorId="0" shapeId="0">
      <text>
        <r>
          <rPr>
            <sz val="9"/>
            <color indexed="81"/>
            <rFont val="Tahoma"/>
            <family val="2"/>
          </rPr>
          <t>A URL linking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If text is included in square brackets preceding the URL, it will be included as a label for the URL to distinguish multiple URLs, e.g.</t>
        </r>
        <r>
          <rPr>
            <i/>
            <sz val="9"/>
            <color indexed="81"/>
            <rFont val="Tahoma"/>
            <family val="2"/>
          </rPr>
          <t xml:space="preserve"> 
</t>
        </r>
        <r>
          <rPr>
            <b/>
            <sz val="9"/>
            <color indexed="81"/>
            <rFont val="Times New Roman"/>
            <family val="1"/>
          </rPr>
          <t>[</t>
        </r>
        <r>
          <rPr>
            <sz val="9"/>
            <color indexed="81"/>
            <rFont val="Times New Roman"/>
            <family val="1"/>
          </rPr>
          <t xml:space="preserve">full report] http://resource.usgin.org/repository/ofr200109.pdf | [appendix 1] http://resoruce.usgin.org/repository/ofr200109A1.pdf | [map] http://resoruce.usgin.org/repository/ofr200109plate1.pdf </t>
        </r>
        <r>
          <rPr>
            <sz val="9"/>
            <color indexed="81"/>
            <rFont val="Tahoma"/>
            <family val="2"/>
          </rPr>
          <t xml:space="preserve">
</t>
        </r>
      </text>
    </comment>
    <comment ref="I1" authorId="0" shapeId="0">
      <text>
        <r>
          <rPr>
            <sz val="9"/>
            <color indexed="81"/>
            <rFont val="Tahoma"/>
            <family val="2"/>
          </rPr>
          <t>The primary person(s) responsible for stewardship of the resource
List multiple stewards separated using a | (pipe) symbol to delimit</t>
        </r>
      </text>
    </comment>
    <comment ref="J1" authorId="0" shapeId="0">
      <text>
        <r>
          <rPr>
            <sz val="9"/>
            <color indexed="81"/>
            <rFont val="Tahoma"/>
            <family val="2"/>
          </rPr>
          <t>The primary organization responsible for stewardship the resource, e.g., the institution or agency of the stewardship person</t>
        </r>
      </text>
    </comment>
    <comment ref="M1" authorId="0" shapeId="0">
      <text>
        <r>
          <rPr>
            <sz val="9"/>
            <color indexed="81"/>
            <rFont val="Tahoma"/>
            <family val="2"/>
          </rPr>
          <t>Spatial or geographic free-form subject descriptors for the resource. If the described resource is not related to any geographic location, the spatial keyword 'non-Geographic' should be inserted here, and the bounding box will default to the extent of the Earth.
May use geologic or tectonics features as location names.
Use a | (pipe) symbol to delimit the keywords.</t>
        </r>
      </text>
    </comment>
  </commentList>
</comments>
</file>

<file path=xl/comments2.xml><?xml version="1.0" encoding="utf-8"?>
<comments xmlns="http://schemas.openxmlformats.org/spreadsheetml/2006/main">
  <authors>
    <author>Wolfgang Grunberg</author>
    <author>Stephen Richard</author>
  </authors>
  <commentList>
    <comment ref="A2" authorId="0" shapeId="0">
      <text>
        <r>
          <rPr>
            <sz val="9"/>
            <color indexed="81"/>
            <rFont val="Tahoma"/>
            <family val="2"/>
          </rPr>
          <t>Succinct (preferably &lt;250 characters ) name of the resource.</t>
        </r>
      </text>
    </comment>
    <comment ref="B2" authorId="0" shapeId="0">
      <text>
        <r>
          <rPr>
            <sz val="9"/>
            <color indexed="81"/>
            <rFont val="Tahoma"/>
            <family val="2"/>
          </rPr>
          <t>A URL linking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If text is included in square brackets preceding the URL, it will be included as a label for the URL to distinguish multiple URLs, e.g.</t>
        </r>
        <r>
          <rPr>
            <i/>
            <sz val="9"/>
            <color indexed="81"/>
            <rFont val="Tahoma"/>
            <family val="2"/>
          </rPr>
          <t xml:space="preserve"> 
</t>
        </r>
        <r>
          <rPr>
            <b/>
            <sz val="9"/>
            <color indexed="81"/>
            <rFont val="Times New Roman"/>
            <family val="1"/>
          </rPr>
          <t>[</t>
        </r>
        <r>
          <rPr>
            <sz val="9"/>
            <color indexed="81"/>
            <rFont val="Times New Roman"/>
            <family val="1"/>
          </rPr>
          <t xml:space="preserve">full report] http://resource.usgin.org/repository/ofr200109.pdf | [appendix 1] http://resoruce.usgin.org/repository/ofr200109A1.pdf | [map] http://resoruce.usgin.org/repository/ofr200109plate1.pdf </t>
        </r>
        <r>
          <rPr>
            <sz val="9"/>
            <color indexed="81"/>
            <rFont val="Tahoma"/>
            <family val="2"/>
          </rPr>
          <t xml:space="preserve">
</t>
        </r>
      </text>
    </comment>
    <comment ref="C2" authorId="1" shapeId="0">
      <text>
        <r>
          <rPr>
            <sz val="9"/>
            <color indexed="81"/>
            <rFont val="Tahoma"/>
            <family val="2"/>
          </rPr>
          <t>Use a term from the ResourceType worksheet  vocabulary</t>
        </r>
      </text>
    </comment>
    <comment ref="D2" authorId="0" shapeId="0">
      <text>
        <r>
          <rPr>
            <sz val="9"/>
            <color indexed="81"/>
            <rFont val="Tahoma"/>
            <family val="2"/>
          </rPr>
          <t>Use a | (pipe) symbol to delimit the keywords</t>
        </r>
      </text>
    </comment>
    <comment ref="E2" authorId="0" shapeId="0">
      <text>
        <r>
          <rPr>
            <sz val="9"/>
            <color indexed="81"/>
            <rFont val="Tahoma"/>
            <family val="2"/>
          </rPr>
          <t xml:space="preserve">Inform the reader about the resource's content as well as its context. For publications, the Abstract may be entered into this field. 
</t>
        </r>
      </text>
    </comment>
    <comment ref="F2" authorId="0" shapeId="0">
      <text>
        <r>
          <rPr>
            <sz val="9"/>
            <color indexed="81"/>
            <rFont val="Tahoma"/>
            <family val="2"/>
          </rPr>
          <t>The primary person(s) responsible for stewardship of the resource
List multiple stewards separated using a | (pipe) symbol to delimit</t>
        </r>
      </text>
    </comment>
    <comment ref="G2" authorId="0" shapeId="0">
      <text>
        <r>
          <rPr>
            <sz val="9"/>
            <color indexed="81"/>
            <rFont val="Tahoma"/>
            <family val="2"/>
          </rPr>
          <t>The primary organization responsible for stewardship the resource, e.g., the institution or agency of the stewardship person</t>
        </r>
      </text>
    </comment>
    <comment ref="J2" authorId="0" shapeId="0">
      <text>
        <r>
          <rPr>
            <sz val="9"/>
            <color indexed="81"/>
            <rFont val="Tahoma"/>
            <family val="2"/>
          </rPr>
          <t>Spatial or geographic free-form subject descriptors for the resource. If the described resource is not related to any geographic location, the spatial keyword 'non-Geographic' should be inserted here, and the bounding box will default to the extent of the Earth.
May use geologic or tectonics features as location names.
Use a | (pipe) symbol to delimit the keywords.</t>
        </r>
      </text>
    </comment>
  </commentList>
</comments>
</file>

<file path=xl/comments3.xml><?xml version="1.0" encoding="utf-8"?>
<comments xmlns="http://schemas.openxmlformats.org/spreadsheetml/2006/main">
  <authors>
    <author>Stephen M Richard</author>
    <author>Wolfgang Grunberg</author>
    <author>Stephen Richard</author>
  </authors>
  <commentList>
    <comment ref="H3" authorId="0" shapeId="0">
      <text>
        <r>
          <rPr>
            <sz val="9"/>
            <color indexed="81"/>
            <rFont val="Tahoma"/>
            <family val="2"/>
          </rPr>
          <t>These are the XPaths for location of the content elements in an ISO 19139 xml document.</t>
        </r>
      </text>
    </comment>
    <comment ref="B4" authorId="1" shapeId="0">
      <text>
        <r>
          <rPr>
            <b/>
            <sz val="9"/>
            <color indexed="81"/>
            <rFont val="Tahoma"/>
            <family val="2"/>
          </rPr>
          <t>Resource Title:</t>
        </r>
        <r>
          <rPr>
            <sz val="9"/>
            <color indexed="81"/>
            <rFont val="Tahoma"/>
            <family val="2"/>
          </rPr>
          <t xml:space="preserve">
Mandatory (1 entry)
Succinct (preferably &lt;250 characters ) name of the resource</t>
        </r>
      </text>
    </comment>
    <comment ref="C4" authorId="1" shapeId="0">
      <text>
        <r>
          <rPr>
            <sz val="9"/>
            <color indexed="81"/>
            <rFont val="Tahoma"/>
            <family val="2"/>
          </rPr>
          <t>Succinct (preferably &lt;250 characters ) name of the resource.</t>
        </r>
      </text>
    </comment>
    <comment ref="B5" authorId="1" shapeId="0">
      <text>
        <r>
          <rPr>
            <b/>
            <sz val="9"/>
            <color indexed="81"/>
            <rFont val="Tahoma"/>
            <family val="2"/>
          </rPr>
          <t>Link to the Resource:</t>
        </r>
        <r>
          <rPr>
            <sz val="9"/>
            <color indexed="81"/>
            <rFont val="Tahoma"/>
            <family val="2"/>
          </rPr>
          <t xml:space="preserve">
Conditional (0 to 1 entries)
A URL pointing to a resource or resource webpage. If the Resource_ID is an http URI, then this URL may be the same string.
Every metadata Record should have at least one of the following entries:
Resource URL; Resource Access Instructions; Resource Distribution Contact street address, phone, fax, or email </t>
        </r>
      </text>
    </comment>
    <comment ref="C5" authorId="1" shapeId="0">
      <text>
        <r>
          <rPr>
            <sz val="9"/>
            <color indexed="81"/>
            <rFont val="Tahoma"/>
            <family val="2"/>
          </rPr>
          <t>A URL linking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If text is included in square brackets preceding the URL, it will be included as a label for the URL to distinguish multiple URLs, e.g.</t>
        </r>
        <r>
          <rPr>
            <i/>
            <sz val="9"/>
            <color indexed="81"/>
            <rFont val="Tahoma"/>
            <family val="2"/>
          </rPr>
          <t xml:space="preserve"> 
</t>
        </r>
        <r>
          <rPr>
            <b/>
            <sz val="9"/>
            <color indexed="81"/>
            <rFont val="Times New Roman"/>
            <family val="1"/>
          </rPr>
          <t>[</t>
        </r>
        <r>
          <rPr>
            <sz val="9"/>
            <color indexed="81"/>
            <rFont val="Times New Roman"/>
            <family val="1"/>
          </rPr>
          <t xml:space="preserve">full report] http://resource.usgin.org/repository/ofr200109.pdf | [appendix 1] http://resoruce.usgin.org/repository/ofr200109A1.pdf | [map] http://resoruce.usgin.org/repository/ofr200109plate1.pdf </t>
        </r>
        <r>
          <rPr>
            <sz val="9"/>
            <color indexed="81"/>
            <rFont val="Tahoma"/>
            <family val="2"/>
          </rPr>
          <t xml:space="preserve">
</t>
        </r>
      </text>
    </comment>
    <comment ref="B6" authorId="1" shapeId="0">
      <text>
        <r>
          <rPr>
            <b/>
            <sz val="9"/>
            <color indexed="81"/>
            <rFont val="Tahoma"/>
            <family val="2"/>
          </rPr>
          <t>NGDS Resource Type:</t>
        </r>
        <r>
          <rPr>
            <sz val="9"/>
            <color indexed="81"/>
            <rFont val="Tahoma"/>
            <family val="2"/>
          </rPr>
          <t xml:space="preserve">
TBD (1 entry)
Resource or file type. This NGDS requirement is not yet finalized. In this version of the template, the proposed USGIN vocabulary is recommended (see Vocabulary tab in this workbook).</t>
        </r>
      </text>
    </comment>
    <comment ref="C6" authorId="2" shapeId="0">
      <text>
        <r>
          <rPr>
            <sz val="9"/>
            <color indexed="81"/>
            <rFont val="Tahoma"/>
            <family val="2"/>
          </rPr>
          <t>Use a term from the ResourceType worksheet  vocabulary</t>
        </r>
      </text>
    </comment>
    <comment ref="B7" authorId="1" shapeId="0">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C7" authorId="1" shapeId="0">
      <text>
        <r>
          <rPr>
            <sz val="9"/>
            <color indexed="81"/>
            <rFont val="Tahoma"/>
            <family val="2"/>
          </rPr>
          <t>Thematic free-form subject descriptors for the resource. When in doubt place your keywords here.
Use a | (pipe) symbol to delimit the keywords</t>
        </r>
      </text>
    </comment>
    <comment ref="B8" authorId="1" shapeId="0">
      <text>
        <r>
          <rPr>
            <b/>
            <sz val="9"/>
            <color indexed="81"/>
            <rFont val="Tahoma"/>
            <family val="2"/>
          </rPr>
          <t>Resource Description:</t>
        </r>
        <r>
          <rPr>
            <sz val="9"/>
            <color indexed="81"/>
            <rFont val="Tahoma"/>
            <family val="2"/>
          </rPr>
          <t xml:space="preserve">
Mandatory (1 entry)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r>
      </text>
    </comment>
    <comment ref="C8" authorId="1" shapeId="0">
      <text>
        <r>
          <rPr>
            <sz val="9"/>
            <color indexed="81"/>
            <rFont val="Tahoma"/>
            <family val="2"/>
          </rPr>
          <t xml:space="preserve">Inform the reader about the resource's content as well as its context. For publications, the Abstract may be entered into this field. 
</t>
        </r>
      </text>
    </comment>
    <comment ref="B9" authorId="1" shapeId="0">
      <text>
        <r>
          <rPr>
            <b/>
            <sz val="9"/>
            <color indexed="81"/>
            <rFont val="Tahoma"/>
            <family val="2"/>
          </rPr>
          <t>Originator Person Name:</t>
        </r>
        <r>
          <rPr>
            <sz val="9"/>
            <color indexed="81"/>
            <rFont val="Tahoma"/>
            <family val="2"/>
          </rPr>
          <t xml:space="preserve">
Conditional (0 to 1 entries)
The primary person(s) responsible for creating the resource
List multiple persons separated using a | (pipe) symbol to delimit the person names</t>
        </r>
      </text>
    </comment>
    <comment ref="C9" authorId="1" shapeId="0">
      <text>
        <r>
          <rPr>
            <sz val="9"/>
            <color indexed="81"/>
            <rFont val="Tahoma"/>
            <family val="2"/>
          </rPr>
          <t>The primary person(s) responsible for creating the resource, e.g., Author of a publication.
List multiple originators separated using a | (pipe) symbol to delimit the originators.</t>
        </r>
      </text>
    </comment>
    <comment ref="B10" authorId="1" shapeId="0">
      <text>
        <r>
          <rPr>
            <b/>
            <sz val="9"/>
            <color indexed="81"/>
            <rFont val="Tahoma"/>
            <family val="2"/>
          </rPr>
          <t>Resource point of contact Organization Name:</t>
        </r>
        <r>
          <rPr>
            <sz val="9"/>
            <color indexed="81"/>
            <rFont val="Tahoma"/>
            <family val="2"/>
          </rPr>
          <t xml:space="preserve">
Conditional (0 to 1 entries)
The primary organization responsible for stewardship of the resource</t>
        </r>
      </text>
    </comment>
    <comment ref="C10" authorId="1" shapeId="0">
      <text>
        <r>
          <rPr>
            <sz val="9"/>
            <color indexed="81"/>
            <rFont val="Tahoma"/>
            <family val="2"/>
          </rPr>
          <t>The primary organization responsible for creating the resource, e.g., the institution or agency of the author of a publication.</t>
        </r>
      </text>
    </comment>
    <comment ref="B14" authorId="1" shapeId="0">
      <text>
        <r>
          <rPr>
            <b/>
            <sz val="9"/>
            <color indexed="81"/>
            <rFont val="Tahoma"/>
            <family val="2"/>
          </rPr>
          <t>Resource Publication Date:</t>
        </r>
        <r>
          <rPr>
            <sz val="9"/>
            <color indexed="81"/>
            <rFont val="Tahoma"/>
            <family val="2"/>
          </rPr>
          <t xml:space="preserve">
Mandatory (1 entry)
Publication, origination, or update date (not temporal extent) for the resource. Use a "year" or ISO 8601 date and time format. Alternative date formatting must be machine readable and consistent across all records and datasets.
If no publication date is known, estimate a range and choose the oldest year.
Day, month and year must be specified; Excel will display using ISO 8601 date and time (yyyy-mm-ddT:hh:mm) format. If only the year is known, enter month and day as 'Jan. 1', (or '1/1/', or '1-1-', or 'January 1,').
All dates will be converted to 
yyyy-mm-ddT:hh:mm</t>
        </r>
      </text>
    </comment>
    <comment ref="C14" authorId="1" shapeId="0">
      <text>
        <r>
          <rPr>
            <sz val="9"/>
            <color indexed="81"/>
            <rFont val="Tahoma"/>
            <family val="2"/>
          </rPr>
          <t>Publication, origination, or update date for the resource. If no publication date is known, estimate a range and choose the oldest year. Day, month and year must be specified.</t>
        </r>
      </text>
    </comment>
    <comment ref="B15" authorId="1" shapeId="0">
      <text>
        <r>
          <rPr>
            <b/>
            <sz val="9"/>
            <color indexed="81"/>
            <rFont val="Tahoma"/>
            <family val="2"/>
          </rPr>
          <t>Originator Person Name:</t>
        </r>
        <r>
          <rPr>
            <sz val="9"/>
            <color indexed="81"/>
            <rFont val="Tahoma"/>
            <family val="2"/>
          </rPr>
          <t xml:space="preserve">
Conditional (0 to 1 entries)
The primary person(s) responsible for creating the resource
List multiple originators separated using a | (pipe) symbol to delimit the originators.</t>
        </r>
      </text>
    </comment>
    <comment ref="C15" authorId="1" shapeId="0">
      <text>
        <r>
          <rPr>
            <sz val="9"/>
            <color indexed="81"/>
            <rFont val="Tahoma"/>
            <family val="2"/>
          </rPr>
          <t>The primary person(s) responsible for creating the resource, e.g., Author of a publication.
List multiple originators separated using a | (pipe) symbol to delimit the originators.</t>
        </r>
      </text>
    </comment>
    <comment ref="B16" authorId="1" shapeId="0">
      <text>
        <r>
          <rPr>
            <b/>
            <sz val="9"/>
            <color indexed="81"/>
            <rFont val="Tahoma"/>
            <family val="2"/>
          </rPr>
          <t>Originator Organization Name:</t>
        </r>
        <r>
          <rPr>
            <sz val="9"/>
            <color indexed="81"/>
            <rFont val="Tahoma"/>
            <family val="2"/>
          </rPr>
          <t xml:space="preserve">
Conditional (0 to 1 entries)
The primary organization responsible for creating the resource</t>
        </r>
      </text>
    </comment>
    <comment ref="C16" authorId="1" shapeId="0">
      <text>
        <r>
          <rPr>
            <sz val="9"/>
            <color indexed="81"/>
            <rFont val="Tahoma"/>
            <family val="2"/>
          </rPr>
          <t>The primary organization responsible for creating the resource, e.g., the institution or agency of the author of a publication.</t>
        </r>
      </text>
    </comment>
    <comment ref="B20" authorId="1" shapeId="0">
      <text>
        <r>
          <rPr>
            <b/>
            <sz val="9"/>
            <color indexed="81"/>
            <rFont val="Tahoma"/>
            <family val="2"/>
          </rPr>
          <t>Resource Access Instructions:</t>
        </r>
        <r>
          <rPr>
            <sz val="9"/>
            <color indexed="81"/>
            <rFont val="Tahoma"/>
            <family val="2"/>
          </rPr>
          <t xml:space="preserve">
Conditional (0 to 1 entries)
A sentence or paragraph describing how to access the resource.
Every metadata record should have at least one of the following entries:
Resource URL; Resource Access Instructions; Distribution Contact street address, phone, fax, or email </t>
        </r>
      </text>
    </comment>
    <comment ref="C20" authorId="1" shapeId="0">
      <text>
        <r>
          <rPr>
            <sz val="9"/>
            <color indexed="81"/>
            <rFont val="Tahoma"/>
            <family val="2"/>
          </rPr>
          <t xml:space="preserve">A sentence or paragraph describing how to access the resource.
</t>
        </r>
      </text>
    </comment>
    <comment ref="C21" authorId="1" shapeId="0">
      <text>
        <r>
          <rPr>
            <sz val="9"/>
            <color indexed="81"/>
            <rFont val="Tahoma"/>
            <family val="2"/>
          </rPr>
          <t>Spatial or geographic free-form subject descriptors for the resource. If the described resource is not related to any geographic location, the spatial keyword 'non-Geographic' should be inserted here, and the bounding box will default to the extent of the Earth.
Can substitute for coordinates if necessary.
Use a | (pipe) symbol to delimit the keywords.</t>
        </r>
      </text>
    </comment>
    <comment ref="B22" authorId="1" shapeId="0">
      <text>
        <r>
          <rPr>
            <b/>
            <sz val="9"/>
            <color indexed="81"/>
            <rFont val="Tahoma"/>
            <family val="2"/>
          </rPr>
          <t>South Bounding Latitude:</t>
        </r>
        <r>
          <rPr>
            <sz val="9"/>
            <color indexed="81"/>
            <rFont val="Tahoma"/>
            <family val="2"/>
          </rPr>
          <t xml:space="preserve">
Optional (0 to 1 entry)
Values given in decimal degrees using the WGS84 datum. A minimum bounding rectangle will be created if point coordinates are given. </t>
        </r>
      </text>
    </comment>
    <comment ref="C22" authorId="1" shapeId="0">
      <text>
        <r>
          <rPr>
            <sz val="9"/>
            <color indexed="81"/>
            <rFont val="Tahoma"/>
            <family val="2"/>
          </rPr>
          <t>Values given in decimal degrees using the WGS84 datum. A minimum bounding rectangle will be created if point coordinates are given. 
Location keywords may also be used, though specific coordinates are preferred.</t>
        </r>
      </text>
    </comment>
    <comment ref="B23" authorId="1" shapeId="0">
      <text>
        <r>
          <rPr>
            <b/>
            <sz val="9"/>
            <color indexed="81"/>
            <rFont val="Tahoma"/>
            <family val="2"/>
          </rPr>
          <t>West Bounding Longitude or Point Longitude:</t>
        </r>
        <r>
          <rPr>
            <sz val="9"/>
            <color indexed="81"/>
            <rFont val="Tahoma"/>
            <family val="2"/>
          </rPr>
          <t xml:space="preserve">
Required (1 entry)
Values given in decimal degrees using the WGS84 datum. A minimum bounding rectangle will be created if point coordinates are given. </t>
        </r>
      </text>
    </comment>
    <comment ref="C23" authorId="1" shapeId="0">
      <text>
        <r>
          <rPr>
            <sz val="9"/>
            <color indexed="81"/>
            <rFont val="Tahoma"/>
            <family val="2"/>
          </rPr>
          <t>Values given in decimal degrees using the WGS84 datum. A minimum bounding rectangle will be created if point coordinates are given. 
Location keywords may also be used, though specific coordinates are preferred.</t>
        </r>
      </text>
    </comment>
    <comment ref="B24" authorId="1" shapeId="0">
      <text>
        <r>
          <rPr>
            <b/>
            <sz val="9"/>
            <color indexed="81"/>
            <rFont val="Tahoma"/>
            <family val="2"/>
          </rPr>
          <t>South Bounding Latitude:</t>
        </r>
        <r>
          <rPr>
            <sz val="9"/>
            <color indexed="81"/>
            <rFont val="Tahoma"/>
            <family val="2"/>
          </rPr>
          <t xml:space="preserve">
Optional (0 to 1 entry)
Values given in decimal degrees using the WGS84 datum. A minimum bounding rectangle will be created if point coordinates are given. </t>
        </r>
      </text>
    </comment>
    <comment ref="C24" authorId="1" shapeId="0">
      <text>
        <r>
          <rPr>
            <sz val="9"/>
            <color indexed="81"/>
            <rFont val="Tahoma"/>
            <family val="2"/>
          </rPr>
          <t>Values given in decimal degrees using the WGS84 datum. A minimum bounding rectangle will be created if point coordinates are given. 
Location keywords may also be used, though specific coordinates are preferred.</t>
        </r>
      </text>
    </comment>
    <comment ref="B25" authorId="1" shapeId="0">
      <text>
        <r>
          <rPr>
            <b/>
            <sz val="9"/>
            <color indexed="81"/>
            <rFont val="Tahoma"/>
            <family val="2"/>
          </rPr>
          <t>West Bounding Longitude or Point Longitude:</t>
        </r>
        <r>
          <rPr>
            <sz val="9"/>
            <color indexed="81"/>
            <rFont val="Tahoma"/>
            <family val="2"/>
          </rPr>
          <t xml:space="preserve">
Required (1 entry)
Values given in decimal degrees using the WGS84 datum. A minimum bounding rectangle will be created if point coordinates are given. </t>
        </r>
      </text>
    </comment>
    <comment ref="C25" authorId="1" shapeId="0">
      <text>
        <r>
          <rPr>
            <sz val="9"/>
            <color indexed="81"/>
            <rFont val="Tahoma"/>
            <family val="2"/>
          </rPr>
          <t>Values given in decimal degrees using the WGS84 datum. A minimum bounding rectangle will be created if point coordinates are given. 
Location keywords may also be used, though specific coordinates are preferred.</t>
        </r>
      </text>
    </comment>
    <comment ref="C26" authorId="0" shapeId="0">
      <text>
        <r>
          <rPr>
            <sz val="9"/>
            <color indexed="81"/>
            <rFont val="Tahoma"/>
            <family val="2"/>
          </rPr>
          <t xml:space="preserve">Organization or person is required for the distributor contact.
Name of person or party to contact about accessing the resource. </t>
        </r>
      </text>
    </comment>
    <comment ref="B27" authorId="1" shapeId="0">
      <text>
        <r>
          <rPr>
            <b/>
            <sz val="9"/>
            <color indexed="81"/>
            <rFont val="Tahoma"/>
            <family val="2"/>
          </rPr>
          <t>Resource Distribution Organization Name:</t>
        </r>
        <r>
          <rPr>
            <sz val="9"/>
            <color indexed="81"/>
            <rFont val="Tahoma"/>
            <family val="2"/>
          </rPr>
          <t xml:space="preserve">
Mandatory (1 entry)
Organization Name of party to contact about accessing the resource. 
</t>
        </r>
      </text>
    </comment>
    <comment ref="C27" authorId="1" shapeId="0">
      <text>
        <r>
          <rPr>
            <sz val="9"/>
            <color indexed="81"/>
            <rFont val="Tahoma"/>
            <family val="2"/>
          </rPr>
          <t xml:space="preserve">Organization or person is required for the distributor contact.
Organization Name of party to contact about accessing the resource. 
</t>
        </r>
      </text>
    </comment>
    <comment ref="A30" authorId="1" shapeId="0">
      <text>
        <r>
          <rPr>
            <b/>
            <sz val="9"/>
            <color indexed="81"/>
            <rFont val="Tahoma"/>
            <family val="2"/>
          </rPr>
          <t>Horizontal Geographic Extent (rectangle or point):</t>
        </r>
        <r>
          <rPr>
            <sz val="9"/>
            <color indexed="81"/>
            <rFont val="Tahoma"/>
            <family val="2"/>
          </rPr>
          <t xml:space="preserve">
Required (1 entry, point or minimum bounding rectangle)
Values given in decimal degrees using the WGS84 datum. A minimum bounding rectangle will be created if point coordinates are given. The extent will default to Earth if these values are left blank. Syntax: latdd,longdd</t>
        </r>
      </text>
    </comment>
    <comment ref="B30" authorId="1" shapeId="0">
      <text>
        <r>
          <rPr>
            <b/>
            <sz val="9"/>
            <color indexed="81"/>
            <rFont val="Tahoma"/>
            <family val="2"/>
          </rPr>
          <t>North Bounding Latitude or Point Latitude:</t>
        </r>
        <r>
          <rPr>
            <sz val="9"/>
            <color indexed="81"/>
            <rFont val="Tahoma"/>
            <family val="2"/>
          </rPr>
          <t xml:space="preserve">
Required (1 entry)
Values given in decimal degrees using the WGS84 datum. A minimum bounding rectangle will be created if point coordinates are given. </t>
        </r>
      </text>
    </comment>
    <comment ref="B31" authorId="1" shapeId="0">
      <text>
        <r>
          <rPr>
            <b/>
            <sz val="9"/>
            <color indexed="81"/>
            <rFont val="Tahoma"/>
            <family val="2"/>
          </rPr>
          <t>East Bounding Longitude:</t>
        </r>
        <r>
          <rPr>
            <sz val="9"/>
            <color indexed="81"/>
            <rFont val="Tahoma"/>
            <family val="2"/>
          </rPr>
          <t xml:space="preserve">
Optional (0 to 1 entries)
Values given in decimal degrees using the WGS84 datum. A minimum bounding rectangle will be created if point coordinates are given. </t>
        </r>
      </text>
    </comment>
    <comment ref="A32" authorId="1" shapeId="0">
      <text>
        <r>
          <rPr>
            <b/>
            <sz val="9"/>
            <color indexed="81"/>
            <rFont val="Tahoma"/>
            <family val="2"/>
          </rPr>
          <t>Vertical Geographic Extent (elevation):</t>
        </r>
        <r>
          <rPr>
            <sz val="9"/>
            <color indexed="81"/>
            <rFont val="Tahoma"/>
            <family val="2"/>
          </rPr>
          <t xml:space="preserve">
Optional (0 to 1 entries)
If datum_elevation is 0, then the extent minimum and maximum values are bottom and top of vertical extent relative to mean sea level (MSL) using the EPSG::5714 geodetic reference.
If datum_elevation is not equal to 0, then it is assumed to be the elevation of the reference point (given in meters relative to mean sea level (MSL) using the EPSG::5714 geodetic reference) for depths reported in well (KB, DF, GL), and the extent minimum and maximum values are depths (reported as positive numbers) beneath that datum. The minimum depth is closer to the borehole origin.</t>
        </r>
      </text>
    </comment>
    <comment ref="B32" authorId="1" shapeId="0">
      <text>
        <r>
          <rPr>
            <b/>
            <sz val="9"/>
            <color indexed="81"/>
            <rFont val="Tahoma"/>
            <family val="2"/>
          </rPr>
          <t>Temporal Keywords:</t>
        </r>
        <r>
          <rPr>
            <sz val="9"/>
            <color indexed="81"/>
            <rFont val="Tahoma"/>
            <family val="2"/>
          </rPr>
          <t xml:space="preserve">
Optional (0 to many entries)
Temporal free-form subject descriptors for the resource. Enter geologic time periods here.
Use a | (pipe) symbol to delimit the keywords</t>
        </r>
      </text>
    </comment>
    <comment ref="B33" authorId="1" shapeId="0">
      <text>
        <r>
          <rPr>
            <b/>
            <sz val="9"/>
            <color indexed="81"/>
            <rFont val="Tahoma"/>
            <family val="2"/>
          </rPr>
          <t>Originator position name:</t>
        </r>
        <r>
          <rPr>
            <sz val="9"/>
            <color indexed="81"/>
            <rFont val="Tahoma"/>
            <family val="2"/>
          </rPr>
          <t xml:space="preserve">
Conditional (0 to 1 entries)
The primary person(s) responsible for creating the resource, identified by their position in an organization. Use for resources that are associated with whatever person is acting in some role.
List multiple originators separated using a | (pipe) symbol to delimit the originators.</t>
        </r>
      </text>
    </comment>
    <comment ref="A35" authorId="1" shapeId="0">
      <text>
        <r>
          <rPr>
            <b/>
            <sz val="9"/>
            <color indexed="81"/>
            <rFont val="Tahoma"/>
            <family val="2"/>
          </rPr>
          <t>Temporal Extent:</t>
        </r>
        <r>
          <rPr>
            <sz val="9"/>
            <color indexed="81"/>
            <rFont val="Tahoma"/>
            <family val="2"/>
          </rPr>
          <t xml:space="preserve">
Optional (0 to 1 entries)
Temporal range over which the resource was collected or is valid. If the resource pertains to specific Geologic time periods, those terms should be entered as temporal keywords.
</t>
        </r>
        <r>
          <rPr>
            <sz val="9"/>
            <color indexed="81"/>
            <rFont val="Tahoma"/>
            <family val="2"/>
          </rPr>
          <t>Use following date formats:
year (yyyy); ISO 8601 date (yyy-dd-mm); ISO 8601 date and time (yyyy-mm-ddT:hh:mm)
All dates will be converted to 
yyyy-mm-ddT:hh:mm</t>
        </r>
      </text>
    </comment>
    <comment ref="B41" authorId="0" shapeId="0">
      <text>
        <r>
          <rPr>
            <sz val="9"/>
            <color indexed="81"/>
            <rFont val="Tahoma"/>
            <family val="2"/>
          </rPr>
          <t xml:space="preserve">The reference elevation for reporting vertical extent. 
A value of 0 indicates that the datum for the vertical extent is mean sea level (MSL), and the minimum and maximum are elevations above or below (negative) MSL.
A non-zero value indicates the tht the datum is the elevation (relative to MSL) of the borehole origin, and the minimum and maximum values are depths below this elevation.
</t>
        </r>
      </text>
    </comment>
    <comment ref="A42" authorId="1" shapeId="0">
      <text>
        <r>
          <rPr>
            <b/>
            <sz val="9"/>
            <color indexed="81"/>
            <rFont val="Tahoma"/>
            <family val="2"/>
          </rPr>
          <t>Resource Distribution Contact:</t>
        </r>
        <r>
          <rPr>
            <sz val="9"/>
            <color indexed="81"/>
            <rFont val="Tahoma"/>
            <family val="2"/>
          </rPr>
          <t xml:space="preserve">
Mandatory (1 entry)
The party to contact about accessing the resource.  In this profile, contacts require either a person name or organization name, and at least an e-mail address as a means of contact.
Every metadata record should have at least one of the following entries:
Resource URL; Resource Access Instructions; Distribution Contact street address, phone, fax, or email </t>
        </r>
      </text>
    </comment>
    <comment ref="B42" authorId="0" shapeId="0">
      <text>
        <r>
          <rPr>
            <sz val="9"/>
            <color indexed="81"/>
            <rFont val="Tahoma"/>
            <family val="2"/>
          </rPr>
          <t>This is the top of the vertical extent interval; it will be a smaller number than the extent_minimum (depth measured positive increasing down)</t>
        </r>
      </text>
    </comment>
    <comment ref="B43" authorId="0" shapeId="0">
      <text>
        <r>
          <rPr>
            <sz val="9"/>
            <color indexed="81"/>
            <rFont val="Tahoma"/>
            <family val="2"/>
          </rPr>
          <t>This is the bottom of the vertical extent interval; it will be a greater number than the extent_maximum (depth measured positive increasing down)</t>
        </r>
      </text>
    </comment>
    <comment ref="B44" authorId="0" shapeId="0">
      <text>
        <r>
          <rPr>
            <b/>
            <sz val="9"/>
            <color indexed="81"/>
            <rFont val="Tahoma"/>
            <family val="2"/>
          </rPr>
          <t>Stephen M Richard:</t>
        </r>
        <r>
          <rPr>
            <sz val="9"/>
            <color indexed="81"/>
            <rFont val="Tahoma"/>
            <family val="2"/>
          </rPr>
          <t xml:space="preserve">
ft or m, default is feet if no value (or any other value!) entered.</t>
        </r>
      </text>
    </comment>
    <comment ref="B45" authorId="1" shapeId="0">
      <text>
        <r>
          <rPr>
            <b/>
            <sz val="9"/>
            <color indexed="81"/>
            <rFont val="Tahoma"/>
            <family val="2"/>
          </rPr>
          <t>Temporal Extent Start Date:</t>
        </r>
        <r>
          <rPr>
            <sz val="9"/>
            <color indexed="81"/>
            <rFont val="Tahoma"/>
            <family val="2"/>
          </rPr>
          <t xml:space="preserve">
Optional (0 to 1 entries)
End date of period over which the resource was collected or is valid for. If the resource pertains to specific Geologic time periods, those terms should be entered as temporal keywords. For a borehole, the start date should be the spud date (drilling started) for the borehole.
Day, month and year must be specified; Excel will display using ISO 8601 date and time (yyyy-mm-ddT:hh:mm) format. If only the year is known, enter month and day as 'Jan. 1', (or '1/1/', or '1-1-', or 'January 1,').
All dates will be converted to 
yyyy-mm-ddT:hh:mm</t>
        </r>
      </text>
    </comment>
    <comment ref="B46" authorId="1" shapeId="0">
      <text>
        <r>
          <rPr>
            <b/>
            <sz val="9"/>
            <color indexed="81"/>
            <rFont val="Tahoma"/>
            <family val="2"/>
          </rPr>
          <t>Temporal Extent End Date:</t>
        </r>
        <r>
          <rPr>
            <sz val="9"/>
            <color indexed="81"/>
            <rFont val="Tahoma"/>
            <family val="2"/>
          </rPr>
          <t xml:space="preserve">
Conditional (0 to 1 entries; required if a Start Date exists)
End date of period over which the resource was collected or is valid for. If the resource pertains to specific Geologic time periods, those terms should be entered as temporal keywords. For boreholes, this should be either the abandoned date or the date of last reported use (production, injection, measurement....). Resource description should indicate what the temporal extent of the resource represents.
Day, month and year must be specified; Excel will display using ISO 8601 date and time (yyyy-mm-ddT:hh:mm) format. If only the year is known, enter month and day as 'Jan. 1', (or '1/1/', or '1-1-', or 'January 1,').
All dates will be converted to 
yyyy-mm-ddT:hh:mm</t>
        </r>
      </text>
    </comment>
    <comment ref="B47" authorId="1" shapeId="0">
      <text>
        <r>
          <rPr>
            <b/>
            <sz val="9"/>
            <color indexed="81"/>
            <rFont val="Tahoma"/>
            <family val="2"/>
          </rPr>
          <t>Resource's Languages:</t>
        </r>
        <r>
          <rPr>
            <sz val="9"/>
            <color indexed="81"/>
            <rFont val="Tahoma"/>
            <family val="2"/>
          </rPr>
          <t xml:space="preserve">
Mandatory (1 to many entries)
Use three letter ISO 639-2 language code (defaults to "eng" for English).
Use a | (pipe) symbol to delimit the languages!
The first entry  is considered the primary language. Only a primary language is listed in some metadata standards. </t>
        </r>
      </text>
    </comment>
    <comment ref="B48" authorId="1" shapeId="0">
      <text>
        <r>
          <rPr>
            <b/>
            <sz val="9"/>
            <color indexed="81"/>
            <rFont val="Tahoma"/>
            <family val="2"/>
          </rPr>
          <t>Unique Resource Identifier:</t>
        </r>
        <r>
          <rPr>
            <sz val="9"/>
            <color indexed="81"/>
            <rFont val="Tahoma"/>
            <family val="2"/>
          </rPr>
          <t xml:space="preserve">
Optional (0 to 1 entries)
Resource identifier following any public or institutional standard.</t>
        </r>
      </text>
    </comment>
    <comment ref="A55" authorId="1" shapeId="0">
      <text>
        <r>
          <rPr>
            <b/>
            <sz val="9"/>
            <color indexed="81"/>
            <rFont val="Tahoma"/>
            <family val="2"/>
          </rPr>
          <t>Metadata Contact:</t>
        </r>
        <r>
          <rPr>
            <sz val="9"/>
            <color indexed="81"/>
            <rFont val="Tahoma"/>
            <family val="2"/>
          </rPr>
          <t xml:space="preserve">
Required (1 entry)
The party to contact with questions about the metadata itself. In this profile, contacts require either a person name or organization name, and at least an e-mail address as a means of contact.</t>
        </r>
      </text>
    </comment>
    <comment ref="B59" authorId="1" shapeId="0">
      <text>
        <r>
          <rPr>
            <b/>
            <sz val="9"/>
            <color indexed="81"/>
            <rFont val="Tahoma"/>
            <family val="2"/>
          </rPr>
          <t>Metadata Date:</t>
        </r>
        <r>
          <rPr>
            <sz val="9"/>
            <color indexed="81"/>
            <rFont val="Tahoma"/>
            <family val="2"/>
          </rPr>
          <t xml:space="preserve">
Mandatory (1 entry)
Day, month and year must be specified; Excel will display using ISO 8601 date and time (yyyy-mm-ddT:hh:mm) format. If only the year is known, enter month and day as 'Jan. 1', (or '1/1/', or '1-1-', or 'January 1,').
If no value is supplied, the date will be automatically set to current time on metadata import.
yyyy-mm-ddThh:mm</t>
        </r>
      </text>
    </comment>
    <comment ref="B60" authorId="1" shapeId="0">
      <text>
        <r>
          <rPr>
            <b/>
            <sz val="9"/>
            <color indexed="81"/>
            <rFont val="Tahoma"/>
            <family val="2"/>
          </rPr>
          <t>Metadata Language:</t>
        </r>
        <r>
          <rPr>
            <sz val="9"/>
            <color indexed="81"/>
            <rFont val="Tahoma"/>
            <family val="2"/>
          </rPr>
          <t xml:space="preserve">
Mandatory (1 entry)
Use three letter ISO 639-2 language code (defaults to "eng" for English).</t>
        </r>
      </text>
    </comment>
    <comment ref="B61" authorId="1" shapeId="0">
      <text>
        <r>
          <rPr>
            <b/>
            <sz val="9"/>
            <color indexed="81"/>
            <rFont val="Tahoma"/>
            <family val="2"/>
          </rPr>
          <t>Metadata UUID:</t>
        </r>
        <r>
          <rPr>
            <sz val="9"/>
            <color indexed="81"/>
            <rFont val="Tahoma"/>
            <family val="2"/>
          </rPr>
          <t xml:space="preserve">
Optional (0 to 1 entries)
A Universally Unique Identifier (UUID) will be assigned during the metadata import process if one is not provided. It is recommended to provide a UUID in this spreadsheet to provide a unique foreign key linking metadata records inserted in the catalog with the row in this original spreadsheet. 
Unique identification of each metadata record is required to avoid duplicate entries across multiple metadata catalogs. The UUID format provides unique identification without centralized coordination.
The UUID can be derived from a Microsoft GUID but must be lower-cased to avoid errors due to  case sensitive Metadata Catalog servers and clients</t>
        </r>
      </text>
    </comment>
    <comment ref="B62" authorId="1" shapeId="0">
      <text>
        <r>
          <rPr>
            <b/>
            <sz val="9"/>
            <color indexed="81"/>
            <rFont val="Tahoma"/>
            <family val="2"/>
          </rPr>
          <t>Metadata Contact Organization Name:</t>
        </r>
        <r>
          <rPr>
            <sz val="9"/>
            <color indexed="81"/>
            <rFont val="Tahoma"/>
            <family val="2"/>
          </rPr>
          <t xml:space="preserve">
At least one of organization, person, or position name is required for the metadata contact information.</t>
        </r>
      </text>
    </comment>
    <comment ref="B65" authorId="1" shapeId="0">
      <text>
        <r>
          <rPr>
            <b/>
            <sz val="9"/>
            <color indexed="81"/>
            <rFont val="Tahoma"/>
            <family val="2"/>
          </rPr>
          <t>Metadata Contact Email Address:</t>
        </r>
        <r>
          <rPr>
            <sz val="9"/>
            <color indexed="81"/>
            <rFont val="Tahoma"/>
            <family val="2"/>
          </rPr>
          <t xml:space="preserve">
Mandatory (1 entry)</t>
        </r>
      </text>
    </comment>
    <comment ref="B73" authorId="0" shapeId="0">
      <text>
        <r>
          <rPr>
            <sz val="9"/>
            <color indexed="81"/>
            <rFont val="Tahoma"/>
            <family val="2"/>
          </rPr>
          <t xml:space="preserve">URIs for related resources; use notation {associationTypeCode, uri ['|']} where optional pipe is used to delimit multiple links. </t>
        </r>
      </text>
    </comment>
  </commentList>
</comments>
</file>

<file path=xl/comments4.xml><?xml version="1.0" encoding="utf-8"?>
<comments xmlns="http://schemas.openxmlformats.org/spreadsheetml/2006/main">
  <authors>
    <author>Stephen Richard</author>
  </authors>
  <commentList>
    <comment ref="B6" authorId="0" shapeId="0">
      <text>
        <r>
          <rPr>
            <b/>
            <sz val="9"/>
            <color indexed="81"/>
            <rFont val="Tahoma"/>
            <family val="2"/>
          </rPr>
          <t xml:space="preserve"> Default value; change if appropriate</t>
        </r>
      </text>
    </comment>
    <comment ref="A11" authorId="0" shapeId="0">
      <text>
        <r>
          <rPr>
            <sz val="9"/>
            <color indexed="81"/>
            <rFont val="Tahoma"/>
            <family val="2"/>
          </rPr>
          <t>Contact information for information or questions about this inventory compilation</t>
        </r>
      </text>
    </comment>
  </commentList>
</comments>
</file>

<file path=xl/comments5.xml><?xml version="1.0" encoding="utf-8"?>
<comments xmlns="http://schemas.openxmlformats.org/spreadsheetml/2006/main">
  <authors>
    <author>Stephen Richard</author>
  </authors>
  <commentList>
    <comment ref="B13" authorId="0" shapeId="0">
      <text>
        <r>
          <rPr>
            <b/>
            <sz val="9"/>
            <color indexed="81"/>
            <rFont val="Tahoma"/>
            <family val="2"/>
          </rPr>
          <t>Stephen Richard:</t>
        </r>
        <r>
          <rPr>
            <sz val="9"/>
            <color indexed="81"/>
            <rFont val="Tahoma"/>
            <family val="2"/>
          </rPr>
          <t xml:space="preserve">
This is kind of a special case, not likely to turn up too often. Might be left off of pick lists
\</t>
        </r>
      </text>
    </comment>
  </commentList>
</comments>
</file>

<file path=xl/sharedStrings.xml><?xml version="1.0" encoding="utf-8"?>
<sst xmlns="http://schemas.openxmlformats.org/spreadsheetml/2006/main" count="849" uniqueCount="549">
  <si>
    <t>Revision</t>
  </si>
  <si>
    <t>Comment</t>
  </si>
  <si>
    <t>Date</t>
  </si>
  <si>
    <t>Person</t>
  </si>
  <si>
    <t>Priority</t>
  </si>
  <si>
    <t>Type</t>
  </si>
  <si>
    <t>feature</t>
  </si>
  <si>
    <t>Status</t>
  </si>
  <si>
    <t>open</t>
  </si>
  <si>
    <t>Bugs and Features</t>
  </si>
  <si>
    <t>bug</t>
  </si>
  <si>
    <t>closed</t>
  </si>
  <si>
    <t>duplicate</t>
  </si>
  <si>
    <t>closed w/o resolution</t>
  </si>
  <si>
    <t>TBA</t>
  </si>
  <si>
    <t>critical</t>
  </si>
  <si>
    <t>high</t>
  </si>
  <si>
    <t>low</t>
  </si>
  <si>
    <t>Stuff that makes this Excel file work</t>
  </si>
  <si>
    <t>title</t>
  </si>
  <si>
    <t>description</t>
  </si>
  <si>
    <t>keywords_thematic</t>
  </si>
  <si>
    <t>keywords_spatial</t>
  </si>
  <si>
    <t>keywords_temporal</t>
  </si>
  <si>
    <t>resource_id</t>
  </si>
  <si>
    <t>originator_contact_org_name</t>
  </si>
  <si>
    <t>originator_contact_person_name</t>
  </si>
  <si>
    <t>originator_contact_street_address</t>
  </si>
  <si>
    <t>originator_contact_city</t>
  </si>
  <si>
    <t>originator_contact_state</t>
  </si>
  <si>
    <t>originator_contact_zip</t>
  </si>
  <si>
    <t>originator_contact_email</t>
  </si>
  <si>
    <t>originator_contact_phone</t>
  </si>
  <si>
    <t>originator_contact_fax</t>
  </si>
  <si>
    <t>originator_contact_url</t>
  </si>
  <si>
    <t>bibliographic_citation</t>
  </si>
  <si>
    <t>Geographic Extent: Vertical</t>
  </si>
  <si>
    <t>north_bounding_latitude</t>
  </si>
  <si>
    <t>south_bounding_latitude</t>
  </si>
  <si>
    <t>Geographic Extent: Horizontal</t>
  </si>
  <si>
    <t>Temporal Extent</t>
  </si>
  <si>
    <t>temporal_start_date</t>
  </si>
  <si>
    <t>temporal_end_date</t>
  </si>
  <si>
    <t>resource_url</t>
  </si>
  <si>
    <t>resource_quality_statement</t>
  </si>
  <si>
    <t>resource_access_instruction</t>
  </si>
  <si>
    <t>resource_constraints_statement</t>
  </si>
  <si>
    <t>resource_lineage_statement</t>
  </si>
  <si>
    <t>Resource Distribution Contact</t>
  </si>
  <si>
    <t>distributor_contact_org_name</t>
  </si>
  <si>
    <t>distributor_contact_person_name</t>
  </si>
  <si>
    <t>distributor_contact_street_address</t>
  </si>
  <si>
    <t>distributor_contact_city</t>
  </si>
  <si>
    <t>distributor_contact_state</t>
  </si>
  <si>
    <t>distributor_contact_zip</t>
  </si>
  <si>
    <t>distributor_contact_email</t>
  </si>
  <si>
    <t>distributor_contact_phone</t>
  </si>
  <si>
    <t>distributor_contact_fax</t>
  </si>
  <si>
    <t>distributor_contact_url</t>
  </si>
  <si>
    <t>metadata_date</t>
  </si>
  <si>
    <t>Metadata Contact</t>
  </si>
  <si>
    <t>metadata_contact_person_name</t>
  </si>
  <si>
    <t>metadata_contact_street_address</t>
  </si>
  <si>
    <t>metadata_contact_city</t>
  </si>
  <si>
    <t>metadata_contact_state</t>
  </si>
  <si>
    <t>metadata_contact_zip</t>
  </si>
  <si>
    <t>metadata_contact_email</t>
  </si>
  <si>
    <t>metadata_contact_phone</t>
  </si>
  <si>
    <t>metadata_contact_fax</t>
  </si>
  <si>
    <t>metadata_contact_url</t>
  </si>
  <si>
    <t>publication_date</t>
  </si>
  <si>
    <t>metadata_language</t>
  </si>
  <si>
    <t>Resource Information and Distribution</t>
  </si>
  <si>
    <t>Metadata Specifications</t>
  </si>
  <si>
    <t>east_bounding_longitude</t>
  </si>
  <si>
    <t>west_bounding_longitude</t>
  </si>
  <si>
    <t>resource_languages</t>
  </si>
  <si>
    <t>metadata_uuid</t>
  </si>
  <si>
    <t>Collection</t>
  </si>
  <si>
    <t>Document</t>
  </si>
  <si>
    <t>Model</t>
  </si>
  <si>
    <t>Physical artifact</t>
  </si>
  <si>
    <t>Service</t>
  </si>
  <si>
    <t>Software</t>
  </si>
  <si>
    <t>ResourceType</t>
  </si>
  <si>
    <t>DCMI resource Types http://dublincore.org/documents/dcmi-type-vocabulary/</t>
  </si>
  <si>
    <t>GIN</t>
  </si>
  <si>
    <t xml:space="preserve">John Hockaday, GA, referenced from http://home.badc.rl.ac.uk/lawrence/blog/2008/03/19/the_scope_of_iso19115 </t>
  </si>
  <si>
    <t>IVOA_resourceMetadata_v1.12</t>
  </si>
  <si>
    <t>Source</t>
  </si>
  <si>
    <t>Definition</t>
  </si>
  <si>
    <t>An aggregation of resources. A collection is described as a group; its parts may also be separately described.  (from http://www.ukoln.ac.uk/metadata/dcmi/collection-application-profile/): The term "collection" can be applied to any aggregation of physical or digital items. Those items may be of any type, so examples might include aggregations of natural objects, created objects, "born-digital" items, digital surrogates of physical items, and the catalogues of such collections (as aggregations of metadata records). The criteria for aggregation may vary: e.g. by location, by type or form of the items, by provenance of the items, by source or ownership, and so on. Collections may contain any number of items and may have varying levels of permanence. A "collection-level description" provides a description of the collection as a unit: the resource described by a collection-level description is the collection, rather than the individual items within that collection. Collection-level descriptions are referred to in Michael Heaney's An Analytical Model of Collections and their Catalogues as "unitary finding-aids" [AMCC].</t>
  </si>
  <si>
    <t>a collection of identifiable physical objects, unified based on some criteria. Criteria for defining a collection may be who collected, where curated, why collected, kind of material....</t>
  </si>
  <si>
    <t>a packaged body of intellectual work; has an author, title, some status w.r.t.  Review/authority/quality. USGS peer reviewed would be a 'status property'. Have to account for gray literature, unpublished documents, etc. A document may have a variety of physical manifestations (pdf file, hardbound book, tiff scan, Word processor document...), and versions may exist as the document is traced through some publication process. May be map, vector graphics, text. Sound, moving images are included as document types.</t>
  </si>
  <si>
    <t>A visual representation other than text. Comment:  Examples include images and photographs of physical objects, paintings, prints, drawings, other images and graphics, animations and moving pictures, film, diagrams, maps, musical notation. Note that Image may include both electronic and physical representations.</t>
  </si>
  <si>
    <t>A static visual representation. Comment:  Examples include paintings, drawings, graphic designs, plans and maps. Recommended best practice is to assign the type Text to images of textual materials if the intent of the image is to capture the textual content as opposed to the appearance of the medium containing the text. Instances of the type Still Image must also be describable as instances of the broader type Image.  Subtype of Image.</t>
  </si>
  <si>
    <t>Image produced by human drawing or painting, using any media. May be entirely product of human imagination, human perception of the world, or a human-modified photographic image. Includes IVOA Artwork.</t>
  </si>
  <si>
    <t>image produced by optical device with chemical or electronic image capture; represents things in the field of view directly as captured by the device. Photographs may be modified by human processing; there is a continuum between photographs and human-generated image. Distinction between the two is largely based on intention</t>
  </si>
  <si>
    <t xml:space="preserve">Image of earth surface acquired by an air born or earth-orbiting sensor. May be georeferenced such that location in the image directly corresponds to location on the earth. </t>
  </si>
  <si>
    <t>Human-generated depiction of some part of the earth using a mathematical system of correspondence between geometry in the image and location on the earth.</t>
  </si>
  <si>
    <t>A series of visual representations imparting an impression of motion when shown in succession. Comment:  Examples include animations, movies, television programs, videos, zoetropes, or visual output from a simulation. Instances of the type Moving Image must also be describable as instances of the broader type Image. Subtype of Image. [Commonly include sound]; includes IVOA Animation</t>
  </si>
  <si>
    <t>A resource primarily intended to be heard. Comment:  Examples include a music playback file format, an audio compact disc, and recorded speech or sounds.</t>
  </si>
  <si>
    <t>A resource consisting primarily of words for reading. Comment:  Examples include books, letters, dissertations, poems, newspapers, articles, archives of mailing lists. Note that facsimiles or images of texts are still of the genre Text.</t>
  </si>
  <si>
    <t>A collection of files that contains http hyperlinks between them. Links to documents or other resources outside of the collection are possible. The criteria for determining membership in the collection are somewhat arbitrary, but in general the 'site' should contain related documents authored and managed by the same agent.</t>
  </si>
  <si>
    <t>general category for physical resources that are indexed by metadata records; also root of an artifact type hierarchy. An identifiable physical object. Identification is always a function of some human intention, thus differentiating an artifact from other 'natural' things.  Note that digital representations of, or surrogates for, these objects should use Image, Text or one of the other types.</t>
  </si>
  <si>
    <t>A system that provides one or more functions via a network interface designed for machine interaction. . Comment:  Examples include a photocopying service, a banking service, an authentication service, interlibrary loans, a Z39.50 or Web server. (RSS feed???).  An implementation of an interface to some sort of digital resource, using a 'pull' model in which client requests some content from the service, and receives that content in a single 'response' package.  Difficult to draw line on when service provides 'files' and when it provides 'data'. Responses are always(?) in a form that could be considered a file. [how to deal with layers, various feature types in service; what are identity properties].  An interface to a digital resource that provides a continuous (with some sampling interval?) feed of some sort of data. Uses push model--client establishes connection and monitors for posting/presentation of new data. [What are identity  properties]</t>
  </si>
  <si>
    <t>A computer program in source or compiled form. Comment:  Examples include a C source file, MS-Windows .exe executable, or Perl script.</t>
  </si>
  <si>
    <t>Identifiable stand alone software application. Identity of resource is based on function performed, input and output requirements, and authorship. The same application may be packaged in different file formats to run in different software environments; thus an application will have one or more associated digital files. For the purposes of this catalog scheme, stand alone applications are software that can be packaged in a single file that can be transferred between machines, unpackaged and compiled or installed on a computer meeting specified hardware and software environment conditions, to execute the described funtion on that computer, independent of any network connection.</t>
  </si>
  <si>
    <t>A resource requiring interaction from the user to be understood, executed, or experienced. Comment:  Examples include forms on Web pages, applets, multimedia learning objects, chat services, or virtual reality environments. Interactive resources are software driven. From the point of view of the catalog, they are accessed by a URL to a web site that is the iterface for operating the application. The application operates by interaction with one or more human participants. The application requires network connection to operate, is accessible via the internet, and requires human interaction.</t>
  </si>
  <si>
    <t>A data production tool is a piece of equipment,  instrument, or software that produces data either by direct measurement from the environment or by processing other input data.  Inclusive of simulation software also known as models.  An actor in an  O&amp;M observation "procedure".</t>
  </si>
  <si>
    <t>Required basic fields; other required fields are in pink in their respective sections.</t>
  </si>
  <si>
    <t>datum_elevation</t>
  </si>
  <si>
    <t>elevation_units</t>
  </si>
  <si>
    <t>Stephen Richard</t>
  </si>
  <si>
    <t>resource_type</t>
  </si>
  <si>
    <t>Interchange content element</t>
  </si>
  <si>
    <t>/gmd:MD_Metadata//gmd:abstract/gco:CharacterString</t>
  </si>
  <si>
    <t>originator_contact_position_name</t>
  </si>
  <si>
    <t>Interchange content element group</t>
  </si>
  <si>
    <t>gmd:MD_Metadata/gmd:identificationInfo//gmd:citation//gmd:citedResponsibleParty//gmd:organisationName/gco:CharacterString</t>
  </si>
  <si>
    <t>gmd:MD_Metadata/gmd:identificationInfo//gmd:citation//gmd:citedResponsibleParty//gmd:individualName/gco:CharacterString</t>
  </si>
  <si>
    <t>gmd:MD_Metadata/gmd:identificationInfo//gmd:citation//gmd:citedResponsibleParty//gmd:positionName/gco:CharacterString</t>
  </si>
  <si>
    <t>Note that to conform to the USGIN metadata recommendations, an ISO metadata contact element must be present with at least one of either phone or e-mail address. Use 'missing' for e-mail if neither is available.</t>
  </si>
  <si>
    <t>/gmd:MD_Metadata//gmd:citation//gmd:title/gco:CharacterString</t>
  </si>
  <si>
    <t>/gmd:MD_Metadata/gmd:hierarchyLevelName/gco:CharacterString</t>
  </si>
  <si>
    <t>a rectangle or point (north and west corners) is required</t>
  </si>
  <si>
    <t>//gmd:identificationInfo//gmd:extent//gmd:southBoundLatitude/gco:Decimal</t>
  </si>
  <si>
    <t>//gmd:identificationInfo//gmd:extent//gmd:eastBoundLongitude/gco:Decimal</t>
  </si>
  <si>
    <t>//gmd:identificationInfo//gmd:extent//gmd:westBoundLongitude/gco:Decimal</t>
  </si>
  <si>
    <t>/MD_Metadata/contact/CI_ResponsibleParty/organisationName/CharacterString</t>
  </si>
  <si>
    <t>/MD_Metadata/contact/CI_ResponsibleParty/contactInfo/CI_Contact/address/CI_Address/electronicMailAddress/CharacterString</t>
  </si>
  <si>
    <t>/MD_Metadata/contact/CI_ResponsibleParty/contactInfo/CI_Contact/address/CI_Address/deliveryPoint/CharacterString</t>
  </si>
  <si>
    <t>/MD_Metadata/contact/CI_ResponsibleParty/individualName/CharacterString</t>
  </si>
  <si>
    <t>//MD_DataIdentification/citation//contactInfo//city/CharacterString</t>
  </si>
  <si>
    <t>//MD_DataIdentification/citation//contactInfo//deliveryPoint/CharacterString</t>
  </si>
  <si>
    <t>//gmd:MD_DataIdentification//gmd:citation//gmd:contactInfo//gmd:administrativeArea/gco:CharacterString</t>
  </si>
  <si>
    <t>//gmd:MD_DataIdentification//gmd:citation//gmd:contactInfo//gmd:postalCode/gco:CharacterString</t>
  </si>
  <si>
    <t>//gmd:MD_DataIdentification//gmd:citation//gmd:citedResponsibleParty//gmd:contactInfo//gmd:electronicMailAddress/gco:CharacterString</t>
  </si>
  <si>
    <t>//gmd:MD_DataIdentification//gmd:citation//gmd:citedResponsibleParty//gmd:contactInfo//gmd:voice/gco:CharacterString</t>
  </si>
  <si>
    <t>//gmd:MD_DataIdentification//gmd:citation//gmd:citedResponsibleParty//gmd:contactInfo//gmd:facsimile/gco:CharacterString</t>
  </si>
  <si>
    <t>//gmd:MD_DataIdentification//gmd:citation//gmd:citedResponsibleParty//gmd:contactInfo//gmd:linkage/gmd:URL</t>
  </si>
  <si>
    <t>//MD_DataIdentification/citation/CI_Citation/otherCitationDetails</t>
  </si>
  <si>
    <t>/MD_Metadata/identificationInfo/MD_DataIdentification/extent/EX_Extent/verticalElement/EX_VerticalExtent/verticalCRS</t>
  </si>
  <si>
    <t>//gmd:MD_DataIdentification/gmd:extent//gmd:EX_TemporalExtent/gmd:extent/gml:TimePeriod/gml:endPosition</t>
  </si>
  <si>
    <t>//gmd:MD_DataIdentification/gmd:extent//gmd:EX_TemporalExtent/gmd:extent/gml:TimePeriod/gml:beginPosition</t>
  </si>
  <si>
    <t>//gmd:MD_DataIdentification/gmd:language/gco:CharacterString</t>
  </si>
  <si>
    <t>//gmd:MD_Distribution/gmd:distributor//gmd:orderingInstructions/gco:CharacterString</t>
  </si>
  <si>
    <t>//gmd:dataQualityInfo//gmd:LI_Lineage/ gmd:statement/gco:CharacterString</t>
  </si>
  <si>
    <t>//gmd:metadataConstraints//gmd:useLimitation/ CharacterString</t>
  </si>
  <si>
    <t>//gmd:MD_Distribution//gmd:distributorContact/gmd:CI_ResponsibleParty/gmd:organisationName/ gco:CharacterString</t>
  </si>
  <si>
    <t>//gmd:MD_Distribution//gmd:distributorContact/ gmd:CI_ResponsibleParty/gmd:individualName/ gco:CharacterString</t>
  </si>
  <si>
    <t>//gmd:MD_Distribution//gmd:distributorContact//gmd:contactInfo//gmd:deliveryPoint/gco:CharacterString</t>
  </si>
  <si>
    <t>//gmd:MD_Distribution//gmd:distributorContact//gmd:contactInfo//city/CharacterString</t>
  </si>
  <si>
    <t>//gmd:MD_Distribution//gmd:distributorContact//gmd:contactInfo//gmd:contactInfo//gmd:administrativeArea/gco:CharacterString</t>
  </si>
  <si>
    <t>//gmd:MD_Distribution//gmd:distributorContact//gmd:contactInfo//gmd:contactInfo//gmd:postalCode/gco:CharacterString</t>
  </si>
  <si>
    <t>//gmd:MD_Distribution//gmd:distributorContact//gmd:contactInfo//gmd:electronicMailAddress/gco:CharacterString</t>
  </si>
  <si>
    <t>//gmd:MD_Distribution//gmd:distributorContact//gmd:contactInfo//gmd:voice/gco:CharacterString</t>
  </si>
  <si>
    <t>//gmd:MD_Distribution//gmd:distributorContact//gmd:contactInfo//gmd:facsimile/gco:CharacterString</t>
  </si>
  <si>
    <t>//gmd:MD_Distribution//gmd:distributorContact//gmd:contactInfo//gmd:linkage/gmd:URL</t>
  </si>
  <si>
    <t>/gmd:MD_Metadata/gmd:dateStamp/gmd:DateTime</t>
  </si>
  <si>
    <t>Constants</t>
  </si>
  <si>
    <t>/gmd:MD_Metadata/gmd:contact//gmd:address/gmd:CI_Address/gmd:city/gco:CharacterString</t>
  </si>
  <si>
    <t>/gmd:MD_Metadata/gmd:language/gmd:CharacterString</t>
  </si>
  <si>
    <t>/gmd:MD_Metadata/gmd:fileIdentifier/gmd:CharacterString</t>
  </si>
  <si>
    <t>/gmd:MD_Metadata/gmd:contact//gmd:address/ gmd:CI_Address/gmd:administrativeArea/ gco:CharacterString</t>
  </si>
  <si>
    <t>/gmd:MD_Metadata/gmd:contact// gmd:address/gmd:CI_Address/gmd:postalCode/ gco:CharacterString</t>
  </si>
  <si>
    <t>/gmd:MD_Metadata/gmd:contact//gmd:CI_ResponsibleParty/gmd:contactInfo// gmd:voice/gco:CharacterString</t>
  </si>
  <si>
    <t>/gmd:MD_Metadata/gmd:contact/gmd:CI_ResponsibleParty/gmd:contactInfo// gmd:facsimile/gco:CharacterString</t>
  </si>
  <si>
    <t>/gmd:MD_Metadata/gmd:contact/gmd:CI_ResponsibleParty/gmd:contactInfo// gmd:onlineResource//gmd:linkage/gmd:URL</t>
  </si>
  <si>
    <t>metadata document must use meters for interoperability; the value here is only to verify for data entry and convert to meters if necessary.  Value to specify units is required if elevation, maximum or minimum is provided.</t>
  </si>
  <si>
    <t>metadata_contact_org_name</t>
  </si>
  <si>
    <t>A URL pointing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Text included in square brackets preceding the URL will be included as a  label for the URL to distinguish multiple URLs. E.g. [full report] http://resource.usgin.org/repository/ofr200109.pdf | [appendix 1] http://resoruce.usgin.org/repository/ofr200109A1.pdf | [map] http://resoruce.usgin.org/repository/ofr200109plate1.pdf</t>
  </si>
  <si>
    <t>//gmd:MD_Distribution/gmd:transferOptions//gmd:linkage/gmd:URL  .  Label text goes into associated //gmd:MD_Distribution/gmd:transferOptions//gmd:CI_OnlineResource/gmd:name/gco:CharacterString</t>
  </si>
  <si>
    <t>metadata_contact_position_name</t>
  </si>
  <si>
    <t>distributor_contact_position_name</t>
  </si>
  <si>
    <t>related_resource</t>
  </si>
  <si>
    <t>ISO 19115 AssociationTypeCodes</t>
  </si>
  <si>
    <t>crossReference</t>
  </si>
  <si>
    <t>reference to a master dataset of which this one is a part</t>
  </si>
  <si>
    <t>largerWorkCitation</t>
  </si>
  <si>
    <t>part of same structured set of data held in a computer</t>
  </si>
  <si>
    <t>partOfSeamlessDatabase</t>
  </si>
  <si>
    <t xml:space="preserve">source  </t>
  </si>
  <si>
    <t>stereoMate</t>
  </si>
  <si>
    <t>part of a set of imagery that when used together, provides three-dimensional images</t>
  </si>
  <si>
    <t xml:space="preserve">this is the standard code list for relationships between resources. If you need to express other relations, add them to the list with an explanation; they will be encoded in the metadata with the CodeListValue = 'CrossReference' and your relation term as the codelist element value. </t>
  </si>
  <si>
    <t>reference from one dataset to another (default value)</t>
  </si>
  <si>
    <t>mapping and charting information from which the dataset content originates. Use this to relate a well log to the well bore from which is was derived.</t>
  </si>
  <si>
    <t>interval_depth_bottom</t>
  </si>
  <si>
    <t>interval_depth_top</t>
  </si>
  <si>
    <t>surface_elevation</t>
  </si>
  <si>
    <t>//gmd:descriptiveKeywords[2]//gmd:keyword/gco:CharacterString also requires //gmd:descriptiveKeywords[2]//gmd:MD_KeywordTypeCode = "place"</t>
  </si>
  <si>
    <t>//gmd:descriptiveKeywords[3]//gmd:keyword/gco:CharacterString ; also requires //gmd:descriptiveKeywords[3]//gmd:MD_KeywordTypeCode = "temporal"</t>
  </si>
  <si>
    <t>/gmd:MD_Metadata//gmd:citation//gco:DateTime ; also requires dateTypeCode="publication", codeList="http://standards.iso.org/ittf/PubliclyAvailableStandards/ISO_19139_Schemas/resources/Codelist/gmxCodelists.xml#CI_DateTypeCode", codeListValue="publication"</t>
  </si>
  <si>
    <t>//gmd:identificationInfo//gmd:extent//gmd:northBoundLatitude/gco:Decimal also //gmd:identificationInfo//gmd:extent//gmd:extentTypeCode=1 for all extents</t>
  </si>
  <si>
    <t>Identifier should include a prefix indicating the identifier protocol, e.g. http:, ftp:, urn:, iri:, isbn: etc. This field should contain the preferred identifier for the resource</t>
  </si>
  <si>
    <t>/gmd:MD_Metadata/gmd:dataSetURI/gco:CharacterString ; value is duplicated at /MD_Metadata/identificationInfo/MD_DataIdentification/citation/CI_Citation/identifier/MD_Identifier/code</t>
  </si>
  <si>
    <t>Succinct (preferably &lt;250 characters ) name of the resource</t>
  </si>
  <si>
    <t>The name of the primary organization responsible for creating the resource</t>
  </si>
  <si>
    <t>The name of the primary person(s) responsible for creating the resource. List multiple originators separated using a | (pipe) symbol to delimit the originators.  Originator affiliation is assumed to be the originator contact organization (above)</t>
  </si>
  <si>
    <t>The name of the position held by the primary person(s) responsible for creating the resource.  Use for resources that are associated with whatever person is acting in some role. List multiple originators separated using a | (pipe) symbol to delimit the originators.</t>
  </si>
  <si>
    <t>Temporal free-form subject descriptors for the resource. Enter geologic time periods here. Use a | (pipe) symbol to delimit the keywords.</t>
  </si>
  <si>
    <t>Full text citation in a standard publication form (format of your choice…)</t>
  </si>
  <si>
    <t>Start date of period to which the resource content applies. If the resource pertains to specific Geologic time periods, those terms should be entered as temporal keywords. For a borehole, the start date should be the spud date (drilling started) for the borehole.   Day, month and year must be specified; Excel will display using ISO 8601 date and time (yyyy-mm-ddT:hh:mm) format. If only the year is known, enter month and day as 'Jan. 1', (or '1/1/', or '1-1-', or 'January 1,').  All dates will be converted to yyyy-mm-ddT:hh:mm. if extent is a single day, start and end date are the same</t>
  </si>
  <si>
    <t>End date of period to which the resource content applies.  For a borehole, the end date should be the completion date (drilling-ended or completion) for the borehole.   Day, month and year must be specified; Excel will display using ISO 8601 date and time (yyyy-mm-ddT:hh:mm) format. If only the year is known, enter month and day as 'Jan. 1', (or '1/1/', or '1-1-', or 'January 1,').  All dates will be converted to yyyy-mm-ddT:hh:mm. if extent is a single day, start and end date are the same.</t>
  </si>
  <si>
    <t>//DQ_DataQuality[1]//report[1]//explanation/CharacterString ; this is an ad hoc solution for encoding the quality statement. Note that the DQ explanation is wrapped in any of the 15 possible concrete data quality element types, and also requires a preceding 'specification' element and following 'pass' element, both of which can be nil. Recommend nilReason='inapplicable' attribute on these placeholder elements. see example in column I.</t>
  </si>
  <si>
    <t>Free text statement summarizing considerations pertaining to the accuracy, reliability or other quality factors related to the described resource.</t>
  </si>
  <si>
    <t>free text statement summarizing legal or security constraints on access or usage of the described resource</t>
  </si>
  <si>
    <t>free text statement summarizing provenance of described resource, including relation to any predecessor resources and processing involved in production of resource.</t>
  </si>
  <si>
    <t>language of metadata content (e.g. language used in this record). Default = "eng"</t>
  </si>
  <si>
    <t>E-mail address use for sending questions or comments about this metadata record.</t>
  </si>
  <si>
    <t>Name of  organization  to contact with comments or questions about this metadata record.</t>
  </si>
  <si>
    <t>Name of  the person  to contact with comments or questions about this metadata record.</t>
  </si>
  <si>
    <t>/gmd:MD_Metadata/gmd:identificationInfo/gmd:MD_DataIdentification/gmd:aggregationInfo/gmd:MD_AggregateInformation/gmd:aggregateDataSetIdentifier/gmd:MD_Identifier/gmd:code/gco:CharacterString;  The association type code goes into //MD_AggregateInformation/associationType/DS_AssociationTypeCode and //MD_AggregateInformation/associationType/DS_AssociationTypeCode/@codeListValue. The URI is the element value in //gmd:aggregateDataSetIdentifier/gmd:MD_Identifier/gmd:code/gco:CharacterString. The required codeList attribute on DS_AssociationTypeCode is "http://standards.iso.org/ittf/PubliclyAvailableStandards/ISO_19139_Schemas/resources/Codelist/gmxCodelists.xml#DS_AssociationTypeCode"</t>
  </si>
  <si>
    <t>URIs for related resources; use notation {associationTypeCode, uri ['|']} where optional pipe is used to delimit multiple links.  Association type code should be a term from a controlled vocabulary of relationships between resources.</t>
  </si>
  <si>
    <t>Contact person name</t>
  </si>
  <si>
    <t xml:space="preserve">Contact position name </t>
  </si>
  <si>
    <t>Contact organization affiliation name</t>
  </si>
  <si>
    <t>Contact e-mail address</t>
  </si>
  <si>
    <t>Contact telephone number</t>
  </si>
  <si>
    <t>Contact postal Address</t>
  </si>
  <si>
    <t>Use Constraints</t>
  </si>
  <si>
    <t xml:space="preserve">datum_elevation=0 and elevation_unit=m implies that the vertical CRS is &lt;verticalCRS xlink:href="urn:ogc:def:crs:EPSG::5714"/&gt;. If datum is a surface elevation, convert units to meters  and report &lt;verticalCRS xlink:href="localDatumElevation=xxx"/&gt; where xxx is the datum_elevation in meters. </t>
  </si>
  <si>
    <t>Vertical CRS codes:</t>
  </si>
  <si>
    <t>use URN for EPSG, see http://www.epsg-registry.org/</t>
  </si>
  <si>
    <t>urn:ogc:def:crs:EPSG::5714</t>
  </si>
  <si>
    <t>default VerticalCRS is World mean sea level (MSL)</t>
  </si>
  <si>
    <t>Field List Worksheet</t>
  </si>
  <si>
    <t>This worksheet is a list of the fields in the content model with notes discussion the intention of each field.</t>
  </si>
  <si>
    <t>Spatial Keywords</t>
  </si>
  <si>
    <t>nonGeographic</t>
  </si>
  <si>
    <t>described resource is not associated with any geographic location</t>
  </si>
  <si>
    <t>DataTypeName</t>
  </si>
  <si>
    <t>Cardinality</t>
  </si>
  <si>
    <t>Element Description</t>
  </si>
  <si>
    <t>free text</t>
  </si>
  <si>
    <t>ISO8601 dateTime</t>
  </si>
  <si>
    <t>date</t>
  </si>
  <si>
    <t>string</t>
  </si>
  <si>
    <t>term</t>
  </si>
  <si>
    <t>at least one of these elements must have a valid value</t>
  </si>
  <si>
    <t>decimal</t>
  </si>
  <si>
    <t>URI</t>
  </si>
  <si>
    <t>http URL</t>
  </si>
  <si>
    <t>UUID</t>
  </si>
  <si>
    <t>Missing</t>
  </si>
  <si>
    <t>USGIN</t>
  </si>
  <si>
    <t>no resource type supplied. Equivalent to urn:ogc:def:nil:OGC:1.0:missing </t>
  </si>
  <si>
    <t>0..1</t>
  </si>
  <si>
    <t>If only a point location is available, report as west long and south latitude.</t>
  </si>
  <si>
    <t>Values given in decimal degrees using the WGS84 datum. West longitude is &lt;0.  A minimum bounding rectangle will be created if point coordinates are given. If a point is supplied, it will become the SW corner of a tiny rectangle. This is necessary because some server implementations fail if the bounding box is degenerate (W long = E long, N lat = S lat). If no location is applicable, the bounding box will default to the extent of the earth (90S -180, 90N 180)</t>
  </si>
  <si>
    <t>Elevation of the earth surface at the resource location, measured above mean sea level, reported in the elevation_units.</t>
  </si>
  <si>
    <t>This is the top of the vertical extent interval; it will be a smaller number than the interval_depth_bottom if &lt;verticalCRS xlink:href="localDatumElevation=xxx"/&gt; (depth measured positive increasing down), and a larger number if &lt;verticalCRS xlink:href="urn:ogc:def:crs:EPSG::5714"/&gt; (elevation measured up from sea level)</t>
  </si>
  <si>
    <t>This is the bottom of the vertical extent interval; it will be a larger number than the interval_depth_top if &lt;verticalCRS xlink:href="localDatumElevation=xxx"/&gt; (depth measured positive increasing down), and a smaller number if &lt;verticalCRS xlink:href="urn:ogc:def:crs:EPSG::5714"/&gt; (elevation measured up from sea level)</t>
  </si>
  <si>
    <t>position name of person responsible for distribution of resource</t>
  </si>
  <si>
    <t>Date upon which this metadata record was created or most recently updated. Check that formatting uses extended ISO 8601 formatted combined UTC date and time string (2009-11-17T10:00:00). If no data is supplied, the date upon which the record is inserted in the catalog will be assigned.</t>
  </si>
  <si>
    <t>Unique identifier for this metadata record, as distinct from identifiers for the described resource. The metadata record is considered a separate resource from the described resource. Import process generate guid if a value is not present, but is it preferable that the metadata originator assign and maintain unique identifiers for metadata records they create to help identify duplication if the metadata is updated or inserted in a different catalog.</t>
  </si>
  <si>
    <t>Position name of person responsible for metadata</t>
  </si>
  <si>
    <t>Free text description of the resource, including information about content format and media, lineage, quality, access, as well as a summary of the intellectual content of the resource.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</si>
  <si>
    <t>Spatial or geographic free-form subject descriptors for the resource. A keyword may be assigned on metadata import if none are present. Use a | (pipe) symbol to delimit the keywords.  If the described resource is not related to any geographic location, the spatial keyword 'nonGeographic' must be inserted here, and the bounding box will default to the extent of the Earth.</t>
  </si>
  <si>
    <t>The street address for the originator of the resource</t>
  </si>
  <si>
    <t>The city in which the originator of the resource is located</t>
  </si>
  <si>
    <t>The state in which the originator of the resource is located</t>
  </si>
  <si>
    <t>The zip code for the street address of the originator of the resource</t>
  </si>
  <si>
    <t>XPath In USGIN ISO metadata</t>
  </si>
  <si>
    <t>web location that can be used to communicate with the party</t>
  </si>
  <si>
    <t>FAX telephone number</t>
  </si>
  <si>
    <t>This work is licensed under a Creative Commons Attribution 3.0 Unported License.</t>
  </si>
  <si>
    <t>Data History</t>
  </si>
  <si>
    <t>Copyright © Arizona Geological Survey, 2012</t>
  </si>
  <si>
    <t>Alias</t>
  </si>
  <si>
    <t>author_organization_name</t>
  </si>
  <si>
    <t>author_person_name</t>
  </si>
  <si>
    <t>author_position</t>
  </si>
  <si>
    <t>author_address_street</t>
  </si>
  <si>
    <t>author_address_city</t>
  </si>
  <si>
    <t>author_address_state</t>
  </si>
  <si>
    <t>author_address_zip</t>
  </si>
  <si>
    <t>author_email</t>
  </si>
  <si>
    <t>author_phone</t>
  </si>
  <si>
    <t>author_fax</t>
  </si>
  <si>
    <t>author_url</t>
  </si>
  <si>
    <t>resource_URI</t>
  </si>
  <si>
    <t>access_instructions</t>
  </si>
  <si>
    <t>quality_statement</t>
  </si>
  <si>
    <t>usage_constraints</t>
  </si>
  <si>
    <t>lineage_provenance</t>
  </si>
  <si>
    <t>distributor_organization</t>
  </si>
  <si>
    <t>distributor_person</t>
  </si>
  <si>
    <t>distributor_position</t>
  </si>
  <si>
    <t>distributor_address_street</t>
  </si>
  <si>
    <t>distributor_address_city</t>
  </si>
  <si>
    <t>distributor_address_state</t>
  </si>
  <si>
    <t>distributor_address_zip</t>
  </si>
  <si>
    <t>distributor_email</t>
  </si>
  <si>
    <t>distributor_phone</t>
  </si>
  <si>
    <t>distributor_fax</t>
  </si>
  <si>
    <t>distributor_URL</t>
  </si>
  <si>
    <t>metadata_contact_organization</t>
  </si>
  <si>
    <t>metadata_contact_person</t>
  </si>
  <si>
    <t>metadata_contact_address</t>
  </si>
  <si>
    <t>links_to_related_resources</t>
  </si>
  <si>
    <t>keywords_geographic</t>
  </si>
  <si>
    <t>Collection of documents aggregated under common editorial policy, typically have some thematic focus, standard formatting and access procedure.</t>
  </si>
  <si>
    <t>Collection:Vocabulary</t>
  </si>
  <si>
    <t>a collection of terms. Various types of vocabularies may be defined based on the information associated with the terms. Simplest is a simple list of terms scoped for some application, with the meaning of the terms assumed known by users; a glossary is a vocabulary with definitions and source information for terms. Ontologies are vocabularies of concepts with relationships between concepts and logical restrictions to formalize meaning.</t>
  </si>
  <si>
    <t>http://home.badc.rl.ac.uk/lawrence/blog/2008/03/19/the_scope_of_iso19115.  Metadata Objects for Linking Environmental Sciences (MOLES) schema; IVOA_resourceMetadata_v1.12</t>
  </si>
  <si>
    <t>metadata_unique_id</t>
  </si>
  <si>
    <t>start_date</t>
  </si>
  <si>
    <t>end_date</t>
  </si>
  <si>
    <t>Implementation</t>
  </si>
  <si>
    <t>Date on which the resource became available.</t>
  </si>
  <si>
    <t>Voice telephone number.</t>
  </si>
  <si>
    <t>Free text description of how to obtain or access the resource.</t>
  </si>
  <si>
    <t>double</t>
  </si>
  <si>
    <t>Values given in decimal degrees using the WGS84 datum. West longitude is &lt;0.  A minimum bounding rectangle will be created if point coordinates are given. If a point is supplied, it will become the SW corner of a tiny rectangle. This is necessary because some server implementations fail if the bounding box is degenerate (W long = E long, N lat = S lat). If no location is applicable, the bounding box will default to the extent of the earth (90S -180, 90N 180).</t>
  </si>
  <si>
    <t>Name of person responsible for distribution of resource.</t>
  </si>
  <si>
    <t>Name of organization responsible for distribution of resource.</t>
  </si>
  <si>
    <t>Default is eng; use the ISO639-2/T three letter language code in lower case.</t>
  </si>
  <si>
    <r>
      <t xml:space="preserve">This table includes the basic fields for resource metadata. Additional fields can be added, using the </t>
    </r>
    <r>
      <rPr>
        <i/>
        <sz val="8"/>
        <color theme="1"/>
        <rFont val="Courier New"/>
        <family val="3"/>
      </rPr>
      <t>Alias</t>
    </r>
    <r>
      <rPr>
        <i/>
        <sz val="8"/>
        <color theme="1"/>
        <rFont val="Calibri"/>
        <family val="2"/>
        <scheme val="minor"/>
      </rPr>
      <t xml:space="preserve"> names on the </t>
    </r>
    <r>
      <rPr>
        <b/>
        <sz val="8"/>
        <color theme="1"/>
        <rFont val="Calibri"/>
        <family val="2"/>
        <scheme val="minor"/>
      </rPr>
      <t>FieldList</t>
    </r>
    <r>
      <rPr>
        <i/>
        <sz val="8"/>
        <color theme="1"/>
        <rFont val="Calibri"/>
        <family val="2"/>
        <scheme val="minor"/>
      </rPr>
      <t xml:space="preserve"> worksheet to label the additional columns. Columns with heading labels that do not match a string in the </t>
    </r>
    <r>
      <rPr>
        <sz val="8"/>
        <color theme="1"/>
        <rFont val="Courier New"/>
        <family val="3"/>
      </rPr>
      <t>Alias</t>
    </r>
    <r>
      <rPr>
        <i/>
        <sz val="8"/>
        <color theme="1"/>
        <rFont val="Calibri"/>
        <family val="2"/>
        <scheme val="minor"/>
      </rPr>
      <t xml:space="preserve"> column on the </t>
    </r>
    <r>
      <rPr>
        <b/>
        <sz val="8"/>
        <color theme="1"/>
        <rFont val="Calibri"/>
        <family val="2"/>
        <scheme val="minor"/>
      </rPr>
      <t>FieldList</t>
    </r>
    <r>
      <rPr>
        <i/>
        <sz val="8"/>
        <color theme="1"/>
        <rFont val="Calibri"/>
        <family val="2"/>
        <scheme val="minor"/>
      </rPr>
      <t xml:space="preserve"> worksheet will not be harvested into the USGIN catalog.  The </t>
    </r>
    <r>
      <rPr>
        <b/>
        <sz val="8"/>
        <color theme="1"/>
        <rFont val="Calibri"/>
        <family val="2"/>
        <scheme val="minor"/>
      </rPr>
      <t>FieldList</t>
    </r>
    <r>
      <rPr>
        <i/>
        <sz val="8"/>
        <color theme="1"/>
        <rFont val="Calibri"/>
        <family val="2"/>
        <scheme val="minor"/>
      </rPr>
      <t xml:space="preserve"> worksheet of this workbook provides a complete template of USGIN metadata fields.  Detailed descriptions of the fields are described in the </t>
    </r>
    <r>
      <rPr>
        <b/>
        <sz val="8"/>
        <color theme="1"/>
        <rFont val="Calibri"/>
        <family val="2"/>
        <scheme val="minor"/>
      </rPr>
      <t>FieldList</t>
    </r>
    <r>
      <rPr>
        <i/>
        <sz val="8"/>
        <color theme="1"/>
        <rFont val="Calibri"/>
        <family val="2"/>
        <scheme val="minor"/>
      </rPr>
      <t xml:space="preserve"> tab of this workbook.  </t>
    </r>
    <r>
      <rPr>
        <i/>
        <sz val="8"/>
        <color rgb="FFFF0000"/>
        <rFont val="Calibri"/>
        <family val="2"/>
        <scheme val="minor"/>
      </rPr>
      <t>Consider all fields on this tab as required, where all cells for a record must be populated.</t>
    </r>
  </si>
  <si>
    <t>file_size</t>
  </si>
  <si>
    <t>resource_status</t>
  </si>
  <si>
    <t>Please use one of the following terms: Completed, Ongoing, or Deprecated.</t>
  </si>
  <si>
    <t>This Inventory Metadata Worksheet</t>
  </si>
  <si>
    <t>This information is to document the source of information in this compilation of resource descriptions. Contact information for the data provider must be included with this template.</t>
  </si>
  <si>
    <t>Title of this inventory</t>
  </si>
  <si>
    <t>Description of inventory scope and intention</t>
  </si>
  <si>
    <t>Compiler name</t>
  </si>
  <si>
    <t>Compiler role</t>
  </si>
  <si>
    <t>compiler</t>
  </si>
  <si>
    <t>Compiler organization affiliation name</t>
  </si>
  <si>
    <t>Compiler e-mail address</t>
  </si>
  <si>
    <t>Compiler telephone number</t>
  </si>
  <si>
    <t>Compiler postal Address</t>
  </si>
  <si>
    <t>Notes on conventions used in this inventory</t>
  </si>
  <si>
    <t>what vocabularies or notation conventions have been used.</t>
  </si>
  <si>
    <t>Adapt USGIN/NGDS metadata compilation template for use with CINERGI inventory. Simplify as much as possible</t>
  </si>
  <si>
    <t>The following fields can be pasted into the Basic Metadata Template tab for additonal data.</t>
  </si>
  <si>
    <t xml:space="preserve"> Do not change the 'Interchange Content' field names. The names in the 'Alias' field should match the column headings in the 'InventoryMetadata' sheet, and may be adapted for use by your community; aliases will be mapped to formal metadata fields for integration in the inventory. Following the recommended alias names here will keep life simpler for the project...</t>
  </si>
  <si>
    <t>Resource name</t>
  </si>
  <si>
    <t>Resource URL</t>
  </si>
  <si>
    <t>CINERGI Resource Type</t>
  </si>
  <si>
    <t>Classification (Theme)</t>
  </si>
  <si>
    <t>Resource description</t>
  </si>
  <si>
    <t>resource_contact_person_name</t>
  </si>
  <si>
    <t>resource_contact_org_name</t>
  </si>
  <si>
    <t>resource_contact_email</t>
  </si>
  <si>
    <t>resource_contact_phone</t>
  </si>
  <si>
    <t>The name of the primary person(s) responsible for stewardship of the resource. List multiple contact persons separated using a | (pipe) symbol as the delimitor.  Affiliation of the person is assumed to be resource_contact_org_name in the same list position; if only one org is provided, all persons are assumed affiliated with that organization.</t>
  </si>
  <si>
    <t>The name of the primary organization responsible for stewardship of the resource. The name of the primary organization(s) responsible for stewardship of the resource. List multiple organizations separated using a | (pipe) symbol as the delimitor.  Affiliation of multiple contact persons will be assumed to be resource_contact_org_name in the same list position; if only one org is provided, all persons are assumed affiliated with that organization.</t>
  </si>
  <si>
    <t>gmd:MD_Metadata/gmd:identificationInfo//gmd:pointOfContact//gmd:organisationName/gco:CharacterString</t>
  </si>
  <si>
    <t>gmd:MD_Metadata/gmd:identificationInfo//gmd:pointOfContact//gmd:individualName/gco:CharacterString</t>
  </si>
  <si>
    <t>//gmd:MD_DataIdentification//gmd:pointOfContact//gmd:contactInfo//gmd:electronicMailAddress/gco:CharacterString</t>
  </si>
  <si>
    <t>//gmd:MD_DataIdentification//gmd:pointOfContact//gmd:contactInfo//gmd:voice/gco:CharacterString</t>
  </si>
  <si>
    <t>Resource POC e-mail</t>
  </si>
  <si>
    <t>Resource POC voice phone</t>
  </si>
  <si>
    <t>Title</t>
  </si>
  <si>
    <t>Version</t>
  </si>
  <si>
    <t>Description</t>
  </si>
  <si>
    <t>Editors</t>
  </si>
  <si>
    <t>CINERGI resource description compilation template</t>
  </si>
  <si>
    <t>Spreadsheet for listing descriptions of resources to be imported into CINERGI inventory</t>
  </si>
  <si>
    <t>Stephen M Richard; Leslie Hsu</t>
  </si>
  <si>
    <t>PreferredLabel</t>
  </si>
  <si>
    <t>Activity</t>
  </si>
  <si>
    <t>An event that involves one or more agents participating in some process(es) with some intended purpose. Examples include projects, drilling a well, meetings, conferences, execution of a service request, production of oil from a well. (From EIP v1.0 ISO metadata profile)</t>
  </si>
  <si>
    <t>CINERGI</t>
  </si>
  <si>
    <t>Consensus Effort</t>
  </si>
  <si>
    <t>Activity:ConsensusEffort</t>
  </si>
  <si>
    <t>Activity that has the intention of creating a community aggreement on some issue through some formal or semi formal process.  Includes a workgroup that is a collection of Persons, and has a target document product.</t>
  </si>
  <si>
    <t>Activity:Project</t>
  </si>
  <si>
    <t>Activity that is a planned piece of work with a specific purpose (http://www.merriam-webster.com/dictionary/project)</t>
  </si>
  <si>
    <t>Meeting</t>
  </si>
  <si>
    <t>Activity:Meeting</t>
  </si>
  <si>
    <t>Activity that is a one-time gathering of people for some specific purpose</t>
  </si>
  <si>
    <t>Crosswalk</t>
  </si>
  <si>
    <t>Collection:Crosswalk</t>
  </si>
  <si>
    <t>A collection of links that define relationships between concepts in different schema or vocabularies</t>
  </si>
  <si>
    <t>Journal</t>
  </si>
  <si>
    <t>Collection:Journal</t>
  </si>
  <si>
    <t>Physical artifact collection</t>
  </si>
  <si>
    <t>Collection:physical artifact collection</t>
  </si>
  <si>
    <t>Portrayal Catalog</t>
  </si>
  <si>
    <t>Collection:PortrayalCatalog</t>
  </si>
  <si>
    <t xml:space="preserve">A collection of SLD or similar 'legend' descriptions that provide symbolization schemes associated with feature types.  The actual legend documents (e.g. ESRI .lyr files or OGC SLD files) would be categorized as documents. Use for finding OGC Symbology Encoding or Styled Layer Descriptors for OGC Web Services. </t>
  </si>
  <si>
    <t>Record Collection</t>
  </si>
  <si>
    <t>Collection:RecordCollection</t>
  </si>
  <si>
    <t>An identified unit of information that describes some domain entity of interest, represented in an electronic form for use in computer information systems.  Distinction of data vs. metadata is based on the intention of the provider; metadata is intended as documentation of resources to support discovery (at the dataset level), evaluation (quality, provenance, fitness for purpose), and access (how do I get it?).  This resource type is included as a general category for use in filtering; probably shouldn't be a choice in pick lists for describing resources.</t>
  </si>
  <si>
    <t>Catalog</t>
  </si>
  <si>
    <t>Collection:RecordCollection:Catalog</t>
  </si>
  <si>
    <t>a collection of data items that index resources, as in metadata records; a metadata registry. The resource represents the information content and organization. Catalogs are accessed using other resources, like an interactiveResource or Service, and may have different formats. A bibliography is a kind of catalog.  Also know as a MetadataRegister.</t>
  </si>
  <si>
    <t>Dataset</t>
  </si>
  <si>
    <t>Collection:RecordCollection:Dataset</t>
  </si>
  <si>
    <t>A collection of data items in which individual data items are identified and accessible. DCMI definition is "Data encoded in a defined structure." with additional comment "Examples include lists, tables, and databases. A dataset may be useful for direct machine  processing." The container may be a stand alone digital file (mdb, spreadsheet, table in a word document), a web service, or an enterprise database.   Criteria for what unifies the collection are variable (topic, area, author...). Syn: structured data collection. This resource type represents the intellectual artifact--the information content and organization; the dataset may have more than one manifestation (format)--as a list, a table, databases using different software implementations.</t>
  </si>
  <si>
    <t>Image collection</t>
  </si>
  <si>
    <t>Collection:ImageCollection</t>
  </si>
  <si>
    <t>A collection of digital images with some</t>
  </si>
  <si>
    <t>Vocabulary</t>
  </si>
  <si>
    <t>Community</t>
  </si>
  <si>
    <t>An informal collection of persons unified by shared interests and practices. Membership is typically based on self-identification rather than formal contractual arrangements.</t>
  </si>
  <si>
    <t>Measurement Instrument</t>
  </si>
  <si>
    <t>Data production tool:Instrument</t>
  </si>
  <si>
    <t>Image</t>
  </si>
  <si>
    <t>Document:Image</t>
  </si>
  <si>
    <t>Still image</t>
  </si>
  <si>
    <t>Document:Image:StillImage</t>
  </si>
  <si>
    <t>drawing, sketch, graphic, painting</t>
  </si>
  <si>
    <t>Document:Image:StillImage:human-generated image</t>
  </si>
  <si>
    <t>map</t>
  </si>
  <si>
    <t>Document:Image:StillImage:map</t>
  </si>
  <si>
    <t>photograph</t>
  </si>
  <si>
    <t>Document:Image:StillImage:photograph</t>
  </si>
  <si>
    <t>remote sensing Earth image</t>
  </si>
  <si>
    <t>Document:Image:StillImage:remote sensing Earth image</t>
  </si>
  <si>
    <t>Moving Image</t>
  </si>
  <si>
    <t>Document:MovingImage</t>
  </si>
  <si>
    <t>Sound recording</t>
  </si>
  <si>
    <t>Document:Sound</t>
  </si>
  <si>
    <t>Text</t>
  </si>
  <si>
    <t>Document:Text</t>
  </si>
  <si>
    <t>Web page</t>
  </si>
  <si>
    <t>Document:Text:Hypertext</t>
  </si>
  <si>
    <t>Feed</t>
  </si>
  <si>
    <t>A resource that pushes dynamic content to subscribers or connected listeners, e.g. an e-mail listserver, RSS feed, Twitter feed, or output from a real time sensor</t>
  </si>
  <si>
    <t>Social feed</t>
  </si>
  <si>
    <t>Feed:Social</t>
  </si>
  <si>
    <t>A feed that provides information by or about an individual or organization, designed for consumption by  people.</t>
  </si>
  <si>
    <t>Data feed</t>
  </si>
  <si>
    <t>Feed:DataFeed</t>
  </si>
  <si>
    <t>A feed that provides data from a sensor, designed for consumption by machine clients.</t>
  </si>
  <si>
    <t>Facility</t>
  </si>
  <si>
    <t xml:space="preserve">A human-constructed feature that has some functional purpose.
For EarthCube inventory purposes we are interested in computer data centers, laboratories, sensor networks, instrument platforms like ships, i.e. those facilities directly involved in Earth Science research.
need to include something about facility capabilities </t>
  </si>
  <si>
    <t>A static model is a set of ideas and numbers that describe the past, present, or future state of something (http://www.merriam-webster.com/dictionary/model). 
A dynamic model a set of algorithms and operations that implement those algorithms to simulate the behavior of some system.  Dynamic models are typically based on one or more static models that constrain initial conditions of the system.
Algorithm, workflow; an abstract representation of a collection of related processes, objects and relationships. A model resource may be related to various kinds of document that portray the model, or to software that implements the model, or with datasets as input or output. Not clear that there is a compelling use case for cataloging models separately from the software or documents that are manifestations of the model.</t>
  </si>
  <si>
    <t>Information model</t>
  </si>
  <si>
    <t>Model:InformationModel</t>
  </si>
  <si>
    <t>A set of ideas and numbers that describe the past, present, or future state of some thing (http://www.merriam-webster.com/dictionary/model). An abstract representation of a collection of related processes, objects and relationships.   This resource represents the intellectual content of a model. The model may be represented for communication in one or more documents using various notation or graphical approaches; these representations are related resources.</t>
  </si>
  <si>
    <t>Dynamic model</t>
  </si>
  <si>
    <t>Model:DynamicModel</t>
  </si>
  <si>
    <t>A set of algorithms and operations that implement those algorithms to simulate the behavior of some system.  Dynamic models are typically based on one or more static information models that constrain initial conditions of the system and relationships between the entities in the model. A dynamic model might be related to one or more software resources that implement the model.</t>
  </si>
  <si>
    <t>Organization</t>
  </si>
  <si>
    <t>An entity that consists of a group of people unified by some formally defined purpose. Membership is defined by a formal employment arrangement.  The individuals who are members of the organization may change over time.
http://xmlns.com/foaf/0.1/Organization</t>
  </si>
  <si>
    <t>An individual human being</t>
  </si>
  <si>
    <t>Repository</t>
  </si>
  <si>
    <t>A container for resource instances.</t>
  </si>
  <si>
    <t>Digital repository</t>
  </si>
  <si>
    <t>Repository:DigitalRepository</t>
  </si>
  <si>
    <t>A container designed as a persistent archive for digital resources. Typically will have one or more associated datasets contained in the repository, and associations with software that implements repository functions.</t>
  </si>
  <si>
    <t>Physical repository</t>
  </si>
  <si>
    <t>Repository:PhysicalRepository</t>
  </si>
  <si>
    <t>A container designed to curate and preserve physical artefacts. The topic of a physical repository will be the kind of artefact(s) it houses, e.g. rock samples, ice core, lake sediment core, rock core, geophysical logs, books. A library is a kind of physical repository.</t>
  </si>
  <si>
    <t>Web application</t>
  </si>
  <si>
    <t>Software:InteractiveOnlineResource</t>
  </si>
  <si>
    <t>Desktop application</t>
  </si>
  <si>
    <t>Software:StandAloneApplication</t>
  </si>
  <si>
    <t>Specification</t>
  </si>
  <si>
    <t>A work that provides instructions for EarthCube community practice. EarthCube governance policies will need to explicitly define terminology around specification, standard, best practice. In this draft scheme, the concept 'specification' denotes a document that has been written and reviewed with the intention that other practitioners can use it to duplicate some technology.</t>
  </si>
  <si>
    <t>Identifer scheme</t>
  </si>
  <si>
    <t>Specification:IdentifierScheme</t>
  </si>
  <si>
    <t>A set of rules and conventions that define the scope of resources for which a collection of identifiers may proxy, the syntax for generating new identifiers, the kinds of representations that are recognized for the identified resources, and how an identifier is dereferenced to obtain the desired representation.</t>
  </si>
  <si>
    <t>Information exchange</t>
  </si>
  <si>
    <t>Specification:InformationExchange</t>
  </si>
  <si>
    <t>A specification for how to expose a particular kind of data through a particular service protocol in a particular interchange format. The specification includes 1) an abstract content model for the information that defines the entity or entities of interest, their properties, and the logical data type to specify property values, possibly including controlled vocabularies; 2) and implementation of the content model using a specific encoding scheme to define the information exchange format; 3) the service protocol or protocols that will be used for accessing information.</t>
  </si>
  <si>
    <t>Functional specification</t>
  </si>
  <si>
    <t>Profile specification</t>
  </si>
  <si>
    <t>Specification:ProfileSpecification</t>
  </si>
  <si>
    <t>A specification that restricts the usage options in one or more other specifications for a particular community or application, e.g. the INSPIRE profile of ISO 19115.</t>
  </si>
  <si>
    <t>Workflow</t>
  </si>
  <si>
    <t>A process that consists of a sequence of connected steps where each step follows without delay or gap and ends just before the subsequent step may begin. (http://en.wikipedia.org/wiki/Workflow).  Typically output from one process in the workflow is necessary for the next process to begin.</t>
  </si>
  <si>
    <t>The classification or theme is a term that the community would use to categorize the themes of the resources, e.g. topography, climate, hydrology, laboratory. Thematic free-form subject descriptors for the resource. When in doubt place your keywords here.  Use a | (pipe) symbol to delimit multiple keywords.</t>
  </si>
  <si>
    <t>Term from CINERGI Resource type vocabulary (see ResourceTypes worksheet in this workbook). Use 'Missing' if null</t>
  </si>
  <si>
    <t>value goes in //gmd:descriptiveKeywords//gmd:keyword/gco:CharacterString ; also requires that //gmd:descriptiveKeywords//gmd:MD_KeywordTypeCode = "theme"</t>
  </si>
  <si>
    <t>1..*</t>
  </si>
  <si>
    <t>//gmd:identificationInfo//gmd:extent//gmd:northBoundLatitude/gco:Decimal</t>
  </si>
  <si>
    <t>Resource steward person</t>
  </si>
  <si>
    <t>Resource steward organization</t>
  </si>
  <si>
    <t>Communities served</t>
  </si>
  <si>
    <t>Link label</t>
  </si>
  <si>
    <t>link function</t>
  </si>
  <si>
    <t>Geochronology</t>
  </si>
  <si>
    <t>EarthTime</t>
  </si>
  <si>
    <t>Project</t>
  </si>
  <si>
    <t>http://www.earth-time.org/</t>
  </si>
  <si>
    <t>Organization home page</t>
  </si>
  <si>
    <t>Aminostratigraphy datasets</t>
  </si>
  <si>
    <t>geochronology</t>
  </si>
  <si>
    <t>http://www.ncdc.noaa.gov/paleo/aar.html</t>
  </si>
  <si>
    <t>John Wehmiller</t>
  </si>
  <si>
    <t>CHRONOS</t>
  </si>
  <si>
    <t>http://www.chronos.org</t>
  </si>
  <si>
    <t>Doug Fils</t>
  </si>
  <si>
    <t>GeoChron</t>
  </si>
  <si>
    <t>http://www.geochron.org/geochronsearch.php</t>
  </si>
  <si>
    <t>Search database web page</t>
  </si>
  <si>
    <t>GeoWhen</t>
  </si>
  <si>
    <t>http://www.stratigraphy.org/bak/geowhen/index.html</t>
  </si>
  <si>
    <t>Project introduction and links</t>
  </si>
  <si>
    <t>Robert A. Rohde</t>
  </si>
  <si>
    <t>Physics Department
University of California at Berkeley, Berkeley, CA 94720-7300, geowhen@robertrohde.com</t>
  </si>
  <si>
    <t>EARTHTIME is an organized, community-based international scientific initiative aimed at sequencing Earth history through the integration of high-precision geochronology and quantitative chronostratigraphy. Our main goal is the development of the geochronological techniques necessary to produce temporal constraints with uncertainties approaching 0.1 percent of the radioisotopic ages.; organized, community-based international scientific initiative</t>
  </si>
  <si>
    <t>[this site has links to 13 Amino Acid Racemization Datasets. As such, it functions as a sort of rudimentary catalog. The individual datasets should be indexed as separate resources. The sited page is just an index of available datasets; links to 13 Amino Acid Racemization Datasets.</t>
  </si>
  <si>
    <t>CHRONOS is a team of geoscientists and information technology specialists creating a cyberinfrastructure that will deliver open access to a global federation of Earth history databases, tools, and services, thus providing: For academic, government, and industrial scientists - access to multiple, disparate databases on Earth history, data evaluation and conversion services, and powerful analytical tools. For autonomous databases, affiliated science initiatives, and data and tool contributors - a larger user community, greater visibility and acknowledgment, and access to tools and best practices, without the cost and burden of reproducing interoperability. For educators, students, and policy makers - a convenient source of Earth history data, visualization tools, expert opinion, and educational materials.; Foram, timescale, Neptune</t>
  </si>
  <si>
    <t>Geochron is now in a 1.0 release (2014-02-14], currently supporting data contributions for U-Pb, (U-Th)/He, and Ar-Ar geochronology and thermochronology. Data upload is done using data reduction programs specific to these types of data (see Data Reduction section of the site). Data can be downloaded in tabular form (still under some development) or as XML files to be put back into these programs for more detailed analysis. ; database for geochronology, workflow support</t>
  </si>
  <si>
    <t>GeoWhen is an attempt to sort out the mess that man has made of the geologic timescale. This project aims to reconcile the international stratigraphic standards with many of the regional and archaic naming schemes that appear in the literature. In the process, the most recent ICS time scale has been combined with information on the estimated placement and length of other stages in order to put approximate dates on all of the stratigraphic intervals recorded here. In this way, we have sought to reconcile all of the various geologic time scales into a single self-consistent whole. [The website offers a variety of time scale presentations, links to matLab code to reproduc the time scale]; time scale information</t>
  </si>
  <si>
    <t>added in this compilation example</t>
  </si>
  <si>
    <t>Web Application</t>
  </si>
  <si>
    <t>information</t>
  </si>
  <si>
    <t>Landing page with links to datasets</t>
  </si>
  <si>
    <t>data search</t>
  </si>
  <si>
    <t>IEDA</t>
  </si>
  <si>
    <t>Specification:FunctionalSpecification</t>
  </si>
  <si>
    <t xml:space="preserve">A specification that describes a particular set of functions, parameters, and messages to invoke operations. Specifications for service protocols (HTTP APIs, OGC WxS, WS services, OpenDAP?) fall into this category. </t>
  </si>
  <si>
    <t>A specification for how an information model may be serialized for transmission between systems; most markup language specifications fall into this category.</t>
  </si>
  <si>
    <t>Add encoding scheme as type of specification; update definitions of specification types.</t>
  </si>
  <si>
    <t>Interchange format</t>
  </si>
  <si>
    <t>Specification:InterchangeFormat</t>
  </si>
  <si>
    <t>Link function</t>
  </si>
  <si>
    <t>Resource Subject Domain</t>
  </si>
  <si>
    <t>//gmd:MD_Distribution/gmd:transferOptions//gmd:CI_OnlineResource/gmd:name/gco:CharacterString</t>
  </si>
  <si>
    <t>//gmd:MD_Distribution/gmd:transferOptions//gmd:CI_OnlineResource/gmd:function/gco:CI_functionCode ; Use element content for more specific function categorization</t>
  </si>
  <si>
    <t>Resource granularity</t>
  </si>
  <si>
    <t>/gmd:MD_Metadata/gmd:hierarchyLevel/gmd:CI_ScopeCode</t>
  </si>
  <si>
    <t>Interoperability level</t>
  </si>
  <si>
    <t>Readiness level</t>
  </si>
  <si>
    <t>//gmd:descriptiveKeywords//gmd:keyword/gco:CharacterString ; also requires that //gmd:descriptiveKeywords//gmd:MD_KeywordTypeCode = "subject"</t>
  </si>
  <si>
    <t>//gmd:descriptiveKeywords//gmd:keyword/gco:CharacterString ; also requires that //gmd:descriptiveKeywords  Use thesurus with title "CINERGI readiness assessment terms"</t>
  </si>
  <si>
    <t>Link Label</t>
  </si>
  <si>
    <t xml:space="preserve">text to label link in user interfaces </t>
  </si>
  <si>
    <t>what happens when you actuate the link (download, information, webService)</t>
  </si>
  <si>
    <t>ID</t>
  </si>
  <si>
    <t>E-mail list</t>
  </si>
  <si>
    <t>Collaboration Tool: e-mail list</t>
  </si>
  <si>
    <t>users interact via e-mails distributed to subscribers</t>
  </si>
  <si>
    <t>Forum</t>
  </si>
  <si>
    <t>Collaboration Tool: forum</t>
  </si>
  <si>
    <t>users interact by posting  questions, comments, bug reports, feature requests etc., typically supporting responses and discussion threads around the posts.  Includes Issue trackers, wikis, Q&amp;A sites, and forums.</t>
  </si>
  <si>
    <t>Version-controlled repository</t>
  </si>
  <si>
    <t>Collaboration Tool: version-controlled repository</t>
  </si>
  <si>
    <t>Online tool to allow multiple users to participate in development of various resources like software, XML schema, text documents.</t>
  </si>
  <si>
    <t>Leslie Hsu</t>
  </si>
  <si>
    <t>Add three additional CINERGI Resource types; minor updates to Notes page.</t>
  </si>
  <si>
    <t>1.0</t>
  </si>
  <si>
    <t>EarthCube</t>
  </si>
  <si>
    <t>geoinformatics</t>
  </si>
  <si>
    <t>Website for the NSF EarthCube initiative</t>
  </si>
  <si>
    <t>https://www.earthcube.org/</t>
  </si>
  <si>
    <t>National Water Information System</t>
  </si>
  <si>
    <t>USGS Organization</t>
  </si>
  <si>
    <t>Website for all the national water data like precipitation and water quality</t>
  </si>
  <si>
    <t>https://waterdata.usgs.gov/nwis/rt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</si>
</sst>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m/d/yyyy;@"/>
    <numFmt numFmtId="165" formatCode="yyyy\-mm\-dd\Thh:mm"/>
    <numFmt numFmtId="166" formatCode="0.000000"/>
  </numFmts>
  <fonts count="82">
    <font>
      <sz val="11"/>
      <color theme="1"/>
      <name val="Calibri"/>
      <family val="2"/>
      <scheme val="minor"/>
    </font>
    <font>
      <sz val="12"/>
      <color theme="1"/>
      <name val="Calibri"/>
      <family val="2"/>
      <scheme val="minor"/>
    </font>
    <font>
      <sz val="11"/>
      <color theme="1"/>
      <name val="Calibri"/>
      <family val="2"/>
    </font>
    <font>
      <sz val="9"/>
      <color indexed="81"/>
      <name val="Tahoma"/>
      <family val="2"/>
    </font>
    <font>
      <b/>
      <sz val="9"/>
      <color indexed="81"/>
      <name val="Tahoma"/>
      <family val="2"/>
    </font>
    <font>
      <sz val="10"/>
      <name val="Arial"/>
      <family val="2"/>
    </font>
    <font>
      <i/>
      <sz val="9"/>
      <color indexed="81"/>
      <name val="Tahoma"/>
      <family val="2"/>
    </font>
    <font>
      <b/>
      <sz val="9"/>
      <color indexed="81"/>
      <name val="Times New Roman"/>
      <family val="1"/>
    </font>
    <font>
      <sz val="9"/>
      <color indexed="81"/>
      <name val="Times New Roman"/>
      <family val="1"/>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i/>
      <sz val="10"/>
      <color theme="1"/>
      <name val="Calibri"/>
      <family val="2"/>
      <scheme val="minor"/>
    </font>
    <font>
      <b/>
      <sz val="10"/>
      <name val="Calibri"/>
      <family val="2"/>
      <scheme val="minor"/>
    </font>
    <font>
      <sz val="10"/>
      <name val="Calibri"/>
      <family val="2"/>
      <scheme val="minor"/>
    </font>
    <font>
      <sz val="11"/>
      <color rgb="FFFF0000"/>
      <name val="Calibri"/>
      <family val="2"/>
      <scheme val="minor"/>
    </font>
    <font>
      <sz val="8"/>
      <color theme="1"/>
      <name val="Calibri"/>
      <family val="2"/>
      <scheme val="minor"/>
    </font>
    <font>
      <b/>
      <sz val="8"/>
      <color theme="3"/>
      <name val="Calibri"/>
      <family val="2"/>
      <scheme val="minor"/>
    </font>
    <font>
      <sz val="11"/>
      <color rgb="FF4374B7"/>
      <name val="Inherit"/>
    </font>
    <font>
      <u/>
      <sz val="11"/>
      <color theme="10"/>
      <name val="Calibri"/>
      <family val="2"/>
      <scheme val="minor"/>
    </font>
    <font>
      <sz val="11"/>
      <color indexed="8"/>
      <name val="Calibri"/>
      <family val="2"/>
    </font>
    <font>
      <b/>
      <sz val="11"/>
      <color indexed="8"/>
      <name val="Calibri"/>
      <family val="2"/>
    </font>
    <font>
      <u/>
      <sz val="10"/>
      <color indexed="12"/>
      <name val="Arial"/>
      <family val="2"/>
    </font>
    <font>
      <sz val="10"/>
      <name val="Times New Roman"/>
      <family val="1"/>
    </font>
    <font>
      <b/>
      <sz val="10"/>
      <name val="Arial"/>
      <family val="2"/>
    </font>
    <font>
      <u/>
      <sz val="10"/>
      <color theme="10"/>
      <name val="Arial"/>
      <family val="2"/>
    </font>
    <font>
      <b/>
      <sz val="11"/>
      <color rgb="FF3F3F3F"/>
      <name val="Calibri"/>
      <family val="2"/>
      <scheme val="minor"/>
    </font>
    <font>
      <b/>
      <sz val="18"/>
      <color theme="3"/>
      <name val="Cambria"/>
      <family val="2"/>
      <scheme val="major"/>
    </font>
    <font>
      <u/>
      <sz val="11"/>
      <color theme="10"/>
      <name val="Calibri"/>
      <family val="2"/>
    </font>
    <font>
      <sz val="9"/>
      <name val="Geneva"/>
    </font>
    <font>
      <sz val="10"/>
      <name val="MS Sans Serif"/>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theme="0"/>
      <name val="Calibri"/>
      <family val="2"/>
    </font>
    <font>
      <sz val="11"/>
      <color rgb="FF9C0006"/>
      <name val="Calibri"/>
      <family val="2"/>
    </font>
    <font>
      <b/>
      <sz val="11"/>
      <color rgb="FFFA7D00"/>
      <name val="Calibri"/>
      <family val="2"/>
    </font>
    <font>
      <b/>
      <sz val="11"/>
      <color indexed="52"/>
      <name val="Calibri"/>
      <family val="2"/>
      <scheme val="minor"/>
    </font>
    <font>
      <b/>
      <sz val="11"/>
      <color theme="0"/>
      <name val="Calibri"/>
      <family val="2"/>
    </font>
    <font>
      <i/>
      <sz val="11"/>
      <color rgb="FF7F7F7F"/>
      <name val="Calibri"/>
      <family val="2"/>
    </font>
    <font>
      <sz val="11"/>
      <color rgb="FF006100"/>
      <name val="Calibri"/>
      <family val="2"/>
    </font>
    <font>
      <b/>
      <sz val="15"/>
      <color theme="3"/>
      <name val="Calibri"/>
      <family val="2"/>
    </font>
    <font>
      <b/>
      <sz val="13"/>
      <color theme="3"/>
      <name val="Calibri"/>
      <family val="2"/>
    </font>
    <font>
      <b/>
      <sz val="11"/>
      <color theme="3"/>
      <name val="Calibri"/>
      <family val="2"/>
    </font>
    <font>
      <sz val="11"/>
      <color rgb="FF3F3F76"/>
      <name val="Calibri"/>
      <family val="2"/>
    </font>
    <font>
      <sz val="11"/>
      <color rgb="FFFA7D00"/>
      <name val="Calibri"/>
      <family val="2"/>
    </font>
    <font>
      <sz val="11"/>
      <color rgb="FF9C6500"/>
      <name val="Calibri"/>
      <family val="2"/>
    </font>
    <font>
      <sz val="11"/>
      <color indexed="60"/>
      <name val="Calibri"/>
      <family val="2"/>
      <scheme val="minor"/>
    </font>
    <font>
      <b/>
      <sz val="11"/>
      <color rgb="FF3F3F3F"/>
      <name val="Calibri"/>
      <family val="2"/>
    </font>
    <font>
      <b/>
      <sz val="11"/>
      <color theme="1"/>
      <name val="Calibri"/>
      <family val="2"/>
    </font>
    <font>
      <sz val="11"/>
      <color rgb="FFFF0000"/>
      <name val="Calibri"/>
      <family val="2"/>
    </font>
    <font>
      <sz val="11"/>
      <color rgb="FF1F497D"/>
      <name val="Calibri"/>
      <family val="2"/>
    </font>
    <font>
      <i/>
      <sz val="8"/>
      <color theme="1"/>
      <name val="Calibri"/>
      <family val="2"/>
      <scheme val="minor"/>
    </font>
    <font>
      <b/>
      <sz val="8"/>
      <color theme="1"/>
      <name val="Calibri"/>
      <family val="2"/>
      <scheme val="minor"/>
    </font>
    <font>
      <sz val="8"/>
      <color theme="1"/>
      <name val="Courier New"/>
      <family val="3"/>
    </font>
    <font>
      <i/>
      <sz val="8"/>
      <color theme="1"/>
      <name val="Courier New"/>
      <family val="3"/>
    </font>
    <font>
      <i/>
      <sz val="8"/>
      <color rgb="FFFF0000"/>
      <name val="Calibri"/>
      <family val="2"/>
      <scheme val="minor"/>
    </font>
    <font>
      <i/>
      <sz val="11"/>
      <name val="Calibri"/>
      <family val="2"/>
      <scheme val="minor"/>
    </font>
    <font>
      <sz val="10"/>
      <name val="Arial"/>
      <family val="2"/>
      <charset val="1"/>
    </font>
    <font>
      <u/>
      <sz val="10"/>
      <color indexed="12"/>
      <name val="Arial"/>
      <family val="2"/>
      <charset val="1"/>
    </font>
    <font>
      <i/>
      <sz val="11"/>
      <color theme="1"/>
      <name val="Calibri"/>
      <family val="2"/>
      <scheme val="minor"/>
    </font>
    <font>
      <i/>
      <sz val="10"/>
      <name val="Arial"/>
      <family val="2"/>
    </font>
    <font>
      <b/>
      <sz val="14"/>
      <name val="Calibri"/>
      <family val="2"/>
      <scheme val="minor"/>
    </font>
    <font>
      <sz val="12"/>
      <color theme="1"/>
      <name val="Calibri"/>
      <family val="2"/>
      <scheme val="minor"/>
    </font>
    <font>
      <sz val="10"/>
      <name val="Arial"/>
    </font>
    <font>
      <b/>
      <sz val="9"/>
      <color theme="1"/>
      <name val="Calibri"/>
      <family val="2"/>
      <scheme val="minor"/>
    </font>
    <font>
      <sz val="8"/>
      <name val="Arial"/>
      <family val="2"/>
    </font>
    <font>
      <sz val="11"/>
      <color rgb="FF222222"/>
      <name val="Calibri"/>
      <family val="2"/>
      <scheme val="minor"/>
    </font>
  </fonts>
  <fills count="60">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theme="6" tint="0.79998168889431442"/>
        <bgColor indexed="64"/>
      </patternFill>
    </fill>
    <fill>
      <patternFill patternType="solid">
        <fgColor rgb="FFC6EFCE"/>
      </patternFill>
    </fill>
    <fill>
      <patternFill patternType="solid">
        <fgColor rgb="FFFFCC99"/>
      </patternFill>
    </fill>
    <fill>
      <patternFill patternType="solid">
        <fgColor rgb="FFFFEB9C"/>
      </patternFill>
    </fill>
    <fill>
      <patternFill patternType="solid">
        <fgColor theme="0"/>
        <bgColor indexed="64"/>
      </patternFill>
    </fill>
    <fill>
      <patternFill patternType="solid">
        <fgColor rgb="FFFFF2F9"/>
        <bgColor indexed="64"/>
      </patternFill>
    </fill>
    <fill>
      <patternFill patternType="solid">
        <fgColor theme="2"/>
        <bgColor indexed="64"/>
      </patternFill>
    </fill>
    <fill>
      <patternFill patternType="solid">
        <fgColor indexed="9"/>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8" tint="0.39997558519241921"/>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9EEED"/>
        <bgColor indexed="64"/>
      </patternFill>
    </fill>
  </fills>
  <borders count="47">
    <border>
      <left/>
      <right/>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style="thin">
        <color auto="1"/>
      </right>
      <top style="thick">
        <color auto="1"/>
      </top>
      <bottom/>
      <diagonal/>
    </border>
    <border>
      <left/>
      <right/>
      <top/>
      <bottom style="thin">
        <color auto="1"/>
      </bottom>
      <diagonal/>
    </border>
    <border>
      <left style="thin">
        <color auto="1"/>
      </left>
      <right style="thick">
        <color auto="1"/>
      </right>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medium">
        <color auto="1"/>
      </left>
      <right/>
      <top style="medium">
        <color auto="1"/>
      </top>
      <bottom style="thick">
        <color theme="4" tint="0.499984740745262"/>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diagonal/>
    </border>
    <border>
      <left/>
      <right/>
      <top style="thin">
        <color auto="1"/>
      </top>
      <bottom/>
      <diagonal/>
    </border>
    <border>
      <left/>
      <right style="thin">
        <color auto="1"/>
      </right>
      <top/>
      <bottom style="thin">
        <color auto="1"/>
      </bottom>
      <diagonal/>
    </border>
    <border>
      <left style="medium">
        <color rgb="FF555555"/>
      </left>
      <right style="medium">
        <color rgb="FF555555"/>
      </right>
      <top style="medium">
        <color rgb="FF555555"/>
      </top>
      <bottom style="medium">
        <color rgb="FF555555"/>
      </bottom>
      <diagonal/>
    </border>
    <border>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auto="1"/>
      </left>
      <right/>
      <top/>
      <bottom style="thin">
        <color auto="1"/>
      </bottom>
      <diagonal/>
    </border>
    <border>
      <left/>
      <right/>
      <top style="thick">
        <color theme="4"/>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right style="medium">
        <color rgb="FFCCCCCC"/>
      </right>
      <top/>
      <bottom/>
      <diagonal/>
    </border>
  </borders>
  <cellStyleXfs count="350">
    <xf numFmtId="0" fontId="0"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1" fillId="26" borderId="0" applyNumberFormat="0" applyBorder="0" applyAlignment="0" applyProtection="0"/>
    <xf numFmtId="0" fontId="12" fillId="27" borderId="20" applyNumberFormat="0" applyAlignment="0" applyProtection="0"/>
    <xf numFmtId="0" fontId="13" fillId="28" borderId="21" applyNumberFormat="0" applyAlignment="0" applyProtection="0"/>
    <xf numFmtId="0" fontId="14" fillId="0" borderId="0" applyNumberFormat="0" applyFill="0" applyBorder="0" applyAlignment="0" applyProtection="0"/>
    <xf numFmtId="0" fontId="15" fillId="30" borderId="0" applyNumberFormat="0" applyBorder="0" applyAlignment="0" applyProtection="0"/>
    <xf numFmtId="0" fontId="16" fillId="0" borderId="22" applyNumberFormat="0" applyFill="0" applyAlignment="0" applyProtection="0"/>
    <xf numFmtId="0" fontId="17" fillId="0" borderId="23" applyNumberFormat="0" applyFill="0" applyAlignment="0" applyProtection="0"/>
    <xf numFmtId="0" fontId="18" fillId="0" borderId="24" applyNumberFormat="0" applyFill="0" applyAlignment="0" applyProtection="0"/>
    <xf numFmtId="0" fontId="18" fillId="0" borderId="0" applyNumberFormat="0" applyFill="0" applyBorder="0" applyAlignment="0" applyProtection="0"/>
    <xf numFmtId="0" fontId="19" fillId="31" borderId="20" applyNumberFormat="0" applyAlignment="0" applyProtection="0"/>
    <xf numFmtId="0" fontId="20" fillId="0" borderId="25" applyNumberFormat="0" applyFill="0" applyAlignment="0" applyProtection="0"/>
    <xf numFmtId="0" fontId="21" fillId="32"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37" fillId="29" borderId="1">
      <alignment wrapText="1"/>
    </xf>
    <xf numFmtId="0" fontId="32" fillId="0" borderId="0" applyNumberFormat="0" applyFill="0" applyBorder="0" applyAlignment="0" applyProtection="0"/>
    <xf numFmtId="0" fontId="35" fillId="0" borderId="0" applyNumberFormat="0" applyFill="0" applyBorder="0" applyAlignment="0" applyProtection="0">
      <alignment vertical="top"/>
      <protection locked="0"/>
    </xf>
    <xf numFmtId="0" fontId="32" fillId="0" borderId="0" applyNumberFormat="0" applyFill="0" applyBorder="0" applyAlignment="0" applyProtection="0"/>
    <xf numFmtId="0" fontId="38" fillId="0" borderId="0" applyNumberFormat="0" applyFill="0" applyBorder="0" applyAlignment="0" applyProtection="0"/>
    <xf numFmtId="0" fontId="5" fillId="0" borderId="0"/>
    <xf numFmtId="0" fontId="5" fillId="0" borderId="0"/>
    <xf numFmtId="0" fontId="5" fillId="0" borderId="0"/>
    <xf numFmtId="0" fontId="5" fillId="0" borderId="0"/>
    <xf numFmtId="0" fontId="9" fillId="0" borderId="0"/>
    <xf numFmtId="0" fontId="9" fillId="0" borderId="0"/>
    <xf numFmtId="0" fontId="9" fillId="0" borderId="0"/>
    <xf numFmtId="0" fontId="9" fillId="0" borderId="0"/>
    <xf numFmtId="0" fontId="9" fillId="0" borderId="0"/>
    <xf numFmtId="0" fontId="36" fillId="0" borderId="0"/>
    <xf numFmtId="0" fontId="9" fillId="0" borderId="0"/>
    <xf numFmtId="0" fontId="9" fillId="0" borderId="0"/>
    <xf numFmtId="0" fontId="9" fillId="0" borderId="0"/>
    <xf numFmtId="0" fontId="9" fillId="0" borderId="0"/>
    <xf numFmtId="0" fontId="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 fillId="37" borderId="35" applyNumberFormat="0" applyFont="0" applyAlignment="0" applyProtection="0"/>
    <xf numFmtId="0" fontId="9" fillId="0" borderId="0"/>
    <xf numFmtId="0" fontId="9" fillId="0" borderId="0"/>
    <xf numFmtId="0" fontId="9" fillId="0" borderId="0"/>
    <xf numFmtId="0" fontId="33" fillId="37" borderId="35" applyNumberFormat="0" applyFont="0" applyAlignment="0" applyProtection="0"/>
    <xf numFmtId="0" fontId="9" fillId="0" borderId="0"/>
    <xf numFmtId="0" fontId="39" fillId="27" borderId="36" applyNumberFormat="0" applyAlignment="0" applyProtection="0"/>
    <xf numFmtId="0" fontId="39" fillId="27" borderId="36" applyNumberFormat="0" applyAlignment="0" applyProtection="0"/>
    <xf numFmtId="0" fontId="9" fillId="0" borderId="0"/>
    <xf numFmtId="0" fontId="9" fillId="0" borderId="0"/>
    <xf numFmtId="0" fontId="40" fillId="0" borderId="0" applyNumberFormat="0" applyFill="0" applyBorder="0" applyAlignment="0" applyProtection="0"/>
    <xf numFmtId="0" fontId="40" fillId="0" borderId="0" applyNumberFormat="0" applyFill="0" applyBorder="0" applyAlignment="0" applyProtection="0"/>
    <xf numFmtId="0" fontId="9" fillId="0" borderId="0"/>
    <xf numFmtId="0" fontId="9" fillId="0" borderId="0"/>
    <xf numFmtId="0" fontId="22" fillId="0" borderId="37" applyNumberFormat="0" applyFill="0" applyAlignment="0" applyProtection="0"/>
    <xf numFmtId="0" fontId="22" fillId="0" borderId="37" applyNumberFormat="0" applyFill="0" applyAlignment="0" applyProtection="0"/>
    <xf numFmtId="0" fontId="9" fillId="0" borderId="0"/>
    <xf numFmtId="0" fontId="9" fillId="0" borderId="0"/>
    <xf numFmtId="0" fontId="28" fillId="0" borderId="0" applyNumberFormat="0" applyFill="0" applyBorder="0" applyAlignment="0" applyProtection="0"/>
    <xf numFmtId="0" fontId="28" fillId="0" borderId="0" applyNumberFormat="0" applyFill="0" applyBorder="0" applyAlignment="0" applyProtection="0"/>
    <xf numFmtId="0" fontId="9" fillId="0" borderId="0"/>
    <xf numFmtId="0" fontId="41" fillId="0" borderId="0" applyNumberFormat="0" applyFill="0" applyBorder="0" applyAlignment="0" applyProtection="0">
      <alignment vertical="top"/>
      <protection locked="0"/>
    </xf>
    <xf numFmtId="0" fontId="9" fillId="0" borderId="0"/>
    <xf numFmtId="0" fontId="9" fillId="0" borderId="0"/>
    <xf numFmtId="0" fontId="5" fillId="0" borderId="0"/>
    <xf numFmtId="0" fontId="5" fillId="0" borderId="0"/>
    <xf numFmtId="0" fontId="9" fillId="0" borderId="0"/>
    <xf numFmtId="0" fontId="43"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9" fillId="0" borderId="0"/>
    <xf numFmtId="0" fontId="9"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0" borderId="0"/>
    <xf numFmtId="0" fontId="9" fillId="0" borderId="0"/>
    <xf numFmtId="0" fontId="5" fillId="0" borderId="0"/>
    <xf numFmtId="0" fontId="5" fillId="0" borderId="0"/>
    <xf numFmtId="0" fontId="5" fillId="0" borderId="0"/>
    <xf numFmtId="0" fontId="9"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0" borderId="0"/>
    <xf numFmtId="0" fontId="9" fillId="0" borderId="0"/>
    <xf numFmtId="0" fontId="5" fillId="0" borderId="0"/>
    <xf numFmtId="0" fontId="5" fillId="0" borderId="0"/>
    <xf numFmtId="0" fontId="5" fillId="0" borderId="0"/>
    <xf numFmtId="0" fontId="9" fillId="0" borderId="0"/>
    <xf numFmtId="0" fontId="41" fillId="0" borderId="0" applyNumberFormat="0" applyFill="0" applyBorder="0" applyAlignment="0" applyProtection="0">
      <alignment vertical="top"/>
      <protection locked="0"/>
    </xf>
    <xf numFmtId="0" fontId="9" fillId="0" borderId="0"/>
    <xf numFmtId="0" fontId="9" fillId="0" borderId="0"/>
    <xf numFmtId="0" fontId="2" fillId="0" borderId="0"/>
    <xf numFmtId="0" fontId="2" fillId="2"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2" fillId="3"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2" fillId="4"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2" fillId="5"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2" fillId="8"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2" fillId="1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2" fillId="12"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2" fillId="13"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48"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48"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44" borderId="0" applyNumberFormat="0" applyBorder="0" applyAlignment="0" applyProtection="0"/>
    <xf numFmtId="0" fontId="10" fillId="44" borderId="0" applyNumberFormat="0" applyBorder="0" applyAlignment="0" applyProtection="0"/>
    <xf numFmtId="0" fontId="48"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45" borderId="0" applyNumberFormat="0" applyBorder="0" applyAlignment="0" applyProtection="0"/>
    <xf numFmtId="0" fontId="10" fillId="45" borderId="0" applyNumberFormat="0" applyBorder="0" applyAlignment="0" applyProtection="0"/>
    <xf numFmtId="0" fontId="48"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48"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49" borderId="0" applyNumberFormat="0" applyBorder="0" applyAlignment="0" applyProtection="0"/>
    <xf numFmtId="0" fontId="10" fillId="49" borderId="0" applyNumberFormat="0" applyBorder="0" applyAlignment="0" applyProtection="0"/>
    <xf numFmtId="0" fontId="48"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48"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48"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52" borderId="0" applyNumberFormat="0" applyBorder="0" applyAlignment="0" applyProtection="0"/>
    <xf numFmtId="0" fontId="10" fillId="52" borderId="0" applyNumberFormat="0" applyBorder="0" applyAlignment="0" applyProtection="0"/>
    <xf numFmtId="0" fontId="48"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53" borderId="0" applyNumberFormat="0" applyBorder="0" applyAlignment="0" applyProtection="0"/>
    <xf numFmtId="0" fontId="10" fillId="53" borderId="0" applyNumberFormat="0" applyBorder="0" applyAlignment="0" applyProtection="0"/>
    <xf numFmtId="0" fontId="48"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48"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48"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49" fillId="26" borderId="0" applyNumberFormat="0" applyBorder="0" applyAlignment="0" applyProtection="0"/>
    <xf numFmtId="0" fontId="11" fillId="26" borderId="0" applyNumberFormat="0" applyBorder="0" applyAlignment="0" applyProtection="0"/>
    <xf numFmtId="0" fontId="11" fillId="26"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50" fillId="27" borderId="20" applyNumberFormat="0" applyAlignment="0" applyProtection="0"/>
    <xf numFmtId="0" fontId="12" fillId="27" borderId="20" applyNumberFormat="0" applyAlignment="0" applyProtection="0"/>
    <xf numFmtId="0" fontId="12" fillId="27" borderId="20" applyNumberFormat="0" applyAlignment="0" applyProtection="0"/>
    <xf numFmtId="0" fontId="51" fillId="42" borderId="20" applyNumberFormat="0" applyAlignment="0" applyProtection="0"/>
    <xf numFmtId="0" fontId="51" fillId="42" borderId="20" applyNumberFormat="0" applyAlignment="0" applyProtection="0"/>
    <xf numFmtId="0" fontId="52" fillId="28" borderId="21" applyNumberFormat="0" applyAlignment="0" applyProtection="0"/>
    <xf numFmtId="0" fontId="13" fillId="28" borderId="21" applyNumberFormat="0" applyAlignment="0" applyProtection="0"/>
    <xf numFmtId="0" fontId="13" fillId="28" borderId="21" applyNumberFormat="0" applyAlignment="0" applyProtection="0"/>
    <xf numFmtId="43" fontId="5" fillId="0" borderId="0" applyFont="0" applyFill="0" applyBorder="0" applyAlignment="0" applyProtection="0"/>
    <xf numFmtId="0" fontId="5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54" fillId="30" borderId="0" applyNumberFormat="0" applyBorder="0" applyAlignment="0" applyProtection="0"/>
    <xf numFmtId="0" fontId="15" fillId="30" borderId="0" applyNumberFormat="0" applyBorder="0" applyAlignment="0" applyProtection="0"/>
    <xf numFmtId="0" fontId="15" fillId="30" borderId="0" applyNumberFormat="0" applyBorder="0" applyAlignment="0" applyProtection="0"/>
    <xf numFmtId="0" fontId="15" fillId="40" borderId="0" applyNumberFormat="0" applyBorder="0" applyAlignment="0" applyProtection="0"/>
    <xf numFmtId="0" fontId="15" fillId="40" borderId="0" applyNumberFormat="0" applyBorder="0" applyAlignment="0" applyProtection="0"/>
    <xf numFmtId="0" fontId="55" fillId="0" borderId="22" applyNumberFormat="0" applyFill="0" applyAlignment="0" applyProtection="0"/>
    <xf numFmtId="0" fontId="16" fillId="0" borderId="22" applyNumberFormat="0" applyFill="0" applyAlignment="0" applyProtection="0"/>
    <xf numFmtId="0" fontId="16" fillId="0" borderId="22" applyNumberFormat="0" applyFill="0" applyAlignment="0" applyProtection="0"/>
    <xf numFmtId="0" fontId="44" fillId="0" borderId="38" applyNumberFormat="0" applyFill="0" applyAlignment="0" applyProtection="0"/>
    <xf numFmtId="0" fontId="44" fillId="0" borderId="38" applyNumberFormat="0" applyFill="0" applyAlignment="0" applyProtection="0"/>
    <xf numFmtId="0" fontId="56" fillId="0" borderId="23" applyNumberFormat="0" applyFill="0" applyAlignment="0" applyProtection="0"/>
    <xf numFmtId="0" fontId="17" fillId="0" borderId="23" applyNumberFormat="0" applyFill="0" applyAlignment="0" applyProtection="0"/>
    <xf numFmtId="0" fontId="17" fillId="0" borderId="23" applyNumberFormat="0" applyFill="0" applyAlignment="0" applyProtection="0"/>
    <xf numFmtId="0" fontId="45" fillId="0" borderId="39" applyNumberFormat="0" applyFill="0" applyAlignment="0" applyProtection="0"/>
    <xf numFmtId="0" fontId="45" fillId="0" borderId="39" applyNumberFormat="0" applyFill="0" applyAlignment="0" applyProtection="0"/>
    <xf numFmtId="0" fontId="57" fillId="0" borderId="24" applyNumberFormat="0" applyFill="0" applyAlignment="0" applyProtection="0"/>
    <xf numFmtId="0" fontId="18" fillId="0" borderId="24" applyNumberFormat="0" applyFill="0" applyAlignment="0" applyProtection="0"/>
    <xf numFmtId="0" fontId="18" fillId="0" borderId="24" applyNumberFormat="0" applyFill="0" applyAlignment="0" applyProtection="0"/>
    <xf numFmtId="0" fontId="46" fillId="0" borderId="40" applyNumberFormat="0" applyFill="0" applyAlignment="0" applyProtection="0"/>
    <xf numFmtId="0" fontId="46" fillId="0" borderId="40" applyNumberFormat="0" applyFill="0" applyAlignment="0" applyProtection="0"/>
    <xf numFmtId="0" fontId="5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5" fillId="0" borderId="0"/>
    <xf numFmtId="0" fontId="38" fillId="0" borderId="0" applyNumberFormat="0" applyFill="0" applyBorder="0" applyAlignment="0" applyProtection="0"/>
    <xf numFmtId="0" fontId="32" fillId="0" borderId="0" applyNumberFormat="0" applyFill="0" applyBorder="0" applyAlignment="0" applyProtection="0"/>
    <xf numFmtId="0" fontId="58" fillId="31" borderId="20" applyNumberFormat="0" applyAlignment="0" applyProtection="0"/>
    <xf numFmtId="0" fontId="19" fillId="31" borderId="20" applyNumberFormat="0" applyAlignment="0" applyProtection="0"/>
    <xf numFmtId="0" fontId="19" fillId="31" borderId="20" applyNumberFormat="0" applyAlignment="0" applyProtection="0"/>
    <xf numFmtId="0" fontId="19" fillId="42" borderId="20" applyNumberFormat="0" applyAlignment="0" applyProtection="0"/>
    <xf numFmtId="0" fontId="19" fillId="42" borderId="20" applyNumberFormat="0" applyAlignment="0" applyProtection="0"/>
    <xf numFmtId="0" fontId="59" fillId="0" borderId="25" applyNumberFormat="0" applyFill="0" applyAlignment="0" applyProtection="0"/>
    <xf numFmtId="0" fontId="20" fillId="0" borderId="25" applyNumberFormat="0" applyFill="0" applyAlignment="0" applyProtection="0"/>
    <xf numFmtId="0" fontId="20" fillId="0" borderId="25" applyNumberFormat="0" applyFill="0" applyAlignment="0" applyProtection="0"/>
    <xf numFmtId="0" fontId="47" fillId="0" borderId="41" applyNumberFormat="0" applyFill="0" applyAlignment="0" applyProtection="0"/>
    <xf numFmtId="0" fontId="47" fillId="0" borderId="41" applyNumberFormat="0" applyFill="0" applyAlignment="0" applyProtection="0"/>
    <xf numFmtId="0" fontId="60" fillId="32"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61" fillId="32" borderId="0" applyNumberFormat="0" applyBorder="0" applyAlignment="0" applyProtection="0"/>
    <xf numFmtId="0" fontId="61" fillId="32" borderId="0" applyNumberFormat="0" applyBorder="0" applyAlignment="0" applyProtection="0"/>
    <xf numFmtId="0" fontId="5" fillId="0" borderId="0"/>
    <xf numFmtId="0" fontId="9" fillId="0" borderId="0"/>
    <xf numFmtId="0" fontId="2" fillId="0" borderId="0"/>
    <xf numFmtId="0" fontId="9" fillId="0" borderId="0"/>
    <xf numFmtId="0" fontId="9" fillId="0" borderId="0"/>
    <xf numFmtId="0" fontId="9" fillId="0" borderId="0"/>
    <xf numFmtId="0" fontId="36" fillId="0" borderId="0"/>
    <xf numFmtId="0" fontId="9" fillId="0" borderId="0"/>
    <xf numFmtId="0" fontId="5" fillId="0" borderId="0"/>
    <xf numFmtId="0" fontId="5" fillId="0" borderId="0"/>
    <xf numFmtId="0" fontId="5" fillId="0" borderId="0"/>
    <xf numFmtId="0" fontId="5" fillId="0" borderId="0"/>
    <xf numFmtId="0" fontId="2" fillId="37" borderId="35" applyNumberFormat="0" applyFont="0" applyAlignment="0" applyProtection="0"/>
    <xf numFmtId="0" fontId="9" fillId="37" borderId="35" applyNumberFormat="0" applyFont="0" applyAlignment="0" applyProtection="0"/>
    <xf numFmtId="0" fontId="33" fillId="37" borderId="35" applyNumberFormat="0" applyFont="0" applyAlignment="0" applyProtection="0"/>
    <xf numFmtId="0" fontId="9" fillId="0" borderId="0"/>
    <xf numFmtId="0" fontId="33" fillId="37" borderId="35" applyNumberFormat="0" applyFont="0" applyAlignment="0" applyProtection="0"/>
    <xf numFmtId="0" fontId="9" fillId="0" borderId="0"/>
    <xf numFmtId="0" fontId="33" fillId="37" borderId="35" applyNumberFormat="0" applyFont="0" applyAlignment="0" applyProtection="0"/>
    <xf numFmtId="0" fontId="62" fillId="27" borderId="36" applyNumberFormat="0" applyAlignment="0" applyProtection="0"/>
    <xf numFmtId="0" fontId="9" fillId="0" borderId="0"/>
    <xf numFmtId="0" fontId="39" fillId="27" borderId="36" applyNumberFormat="0" applyAlignment="0" applyProtection="0"/>
    <xf numFmtId="0" fontId="9" fillId="0" borderId="0"/>
    <xf numFmtId="0" fontId="39" fillId="27" borderId="36" applyNumberFormat="0" applyAlignment="0" applyProtection="0"/>
    <xf numFmtId="0" fontId="9" fillId="0" borderId="0"/>
    <xf numFmtId="0" fontId="39" fillId="27" borderId="36" applyNumberFormat="0" applyAlignment="0" applyProtection="0"/>
    <xf numFmtId="9" fontId="5" fillId="0" borderId="0" applyFont="0" applyFill="0" applyBorder="0" applyAlignment="0" applyProtection="0"/>
    <xf numFmtId="0" fontId="9" fillId="0" borderId="0"/>
    <xf numFmtId="0" fontId="40" fillId="0" borderId="0" applyNumberFormat="0" applyFill="0" applyBorder="0" applyAlignment="0" applyProtection="0"/>
    <xf numFmtId="0" fontId="9" fillId="0" borderId="0"/>
    <xf numFmtId="0" fontId="9" fillId="0" borderId="0"/>
    <xf numFmtId="0" fontId="63" fillId="0" borderId="37" applyNumberFormat="0" applyFill="0" applyAlignment="0" applyProtection="0"/>
    <xf numFmtId="0" fontId="9" fillId="0" borderId="0"/>
    <xf numFmtId="0" fontId="22" fillId="0" borderId="37" applyNumberFormat="0" applyFill="0" applyAlignment="0" applyProtection="0"/>
    <xf numFmtId="0" fontId="9" fillId="0" borderId="0"/>
    <xf numFmtId="0" fontId="22" fillId="0" borderId="37" applyNumberFormat="0" applyFill="0" applyAlignment="0" applyProtection="0"/>
    <xf numFmtId="0" fontId="9" fillId="0" borderId="0"/>
    <xf numFmtId="0" fontId="22" fillId="0" borderId="37" applyNumberFormat="0" applyFill="0" applyAlignment="0" applyProtection="0"/>
    <xf numFmtId="0" fontId="64" fillId="0" borderId="0" applyNumberFormat="0" applyFill="0" applyBorder="0" applyAlignment="0" applyProtection="0"/>
    <xf numFmtId="0" fontId="9" fillId="0" borderId="0"/>
    <xf numFmtId="0" fontId="28" fillId="0" borderId="0" applyNumberFormat="0" applyFill="0" applyBorder="0" applyAlignment="0" applyProtection="0"/>
    <xf numFmtId="0" fontId="9" fillId="0" borderId="0"/>
    <xf numFmtId="0" fontId="28" fillId="0" borderId="0" applyNumberFormat="0" applyFill="0" applyBorder="0" applyAlignment="0" applyProtection="0"/>
    <xf numFmtId="0" fontId="9" fillId="0" borderId="0"/>
    <xf numFmtId="0" fontId="28" fillId="0" borderId="0" applyNumberFormat="0" applyFill="0" applyBorder="0" applyAlignment="0" applyProtection="0"/>
    <xf numFmtId="0" fontId="5" fillId="0" borderId="0"/>
    <xf numFmtId="0" fontId="32" fillId="0" borderId="0" applyNumberFormat="0" applyFill="0" applyBorder="0" applyAlignment="0" applyProtection="0"/>
    <xf numFmtId="0" fontId="72" fillId="0" borderId="0"/>
    <xf numFmtId="0" fontId="73" fillId="0" borderId="0" applyNumberFormat="0" applyFill="0" applyBorder="0" applyAlignment="0" applyProtection="0"/>
    <xf numFmtId="0" fontId="78" fillId="0" borderId="0"/>
  </cellStyleXfs>
  <cellXfs count="244">
    <xf numFmtId="0" fontId="0" fillId="0" borderId="0" xfId="0"/>
    <xf numFmtId="0" fontId="0" fillId="0" borderId="0" xfId="0" applyAlignment="1">
      <alignment horizontal="center" vertical="top"/>
    </xf>
    <xf numFmtId="0" fontId="0" fillId="0" borderId="0" xfId="0" applyFill="1"/>
    <xf numFmtId="0" fontId="0" fillId="0" borderId="29" xfId="0" applyBorder="1" applyAlignment="1">
      <alignment horizontal="left" vertical="top" wrapText="1"/>
    </xf>
    <xf numFmtId="0" fontId="0" fillId="0" borderId="27" xfId="0" applyBorder="1" applyAlignment="1">
      <alignment vertical="top"/>
    </xf>
    <xf numFmtId="0" fontId="17" fillId="0" borderId="26" xfId="31" applyBorder="1" applyAlignment="1">
      <alignment vertical="top"/>
    </xf>
    <xf numFmtId="0" fontId="0" fillId="0" borderId="28" xfId="0" applyBorder="1" applyAlignment="1">
      <alignment vertical="top"/>
    </xf>
    <xf numFmtId="0" fontId="0" fillId="29" borderId="16" xfId="0" applyFont="1" applyFill="1" applyBorder="1" applyAlignment="1">
      <alignment vertical="top" wrapText="1"/>
    </xf>
    <xf numFmtId="0" fontId="0" fillId="29" borderId="15" xfId="0" applyFill="1" applyBorder="1" applyAlignment="1">
      <alignment vertical="top" wrapText="1"/>
    </xf>
    <xf numFmtId="0" fontId="0" fillId="29" borderId="14" xfId="0" applyFill="1" applyBorder="1" applyAlignment="1">
      <alignment vertical="top" wrapText="1"/>
    </xf>
    <xf numFmtId="0" fontId="0" fillId="29" borderId="13" xfId="0" applyFill="1" applyBorder="1" applyAlignment="1">
      <alignment vertical="top" wrapText="1"/>
    </xf>
    <xf numFmtId="0" fontId="0" fillId="29" borderId="12" xfId="0" applyFill="1" applyBorder="1" applyAlignment="1">
      <alignment vertical="top" wrapText="1"/>
    </xf>
    <xf numFmtId="0" fontId="22" fillId="29" borderId="11" xfId="0" applyFont="1" applyFill="1" applyBorder="1" applyAlignment="1">
      <alignment vertical="top" wrapText="1"/>
    </xf>
    <xf numFmtId="0" fontId="0" fillId="34" borderId="10" xfId="0" applyFill="1" applyBorder="1" applyAlignment="1">
      <alignment vertical="top" wrapText="1"/>
    </xf>
    <xf numFmtId="0" fontId="0" fillId="35" borderId="15" xfId="0" applyFill="1" applyBorder="1" applyAlignment="1">
      <alignment vertical="top" wrapText="1"/>
    </xf>
    <xf numFmtId="0" fontId="0" fillId="35" borderId="14" xfId="0" applyFill="1" applyBorder="1" applyAlignment="1">
      <alignment vertical="top" wrapText="1"/>
    </xf>
    <xf numFmtId="0" fontId="0" fillId="35" borderId="16" xfId="0" applyFill="1" applyBorder="1" applyAlignment="1">
      <alignment vertical="top" wrapText="1"/>
    </xf>
    <xf numFmtId="0" fontId="0" fillId="35" borderId="11" xfId="0" applyFill="1" applyBorder="1" applyAlignment="1">
      <alignment vertical="top" wrapText="1"/>
    </xf>
    <xf numFmtId="0" fontId="0" fillId="34" borderId="5" xfId="0" applyFill="1" applyBorder="1" applyAlignment="1">
      <alignment vertical="top" wrapText="1"/>
    </xf>
    <xf numFmtId="0" fontId="0" fillId="34" borderId="4" xfId="0" applyFill="1" applyBorder="1" applyAlignment="1">
      <alignment vertical="top" wrapText="1"/>
    </xf>
    <xf numFmtId="0" fontId="16" fillId="34" borderId="19" xfId="30" applyFill="1" applyBorder="1" applyAlignment="1">
      <alignment vertical="top" wrapText="1"/>
    </xf>
    <xf numFmtId="0" fontId="16" fillId="34" borderId="18" xfId="30" applyFill="1" applyBorder="1" applyAlignment="1">
      <alignment vertical="top" wrapText="1"/>
    </xf>
    <xf numFmtId="0" fontId="16" fillId="34" borderId="17" xfId="30" applyFill="1" applyBorder="1" applyAlignment="1">
      <alignment vertical="top" wrapText="1"/>
    </xf>
    <xf numFmtId="0" fontId="0" fillId="34" borderId="3" xfId="0" applyFill="1" applyBorder="1" applyAlignment="1">
      <alignment vertical="top" wrapText="1"/>
    </xf>
    <xf numFmtId="0" fontId="0" fillId="0" borderId="0" xfId="0"/>
    <xf numFmtId="0" fontId="23" fillId="0" borderId="8" xfId="0" applyFont="1" applyBorder="1" applyAlignment="1">
      <alignment vertical="top" wrapText="1"/>
    </xf>
    <xf numFmtId="0" fontId="17" fillId="0" borderId="0" xfId="31" applyFill="1" applyBorder="1" applyAlignment="1">
      <alignment horizontal="left" vertical="top" wrapText="1"/>
    </xf>
    <xf numFmtId="0" fontId="0" fillId="0" borderId="0" xfId="0" applyAlignment="1">
      <alignment horizontal="left" vertical="top" wrapText="1"/>
    </xf>
    <xf numFmtId="0" fontId="17" fillId="0" borderId="23" xfId="31" applyAlignment="1">
      <alignment horizontal="center" vertical="top" wrapText="1"/>
    </xf>
    <xf numFmtId="0" fontId="17" fillId="0" borderId="23" xfId="31" applyAlignment="1">
      <alignment horizontal="left" vertical="top" wrapText="1"/>
    </xf>
    <xf numFmtId="0" fontId="23" fillId="0" borderId="2" xfId="0" applyFont="1" applyBorder="1" applyAlignment="1">
      <alignment vertical="top" wrapText="1"/>
    </xf>
    <xf numFmtId="0" fontId="0" fillId="0" borderId="0" xfId="0"/>
    <xf numFmtId="0" fontId="0" fillId="0" borderId="0" xfId="0"/>
    <xf numFmtId="0" fontId="0" fillId="33" borderId="3" xfId="0" applyFill="1" applyBorder="1" applyAlignment="1">
      <alignment wrapText="1"/>
    </xf>
    <xf numFmtId="49" fontId="0" fillId="33" borderId="3" xfId="0" applyNumberFormat="1" applyFill="1" applyBorder="1" applyAlignment="1">
      <alignment vertical="top"/>
    </xf>
    <xf numFmtId="164" fontId="0" fillId="33" borderId="3" xfId="0" applyNumberFormat="1" applyFill="1" applyBorder="1"/>
    <xf numFmtId="0" fontId="22" fillId="33" borderId="3" xfId="0" applyFont="1" applyFill="1" applyBorder="1"/>
    <xf numFmtId="0" fontId="22" fillId="33" borderId="3" xfId="0" applyFont="1" applyFill="1" applyBorder="1" applyAlignment="1">
      <alignment vertical="top"/>
    </xf>
    <xf numFmtId="0" fontId="0" fillId="33" borderId="3" xfId="0" applyFill="1" applyBorder="1"/>
    <xf numFmtId="0" fontId="22" fillId="33" borderId="3" xfId="0" applyFont="1" applyFill="1" applyBorder="1" applyAlignment="1">
      <alignment wrapText="1"/>
    </xf>
    <xf numFmtId="0" fontId="0" fillId="33" borderId="3" xfId="0" applyFill="1" applyBorder="1" applyAlignment="1">
      <alignment vertical="top"/>
    </xf>
    <xf numFmtId="0" fontId="16" fillId="0" borderId="22" xfId="30" applyFont="1" applyFill="1" applyAlignment="1">
      <alignment horizontal="left" vertical="top" wrapText="1"/>
    </xf>
    <xf numFmtId="0" fontId="0" fillId="0" borderId="0" xfId="0"/>
    <xf numFmtId="0" fontId="5" fillId="0" borderId="0" xfId="0" applyFont="1" applyBorder="1" applyAlignment="1">
      <alignment vertical="top" wrapText="1"/>
    </xf>
    <xf numFmtId="166" fontId="23" fillId="0" borderId="31" xfId="0" applyNumberFormat="1" applyFont="1" applyFill="1" applyBorder="1" applyAlignment="1">
      <alignment vertical="top" wrapText="1"/>
    </xf>
    <xf numFmtId="0" fontId="0" fillId="0" borderId="0" xfId="0"/>
    <xf numFmtId="0" fontId="28" fillId="0" borderId="0" xfId="0" applyFont="1" applyAlignment="1">
      <alignment horizontal="left" vertical="top" wrapText="1"/>
    </xf>
    <xf numFmtId="0" fontId="28" fillId="0" borderId="0" xfId="0" applyFont="1"/>
    <xf numFmtId="0" fontId="29" fillId="0" borderId="0" xfId="0" applyFont="1"/>
    <xf numFmtId="0" fontId="30" fillId="0" borderId="23" xfId="31" applyFont="1" applyFill="1" applyAlignment="1">
      <alignment horizontal="left" vertical="top" wrapText="1"/>
    </xf>
    <xf numFmtId="0" fontId="31" fillId="0" borderId="33" xfId="0" applyFont="1" applyBorder="1" applyAlignment="1">
      <alignment horizontal="center" vertical="center"/>
    </xf>
    <xf numFmtId="0" fontId="34" fillId="36" borderId="3" xfId="0" applyFont="1" applyFill="1" applyBorder="1" applyAlignment="1">
      <alignment wrapText="1"/>
    </xf>
    <xf numFmtId="0" fontId="34" fillId="36" borderId="3" xfId="0" applyFont="1" applyFill="1" applyBorder="1"/>
    <xf numFmtId="49" fontId="17" fillId="36" borderId="23" xfId="31" applyNumberFormat="1" applyFill="1" applyAlignment="1">
      <alignment horizontal="left" vertical="top"/>
    </xf>
    <xf numFmtId="14" fontId="0" fillId="0" borderId="3" xfId="0" applyNumberFormat="1" applyBorder="1" applyAlignment="1">
      <alignment horizontal="left" vertical="top"/>
    </xf>
    <xf numFmtId="0" fontId="0" fillId="0" borderId="3" xfId="0" applyBorder="1" applyAlignment="1">
      <alignment horizontal="left" vertical="top" wrapText="1"/>
    </xf>
    <xf numFmtId="0" fontId="17" fillId="0" borderId="23" xfId="31" applyAlignment="1">
      <alignment wrapText="1"/>
    </xf>
    <xf numFmtId="0" fontId="0" fillId="0" borderId="3" xfId="0" applyBorder="1" applyAlignment="1">
      <alignment horizontal="left" vertical="top"/>
    </xf>
    <xf numFmtId="0" fontId="35" fillId="0" borderId="0" xfId="44" applyAlignment="1" applyProtection="1"/>
    <xf numFmtId="0" fontId="65" fillId="0" borderId="0" xfId="50" applyFont="1" applyAlignment="1">
      <alignment vertical="center"/>
    </xf>
    <xf numFmtId="0" fontId="22" fillId="55" borderId="3" xfId="0" applyFont="1" applyFill="1" applyBorder="1" applyAlignment="1">
      <alignment horizontal="left" vertical="top" wrapText="1"/>
    </xf>
    <xf numFmtId="0" fontId="26" fillId="0" borderId="3" xfId="0" applyFont="1" applyFill="1" applyBorder="1" applyAlignment="1">
      <alignment vertical="top" wrapText="1"/>
    </xf>
    <xf numFmtId="0" fontId="32" fillId="34" borderId="3" xfId="346" applyFill="1" applyBorder="1" applyAlignment="1">
      <alignment vertical="top" wrapText="1"/>
    </xf>
    <xf numFmtId="0" fontId="24" fillId="0" borderId="3" xfId="0" applyFont="1" applyBorder="1" applyAlignment="1">
      <alignment vertical="top" wrapText="1"/>
    </xf>
    <xf numFmtId="0" fontId="25" fillId="56" borderId="7" xfId="0" applyFont="1" applyFill="1" applyBorder="1" applyAlignment="1">
      <alignment horizontal="center" vertical="top" wrapText="1"/>
    </xf>
    <xf numFmtId="0" fontId="23" fillId="56" borderId="0" xfId="0" applyFont="1" applyFill="1" applyBorder="1" applyAlignment="1">
      <alignment vertical="top" wrapText="1"/>
    </xf>
    <xf numFmtId="0" fontId="0" fillId="56" borderId="0" xfId="0" applyFill="1" applyAlignment="1">
      <alignment horizontal="left" vertical="top" wrapText="1"/>
    </xf>
    <xf numFmtId="0" fontId="29" fillId="56" borderId="0" xfId="0" applyFont="1" applyFill="1" applyAlignment="1">
      <alignment horizontal="left" vertical="top" wrapText="1"/>
    </xf>
    <xf numFmtId="0" fontId="0" fillId="56" borderId="0" xfId="0" applyFill="1"/>
    <xf numFmtId="0" fontId="0" fillId="56" borderId="0" xfId="0" applyFill="1" applyAlignment="1">
      <alignment horizontal="center" vertical="top"/>
    </xf>
    <xf numFmtId="0" fontId="27" fillId="0" borderId="0" xfId="0" applyFont="1" applyFill="1" applyBorder="1" applyAlignment="1">
      <alignment vertical="top" wrapText="1"/>
    </xf>
    <xf numFmtId="0" fontId="0" fillId="0" borderId="0" xfId="0" applyAlignment="1">
      <alignment horizontal="center" vertical="top"/>
    </xf>
    <xf numFmtId="0" fontId="0" fillId="0" borderId="0" xfId="0" applyAlignment="1">
      <alignment horizontal="left" vertical="top" wrapText="1"/>
    </xf>
    <xf numFmtId="165" fontId="27" fillId="0" borderId="0" xfId="0" applyNumberFormat="1" applyFont="1" applyFill="1" applyBorder="1" applyAlignment="1">
      <alignment vertical="top" wrapText="1"/>
    </xf>
    <xf numFmtId="49" fontId="23" fillId="0" borderId="31" xfId="0" applyNumberFormat="1" applyFont="1" applyFill="1" applyBorder="1" applyAlignment="1">
      <alignment vertical="top" wrapText="1"/>
    </xf>
    <xf numFmtId="0" fontId="23" fillId="0" borderId="9"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left" vertical="top" wrapText="1"/>
    </xf>
    <xf numFmtId="0" fontId="29" fillId="0" borderId="0" xfId="0" applyFont="1" applyAlignment="1">
      <alignment horizontal="left" vertical="top" wrapText="1"/>
    </xf>
    <xf numFmtId="0" fontId="0" fillId="0" borderId="0" xfId="0" applyAlignment="1">
      <alignment horizontal="left" vertical="top" wrapText="1"/>
    </xf>
    <xf numFmtId="0" fontId="29" fillId="0" borderId="0" xfId="0" applyFont="1" applyAlignment="1">
      <alignment wrapText="1"/>
    </xf>
    <xf numFmtId="0" fontId="0" fillId="0" borderId="0" xfId="0" applyAlignment="1">
      <alignment horizontal="left" vertical="top" wrapText="1"/>
    </xf>
    <xf numFmtId="0" fontId="29" fillId="0" borderId="0" xfId="0" applyFont="1" applyAlignment="1">
      <alignment horizontal="left" vertical="top" wrapText="1"/>
    </xf>
    <xf numFmtId="0" fontId="0" fillId="0" borderId="0" xfId="0" applyFill="1" applyBorder="1" applyAlignment="1">
      <alignment horizontal="left" vertical="top" wrapText="1"/>
    </xf>
    <xf numFmtId="0" fontId="29" fillId="0" borderId="0" xfId="0" applyFont="1" applyAlignment="1">
      <alignment horizontal="left" vertical="top" wrapText="1"/>
    </xf>
    <xf numFmtId="49" fontId="23" fillId="0" borderId="31" xfId="0" applyNumberFormat="1" applyFont="1" applyFill="1" applyBorder="1" applyAlignment="1">
      <alignment vertical="top" wrapText="1"/>
    </xf>
    <xf numFmtId="0" fontId="23" fillId="0" borderId="9" xfId="0" applyFont="1" applyFill="1" applyBorder="1" applyAlignment="1">
      <alignment vertical="top" wrapText="1"/>
    </xf>
    <xf numFmtId="0" fontId="29" fillId="0" borderId="0" xfId="0" applyFont="1" applyAlignment="1">
      <alignment horizontal="left" vertical="top" wrapText="1"/>
    </xf>
    <xf numFmtId="0" fontId="29" fillId="0" borderId="0" xfId="0" applyFont="1" applyAlignment="1">
      <alignment horizontal="left" vertical="top" wrapText="1"/>
    </xf>
    <xf numFmtId="166" fontId="23" fillId="0" borderId="32" xfId="0" applyNumberFormat="1" applyFont="1" applyFill="1" applyBorder="1" applyAlignment="1">
      <alignment vertical="top" wrapText="1"/>
    </xf>
    <xf numFmtId="0" fontId="0" fillId="0" borderId="0" xfId="0" applyAlignment="1">
      <alignment horizontal="center" vertical="top"/>
    </xf>
    <xf numFmtId="0" fontId="0" fillId="0" borderId="0" xfId="0" applyAlignment="1">
      <alignment horizontal="left" vertical="top" wrapText="1"/>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Fill="1" applyBorder="1" applyAlignment="1">
      <alignment horizontal="left" vertical="top" wrapText="1"/>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Fill="1" applyBorder="1" applyAlignment="1">
      <alignment horizontal="left" vertical="top" wrapText="1"/>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Alignment="1">
      <alignment horizontal="left" vertical="top" wrapText="1"/>
    </xf>
    <xf numFmtId="166" fontId="0" fillId="0" borderId="0" xfId="0" applyNumberFormat="1" applyFont="1" applyFill="1" applyBorder="1" applyAlignment="1">
      <alignment horizontal="lef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Alignment="1">
      <alignment horizontal="left" vertical="top" wrapText="1"/>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xf numFmtId="0" fontId="0" fillId="0" borderId="0" xfId="0" applyAlignment="1">
      <alignment horizontal="center" vertical="top"/>
    </xf>
    <xf numFmtId="0" fontId="0" fillId="0" borderId="0" xfId="0" applyAlignment="1">
      <alignment horizontal="left" vertical="top" wrapText="1"/>
    </xf>
    <xf numFmtId="0" fontId="23" fillId="0" borderId="0" xfId="0" applyFont="1" applyFill="1" applyBorder="1" applyAlignment="1">
      <alignment vertical="top" wrapText="1"/>
    </xf>
    <xf numFmtId="0" fontId="0" fillId="0" borderId="0" xfId="0" applyFont="1" applyFill="1" applyBorder="1" applyAlignment="1">
      <alignment horizontal="left" vertical="top" wrapText="1"/>
    </xf>
    <xf numFmtId="165" fontId="23" fillId="0" borderId="0" xfId="0" applyNumberFormat="1"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Alignment="1">
      <alignment horizontal="left" vertical="top" wrapText="1"/>
    </xf>
    <xf numFmtId="0" fontId="23" fillId="0" borderId="0" xfId="0" applyFont="1" applyFill="1" applyBorder="1" applyAlignment="1">
      <alignment vertical="top" wrapText="1"/>
    </xf>
    <xf numFmtId="0" fontId="29" fillId="0" borderId="0" xfId="0" applyFont="1" applyAlignment="1">
      <alignment horizontal="left" vertical="top" wrapText="1"/>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left" vertical="top" wrapText="1"/>
    </xf>
    <xf numFmtId="0" fontId="0" fillId="0" borderId="0" xfId="0"/>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xf numFmtId="0" fontId="0" fillId="0" borderId="0" xfId="0" applyAlignment="1">
      <alignment horizontal="center" vertical="top"/>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xf numFmtId="0" fontId="0" fillId="0" borderId="0" xfId="0" applyAlignment="1">
      <alignment horizontal="center" vertical="top"/>
    </xf>
    <xf numFmtId="0" fontId="0" fillId="0" borderId="0" xfId="0" applyAlignment="1">
      <alignment horizontal="left" vertical="top" wrapText="1"/>
    </xf>
    <xf numFmtId="0" fontId="23" fillId="0" borderId="0" xfId="0" applyFont="1" applyFill="1" applyBorder="1" applyAlignment="1">
      <alignment vertical="top" wrapText="1"/>
    </xf>
    <xf numFmtId="0" fontId="0" fillId="0" borderId="0" xfId="0" applyFont="1" applyFill="1" applyBorder="1" applyAlignment="1">
      <alignment horizontal="left" vertical="top" wrapText="1"/>
    </xf>
    <xf numFmtId="165" fontId="23" fillId="0" borderId="0" xfId="0" applyNumberFormat="1"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wrapText="1"/>
    </xf>
    <xf numFmtId="0" fontId="0" fillId="0" borderId="0" xfId="0"/>
    <xf numFmtId="0" fontId="0" fillId="0" borderId="30" xfId="0" applyBorder="1" applyAlignment="1">
      <alignment horizontal="center" vertical="center" wrapText="1"/>
    </xf>
    <xf numFmtId="0" fontId="0" fillId="0" borderId="1" xfId="0" applyBorder="1" applyAlignment="1">
      <alignment horizontal="center" vertical="center" wrapText="1"/>
    </xf>
    <xf numFmtId="0" fontId="74" fillId="0" borderId="0" xfId="0" applyFont="1"/>
    <xf numFmtId="0" fontId="71" fillId="56" borderId="6" xfId="0" applyFont="1" applyFill="1" applyBorder="1" applyAlignment="1">
      <alignment vertical="top" wrapText="1"/>
    </xf>
    <xf numFmtId="0" fontId="75" fillId="0" borderId="0" xfId="0" applyFont="1" applyBorder="1" applyAlignment="1">
      <alignment vertical="top" wrapText="1"/>
    </xf>
    <xf numFmtId="0" fontId="25" fillId="33" borderId="0" xfId="0" applyFont="1" applyFill="1" applyBorder="1" applyAlignment="1">
      <alignment vertical="top" wrapText="1"/>
    </xf>
    <xf numFmtId="0" fontId="24" fillId="33" borderId="3" xfId="0" applyFont="1" applyFill="1" applyBorder="1" applyAlignment="1">
      <alignment vertical="top" wrapText="1"/>
    </xf>
    <xf numFmtId="165" fontId="22" fillId="33" borderId="30" xfId="0" applyNumberFormat="1" applyFont="1" applyFill="1" applyBorder="1" applyAlignment="1">
      <alignment horizontal="left" vertical="top" wrapText="1"/>
    </xf>
    <xf numFmtId="165" fontId="27" fillId="33" borderId="0" xfId="0" applyNumberFormat="1" applyFont="1" applyFill="1" applyBorder="1" applyAlignment="1">
      <alignment vertical="top" wrapText="1"/>
    </xf>
    <xf numFmtId="0" fontId="25" fillId="33" borderId="7" xfId="0" applyFont="1" applyFill="1" applyBorder="1" applyAlignment="1">
      <alignment vertical="top" wrapText="1"/>
    </xf>
    <xf numFmtId="0" fontId="22" fillId="33" borderId="34" xfId="0" applyFont="1" applyFill="1" applyBorder="1" applyAlignment="1">
      <alignment horizontal="left" vertical="top" wrapText="1"/>
    </xf>
    <xf numFmtId="49" fontId="23" fillId="33" borderId="31" xfId="0" applyNumberFormat="1" applyFont="1" applyFill="1" applyBorder="1" applyAlignment="1">
      <alignment vertical="top" wrapText="1"/>
    </xf>
    <xf numFmtId="0" fontId="22" fillId="33" borderId="0" xfId="0" applyFont="1" applyFill="1" applyBorder="1" applyAlignment="1">
      <alignment horizontal="left" vertical="top" wrapText="1"/>
    </xf>
    <xf numFmtId="0" fontId="23" fillId="33" borderId="9" xfId="0" applyFont="1" applyFill="1" applyBorder="1" applyAlignment="1">
      <alignment vertical="top" wrapText="1"/>
    </xf>
    <xf numFmtId="49" fontId="22" fillId="33" borderId="34" xfId="0" applyNumberFormat="1" applyFont="1" applyFill="1" applyBorder="1" applyAlignment="1">
      <alignment horizontal="left" vertical="top" wrapText="1"/>
    </xf>
    <xf numFmtId="0" fontId="23" fillId="33" borderId="2" xfId="0" applyFont="1" applyFill="1" applyBorder="1" applyAlignment="1">
      <alignment vertical="top" wrapText="1"/>
    </xf>
    <xf numFmtId="0" fontId="22" fillId="33" borderId="1" xfId="0" applyFont="1" applyFill="1" applyBorder="1" applyAlignment="1">
      <alignment horizontal="left" vertical="top" wrapText="1"/>
    </xf>
    <xf numFmtId="0" fontId="25" fillId="33" borderId="7" xfId="0" applyFont="1" applyFill="1" applyBorder="1" applyAlignment="1">
      <alignment horizontal="left" vertical="top" wrapText="1"/>
    </xf>
    <xf numFmtId="0" fontId="22" fillId="33" borderId="3" xfId="0" applyFont="1" applyFill="1" applyBorder="1" applyAlignment="1">
      <alignment horizontal="left" vertical="top" wrapText="1"/>
    </xf>
    <xf numFmtId="0" fontId="23" fillId="33" borderId="0" xfId="0" applyFont="1" applyFill="1" applyBorder="1" applyAlignment="1">
      <alignment vertical="top" wrapText="1"/>
    </xf>
    <xf numFmtId="0" fontId="25" fillId="33" borderId="0" xfId="0" applyFont="1" applyFill="1" applyBorder="1" applyAlignment="1">
      <alignment horizontal="center" vertical="top" wrapText="1"/>
    </xf>
    <xf numFmtId="0" fontId="24" fillId="33" borderId="2" xfId="0" applyFont="1" applyFill="1" applyBorder="1" applyAlignment="1">
      <alignment vertical="top" wrapText="1"/>
    </xf>
    <xf numFmtId="166" fontId="22" fillId="33" borderId="3" xfId="0" applyNumberFormat="1" applyFont="1" applyFill="1" applyBorder="1" applyAlignment="1">
      <alignment horizontal="left" vertical="top" wrapText="1"/>
    </xf>
    <xf numFmtId="0" fontId="25" fillId="33" borderId="7" xfId="0" applyFont="1" applyFill="1" applyBorder="1" applyAlignment="1">
      <alignment horizontal="center" vertical="top" wrapText="1"/>
    </xf>
    <xf numFmtId="0" fontId="24" fillId="33" borderId="30" xfId="0" applyFont="1" applyFill="1" applyBorder="1" applyAlignment="1">
      <alignment vertical="top" wrapText="1"/>
    </xf>
    <xf numFmtId="0" fontId="22" fillId="33" borderId="30" xfId="0" applyFont="1" applyFill="1" applyBorder="1" applyAlignment="1">
      <alignment horizontal="left" vertical="top" wrapText="1"/>
    </xf>
    <xf numFmtId="0" fontId="25" fillId="33" borderId="2" xfId="0" applyFont="1" applyFill="1" applyBorder="1" applyAlignment="1">
      <alignment vertical="top" wrapText="1"/>
    </xf>
    <xf numFmtId="0" fontId="26" fillId="33" borderId="1" xfId="0" applyFont="1" applyFill="1" applyBorder="1" applyAlignment="1">
      <alignment vertical="top" wrapText="1"/>
    </xf>
    <xf numFmtId="166" fontId="23" fillId="33" borderId="31" xfId="0" applyNumberFormat="1" applyFont="1" applyFill="1" applyBorder="1" applyAlignment="1">
      <alignment vertical="top" wrapText="1"/>
    </xf>
    <xf numFmtId="166" fontId="25" fillId="33" borderId="2" xfId="0" applyNumberFormat="1" applyFont="1" applyFill="1" applyBorder="1" applyAlignment="1">
      <alignment horizontal="left" vertical="top" wrapText="1"/>
    </xf>
    <xf numFmtId="0" fontId="26" fillId="33" borderId="3" xfId="0" applyFont="1" applyFill="1" applyBorder="1" applyAlignment="1">
      <alignment vertical="top" wrapText="1"/>
    </xf>
    <xf numFmtId="166" fontId="23" fillId="33" borderId="42" xfId="0" applyNumberFormat="1" applyFont="1" applyFill="1" applyBorder="1" applyAlignment="1">
      <alignment vertical="top" wrapText="1"/>
    </xf>
    <xf numFmtId="0" fontId="23" fillId="33" borderId="2" xfId="0" applyFont="1" applyFill="1" applyBorder="1" applyAlignment="1">
      <alignment vertical="top"/>
    </xf>
    <xf numFmtId="0" fontId="23" fillId="33" borderId="6" xfId="0" applyFont="1" applyFill="1" applyBorder="1" applyAlignment="1">
      <alignment vertical="top"/>
    </xf>
    <xf numFmtId="166" fontId="0" fillId="33" borderId="0" xfId="0" applyNumberFormat="1" applyFont="1" applyFill="1" applyBorder="1" applyAlignment="1">
      <alignment horizontal="left" vertical="top" wrapText="1"/>
    </xf>
    <xf numFmtId="0" fontId="0" fillId="33" borderId="0" xfId="0" applyFont="1" applyFill="1" applyBorder="1" applyAlignment="1">
      <alignment horizontal="left" vertical="top" wrapText="1"/>
    </xf>
    <xf numFmtId="165" fontId="24" fillId="33" borderId="3" xfId="0" applyNumberFormat="1" applyFont="1" applyFill="1" applyBorder="1" applyAlignment="1">
      <alignment vertical="top" wrapText="1"/>
    </xf>
    <xf numFmtId="165" fontId="26" fillId="33" borderId="3" xfId="0" applyNumberFormat="1" applyFont="1" applyFill="1" applyBorder="1" applyAlignment="1">
      <alignment vertical="top" wrapText="1"/>
    </xf>
    <xf numFmtId="165" fontId="23" fillId="33" borderId="0" xfId="0" applyNumberFormat="1" applyFont="1" applyFill="1" applyBorder="1" applyAlignment="1">
      <alignment vertical="top" wrapText="1"/>
    </xf>
    <xf numFmtId="165" fontId="23" fillId="33" borderId="2" xfId="0" applyNumberFormat="1" applyFont="1" applyFill="1" applyBorder="1" applyAlignment="1">
      <alignment vertical="top"/>
    </xf>
    <xf numFmtId="0" fontId="25" fillId="33" borderId="6" xfId="0" applyFont="1" applyFill="1" applyBorder="1" applyAlignment="1">
      <alignment horizontal="left" vertical="top" wrapText="1"/>
    </xf>
    <xf numFmtId="0" fontId="25" fillId="33" borderId="0" xfId="0" applyFont="1" applyFill="1" applyBorder="1" applyAlignment="1">
      <alignment horizontal="left" vertical="top" wrapText="1"/>
    </xf>
    <xf numFmtId="0" fontId="76" fillId="33" borderId="3" xfId="0" applyFont="1" applyFill="1" applyBorder="1" applyAlignment="1">
      <alignment horizontal="left" vertical="top" wrapText="1"/>
    </xf>
    <xf numFmtId="49" fontId="22" fillId="33" borderId="3" xfId="0" applyNumberFormat="1" applyFont="1" applyFill="1" applyBorder="1" applyAlignment="1">
      <alignment horizontal="left" vertical="top" wrapText="1"/>
    </xf>
    <xf numFmtId="0" fontId="22" fillId="33" borderId="3" xfId="0" applyFont="1" applyFill="1" applyBorder="1" applyAlignment="1">
      <alignment vertical="top" wrapText="1"/>
    </xf>
    <xf numFmtId="0" fontId="16" fillId="0" borderId="22" xfId="30"/>
    <xf numFmtId="0" fontId="77" fillId="0" borderId="0" xfId="0" applyFont="1"/>
    <xf numFmtId="0" fontId="77" fillId="0" borderId="44" xfId="0" applyFont="1" applyBorder="1" applyAlignment="1">
      <alignment vertical="top" wrapText="1"/>
    </xf>
    <xf numFmtId="0" fontId="77" fillId="34" borderId="4" xfId="0" applyFont="1" applyFill="1" applyBorder="1" applyAlignment="1">
      <alignment vertical="top" wrapText="1"/>
    </xf>
    <xf numFmtId="0" fontId="77" fillId="0" borderId="45" xfId="0" applyFont="1" applyFill="1" applyBorder="1" applyAlignment="1">
      <alignment vertical="top" wrapText="1"/>
    </xf>
    <xf numFmtId="0" fontId="77" fillId="0" borderId="46" xfId="0" applyFont="1" applyFill="1" applyBorder="1" applyAlignment="1">
      <alignment vertical="top" wrapText="1"/>
    </xf>
    <xf numFmtId="0" fontId="77" fillId="0" borderId="0" xfId="0" applyFont="1" applyFill="1" applyBorder="1" applyAlignment="1">
      <alignment vertical="top" wrapText="1"/>
    </xf>
    <xf numFmtId="0" fontId="0" fillId="34" borderId="4" xfId="0" applyFill="1" applyBorder="1"/>
    <xf numFmtId="0" fontId="77" fillId="34" borderId="9" xfId="0" applyFont="1" applyFill="1" applyBorder="1" applyAlignment="1">
      <alignment vertical="top" wrapText="1"/>
    </xf>
    <xf numFmtId="0" fontId="0" fillId="34" borderId="9" xfId="0" applyFill="1" applyBorder="1" applyAlignment="1">
      <alignment vertical="top" wrapText="1"/>
    </xf>
    <xf numFmtId="0" fontId="77" fillId="34" borderId="3" xfId="0" applyFont="1" applyFill="1" applyBorder="1" applyAlignment="1">
      <alignment vertical="top" wrapText="1"/>
    </xf>
    <xf numFmtId="0" fontId="0" fillId="0" borderId="0" xfId="0" applyAlignment="1">
      <alignment vertical="top" wrapText="1"/>
    </xf>
    <xf numFmtId="0" fontId="25" fillId="57" borderId="6" xfId="0" applyFont="1" applyFill="1" applyBorder="1" applyAlignment="1">
      <alignment horizontal="left" vertical="top" wrapText="1"/>
    </xf>
    <xf numFmtId="0" fontId="24" fillId="57" borderId="3" xfId="0" applyFont="1" applyFill="1" applyBorder="1" applyAlignment="1">
      <alignment vertical="top" wrapText="1"/>
    </xf>
    <xf numFmtId="0" fontId="22" fillId="57" borderId="3" xfId="0" applyFont="1" applyFill="1" applyBorder="1" applyAlignment="1">
      <alignment horizontal="left" vertical="top" wrapText="1"/>
    </xf>
    <xf numFmtId="0" fontId="24" fillId="57" borderId="2" xfId="0" applyFont="1" applyFill="1" applyBorder="1" applyAlignment="1">
      <alignment vertical="top" wrapText="1"/>
    </xf>
    <xf numFmtId="0" fontId="25" fillId="57" borderId="0" xfId="0" applyFont="1" applyFill="1" applyBorder="1" applyAlignment="1">
      <alignment horizontal="left" vertical="top" wrapText="1"/>
    </xf>
    <xf numFmtId="0" fontId="25" fillId="57" borderId="0" xfId="0" applyFont="1" applyFill="1" applyBorder="1" applyAlignment="1">
      <alignment horizontal="center" vertical="top" wrapText="1"/>
    </xf>
    <xf numFmtId="0" fontId="78" fillId="0" borderId="0" xfId="349"/>
    <xf numFmtId="0" fontId="24" fillId="33" borderId="3" xfId="0" applyFont="1" applyFill="1" applyBorder="1" applyAlignment="1">
      <alignment horizontal="left" vertical="top" wrapText="1"/>
    </xf>
    <xf numFmtId="0" fontId="79" fillId="33" borderId="3" xfId="0" applyFont="1" applyFill="1" applyBorder="1" applyAlignment="1">
      <alignment horizontal="left" vertical="top" wrapText="1"/>
    </xf>
    <xf numFmtId="0" fontId="80" fillId="0" borderId="0" xfId="349" applyFont="1" applyAlignment="1">
      <alignment horizontal="left" vertical="top" wrapText="1"/>
    </xf>
    <xf numFmtId="0" fontId="0" fillId="0" borderId="0" xfId="0" applyAlignment="1">
      <alignment vertical="top"/>
    </xf>
    <xf numFmtId="0" fontId="78" fillId="0" borderId="0" xfId="349" applyAlignment="1">
      <alignment vertical="top"/>
    </xf>
    <xf numFmtId="0" fontId="78" fillId="58" borderId="0" xfId="349" applyFill="1" applyAlignment="1">
      <alignment vertical="top"/>
    </xf>
    <xf numFmtId="0" fontId="78" fillId="0" borderId="0" xfId="349" applyAlignment="1">
      <alignment vertical="top" wrapText="1"/>
    </xf>
    <xf numFmtId="0" fontId="5" fillId="0" borderId="0" xfId="349" applyFont="1" applyAlignment="1">
      <alignment vertical="top"/>
    </xf>
    <xf numFmtId="0" fontId="26" fillId="0" borderId="2" xfId="0" applyFont="1" applyFill="1" applyBorder="1" applyAlignment="1">
      <alignment vertical="top" wrapText="1"/>
    </xf>
    <xf numFmtId="0" fontId="0" fillId="0" borderId="0" xfId="0" applyAlignment="1"/>
    <xf numFmtId="0" fontId="22" fillId="57" borderId="3" xfId="0" applyFont="1" applyFill="1" applyBorder="1" applyAlignment="1">
      <alignment horizontal="left" wrapText="1"/>
    </xf>
    <xf numFmtId="0" fontId="22" fillId="33" borderId="3" xfId="0" applyFont="1" applyFill="1" applyBorder="1" applyAlignment="1">
      <alignment horizontal="left" wrapText="1"/>
    </xf>
    <xf numFmtId="0" fontId="24" fillId="33" borderId="3" xfId="0" applyFont="1" applyFill="1" applyBorder="1" applyAlignment="1">
      <alignment horizontal="left" wrapText="1"/>
    </xf>
    <xf numFmtId="49" fontId="22" fillId="33" borderId="3" xfId="0" applyNumberFormat="1" applyFont="1" applyFill="1" applyBorder="1" applyAlignment="1">
      <alignment horizontal="left" wrapText="1"/>
    </xf>
    <xf numFmtId="0" fontId="22" fillId="55" borderId="3" xfId="0" applyFont="1" applyFill="1" applyBorder="1" applyAlignment="1">
      <alignment horizontal="left" wrapText="1"/>
    </xf>
    <xf numFmtId="0" fontId="22" fillId="0" borderId="0" xfId="0" applyFont="1" applyAlignment="1"/>
    <xf numFmtId="0" fontId="1" fillId="0" borderId="0" xfId="0" applyFont="1" applyBorder="1" applyAlignment="1">
      <alignment vertical="top" wrapText="1"/>
    </xf>
    <xf numFmtId="0" fontId="81" fillId="59" borderId="0" xfId="0" applyFont="1" applyFill="1" applyAlignment="1">
      <alignment wrapText="1"/>
    </xf>
    <xf numFmtId="0" fontId="22" fillId="0" borderId="3" xfId="0" applyFont="1" applyFill="1" applyBorder="1" applyAlignment="1">
      <alignment horizontal="left" wrapText="1"/>
    </xf>
    <xf numFmtId="0" fontId="66" fillId="0" borderId="9" xfId="0" applyFont="1" applyBorder="1" applyAlignment="1">
      <alignment horizontal="left" vertical="top" wrapText="1"/>
    </xf>
    <xf numFmtId="0" fontId="66" fillId="0" borderId="0" xfId="0" applyFont="1" applyBorder="1" applyAlignment="1">
      <alignment horizontal="left" vertical="top" wrapText="1"/>
    </xf>
    <xf numFmtId="0" fontId="0" fillId="0" borderId="0" xfId="0" applyAlignment="1">
      <alignment horizontal="center" vertical="top"/>
    </xf>
    <xf numFmtId="0" fontId="0" fillId="0" borderId="30" xfId="0" applyBorder="1" applyAlignment="1">
      <alignment vertical="center" wrapText="1"/>
    </xf>
    <xf numFmtId="0" fontId="0" fillId="0" borderId="1" xfId="0" applyBorder="1" applyAlignment="1">
      <alignment vertical="center" wrapText="1"/>
    </xf>
    <xf numFmtId="0" fontId="0" fillId="0" borderId="30" xfId="0" applyFill="1" applyBorder="1" applyAlignment="1">
      <alignment horizontal="left" vertical="center" wrapText="1"/>
    </xf>
    <xf numFmtId="0" fontId="0" fillId="0" borderId="2" xfId="0" applyFill="1" applyBorder="1" applyAlignment="1">
      <alignment horizontal="left" vertical="center" wrapText="1"/>
    </xf>
    <xf numFmtId="0" fontId="0" fillId="0" borderId="1" xfId="0" applyFill="1" applyBorder="1" applyAlignment="1">
      <alignment horizontal="left" vertical="center" wrapText="1"/>
    </xf>
    <xf numFmtId="0" fontId="25" fillId="33" borderId="6" xfId="0" applyFont="1" applyFill="1" applyBorder="1" applyAlignment="1">
      <alignment horizontal="left" vertical="top" wrapText="1"/>
    </xf>
    <xf numFmtId="0" fontId="25" fillId="33" borderId="0" xfId="0" applyFont="1" applyFill="1" applyBorder="1" applyAlignment="1">
      <alignment horizontal="left" vertical="top" wrapText="1"/>
    </xf>
    <xf numFmtId="0" fontId="25" fillId="33" borderId="7" xfId="0" applyFont="1" applyFill="1" applyBorder="1" applyAlignment="1">
      <alignment horizontal="left" vertical="top" wrapText="1"/>
    </xf>
    <xf numFmtId="0" fontId="16" fillId="0" borderId="0" xfId="30" applyBorder="1" applyAlignment="1">
      <alignment vertical="center"/>
    </xf>
    <xf numFmtId="0" fontId="0" fillId="0" borderId="0" xfId="0" applyAlignment="1"/>
    <xf numFmtId="0" fontId="0" fillId="0" borderId="30" xfId="0" applyBorder="1" applyAlignment="1">
      <alignment horizontal="center" vertical="center" wrapText="1"/>
    </xf>
    <xf numFmtId="0" fontId="0" fillId="0" borderId="1" xfId="0" applyBorder="1" applyAlignment="1">
      <alignment horizontal="center" vertical="center" wrapText="1"/>
    </xf>
    <xf numFmtId="0" fontId="75" fillId="0" borderId="0" xfId="0" applyFont="1" applyFill="1" applyBorder="1" applyAlignment="1">
      <alignment horizontal="left" vertical="top" wrapText="1"/>
    </xf>
    <xf numFmtId="0" fontId="74" fillId="0" borderId="43" xfId="0" applyFont="1" applyBorder="1" applyAlignment="1">
      <alignment vertical="top" wrapText="1"/>
    </xf>
    <xf numFmtId="0" fontId="16" fillId="0" borderId="22" xfId="30" applyAlignment="1">
      <alignment horizontal="left" vertical="top" wrapText="1"/>
    </xf>
  </cellXfs>
  <cellStyles count="350">
    <cellStyle name="20% - Accent1" xfId="1" builtinId="30" customBuiltin="1"/>
    <cellStyle name="20% - Accent1 2" xfId="110"/>
    <cellStyle name="20% - Accent1 3" xfId="128"/>
    <cellStyle name="20% - Accent1 3 2" xfId="151"/>
    <cellStyle name="20% - Accent1 4" xfId="152"/>
    <cellStyle name="20% - Accent1 5" xfId="150"/>
    <cellStyle name="20% - Accent2" xfId="2" builtinId="34" customBuiltin="1"/>
    <cellStyle name="20% - Accent2 2" xfId="111"/>
    <cellStyle name="20% - Accent2 3" xfId="129"/>
    <cellStyle name="20% - Accent2 3 2" xfId="154"/>
    <cellStyle name="20% - Accent2 4" xfId="155"/>
    <cellStyle name="20% - Accent2 5" xfId="153"/>
    <cellStyle name="20% - Accent3" xfId="3" builtinId="38" customBuiltin="1"/>
    <cellStyle name="20% - Accent3 2" xfId="112"/>
    <cellStyle name="20% - Accent3 3" xfId="130"/>
    <cellStyle name="20% - Accent3 3 2" xfId="157"/>
    <cellStyle name="20% - Accent3 4" xfId="158"/>
    <cellStyle name="20% - Accent3 5" xfId="156"/>
    <cellStyle name="20% - Accent4" xfId="4" builtinId="42" customBuiltin="1"/>
    <cellStyle name="20% - Accent4 2" xfId="113"/>
    <cellStyle name="20% - Accent4 3" xfId="131"/>
    <cellStyle name="20% - Accent4 3 2" xfId="160"/>
    <cellStyle name="20% - Accent4 4" xfId="161"/>
    <cellStyle name="20% - Accent4 5" xfId="159"/>
    <cellStyle name="20% - Accent5" xfId="5" builtinId="46" customBuiltin="1"/>
    <cellStyle name="20% - Accent5 2" xfId="114"/>
    <cellStyle name="20% - Accent5 3" xfId="132"/>
    <cellStyle name="20% - Accent5 4" xfId="162"/>
    <cellStyle name="20% - Accent6" xfId="6" builtinId="50" customBuiltin="1"/>
    <cellStyle name="20% - Accent6 2" xfId="115"/>
    <cellStyle name="20% - Accent6 3" xfId="133"/>
    <cellStyle name="20% - Accent6 3 2" xfId="164"/>
    <cellStyle name="20% - Accent6 4" xfId="165"/>
    <cellStyle name="20% - Accent6 5" xfId="163"/>
    <cellStyle name="40% - Accent1" xfId="7" builtinId="31" customBuiltin="1"/>
    <cellStyle name="40% - Accent1 2" xfId="116"/>
    <cellStyle name="40% - Accent1 3" xfId="134"/>
    <cellStyle name="40% - Accent1 3 2" xfId="167"/>
    <cellStyle name="40% - Accent1 4" xfId="168"/>
    <cellStyle name="40% - Accent1 5" xfId="166"/>
    <cellStyle name="40% - Accent2" xfId="8" builtinId="35" customBuiltin="1"/>
    <cellStyle name="40% - Accent2 2" xfId="117"/>
    <cellStyle name="40% - Accent2 3" xfId="135"/>
    <cellStyle name="40% - Accent2 4" xfId="169"/>
    <cellStyle name="40% - Accent3" xfId="9" builtinId="39" customBuiltin="1"/>
    <cellStyle name="40% - Accent3 2" xfId="118"/>
    <cellStyle name="40% - Accent3 3" xfId="136"/>
    <cellStyle name="40% - Accent3 3 2" xfId="171"/>
    <cellStyle name="40% - Accent3 4" xfId="172"/>
    <cellStyle name="40% - Accent3 5" xfId="170"/>
    <cellStyle name="40% - Accent4" xfId="10" builtinId="43" customBuiltin="1"/>
    <cellStyle name="40% - Accent4 2" xfId="119"/>
    <cellStyle name="40% - Accent4 3" xfId="137"/>
    <cellStyle name="40% - Accent4 3 2" xfId="174"/>
    <cellStyle name="40% - Accent4 4" xfId="175"/>
    <cellStyle name="40% - Accent4 5" xfId="173"/>
    <cellStyle name="40% - Accent5" xfId="11" builtinId="47" customBuiltin="1"/>
    <cellStyle name="40% - Accent5 2" xfId="120"/>
    <cellStyle name="40% - Accent5 3" xfId="138"/>
    <cellStyle name="40% - Accent5 3 2" xfId="177"/>
    <cellStyle name="40% - Accent5 4" xfId="178"/>
    <cellStyle name="40% - Accent5 5" xfId="176"/>
    <cellStyle name="40% - Accent6" xfId="12" builtinId="51" customBuiltin="1"/>
    <cellStyle name="40% - Accent6 2" xfId="121"/>
    <cellStyle name="40% - Accent6 3" xfId="139"/>
    <cellStyle name="40% - Accent6 3 2" xfId="180"/>
    <cellStyle name="40% - Accent6 4" xfId="181"/>
    <cellStyle name="40% - Accent6 5" xfId="179"/>
    <cellStyle name="60% - Accent1" xfId="13" builtinId="32" customBuiltin="1"/>
    <cellStyle name="60% - Accent1 2" xfId="183"/>
    <cellStyle name="60% - Accent1 3" xfId="184"/>
    <cellStyle name="60% - Accent1 3 2" xfId="185"/>
    <cellStyle name="60% - Accent1 4" xfId="186"/>
    <cellStyle name="60% - Accent1 5" xfId="182"/>
    <cellStyle name="60% - Accent2" xfId="14" builtinId="36" customBuiltin="1"/>
    <cellStyle name="60% - Accent2 2" xfId="188"/>
    <cellStyle name="60% - Accent2 3" xfId="189"/>
    <cellStyle name="60% - Accent2 3 2" xfId="190"/>
    <cellStyle name="60% - Accent2 4" xfId="191"/>
    <cellStyle name="60% - Accent2 5" xfId="187"/>
    <cellStyle name="60% - Accent3" xfId="15" builtinId="40" customBuiltin="1"/>
    <cellStyle name="60% - Accent3 2" xfId="193"/>
    <cellStyle name="60% - Accent3 3" xfId="194"/>
    <cellStyle name="60% - Accent3 3 2" xfId="195"/>
    <cellStyle name="60% - Accent3 4" xfId="196"/>
    <cellStyle name="60% - Accent3 5" xfId="192"/>
    <cellStyle name="60% - Accent4" xfId="16" builtinId="44" customBuiltin="1"/>
    <cellStyle name="60% - Accent4 2" xfId="198"/>
    <cellStyle name="60% - Accent4 3" xfId="199"/>
    <cellStyle name="60% - Accent4 3 2" xfId="200"/>
    <cellStyle name="60% - Accent4 4" xfId="201"/>
    <cellStyle name="60% - Accent4 5" xfId="197"/>
    <cellStyle name="60% - Accent5" xfId="17" builtinId="48" customBuiltin="1"/>
    <cellStyle name="60% - Accent5 2" xfId="203"/>
    <cellStyle name="60% - Accent5 3" xfId="204"/>
    <cellStyle name="60% - Accent5 3 2" xfId="205"/>
    <cellStyle name="60% - Accent5 4" xfId="206"/>
    <cellStyle name="60% - Accent5 5" xfId="202"/>
    <cellStyle name="60% - Accent6" xfId="18" builtinId="52" customBuiltin="1"/>
    <cellStyle name="60% - Accent6 2" xfId="208"/>
    <cellStyle name="60% - Accent6 3" xfId="209"/>
    <cellStyle name="60% - Accent6 3 2" xfId="210"/>
    <cellStyle name="60% - Accent6 4" xfId="211"/>
    <cellStyle name="60% - Accent6 5" xfId="207"/>
    <cellStyle name="Accent1" xfId="19" builtinId="29" customBuiltin="1"/>
    <cellStyle name="Accent1 2" xfId="213"/>
    <cellStyle name="Accent1 3" xfId="214"/>
    <cellStyle name="Accent1 3 2" xfId="215"/>
    <cellStyle name="Accent1 4" xfId="216"/>
    <cellStyle name="Accent1 5" xfId="212"/>
    <cellStyle name="Accent2" xfId="20" builtinId="33" customBuiltin="1"/>
    <cellStyle name="Accent2 2" xfId="218"/>
    <cellStyle name="Accent2 3" xfId="219"/>
    <cellStyle name="Accent2 3 2" xfId="220"/>
    <cellStyle name="Accent2 4" xfId="221"/>
    <cellStyle name="Accent2 5" xfId="217"/>
    <cellStyle name="Accent3" xfId="21" builtinId="37" customBuiltin="1"/>
    <cellStyle name="Accent3 2" xfId="223"/>
    <cellStyle name="Accent3 3" xfId="224"/>
    <cellStyle name="Accent3 3 2" xfId="225"/>
    <cellStyle name="Accent3 4" xfId="226"/>
    <cellStyle name="Accent3 5" xfId="222"/>
    <cellStyle name="Accent4" xfId="22" builtinId="41" customBuiltin="1"/>
    <cellStyle name="Accent4 2" xfId="228"/>
    <cellStyle name="Accent4 3" xfId="229"/>
    <cellStyle name="Accent4 3 2" xfId="230"/>
    <cellStyle name="Accent4 4" xfId="231"/>
    <cellStyle name="Accent4 5" xfId="227"/>
    <cellStyle name="Accent5" xfId="23" builtinId="45" customBuiltin="1"/>
    <cellStyle name="Accent5 2" xfId="233"/>
    <cellStyle name="Accent5 3" xfId="234"/>
    <cellStyle name="Accent5 4" xfId="232"/>
    <cellStyle name="Accent6" xfId="24" builtinId="49" customBuiltin="1"/>
    <cellStyle name="Accent6 2" xfId="236"/>
    <cellStyle name="Accent6 3" xfId="237"/>
    <cellStyle name="Accent6 3 2" xfId="238"/>
    <cellStyle name="Accent6 4" xfId="239"/>
    <cellStyle name="Accent6 5" xfId="235"/>
    <cellStyle name="Bad" xfId="25" builtinId="27" customBuiltin="1"/>
    <cellStyle name="Bad 2" xfId="241"/>
    <cellStyle name="Bad 3" xfId="242"/>
    <cellStyle name="Bad 3 2" xfId="243"/>
    <cellStyle name="Bad 4" xfId="244"/>
    <cellStyle name="Bad 5" xfId="240"/>
    <cellStyle name="Calculation" xfId="26" builtinId="22" customBuiltin="1"/>
    <cellStyle name="Calculation 2" xfId="246"/>
    <cellStyle name="Calculation 3" xfId="247"/>
    <cellStyle name="Calculation 3 2" xfId="248"/>
    <cellStyle name="Calculation 4" xfId="249"/>
    <cellStyle name="Calculation 5" xfId="245"/>
    <cellStyle name="Check Cell" xfId="27" builtinId="23" customBuiltin="1"/>
    <cellStyle name="Check Cell 2" xfId="251"/>
    <cellStyle name="Check Cell 3" xfId="252"/>
    <cellStyle name="Check Cell 4" xfId="250"/>
    <cellStyle name="Comma 2" xfId="253"/>
    <cellStyle name="depth" xfId="42"/>
    <cellStyle name="Explanatory Text" xfId="28" builtinId="53" customBuiltin="1"/>
    <cellStyle name="Explanatory Text 2" xfId="255"/>
    <cellStyle name="Explanatory Text 3" xfId="256"/>
    <cellStyle name="Explanatory Text 4" xfId="254"/>
    <cellStyle name="Good" xfId="29" builtinId="26" customBuiltin="1"/>
    <cellStyle name="Good 2" xfId="258"/>
    <cellStyle name="Good 3" xfId="259"/>
    <cellStyle name="Good 3 2" xfId="260"/>
    <cellStyle name="Good 4" xfId="261"/>
    <cellStyle name="Good 5" xfId="257"/>
    <cellStyle name="Heading 1" xfId="30" builtinId="16" customBuiltin="1"/>
    <cellStyle name="Heading 1 2" xfId="263"/>
    <cellStyle name="Heading 1 3" xfId="264"/>
    <cellStyle name="Heading 1 3 2" xfId="265"/>
    <cellStyle name="Heading 1 4" xfId="266"/>
    <cellStyle name="Heading 1 5" xfId="262"/>
    <cellStyle name="Heading 2" xfId="31" builtinId="17" customBuiltin="1"/>
    <cellStyle name="Heading 2 2" xfId="268"/>
    <cellStyle name="Heading 2 3" xfId="269"/>
    <cellStyle name="Heading 2 3 2" xfId="270"/>
    <cellStyle name="Heading 2 4" xfId="271"/>
    <cellStyle name="Heading 2 5" xfId="267"/>
    <cellStyle name="Heading 3" xfId="32" builtinId="18" customBuiltin="1"/>
    <cellStyle name="Heading 3 2" xfId="273"/>
    <cellStyle name="Heading 3 3" xfId="274"/>
    <cellStyle name="Heading 3 3 2" xfId="275"/>
    <cellStyle name="Heading 3 4" xfId="276"/>
    <cellStyle name="Heading 3 5" xfId="272"/>
    <cellStyle name="Heading 4" xfId="33" builtinId="19" customBuiltin="1"/>
    <cellStyle name="Heading 4 2" xfId="278"/>
    <cellStyle name="Heading 4 3" xfId="279"/>
    <cellStyle name="Heading 4 3 2" xfId="280"/>
    <cellStyle name="Heading 4 4" xfId="281"/>
    <cellStyle name="Heading 4 5" xfId="277"/>
    <cellStyle name="Hyperlink" xfId="346" builtinId="8"/>
    <cellStyle name="Hyperlink 2" xfId="43"/>
    <cellStyle name="Hyperlink 2 2" xfId="146"/>
    <cellStyle name="Hyperlink 3" xfId="44"/>
    <cellStyle name="Hyperlink 4" xfId="45"/>
    <cellStyle name="Hyperlink 5" xfId="46"/>
    <cellStyle name="Hyperlink 6" xfId="93"/>
    <cellStyle name="Hyperlink 6 2" xfId="283"/>
    <cellStyle name="Hyperlink 7" xfId="284"/>
    <cellStyle name="Hyperlink 8" xfId="348"/>
    <cellStyle name="Input" xfId="34" builtinId="20" customBuiltin="1"/>
    <cellStyle name="Input 2" xfId="286"/>
    <cellStyle name="Input 3" xfId="287"/>
    <cellStyle name="Input 3 2" xfId="288"/>
    <cellStyle name="Input 4" xfId="289"/>
    <cellStyle name="Input 5" xfId="285"/>
    <cellStyle name="Linked Cell" xfId="35" builtinId="24" customBuiltin="1"/>
    <cellStyle name="Linked Cell 2" xfId="291"/>
    <cellStyle name="Linked Cell 3" xfId="292"/>
    <cellStyle name="Linked Cell 3 2" xfId="293"/>
    <cellStyle name="Linked Cell 4" xfId="294"/>
    <cellStyle name="Linked Cell 5" xfId="290"/>
    <cellStyle name="Neutral" xfId="36" builtinId="28" customBuiltin="1"/>
    <cellStyle name="Neutral 2" xfId="296"/>
    <cellStyle name="Neutral 3" xfId="297"/>
    <cellStyle name="Neutral 3 2" xfId="298"/>
    <cellStyle name="Neutral 4" xfId="299"/>
    <cellStyle name="Neutral 5" xfId="295"/>
    <cellStyle name="Normal" xfId="0" builtinId="0"/>
    <cellStyle name="Normal 10" xfId="47"/>
    <cellStyle name="Normal 11" xfId="48"/>
    <cellStyle name="Normal 11 2" xfId="49"/>
    <cellStyle name="Normal 11 3" xfId="300"/>
    <cellStyle name="Normal 11 4" xfId="99"/>
    <cellStyle name="Normal 12" xfId="301"/>
    <cellStyle name="Normal 13" xfId="302"/>
    <cellStyle name="Normal 13 2" xfId="94"/>
    <cellStyle name="Normal 13 2 2" xfId="122"/>
    <cellStyle name="Normal 13 2 3" xfId="140"/>
    <cellStyle name="Normal 13 3" xfId="95"/>
    <cellStyle name="Normal 13 3 2" xfId="123"/>
    <cellStyle name="Normal 13 3 3" xfId="141"/>
    <cellStyle name="Normal 14" xfId="303"/>
    <cellStyle name="Normal 15" xfId="149"/>
    <cellStyle name="Normal 16" xfId="347"/>
    <cellStyle name="Normal 17" xfId="349"/>
    <cellStyle name="Normal 2" xfId="50"/>
    <cellStyle name="Normal 2 10 2 2 2 2" xfId="51"/>
    <cellStyle name="Normal 2 2" xfId="52"/>
    <cellStyle name="Normal 2 2 2" xfId="147"/>
    <cellStyle name="Normal 2 2 3" xfId="96"/>
    <cellStyle name="Normal 2 3" xfId="53"/>
    <cellStyle name="Normal 2 3 2" xfId="304"/>
    <cellStyle name="Normal 2 3 3" xfId="124"/>
    <cellStyle name="Normal 2 4" xfId="142"/>
    <cellStyle name="Normal 2 4 2" xfId="148"/>
    <cellStyle name="Normal 2_DataMappingView" xfId="54"/>
    <cellStyle name="Normal 3" xfId="55"/>
    <cellStyle name="Normal 3 2" xfId="56"/>
    <cellStyle name="Normal 3 2 2" xfId="57"/>
    <cellStyle name="Normal 3 2 3" xfId="58"/>
    <cellStyle name="Normal 3 2 4" xfId="59"/>
    <cellStyle name="Normal 3 2 5" xfId="306"/>
    <cellStyle name="Normal 3 2 6" xfId="101"/>
    <cellStyle name="Normal 3 2_DataMappingView" xfId="60"/>
    <cellStyle name="Normal 3 3" xfId="61"/>
    <cellStyle name="Normal 3 3 2" xfId="307"/>
    <cellStyle name="Normal 3 3 3" xfId="100"/>
    <cellStyle name="Normal 3 4" xfId="62"/>
    <cellStyle name="Normal 3 5" xfId="63"/>
    <cellStyle name="Normal 3 6" xfId="305"/>
    <cellStyle name="Normal 3 7" xfId="97"/>
    <cellStyle name="Normal 3 8" xfId="282"/>
    <cellStyle name="Normal 3 9" xfId="345"/>
    <cellStyle name="Normal 4" xfId="64"/>
    <cellStyle name="Normal 4 2" xfId="65"/>
    <cellStyle name="Normal 4 2 2" xfId="308"/>
    <cellStyle name="Normal 4 2 3" xfId="103"/>
    <cellStyle name="Normal 4 3" xfId="66"/>
    <cellStyle name="Normal 4 3 2" xfId="309"/>
    <cellStyle name="Normal 4 3 3" xfId="102"/>
    <cellStyle name="Normal 4 4" xfId="125"/>
    <cellStyle name="Normal 4 5" xfId="143"/>
    <cellStyle name="Normal 5" xfId="67"/>
    <cellStyle name="Normal 5 2" xfId="105"/>
    <cellStyle name="Normal 5 3" xfId="104"/>
    <cellStyle name="Normal 5 4" xfId="126"/>
    <cellStyle name="Normal 5 5" xfId="144"/>
    <cellStyle name="Normal 6" xfId="68"/>
    <cellStyle name="Normal 6 2" xfId="107"/>
    <cellStyle name="Normal 6 3" xfId="106"/>
    <cellStyle name="Normal 6 4" xfId="127"/>
    <cellStyle name="Normal 6 5" xfId="145"/>
    <cellStyle name="Normal 6 6" xfId="310"/>
    <cellStyle name="Normal 6 7" xfId="98"/>
    <cellStyle name="Normal 7" xfId="69"/>
    <cellStyle name="Normal 7 2" xfId="108"/>
    <cellStyle name="Normal 8" xfId="70"/>
    <cellStyle name="Normal 9" xfId="71"/>
    <cellStyle name="Normal 9 2" xfId="311"/>
    <cellStyle name="Normal 9 3" xfId="109"/>
    <cellStyle name="Note" xfId="37" builtinId="10" customBuiltin="1"/>
    <cellStyle name="Note 10" xfId="312"/>
    <cellStyle name="Note 2" xfId="72"/>
    <cellStyle name="Note 2 2" xfId="73"/>
    <cellStyle name="Note 2 3" xfId="313"/>
    <cellStyle name="Note 3" xfId="74"/>
    <cellStyle name="Note 4" xfId="75"/>
    <cellStyle name="Note 5" xfId="76"/>
    <cellStyle name="Note 6" xfId="314"/>
    <cellStyle name="Note 6 2" xfId="315"/>
    <cellStyle name="Note 7" xfId="316"/>
    <cellStyle name="Note 8" xfId="317"/>
    <cellStyle name="Note 9" xfId="318"/>
    <cellStyle name="Output" xfId="38" builtinId="21" customBuiltin="1"/>
    <cellStyle name="Output 2" xfId="77"/>
    <cellStyle name="Output 2 2" xfId="78"/>
    <cellStyle name="Output 2 3" xfId="320"/>
    <cellStyle name="Output 3" xfId="79"/>
    <cellStyle name="Output 4" xfId="80"/>
    <cellStyle name="Output 5" xfId="321"/>
    <cellStyle name="Output 5 2" xfId="322"/>
    <cellStyle name="Output 6" xfId="323"/>
    <cellStyle name="Output 7" xfId="324"/>
    <cellStyle name="Output 8" xfId="325"/>
    <cellStyle name="Output 9" xfId="319"/>
    <cellStyle name="Percent 2" xfId="326"/>
    <cellStyle name="Title" xfId="39" builtinId="15" customBuiltin="1"/>
    <cellStyle name="Title 2" xfId="81"/>
    <cellStyle name="Title 2 2" xfId="82"/>
    <cellStyle name="Title 2 3" xfId="327"/>
    <cellStyle name="Title 3" xfId="83"/>
    <cellStyle name="Title 4" xfId="84"/>
    <cellStyle name="Title 5" xfId="328"/>
    <cellStyle name="Title 5 2" xfId="329"/>
    <cellStyle name="Title 6" xfId="330"/>
    <cellStyle name="Total" xfId="40" builtinId="25" customBuiltin="1"/>
    <cellStyle name="Total 2" xfId="85"/>
    <cellStyle name="Total 2 2" xfId="86"/>
    <cellStyle name="Total 2 3" xfId="332"/>
    <cellStyle name="Total 3" xfId="87"/>
    <cellStyle name="Total 4" xfId="88"/>
    <cellStyle name="Total 5" xfId="333"/>
    <cellStyle name="Total 5 2" xfId="334"/>
    <cellStyle name="Total 6" xfId="335"/>
    <cellStyle name="Total 7" xfId="336"/>
    <cellStyle name="Total 8" xfId="337"/>
    <cellStyle name="Total 9" xfId="331"/>
    <cellStyle name="Warning Text" xfId="41" builtinId="11" customBuiltin="1"/>
    <cellStyle name="Warning Text 2" xfId="89"/>
    <cellStyle name="Warning Text 2 2" xfId="90"/>
    <cellStyle name="Warning Text 2 3" xfId="339"/>
    <cellStyle name="Warning Text 3" xfId="91"/>
    <cellStyle name="Warning Text 4" xfId="92"/>
    <cellStyle name="Warning Text 5" xfId="340"/>
    <cellStyle name="Warning Text 5 2" xfId="341"/>
    <cellStyle name="Warning Text 6" xfId="342"/>
    <cellStyle name="Warning Text 7" xfId="343"/>
    <cellStyle name="Warning Text 8" xfId="344"/>
    <cellStyle name="Warning Text 9" xfId="338"/>
  </cellStyles>
  <dxfs count="10">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3.0"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14</xdr:row>
      <xdr:rowOff>0</xdr:rowOff>
    </xdr:from>
    <xdr:to>
      <xdr:col>2</xdr:col>
      <xdr:colOff>9525</xdr:colOff>
      <xdr:row>15</xdr:row>
      <xdr:rowOff>95250</xdr:rowOff>
    </xdr:to>
    <xdr:pic>
      <xdr:nvPicPr>
        <xdr:cNvPr id="2" name="Picture 1" descr="Creative Commons License">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9534525"/>
          <a:ext cx="838200" cy="29527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0</xdr:colOff>
      <xdr:row>14</xdr:row>
      <xdr:rowOff>0</xdr:rowOff>
    </xdr:from>
    <xdr:to>
      <xdr:col>2</xdr:col>
      <xdr:colOff>9525</xdr:colOff>
      <xdr:row>15</xdr:row>
      <xdr:rowOff>123825</xdr:rowOff>
    </xdr:to>
    <xdr:pic>
      <xdr:nvPicPr>
        <xdr:cNvPr id="4" name="Picture 3" descr="Creative Commons License">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9048750"/>
          <a:ext cx="838200" cy="2857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360045</xdr:colOff>
      <xdr:row>2</xdr:row>
      <xdr:rowOff>1</xdr:rowOff>
    </xdr:from>
    <xdr:to>
      <xdr:col>13</xdr:col>
      <xdr:colOff>247658</xdr:colOff>
      <xdr:row>27</xdr:row>
      <xdr:rowOff>161925</xdr:rowOff>
    </xdr:to>
    <xdr:sp macro="" textlink="">
      <xdr:nvSpPr>
        <xdr:cNvPr id="2" name="TextBox 1"/>
        <xdr:cNvSpPr txBox="1"/>
      </xdr:nvSpPr>
      <xdr:spPr>
        <a:xfrm>
          <a:off x="360045" y="361951"/>
          <a:ext cx="7860038" cy="4695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ysClr val="windowText" lastClr="000000"/>
              </a:solidFill>
              <a:effectLst/>
              <a:latin typeface="+mn-lt"/>
              <a:ea typeface="+mn-ea"/>
              <a:cs typeface="+mn-cs"/>
            </a:rPr>
            <a:t>CINERGI Community</a:t>
          </a:r>
          <a:r>
            <a:rPr lang="en-US" sz="1100" b="1" baseline="0">
              <a:solidFill>
                <a:sysClr val="windowText" lastClr="000000"/>
              </a:solidFill>
              <a:effectLst/>
              <a:latin typeface="+mn-lt"/>
              <a:ea typeface="+mn-ea"/>
              <a:cs typeface="+mn-cs"/>
            </a:rPr>
            <a:t> Resource Templates are based on the </a:t>
          </a:r>
          <a:r>
            <a:rPr lang="en-US" sz="1100" b="1">
              <a:solidFill>
                <a:sysClr val="windowText" lastClr="000000"/>
              </a:solidFill>
              <a:effectLst/>
              <a:latin typeface="+mn-lt"/>
              <a:ea typeface="+mn-ea"/>
              <a:cs typeface="+mn-cs"/>
            </a:rPr>
            <a:t>Geothermal Data System Metadata Reporting</a:t>
          </a:r>
        </a:p>
        <a:p>
          <a:r>
            <a:rPr lang="en-US" sz="1100">
              <a:solidFill>
                <a:sysClr val="windowText" lastClr="000000"/>
              </a:solidFill>
              <a:effectLst/>
              <a:latin typeface="+mn-lt"/>
              <a:ea typeface="+mn-ea"/>
              <a:cs typeface="+mn-cs"/>
            </a:rPr>
            <a:t>Metadata - data about data - is used to describe, discover and access digital or physical resources. The USGIN metadata reporting recommendations (http://repository.usgin.org/uri_gin/usgin/dlio/335) are designed to balance the need for on-line, interoperable metadata discovery and distribution</a:t>
          </a:r>
          <a:r>
            <a:rPr lang="en-US" sz="1100" baseline="0">
              <a:solidFill>
                <a:sysClr val="windowText" lastClr="000000"/>
              </a:solidFill>
              <a:effectLst/>
              <a:latin typeface="+mn-lt"/>
              <a:ea typeface="+mn-ea"/>
              <a:cs typeface="+mn-cs"/>
            </a:rPr>
            <a:t> </a:t>
          </a:r>
          <a:r>
            <a:rPr lang="en-US" sz="1100">
              <a:solidFill>
                <a:sysClr val="windowText" lastClr="000000"/>
              </a:solidFill>
              <a:effectLst/>
              <a:latin typeface="+mn-lt"/>
              <a:ea typeface="+mn-ea"/>
              <a:cs typeface="+mn-cs"/>
            </a:rPr>
            <a:t>against the cost of generating digital metadata. In order to effectively advertise your resources, metadata records must accomplish three major goals: </a:t>
          </a:r>
        </a:p>
        <a:p>
          <a:r>
            <a:rPr lang="en-US" sz="1100" b="1">
              <a:solidFill>
                <a:sysClr val="windowText" lastClr="000000"/>
              </a:solidFill>
              <a:effectLst/>
              <a:latin typeface="+mn-lt"/>
              <a:ea typeface="+mn-ea"/>
              <a:cs typeface="+mn-cs"/>
            </a:rPr>
            <a:t>Describe</a:t>
          </a:r>
          <a:r>
            <a:rPr lang="en-US" sz="1100">
              <a:solidFill>
                <a:sysClr val="windowText" lastClr="000000"/>
              </a:solidFill>
              <a:effectLst/>
              <a:latin typeface="+mn-lt"/>
              <a:ea typeface="+mn-ea"/>
              <a:cs typeface="+mn-cs"/>
            </a:rPr>
            <a:t> the digital or physical resource or service.</a:t>
          </a:r>
        </a:p>
        <a:p>
          <a:r>
            <a:rPr lang="en-US" sz="1100" b="1">
              <a:solidFill>
                <a:sysClr val="windowText" lastClr="000000"/>
              </a:solidFill>
              <a:effectLst/>
              <a:latin typeface="+mn-lt"/>
              <a:ea typeface="+mn-ea"/>
              <a:cs typeface="+mn-cs"/>
            </a:rPr>
            <a:t>Credit</a:t>
          </a:r>
          <a:r>
            <a:rPr lang="en-US" sz="1100">
              <a:solidFill>
                <a:sysClr val="windowText" lastClr="000000"/>
              </a:solidFill>
              <a:effectLst/>
              <a:latin typeface="+mn-lt"/>
              <a:ea typeface="+mn-ea"/>
              <a:cs typeface="+mn-cs"/>
            </a:rPr>
            <a:t> the owner, author, originator, or responsible party of the resource.</a:t>
          </a:r>
        </a:p>
        <a:p>
          <a:r>
            <a:rPr lang="en-US" sz="1100" b="1">
              <a:solidFill>
                <a:sysClr val="windowText" lastClr="000000"/>
              </a:solidFill>
              <a:effectLst/>
              <a:latin typeface="+mn-lt"/>
              <a:ea typeface="+mn-ea"/>
              <a:cs typeface="+mn-cs"/>
            </a:rPr>
            <a:t>Provide access</a:t>
          </a:r>
          <a:r>
            <a:rPr lang="en-US" sz="1100">
              <a:solidFill>
                <a:sysClr val="windowText" lastClr="000000"/>
              </a:solidFill>
              <a:effectLst/>
              <a:latin typeface="+mn-lt"/>
              <a:ea typeface="+mn-ea"/>
              <a:cs typeface="+mn-cs"/>
            </a:rPr>
            <a:t> information to the described resource.</a:t>
          </a:r>
        </a:p>
        <a:p>
          <a:endParaRPr lang="en-US" sz="1100">
            <a:solidFill>
              <a:sysClr val="windowText" lastClr="000000"/>
            </a:solidFill>
            <a:effectLst/>
            <a:latin typeface="+mn-lt"/>
            <a:ea typeface="+mn-ea"/>
            <a:cs typeface="+mn-cs"/>
          </a:endParaRPr>
        </a:p>
        <a:p>
          <a:r>
            <a:rPr lang="en-US" sz="1100" b="1">
              <a:solidFill>
                <a:schemeClr val="dk1"/>
              </a:solidFill>
              <a:effectLst/>
              <a:latin typeface="+mn-lt"/>
              <a:ea typeface="+mn-ea"/>
              <a:cs typeface="+mn-cs"/>
            </a:rPr>
            <a:t>Metadata Export and Import Functionality</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 metadata content model is presented as a list of fields in the FieldList tab. Each field has a formal name that is used by computer programs to identify the field, and has an alias that is used to label the field in the template tables in this document. Each alias should have a one-to-one correspondence to a formal field name to avoid ambiguity.</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Metadata template worksheets address the use case in which an organization already has metadata compiled in some tabular form. One template worksheet and one mapping</a:t>
          </a:r>
          <a:r>
            <a:rPr lang="en-US" sz="1100" baseline="0">
              <a:solidFill>
                <a:schemeClr val="dk1"/>
              </a:solidFill>
              <a:effectLst/>
              <a:latin typeface="+mn-lt"/>
              <a:ea typeface="+mn-ea"/>
              <a:cs typeface="+mn-cs"/>
            </a:rPr>
            <a:t> worksheet</a:t>
          </a:r>
          <a:r>
            <a:rPr lang="en-US" sz="1100">
              <a:solidFill>
                <a:schemeClr val="dk1"/>
              </a:solidFill>
              <a:effectLst/>
              <a:latin typeface="+mn-lt"/>
              <a:ea typeface="+mn-ea"/>
              <a:cs typeface="+mn-cs"/>
            </a:rPr>
            <a:t> are provided in the workbook: </a:t>
          </a:r>
        </a:p>
        <a:p>
          <a:r>
            <a:rPr lang="en-US" sz="1100" b="1">
              <a:solidFill>
                <a:schemeClr val="dk1"/>
              </a:solidFill>
              <a:effectLst/>
              <a:latin typeface="+mn-lt"/>
              <a:ea typeface="+mn-ea"/>
              <a:cs typeface="+mn-cs"/>
            </a:rPr>
            <a:t>Basic Metadata Template</a:t>
          </a:r>
          <a:r>
            <a:rPr lang="en-US" sz="1100">
              <a:solidFill>
                <a:schemeClr val="dk1"/>
              </a:solidFill>
              <a:effectLst/>
              <a:latin typeface="+mn-lt"/>
              <a:ea typeface="+mn-ea"/>
              <a:cs typeface="+mn-cs"/>
            </a:rPr>
            <a:t>: This template worksheet contains fields (columns) for the most commonly included metadata elements; these are a subset of fields given in the FieldList'. </a:t>
          </a:r>
        </a:p>
        <a:p>
          <a:r>
            <a:rPr lang="en-US" sz="1100" b="1">
              <a:solidFill>
                <a:schemeClr val="dk1"/>
              </a:solidFill>
              <a:effectLst/>
              <a:latin typeface="+mn-lt"/>
              <a:ea typeface="+mn-ea"/>
              <a:cs typeface="+mn-cs"/>
            </a:rPr>
            <a:t>FieldList</a:t>
          </a:r>
          <a:r>
            <a:rPr lang="en-US" sz="1100">
              <a:solidFill>
                <a:schemeClr val="dk1"/>
              </a:solidFill>
              <a:effectLst/>
              <a:latin typeface="+mn-lt"/>
              <a:ea typeface="+mn-ea"/>
              <a:cs typeface="+mn-cs"/>
            </a:rPr>
            <a:t>: This mapping worksheet contains fields (rows) for all the metadata content elements accounted for in this metadata entry system.</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Fields can be added from</a:t>
          </a:r>
          <a:r>
            <a:rPr lang="en-US" sz="1100" baseline="0">
              <a:solidFill>
                <a:schemeClr val="dk1"/>
              </a:solidFill>
              <a:effectLst/>
              <a:latin typeface="+mn-lt"/>
              <a:ea typeface="+mn-ea"/>
              <a:cs typeface="+mn-cs"/>
            </a:rPr>
            <a:t> this tab </a:t>
          </a:r>
          <a:r>
            <a:rPr lang="en-US" sz="1100">
              <a:solidFill>
                <a:schemeClr val="dk1"/>
              </a:solidFill>
              <a:effectLst/>
              <a:latin typeface="+mn-lt"/>
              <a:ea typeface="+mn-ea"/>
              <a:cs typeface="+mn-cs"/>
            </a:rPr>
            <a:t>to the 'Basic Metadata Template' </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but do not change columns names or the metadata import will break. Columns may be rearranged for convenience.</a:t>
          </a:r>
        </a:p>
        <a:p>
          <a:r>
            <a:rPr lang="en-US" sz="1100" b="1">
              <a:solidFill>
                <a:schemeClr val="dk1"/>
              </a:solidFill>
              <a:effectLst/>
              <a:latin typeface="+mn-lt"/>
              <a:ea typeface="+mn-ea"/>
              <a:cs typeface="+mn-cs"/>
            </a:rPr>
            <a:t>ThisInventoryMetadata: </a:t>
          </a:r>
          <a:r>
            <a:rPr lang="en-US" sz="1100" b="0">
              <a:solidFill>
                <a:schemeClr val="dk1"/>
              </a:solidFill>
              <a:effectLst/>
              <a:latin typeface="+mn-lt"/>
              <a:ea typeface="+mn-ea"/>
              <a:cs typeface="+mn-cs"/>
            </a:rPr>
            <a:t>This</a:t>
          </a:r>
          <a:r>
            <a:rPr lang="en-US" sz="1100" b="0" baseline="0">
              <a:solidFill>
                <a:schemeClr val="dk1"/>
              </a:solidFill>
              <a:effectLst/>
              <a:latin typeface="+mn-lt"/>
              <a:ea typeface="+mn-ea"/>
              <a:cs typeface="+mn-cs"/>
            </a:rPr>
            <a:t> </a:t>
          </a:r>
          <a:r>
            <a:rPr lang="en-US" sz="1100">
              <a:solidFill>
                <a:schemeClr val="dk1"/>
              </a:solidFill>
              <a:effectLst/>
              <a:latin typeface="+mn-lt"/>
              <a:ea typeface="+mn-ea"/>
              <a:cs typeface="+mn-cs"/>
            </a:rPr>
            <a:t>worksheet contains fields for identifying the person or persons who created the metadata record collection. This information will be propagated to the metadata contact information section in the ISO metadata documents.  If not</a:t>
          </a:r>
          <a:r>
            <a:rPr lang="en-US" sz="1100" baseline="0">
              <a:solidFill>
                <a:schemeClr val="dk1"/>
              </a:solidFill>
              <a:effectLst/>
              <a:latin typeface="+mn-lt"/>
              <a:ea typeface="+mn-ea"/>
              <a:cs typeface="+mn-cs"/>
            </a:rPr>
            <a:t> all records in the data have the same metadata contact information, paste the metadata contact fields from the 'FieldList' and populate the fields in the 'Basic Metadata Template' which will be superseded by that entered in the 'DatasetMetadata' tab.</a:t>
          </a:r>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ResourceTypes: </a:t>
          </a:r>
          <a:r>
            <a:rPr lang="en-US" sz="1100" b="0">
              <a:solidFill>
                <a:schemeClr val="dk1"/>
              </a:solidFill>
              <a:effectLst/>
              <a:latin typeface="+mn-lt"/>
              <a:ea typeface="+mn-ea"/>
              <a:cs typeface="+mn-cs"/>
            </a:rPr>
            <a:t>This </a:t>
          </a:r>
          <a:r>
            <a:rPr lang="en-US" sz="1100">
              <a:solidFill>
                <a:schemeClr val="dk1"/>
              </a:solidFill>
              <a:effectLst/>
              <a:latin typeface="+mn-lt"/>
              <a:ea typeface="+mn-ea"/>
              <a:cs typeface="+mn-cs"/>
            </a:rPr>
            <a:t>tab contains a list of resource types we recommend for usage in the ‘resource_type’ field.</a:t>
          </a:r>
          <a:endParaRPr lang="en-US">
            <a:effectLst/>
          </a:endParaRPr>
        </a:p>
        <a:p>
          <a:endParaRPr lang="en-US" sz="1100">
            <a:solidFill>
              <a:schemeClr val="dk1"/>
            </a:solidFill>
            <a:effectLst/>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0</xdr:row>
      <xdr:rowOff>123825</xdr:rowOff>
    </xdr:from>
    <xdr:to>
      <xdr:col>5</xdr:col>
      <xdr:colOff>1924049</xdr:colOff>
      <xdr:row>0</xdr:row>
      <xdr:rowOff>1066800</xdr:rowOff>
    </xdr:to>
    <xdr:sp macro="" textlink="">
      <xdr:nvSpPr>
        <xdr:cNvPr id="3" name="TextBox 2"/>
        <xdr:cNvSpPr txBox="1"/>
      </xdr:nvSpPr>
      <xdr:spPr>
        <a:xfrm>
          <a:off x="0" y="123825"/>
          <a:ext cx="9515474" cy="942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table includes the basic fields for resource metadata. Additional fields can be added, using the Alias names on the FieldList worksheet to label the additional columns. Columns with heading labels that do not match a string in the Alias column on the FieldList worksheet will not be harvested into the USGIN catalog.  The FieldList worksheet of this workbook provides a complete template of USGIN metadata fields.  Detailed descriptions of the fields are described in the FieldList tab of this workbook.  Consider all orange-shaded fields on this tab as required, where all cells for a record must be populated,</a:t>
          </a:r>
          <a:r>
            <a:rPr lang="en-US" sz="1100" baseline="0"/>
            <a:t> other columns are highly recommended.</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ASG_Geothermal_Data_metadata_template_v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pecifications"/>
      <sheetName val="Metadata Template"/>
      <sheetName val="Bugs &amp; New Features"/>
      <sheetName val="Vocabularies"/>
      <sheetName val="Engine"/>
    </sheetNames>
    <sheetDataSet>
      <sheetData sheetId="0"/>
      <sheetData sheetId="1"/>
      <sheetData sheetId="2"/>
      <sheetData sheetId="3"/>
      <sheetData sheetId="4"/>
      <sheetData sheetId="5">
        <row r="4">
          <cell r="A4" t="str">
            <v>bug</v>
          </cell>
          <cell r="B4" t="str">
            <v>open</v>
          </cell>
          <cell r="C4" t="str">
            <v>TBA</v>
          </cell>
        </row>
        <row r="5">
          <cell r="A5" t="str">
            <v>feature</v>
          </cell>
          <cell r="B5" t="str">
            <v>closed</v>
          </cell>
          <cell r="C5" t="str">
            <v>critical</v>
          </cell>
        </row>
        <row r="6">
          <cell r="B6" t="str">
            <v>closed w/o resolution</v>
          </cell>
          <cell r="C6" t="str">
            <v>high</v>
          </cell>
        </row>
        <row r="7">
          <cell r="B7" t="str">
            <v>duplicate</v>
          </cell>
          <cell r="C7" t="str">
            <v>low</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creativecommons.org/licenses/by/3.0/"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http://home.badc.rl.ac.uk/lawrence/blog/2008/03/19/the_scope_of_iso19115.%20%20Metadata%20Objects%20for%20Linking%20Environmental%20Sciences%20(MOLES)%20schema;%20IVOA_resourceMetadata_v1.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E23"/>
  <sheetViews>
    <sheetView zoomScale="125" zoomScaleNormal="125" zoomScalePageLayoutView="125" workbookViewId="0">
      <selection activeCell="B11" sqref="B11"/>
    </sheetView>
  </sheetViews>
  <sheetFormatPr defaultColWidth="8.875" defaultRowHeight="15"/>
  <cols>
    <col min="2" max="2" width="12.5" bestFit="1" customWidth="1"/>
    <col min="3" max="3" width="80.375" customWidth="1"/>
    <col min="4" max="4" width="22.5" customWidth="1"/>
    <col min="5" max="5" width="11.875" customWidth="1"/>
  </cols>
  <sheetData>
    <row r="1" spans="2:5" ht="18.75">
      <c r="B1" s="40" t="s">
        <v>356</v>
      </c>
      <c r="C1" s="185" t="s">
        <v>360</v>
      </c>
    </row>
    <row r="2" spans="2:5">
      <c r="B2" s="40" t="s">
        <v>357</v>
      </c>
      <c r="C2" s="186" t="s">
        <v>540</v>
      </c>
    </row>
    <row r="3" spans="2:5">
      <c r="B3" s="40" t="s">
        <v>358</v>
      </c>
      <c r="C3" s="161" t="s">
        <v>361</v>
      </c>
    </row>
    <row r="4" spans="2:5">
      <c r="B4" s="40" t="s">
        <v>359</v>
      </c>
      <c r="C4" s="187" t="s">
        <v>362</v>
      </c>
    </row>
    <row r="8" spans="2:5">
      <c r="B8" s="37" t="s">
        <v>0</v>
      </c>
      <c r="C8" s="39" t="s">
        <v>1</v>
      </c>
      <c r="D8" s="36" t="s">
        <v>3</v>
      </c>
      <c r="E8" s="36" t="s">
        <v>2</v>
      </c>
    </row>
    <row r="9" spans="2:5" ht="30">
      <c r="B9" s="34"/>
      <c r="C9" s="33" t="s">
        <v>336</v>
      </c>
      <c r="D9" s="38" t="s">
        <v>113</v>
      </c>
      <c r="E9" s="35">
        <v>41715</v>
      </c>
    </row>
    <row r="10" spans="2:5">
      <c r="B10" s="34"/>
      <c r="C10" s="33" t="s">
        <v>512</v>
      </c>
      <c r="D10" s="38" t="s">
        <v>113</v>
      </c>
      <c r="E10" s="35">
        <v>41716</v>
      </c>
    </row>
    <row r="11" spans="2:5">
      <c r="B11" s="34" t="s">
        <v>540</v>
      </c>
      <c r="C11" s="33" t="s">
        <v>539</v>
      </c>
      <c r="D11" s="38" t="s">
        <v>538</v>
      </c>
      <c r="E11" s="35">
        <v>41757</v>
      </c>
    </row>
    <row r="12" spans="2:5">
      <c r="B12" s="34"/>
      <c r="C12" s="33"/>
      <c r="D12" s="38"/>
      <c r="E12" s="35"/>
    </row>
    <row r="13" spans="2:5">
      <c r="B13" s="34"/>
      <c r="C13" s="33"/>
      <c r="D13" s="38"/>
      <c r="E13" s="35"/>
    </row>
    <row r="14" spans="2:5" ht="15.75" thickBot="1"/>
    <row r="15" spans="2:5" ht="15.75" thickBot="1">
      <c r="B15" s="50"/>
      <c r="C15" s="58" t="s">
        <v>267</v>
      </c>
    </row>
    <row r="16" spans="2:5">
      <c r="C16" s="59" t="s">
        <v>269</v>
      </c>
    </row>
    <row r="18" spans="3:5" ht="18" thickBot="1">
      <c r="C18" s="53" t="s">
        <v>268</v>
      </c>
      <c r="D18" s="56"/>
      <c r="E18" s="56"/>
    </row>
    <row r="19" spans="3:5" ht="15.75" thickTop="1">
      <c r="C19" s="52" t="s">
        <v>1</v>
      </c>
      <c r="D19" s="51" t="s">
        <v>3</v>
      </c>
      <c r="E19" s="51" t="s">
        <v>2</v>
      </c>
    </row>
    <row r="20" spans="3:5">
      <c r="C20" s="57"/>
      <c r="D20" s="55"/>
      <c r="E20" s="54"/>
    </row>
    <row r="21" spans="3:5">
      <c r="C21" s="57"/>
      <c r="D21" s="55"/>
      <c r="E21" s="57"/>
    </row>
    <row r="22" spans="3:5">
      <c r="C22" s="57"/>
      <c r="D22" s="55"/>
      <c r="E22" s="57"/>
    </row>
    <row r="23" spans="3:5">
      <c r="C23" s="57"/>
      <c r="D23" s="55"/>
      <c r="E23" s="57"/>
    </row>
  </sheetData>
  <hyperlinks>
    <hyperlink ref="C15" r:id="rId1" display="http://creativecommons.org/licenses/by/3.0/"/>
  </hyperlinks>
  <pageMargins left="0.7" right="0.7" top="0.75" bottom="0.75" header="0.3" footer="0.3"/>
  <pageSetup orientation="portrait"/>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42"/>
  <sheetViews>
    <sheetView zoomScale="150" zoomScaleNormal="150" zoomScalePageLayoutView="150" workbookViewId="0"/>
  </sheetViews>
  <sheetFormatPr defaultColWidth="8.875" defaultRowHeight="15"/>
  <cols>
    <col min="1" max="1" width="9.375" customWidth="1"/>
    <col min="2" max="2" width="9.125" customWidth="1"/>
  </cols>
  <sheetData>
    <row r="1" spans="1:1">
      <c r="A1" t="s">
        <v>73</v>
      </c>
    </row>
    <row r="3" spans="1:1" ht="15" customHeight="1"/>
    <row r="21" spans="15:22">
      <c r="O21" s="46"/>
      <c r="P21" s="46"/>
      <c r="Q21" s="46"/>
      <c r="R21" s="46"/>
      <c r="S21" s="46"/>
      <c r="T21" s="46"/>
      <c r="U21" s="46"/>
      <c r="V21" s="46"/>
    </row>
    <row r="22" spans="15:22">
      <c r="O22" s="46"/>
      <c r="P22" s="46"/>
      <c r="Q22" s="46"/>
      <c r="R22" s="46"/>
      <c r="S22" s="46"/>
      <c r="T22" s="46"/>
      <c r="U22" s="46"/>
      <c r="V22" s="46"/>
    </row>
    <row r="23" spans="15:22">
      <c r="O23" s="46"/>
      <c r="P23" s="46"/>
      <c r="Q23" s="46"/>
      <c r="R23" s="46"/>
      <c r="S23" s="46"/>
      <c r="T23" s="46"/>
      <c r="U23" s="46"/>
      <c r="V23" s="46"/>
    </row>
    <row r="24" spans="15:22">
      <c r="O24" s="45"/>
      <c r="P24" s="45"/>
      <c r="Q24" s="45"/>
      <c r="R24" s="45"/>
      <c r="S24" s="45"/>
      <c r="T24" s="45"/>
      <c r="U24" s="45"/>
      <c r="V24" s="45"/>
    </row>
    <row r="25" spans="15:22">
      <c r="O25" s="45"/>
      <c r="P25" s="45"/>
      <c r="Q25" s="45"/>
      <c r="R25" s="45"/>
      <c r="S25" s="45"/>
      <c r="T25" s="45"/>
      <c r="U25" s="45"/>
      <c r="V25" s="45"/>
    </row>
    <row r="26" spans="15:22">
      <c r="O26" s="45"/>
      <c r="P26" s="45"/>
      <c r="Q26" s="45"/>
      <c r="R26" s="45"/>
      <c r="S26" s="45"/>
      <c r="T26" s="45"/>
      <c r="U26" s="45"/>
      <c r="V26" s="45"/>
    </row>
    <row r="27" spans="15:22">
      <c r="O27" s="45"/>
      <c r="P27" s="45"/>
      <c r="Q27" s="45"/>
      <c r="R27" s="45"/>
      <c r="S27" s="45"/>
      <c r="T27" s="45"/>
      <c r="U27" s="45"/>
      <c r="V27" s="45"/>
    </row>
    <row r="28" spans="15:22">
      <c r="O28" s="45"/>
      <c r="P28" s="45"/>
      <c r="Q28" s="45"/>
      <c r="R28" s="45"/>
      <c r="S28" s="45"/>
      <c r="T28" s="45"/>
      <c r="U28" s="45"/>
      <c r="V28" s="45"/>
    </row>
    <row r="29" spans="15:22">
      <c r="O29" s="46"/>
      <c r="P29" s="46"/>
      <c r="Q29" s="46"/>
      <c r="R29" s="46"/>
      <c r="S29" s="46"/>
      <c r="T29" s="46"/>
      <c r="U29" s="46"/>
      <c r="V29" s="46"/>
    </row>
    <row r="30" spans="15:22">
      <c r="O30" s="46"/>
      <c r="P30" s="46"/>
      <c r="Q30" s="46"/>
      <c r="R30" s="46"/>
      <c r="S30" s="46"/>
      <c r="T30" s="46"/>
      <c r="U30" s="46"/>
      <c r="V30" s="46"/>
    </row>
    <row r="31" spans="15:22">
      <c r="O31" s="46"/>
      <c r="P31" s="46"/>
      <c r="Q31" s="46"/>
      <c r="R31" s="46"/>
      <c r="S31" s="46"/>
      <c r="T31" s="46"/>
      <c r="U31" s="46"/>
      <c r="V31" s="46"/>
    </row>
    <row r="32" spans="15:22">
      <c r="O32" s="45"/>
      <c r="P32" s="45"/>
      <c r="Q32" s="45"/>
      <c r="R32" s="45"/>
      <c r="S32" s="45"/>
      <c r="T32" s="45"/>
      <c r="U32" s="45"/>
      <c r="V32" s="45"/>
    </row>
    <row r="33" spans="15:22">
      <c r="O33" s="45"/>
      <c r="P33" s="45"/>
      <c r="Q33" s="45"/>
      <c r="R33" s="45"/>
      <c r="S33" s="45"/>
      <c r="T33" s="45"/>
      <c r="U33" s="45"/>
      <c r="V33" s="45"/>
    </row>
    <row r="34" spans="15:22">
      <c r="O34" s="45"/>
      <c r="P34" s="45"/>
      <c r="Q34" s="45"/>
      <c r="R34" s="45"/>
      <c r="S34" s="45"/>
      <c r="T34" s="45"/>
      <c r="U34" s="45"/>
      <c r="V34" s="45"/>
    </row>
    <row r="35" spans="15:22">
      <c r="O35" s="46"/>
      <c r="P35" s="46"/>
      <c r="Q35" s="46"/>
      <c r="R35" s="46"/>
      <c r="S35" s="46"/>
      <c r="T35" s="46"/>
      <c r="U35" s="46"/>
      <c r="V35" s="46"/>
    </row>
    <row r="36" spans="15:22">
      <c r="O36" s="46"/>
      <c r="P36" s="46"/>
      <c r="Q36" s="46"/>
      <c r="R36" s="46"/>
      <c r="S36" s="46"/>
      <c r="T36" s="46"/>
      <c r="U36" s="46"/>
      <c r="V36" s="46"/>
    </row>
    <row r="37" spans="15:22">
      <c r="O37" s="46"/>
      <c r="P37" s="46"/>
      <c r="Q37" s="46"/>
      <c r="R37" s="46"/>
      <c r="S37" s="46"/>
      <c r="T37" s="46"/>
      <c r="U37" s="46"/>
      <c r="V37" s="46"/>
    </row>
    <row r="38" spans="15:22">
      <c r="O38" s="45"/>
      <c r="P38" s="45"/>
      <c r="Q38" s="45"/>
      <c r="R38" s="45"/>
      <c r="S38" s="45"/>
      <c r="T38" s="45"/>
      <c r="U38" s="45"/>
      <c r="V38" s="45"/>
    </row>
    <row r="39" spans="15:22">
      <c r="O39" s="47"/>
      <c r="P39" s="45"/>
      <c r="Q39" s="45"/>
      <c r="R39" s="45"/>
      <c r="S39" s="45"/>
      <c r="T39" s="45"/>
      <c r="U39" s="45"/>
      <c r="V39" s="45"/>
    </row>
    <row r="40" spans="15:22">
      <c r="O40" s="45"/>
      <c r="P40" s="45"/>
      <c r="Q40" s="45"/>
      <c r="R40" s="45"/>
      <c r="S40" s="45"/>
      <c r="T40" s="45"/>
      <c r="U40" s="45"/>
      <c r="V40" s="45"/>
    </row>
    <row r="41" spans="15:22">
      <c r="O41" s="46"/>
      <c r="P41" s="46"/>
      <c r="Q41" s="46"/>
      <c r="R41" s="46"/>
      <c r="S41" s="46"/>
      <c r="T41" s="46"/>
      <c r="U41" s="46"/>
      <c r="V41" s="46"/>
    </row>
    <row r="42" spans="15:22">
      <c r="O42" s="46"/>
      <c r="P42" s="46"/>
      <c r="Q42" s="46"/>
      <c r="R42" s="46"/>
      <c r="S42" s="46"/>
      <c r="T42" s="46"/>
      <c r="U42" s="46"/>
      <c r="V42" s="46"/>
    </row>
  </sheetData>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249977111117893"/>
  </sheetPr>
  <dimension ref="A1:M3"/>
  <sheetViews>
    <sheetView tabSelected="1" workbookViewId="0">
      <selection activeCell="F6" sqref="F6"/>
    </sheetView>
  </sheetViews>
  <sheetFormatPr defaultColWidth="8.875" defaultRowHeight="15"/>
  <cols>
    <col min="1" max="1" width="4.125" style="142" customWidth="1"/>
    <col min="2" max="2" width="29.875" customWidth="1"/>
    <col min="3" max="3" width="21.5" customWidth="1"/>
    <col min="4" max="4" width="20.125" customWidth="1"/>
    <col min="5" max="5" width="52.125" customWidth="1"/>
    <col min="6" max="6" width="29.5" customWidth="1"/>
    <col min="7" max="8" width="29.5" style="142" customWidth="1"/>
    <col min="9" max="9" width="14.5" customWidth="1"/>
    <col min="10" max="10" width="16.5" customWidth="1"/>
    <col min="11" max="11" width="12.125" customWidth="1"/>
    <col min="12" max="12" width="15.375" customWidth="1"/>
    <col min="13" max="13" width="25.5" customWidth="1"/>
  </cols>
  <sheetData>
    <row r="1" spans="1:13" s="216" customFormat="1" ht="99.75" customHeight="1">
      <c r="A1" s="222" t="s">
        <v>528</v>
      </c>
      <c r="B1" s="217" t="s">
        <v>339</v>
      </c>
      <c r="C1" s="217" t="s">
        <v>341</v>
      </c>
      <c r="D1" s="217" t="s">
        <v>342</v>
      </c>
      <c r="E1" s="217" t="s">
        <v>343</v>
      </c>
      <c r="F1" s="217" t="s">
        <v>340</v>
      </c>
      <c r="G1" s="225" t="s">
        <v>525</v>
      </c>
      <c r="H1" s="225" t="s">
        <v>515</v>
      </c>
      <c r="I1" s="219" t="s">
        <v>473</v>
      </c>
      <c r="J1" s="219" t="s">
        <v>474</v>
      </c>
      <c r="K1" s="220" t="s">
        <v>354</v>
      </c>
      <c r="L1" s="218" t="s">
        <v>355</v>
      </c>
      <c r="M1" s="221" t="s">
        <v>302</v>
      </c>
    </row>
    <row r="2" spans="1:13">
      <c r="B2" t="s">
        <v>541</v>
      </c>
      <c r="C2" t="s">
        <v>439</v>
      </c>
      <c r="D2" t="s">
        <v>542</v>
      </c>
      <c r="E2" t="s">
        <v>543</v>
      </c>
      <c r="F2" t="s">
        <v>544</v>
      </c>
    </row>
    <row r="3" spans="1:13">
      <c r="B3" t="s">
        <v>545</v>
      </c>
      <c r="C3" t="s">
        <v>546</v>
      </c>
      <c r="D3" t="s">
        <v>542</v>
      </c>
      <c r="E3" t="s">
        <v>547</v>
      </c>
      <c r="F3" t="s">
        <v>548</v>
      </c>
    </row>
  </sheetData>
  <conditionalFormatting sqref="B1 E1">
    <cfRule type="containsBlanks" dxfId="9" priority="1" stopIfTrue="1">
      <formula>LEN(TRIM(B1))=0</formula>
    </cfRule>
  </conditionalFormatting>
  <pageMargins left="0.7" right="0.7" top="0.75" bottom="0.75" header="0.3" footer="0.3"/>
  <pageSetup orientation="portrait" r:id="rId1"/>
  <drawing r:id="rId2"/>
  <legacyDrawing r:id="rId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249977111117893"/>
  </sheetPr>
  <dimension ref="A1:R14"/>
  <sheetViews>
    <sheetView workbookViewId="0">
      <selection sqref="A1:D1"/>
    </sheetView>
  </sheetViews>
  <sheetFormatPr defaultColWidth="8.875" defaultRowHeight="15"/>
  <cols>
    <col min="1" max="1" width="16.875" style="210" customWidth="1"/>
    <col min="2" max="2" width="53.625" style="210" customWidth="1"/>
    <col min="3" max="3" width="20.125" style="210" customWidth="1"/>
    <col min="4" max="4" width="23.125" style="199" customWidth="1"/>
    <col min="5" max="5" width="48.625" style="140" customWidth="1"/>
    <col min="6" max="6" width="13.375" style="210" customWidth="1"/>
    <col min="7" max="7" width="14" style="210" customWidth="1"/>
    <col min="8" max="8" width="12.125" style="210" customWidth="1"/>
    <col min="9" max="9" width="15.375" style="210" customWidth="1"/>
    <col min="10" max="10" width="25.5" style="210" customWidth="1"/>
    <col min="11" max="11" width="17.5" style="210" bestFit="1" customWidth="1"/>
    <col min="12" max="12" width="24.625" style="210" bestFit="1" customWidth="1"/>
    <col min="13" max="13" width="13.5" style="210" bestFit="1" customWidth="1"/>
    <col min="14" max="16384" width="8.875" style="142"/>
  </cols>
  <sheetData>
    <row r="1" spans="1:18" ht="65.099999999999994" customHeight="1">
      <c r="A1" s="226" t="s">
        <v>319</v>
      </c>
      <c r="B1" s="226"/>
      <c r="C1" s="226"/>
      <c r="D1" s="227"/>
      <c r="K1" s="228" t="s">
        <v>503</v>
      </c>
      <c r="L1" s="228"/>
      <c r="M1" s="228"/>
    </row>
    <row r="2" spans="1:18" ht="39" customHeight="1">
      <c r="A2" s="202" t="s">
        <v>339</v>
      </c>
      <c r="B2" s="202" t="s">
        <v>340</v>
      </c>
      <c r="C2" s="202" t="s">
        <v>341</v>
      </c>
      <c r="D2" s="202" t="s">
        <v>342</v>
      </c>
      <c r="E2" s="207" t="s">
        <v>343</v>
      </c>
      <c r="F2" s="208" t="s">
        <v>473</v>
      </c>
      <c r="G2" s="208" t="s">
        <v>474</v>
      </c>
      <c r="H2" s="186" t="s">
        <v>354</v>
      </c>
      <c r="I2" s="161" t="s">
        <v>355</v>
      </c>
      <c r="J2" s="60" t="s">
        <v>302</v>
      </c>
      <c r="K2" s="212" t="s">
        <v>475</v>
      </c>
      <c r="L2" s="212" t="s">
        <v>476</v>
      </c>
      <c r="M2" s="212" t="s">
        <v>477</v>
      </c>
    </row>
    <row r="3" spans="1:18" ht="78.75">
      <c r="A3" s="211" t="s">
        <v>479</v>
      </c>
      <c r="B3" s="211" t="s">
        <v>481</v>
      </c>
      <c r="C3" s="211" t="s">
        <v>480</v>
      </c>
      <c r="D3" s="213" t="s">
        <v>478</v>
      </c>
      <c r="E3" s="209" t="s">
        <v>498</v>
      </c>
      <c r="F3" s="211"/>
      <c r="G3" s="211"/>
      <c r="H3" s="211"/>
      <c r="K3" s="211"/>
      <c r="L3" s="211" t="s">
        <v>482</v>
      </c>
      <c r="M3" s="214" t="s">
        <v>505</v>
      </c>
    </row>
    <row r="4" spans="1:18" ht="45">
      <c r="A4" s="211" t="s">
        <v>483</v>
      </c>
      <c r="B4" s="211" t="s">
        <v>485</v>
      </c>
      <c r="C4" s="211" t="s">
        <v>388</v>
      </c>
      <c r="D4" s="213" t="s">
        <v>478</v>
      </c>
      <c r="E4" s="209" t="s">
        <v>499</v>
      </c>
      <c r="F4" s="211" t="s">
        <v>486</v>
      </c>
      <c r="G4" s="211"/>
      <c r="H4" s="211"/>
      <c r="K4" s="211" t="s">
        <v>484</v>
      </c>
      <c r="L4" s="214" t="s">
        <v>506</v>
      </c>
      <c r="M4" s="214" t="s">
        <v>505</v>
      </c>
    </row>
    <row r="5" spans="1:18" ht="135">
      <c r="A5" s="211" t="s">
        <v>487</v>
      </c>
      <c r="B5" s="211" t="s">
        <v>488</v>
      </c>
      <c r="C5" s="211" t="s">
        <v>480</v>
      </c>
      <c r="D5" s="213" t="s">
        <v>478</v>
      </c>
      <c r="E5" s="209" t="s">
        <v>500</v>
      </c>
      <c r="F5" s="211" t="s">
        <v>489</v>
      </c>
      <c r="G5" s="211"/>
      <c r="H5" s="211"/>
      <c r="K5" s="211" t="s">
        <v>484</v>
      </c>
      <c r="L5" s="211" t="s">
        <v>482</v>
      </c>
      <c r="M5" s="214" t="s">
        <v>505</v>
      </c>
    </row>
    <row r="6" spans="1:18" ht="78.75">
      <c r="A6" s="211" t="s">
        <v>490</v>
      </c>
      <c r="B6" s="211" t="s">
        <v>491</v>
      </c>
      <c r="C6" s="214" t="s">
        <v>504</v>
      </c>
      <c r="D6" s="213" t="s">
        <v>478</v>
      </c>
      <c r="E6" s="209" t="s">
        <v>501</v>
      </c>
      <c r="F6" s="211"/>
      <c r="G6" s="214" t="s">
        <v>508</v>
      </c>
      <c r="H6" s="211"/>
      <c r="K6" s="211" t="s">
        <v>484</v>
      </c>
      <c r="L6" s="211" t="s">
        <v>492</v>
      </c>
      <c r="M6" s="214" t="s">
        <v>507</v>
      </c>
    </row>
    <row r="7" spans="1:18" ht="112.5">
      <c r="A7" s="211" t="s">
        <v>493</v>
      </c>
      <c r="B7" s="211" t="s">
        <v>494</v>
      </c>
      <c r="C7" s="211" t="s">
        <v>480</v>
      </c>
      <c r="D7" s="213" t="s">
        <v>478</v>
      </c>
      <c r="E7" s="209" t="s">
        <v>502</v>
      </c>
      <c r="F7" s="211" t="s">
        <v>496</v>
      </c>
      <c r="G7" s="211" t="s">
        <v>497</v>
      </c>
      <c r="H7" s="211"/>
      <c r="K7" s="211" t="s">
        <v>484</v>
      </c>
      <c r="L7" s="211" t="s">
        <v>495</v>
      </c>
      <c r="M7" s="214" t="s">
        <v>505</v>
      </c>
    </row>
    <row r="8" spans="1:18">
      <c r="A8" s="211"/>
      <c r="B8" s="211"/>
      <c r="C8" s="211"/>
      <c r="D8" s="213"/>
      <c r="E8" s="209"/>
      <c r="F8" s="211"/>
      <c r="G8" s="211"/>
      <c r="H8" s="211"/>
      <c r="P8" s="206"/>
      <c r="Q8" s="206"/>
      <c r="R8" s="206"/>
    </row>
    <row r="9" spans="1:18">
      <c r="P9" s="206"/>
      <c r="Q9" s="206"/>
      <c r="R9" s="206"/>
    </row>
    <row r="10" spans="1:18">
      <c r="P10" s="206"/>
      <c r="Q10" s="206"/>
      <c r="R10" s="206"/>
    </row>
    <row r="11" spans="1:18">
      <c r="P11" s="206"/>
      <c r="Q11" s="206"/>
      <c r="R11" s="206"/>
    </row>
    <row r="12" spans="1:18">
      <c r="P12" s="206"/>
      <c r="Q12" s="206"/>
      <c r="R12" s="206"/>
    </row>
    <row r="13" spans="1:18">
      <c r="P13" s="206"/>
      <c r="Q13" s="206"/>
      <c r="R13" s="206"/>
    </row>
    <row r="14" spans="1:18">
      <c r="P14" s="206"/>
      <c r="Q14" s="206"/>
      <c r="R14" s="206"/>
    </row>
  </sheetData>
  <mergeCells count="2">
    <mergeCell ref="A1:D1"/>
    <mergeCell ref="K1:M1"/>
  </mergeCells>
  <conditionalFormatting sqref="A2 E2">
    <cfRule type="containsBlanks" dxfId="8" priority="1" stopIfTrue="1">
      <formula>LEN(TRIM(A2))=0</formula>
    </cfRule>
  </conditionalFormatting>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H80"/>
  <sheetViews>
    <sheetView workbookViewId="0">
      <pane xSplit="2" ySplit="3" topLeftCell="C64" activePane="bottomRight" state="frozenSplit"/>
      <selection activeCell="B1" sqref="B1"/>
      <selection pane="topRight" activeCell="I1" sqref="I1"/>
      <selection pane="bottomLeft" activeCell="B3" sqref="B3"/>
      <selection pane="bottomRight" sqref="A1:G1"/>
    </sheetView>
  </sheetViews>
  <sheetFormatPr defaultColWidth="8.875" defaultRowHeight="15"/>
  <cols>
    <col min="1" max="1" width="13.875" customWidth="1"/>
    <col min="2" max="2" width="30.375" customWidth="1"/>
    <col min="3" max="3" width="35" style="2" customWidth="1"/>
    <col min="4" max="4" width="16.875" style="32" customWidth="1"/>
    <col min="5" max="5" width="18.375" style="32" customWidth="1"/>
    <col min="6" max="6" width="16.375" style="1" customWidth="1"/>
    <col min="7" max="7" width="81.875" customWidth="1"/>
    <col min="8" max="8" width="87.875" style="48" customWidth="1"/>
  </cols>
  <sheetData>
    <row r="1" spans="1:8" ht="19.5">
      <c r="A1" s="237" t="s">
        <v>227</v>
      </c>
      <c r="B1" s="237"/>
      <c r="C1" s="237"/>
      <c r="D1" s="237"/>
      <c r="E1" s="237"/>
      <c r="F1" s="237"/>
      <c r="G1" s="238"/>
    </row>
    <row r="2" spans="1:8" ht="70.349999999999994" customHeight="1">
      <c r="A2" s="43"/>
      <c r="B2" s="147" t="s">
        <v>228</v>
      </c>
      <c r="C2" s="241" t="s">
        <v>338</v>
      </c>
      <c r="D2" s="241"/>
      <c r="E2" s="241"/>
    </row>
    <row r="3" spans="1:8" ht="18" customHeight="1" thickBot="1">
      <c r="A3" s="28" t="s">
        <v>118</v>
      </c>
      <c r="B3" s="29" t="s">
        <v>115</v>
      </c>
      <c r="C3" s="26" t="s">
        <v>270</v>
      </c>
      <c r="D3" s="29" t="s">
        <v>232</v>
      </c>
      <c r="E3" s="29" t="s">
        <v>310</v>
      </c>
      <c r="F3" s="28" t="s">
        <v>233</v>
      </c>
      <c r="G3" s="29" t="s">
        <v>234</v>
      </c>
      <c r="H3" s="49" t="s">
        <v>264</v>
      </c>
    </row>
    <row r="4" spans="1:8" s="142" customFormat="1" ht="45.75" customHeight="1" thickTop="1">
      <c r="A4" s="200" t="s">
        <v>110</v>
      </c>
      <c r="B4" s="201" t="s">
        <v>19</v>
      </c>
      <c r="C4" s="202" t="s">
        <v>339</v>
      </c>
      <c r="D4" s="70" t="s">
        <v>235</v>
      </c>
      <c r="E4" s="70" t="s">
        <v>238</v>
      </c>
      <c r="F4" s="135">
        <v>1</v>
      </c>
      <c r="G4" s="136" t="s">
        <v>197</v>
      </c>
      <c r="H4" s="140" t="s">
        <v>123</v>
      </c>
    </row>
    <row r="5" spans="1:8" s="142" customFormat="1" ht="120">
      <c r="A5" s="200"/>
      <c r="B5" s="203" t="s">
        <v>43</v>
      </c>
      <c r="C5" s="202" t="s">
        <v>340</v>
      </c>
      <c r="D5" s="137" t="s">
        <v>242</v>
      </c>
      <c r="E5" s="137" t="s">
        <v>243</v>
      </c>
      <c r="F5" s="135">
        <v>1</v>
      </c>
      <c r="G5" s="136" t="s">
        <v>171</v>
      </c>
      <c r="H5" s="140" t="s">
        <v>172</v>
      </c>
    </row>
    <row r="6" spans="1:8" s="142" customFormat="1" ht="30">
      <c r="A6" s="204"/>
      <c r="B6" s="201" t="s">
        <v>114</v>
      </c>
      <c r="C6" s="202" t="s">
        <v>341</v>
      </c>
      <c r="D6" s="137" t="s">
        <v>235</v>
      </c>
      <c r="E6" s="137" t="s">
        <v>238</v>
      </c>
      <c r="F6" s="135">
        <v>1</v>
      </c>
      <c r="G6" s="136" t="s">
        <v>469</v>
      </c>
      <c r="H6" s="140" t="s">
        <v>124</v>
      </c>
    </row>
    <row r="7" spans="1:8" s="142" customFormat="1" ht="60">
      <c r="A7" s="205"/>
      <c r="B7" s="201" t="s">
        <v>21</v>
      </c>
      <c r="C7" s="202" t="s">
        <v>342</v>
      </c>
      <c r="D7" s="137" t="s">
        <v>235</v>
      </c>
      <c r="E7" s="137" t="s">
        <v>238</v>
      </c>
      <c r="F7" s="135" t="s">
        <v>471</v>
      </c>
      <c r="G7" s="136" t="s">
        <v>468</v>
      </c>
      <c r="H7" s="140" t="s">
        <v>470</v>
      </c>
    </row>
    <row r="8" spans="1:8" s="142" customFormat="1" ht="100.35" customHeight="1">
      <c r="A8" s="184"/>
      <c r="B8" s="149" t="s">
        <v>20</v>
      </c>
      <c r="C8" s="161" t="s">
        <v>343</v>
      </c>
      <c r="D8" s="70" t="s">
        <v>235</v>
      </c>
      <c r="E8" s="70" t="s">
        <v>238</v>
      </c>
      <c r="F8" s="135">
        <v>1</v>
      </c>
      <c r="G8" s="136" t="s">
        <v>258</v>
      </c>
      <c r="H8" s="140" t="s">
        <v>116</v>
      </c>
    </row>
    <row r="9" spans="1:8" s="142" customFormat="1" ht="18.600000000000001" customHeight="1">
      <c r="A9" s="152"/>
      <c r="B9" s="149" t="s">
        <v>344</v>
      </c>
      <c r="C9" s="153" t="s">
        <v>473</v>
      </c>
      <c r="D9" s="85" t="s">
        <v>235</v>
      </c>
      <c r="E9" s="85" t="s">
        <v>238</v>
      </c>
      <c r="F9" s="143" t="s">
        <v>248</v>
      </c>
      <c r="G9" s="136" t="s">
        <v>348</v>
      </c>
      <c r="H9" s="140" t="s">
        <v>351</v>
      </c>
    </row>
    <row r="10" spans="1:8" s="142" customFormat="1" ht="75">
      <c r="A10" s="152"/>
      <c r="B10" s="149" t="s">
        <v>345</v>
      </c>
      <c r="C10" s="155" t="s">
        <v>474</v>
      </c>
      <c r="D10" s="86" t="s">
        <v>235</v>
      </c>
      <c r="E10" s="86" t="s">
        <v>238</v>
      </c>
      <c r="F10" s="144">
        <v>1</v>
      </c>
      <c r="G10" s="136" t="s">
        <v>349</v>
      </c>
      <c r="H10" s="80" t="s">
        <v>350</v>
      </c>
    </row>
    <row r="11" spans="1:8" s="142" customFormat="1" ht="45">
      <c r="A11" s="152"/>
      <c r="B11" s="149" t="s">
        <v>346</v>
      </c>
      <c r="C11" s="157" t="s">
        <v>354</v>
      </c>
      <c r="D11" s="85" t="s">
        <v>235</v>
      </c>
      <c r="E11" s="85" t="s">
        <v>238</v>
      </c>
      <c r="F11" s="229" t="s">
        <v>240</v>
      </c>
      <c r="G11" s="136" t="s">
        <v>122</v>
      </c>
      <c r="H11" s="140" t="s">
        <v>352</v>
      </c>
    </row>
    <row r="12" spans="1:8" s="142" customFormat="1">
      <c r="A12" s="158"/>
      <c r="B12" s="149" t="s">
        <v>347</v>
      </c>
      <c r="C12" s="159" t="s">
        <v>355</v>
      </c>
      <c r="D12" s="86" t="s">
        <v>235</v>
      </c>
      <c r="E12" s="86" t="s">
        <v>238</v>
      </c>
      <c r="F12" s="230"/>
      <c r="G12" s="102" t="s">
        <v>312</v>
      </c>
      <c r="H12" s="140" t="s">
        <v>353</v>
      </c>
    </row>
    <row r="13" spans="1:8" s="68" customFormat="1" ht="61.7" customHeight="1">
      <c r="A13" s="64"/>
      <c r="C13" s="146" t="s">
        <v>337</v>
      </c>
      <c r="D13" s="65"/>
      <c r="E13" s="69"/>
      <c r="F13" s="66"/>
      <c r="G13" s="66"/>
      <c r="H13" s="67"/>
    </row>
    <row r="14" spans="1:8" ht="17.100000000000001" customHeight="1">
      <c r="A14" s="148"/>
      <c r="B14" s="149" t="s">
        <v>70</v>
      </c>
      <c r="C14" s="150" t="s">
        <v>70</v>
      </c>
      <c r="D14" s="151" t="s">
        <v>237</v>
      </c>
      <c r="E14" s="73" t="s">
        <v>236</v>
      </c>
      <c r="F14" s="71">
        <v>1</v>
      </c>
      <c r="G14" s="72" t="s">
        <v>311</v>
      </c>
      <c r="H14" s="76" t="s">
        <v>193</v>
      </c>
    </row>
    <row r="15" spans="1:8" ht="18.600000000000001" customHeight="1">
      <c r="A15" s="152"/>
      <c r="B15" s="149" t="s">
        <v>26</v>
      </c>
      <c r="C15" s="153" t="s">
        <v>272</v>
      </c>
      <c r="D15" s="154" t="s">
        <v>235</v>
      </c>
      <c r="E15" s="74" t="s">
        <v>238</v>
      </c>
      <c r="F15" s="239" t="s">
        <v>240</v>
      </c>
      <c r="G15" s="77" t="s">
        <v>199</v>
      </c>
      <c r="H15" s="78" t="s">
        <v>120</v>
      </c>
    </row>
    <row r="16" spans="1:8">
      <c r="A16" s="152"/>
      <c r="B16" s="149" t="s">
        <v>25</v>
      </c>
      <c r="C16" s="155" t="s">
        <v>271</v>
      </c>
      <c r="D16" s="156" t="s">
        <v>235</v>
      </c>
      <c r="E16" s="75" t="s">
        <v>238</v>
      </c>
      <c r="F16" s="240"/>
      <c r="G16" s="79" t="s">
        <v>198</v>
      </c>
      <c r="H16" s="80" t="s">
        <v>119</v>
      </c>
    </row>
    <row r="17" spans="1:8" ht="45">
      <c r="A17" s="152"/>
      <c r="B17" s="149" t="s">
        <v>31</v>
      </c>
      <c r="C17" s="157" t="s">
        <v>278</v>
      </c>
      <c r="D17" s="154" t="s">
        <v>235</v>
      </c>
      <c r="E17" s="74" t="s">
        <v>238</v>
      </c>
      <c r="F17" s="239" t="s">
        <v>240</v>
      </c>
      <c r="G17" s="81" t="s">
        <v>122</v>
      </c>
      <c r="H17" s="82" t="s">
        <v>137</v>
      </c>
    </row>
    <row r="18" spans="1:8">
      <c r="A18" s="158"/>
      <c r="B18" s="149" t="s">
        <v>32</v>
      </c>
      <c r="C18" s="159" t="s">
        <v>279</v>
      </c>
      <c r="D18" s="156" t="s">
        <v>235</v>
      </c>
      <c r="E18" s="75" t="s">
        <v>238</v>
      </c>
      <c r="F18" s="240"/>
      <c r="G18" s="83" t="s">
        <v>312</v>
      </c>
      <c r="H18" s="84" t="s">
        <v>138</v>
      </c>
    </row>
    <row r="19" spans="1:8" s="142" customFormat="1" ht="34.35" customHeight="1">
      <c r="A19" s="160"/>
      <c r="B19" s="149" t="s">
        <v>35</v>
      </c>
      <c r="C19" s="161" t="s">
        <v>35</v>
      </c>
      <c r="D19" s="162" t="s">
        <v>235</v>
      </c>
      <c r="E19" s="137" t="s">
        <v>238</v>
      </c>
      <c r="F19" s="135" t="s">
        <v>248</v>
      </c>
      <c r="G19" s="136" t="s">
        <v>202</v>
      </c>
      <c r="H19" s="140" t="s">
        <v>141</v>
      </c>
    </row>
    <row r="20" spans="1:8" s="142" customFormat="1" ht="14.45" customHeight="1">
      <c r="A20" s="163"/>
      <c r="B20" s="149" t="s">
        <v>45</v>
      </c>
      <c r="C20" s="161" t="s">
        <v>283</v>
      </c>
      <c r="D20" s="162" t="s">
        <v>235</v>
      </c>
      <c r="E20" s="137" t="s">
        <v>238</v>
      </c>
      <c r="F20" s="135" t="s">
        <v>248</v>
      </c>
      <c r="G20" s="136" t="s">
        <v>313</v>
      </c>
      <c r="H20" s="140" t="s">
        <v>146</v>
      </c>
    </row>
    <row r="21" spans="1:8" s="142" customFormat="1" ht="60">
      <c r="A21" s="163"/>
      <c r="B21" s="164" t="s">
        <v>22</v>
      </c>
      <c r="C21" s="161" t="s">
        <v>302</v>
      </c>
      <c r="D21" s="162" t="s">
        <v>235</v>
      </c>
      <c r="E21" s="137" t="s">
        <v>238</v>
      </c>
      <c r="F21" s="135" t="s">
        <v>248</v>
      </c>
      <c r="G21" s="136" t="s">
        <v>259</v>
      </c>
      <c r="H21" s="140" t="s">
        <v>191</v>
      </c>
    </row>
    <row r="22" spans="1:8" s="142" customFormat="1" ht="42.75" customHeight="1">
      <c r="A22" s="163"/>
      <c r="B22" s="149" t="s">
        <v>37</v>
      </c>
      <c r="C22" s="161" t="s">
        <v>37</v>
      </c>
      <c r="D22" s="162" t="s">
        <v>314</v>
      </c>
      <c r="E22" s="137" t="s">
        <v>241</v>
      </c>
      <c r="F22" s="135">
        <v>1</v>
      </c>
      <c r="G22" s="231" t="s">
        <v>315</v>
      </c>
      <c r="H22" s="140" t="s">
        <v>472</v>
      </c>
    </row>
    <row r="23" spans="1:8" s="142" customFormat="1" ht="52.5" customHeight="1">
      <c r="A23" s="163"/>
      <c r="B23" s="149" t="s">
        <v>74</v>
      </c>
      <c r="C23" s="165" t="s">
        <v>74</v>
      </c>
      <c r="D23" s="162" t="s">
        <v>314</v>
      </c>
      <c r="E23" s="137" t="s">
        <v>241</v>
      </c>
      <c r="F23" s="135">
        <v>1</v>
      </c>
      <c r="G23" s="232"/>
      <c r="H23" s="140" t="s">
        <v>127</v>
      </c>
    </row>
    <row r="24" spans="1:8" s="142" customFormat="1" ht="42.75" customHeight="1">
      <c r="A24" s="163"/>
      <c r="B24" s="149" t="s">
        <v>38</v>
      </c>
      <c r="C24" s="161" t="s">
        <v>38</v>
      </c>
      <c r="D24" s="162" t="s">
        <v>314</v>
      </c>
      <c r="E24" s="137" t="s">
        <v>241</v>
      </c>
      <c r="F24" s="135">
        <v>1</v>
      </c>
      <c r="G24" s="232"/>
      <c r="H24" s="140" t="s">
        <v>126</v>
      </c>
    </row>
    <row r="25" spans="1:8" s="142" customFormat="1" ht="52.5" customHeight="1">
      <c r="A25" s="163"/>
      <c r="B25" s="149" t="s">
        <v>75</v>
      </c>
      <c r="C25" s="165" t="s">
        <v>75</v>
      </c>
      <c r="D25" s="162" t="s">
        <v>314</v>
      </c>
      <c r="E25" s="137" t="s">
        <v>241</v>
      </c>
      <c r="F25" s="135">
        <v>1</v>
      </c>
      <c r="G25" s="233"/>
      <c r="H25" s="140" t="s">
        <v>128</v>
      </c>
    </row>
    <row r="26" spans="1:8" s="142" customFormat="1" ht="21" customHeight="1">
      <c r="A26" s="163"/>
      <c r="B26" s="164" t="s">
        <v>50</v>
      </c>
      <c r="C26" s="161" t="s">
        <v>288</v>
      </c>
      <c r="D26" s="154" t="s">
        <v>235</v>
      </c>
      <c r="E26" s="85" t="s">
        <v>238</v>
      </c>
      <c r="F26" s="143" t="s">
        <v>240</v>
      </c>
      <c r="G26" s="136" t="s">
        <v>316</v>
      </c>
      <c r="H26" s="140" t="s">
        <v>150</v>
      </c>
    </row>
    <row r="27" spans="1:8" s="142" customFormat="1" ht="22.5" customHeight="1">
      <c r="A27" s="163"/>
      <c r="B27" s="149" t="s">
        <v>49</v>
      </c>
      <c r="C27" s="161" t="s">
        <v>287</v>
      </c>
      <c r="D27" s="156" t="s">
        <v>235</v>
      </c>
      <c r="E27" s="86" t="s">
        <v>238</v>
      </c>
      <c r="F27" s="144"/>
      <c r="G27" s="136" t="s">
        <v>317</v>
      </c>
      <c r="H27" s="140" t="s">
        <v>149</v>
      </c>
    </row>
    <row r="28" spans="1:8" s="142" customFormat="1" ht="19.5" customHeight="1">
      <c r="A28" s="163"/>
      <c r="B28" s="164" t="s">
        <v>55</v>
      </c>
      <c r="C28" s="161" t="s">
        <v>294</v>
      </c>
      <c r="D28" s="154" t="s">
        <v>235</v>
      </c>
      <c r="E28" s="85" t="s">
        <v>238</v>
      </c>
      <c r="F28" s="143" t="s">
        <v>240</v>
      </c>
      <c r="G28" s="102" t="s">
        <v>122</v>
      </c>
      <c r="H28" s="140" t="s">
        <v>155</v>
      </c>
    </row>
    <row r="29" spans="1:8" s="142" customFormat="1" ht="24.75" customHeight="1">
      <c r="A29" s="166"/>
      <c r="B29" s="167" t="s">
        <v>56</v>
      </c>
      <c r="C29" s="168" t="s">
        <v>295</v>
      </c>
      <c r="D29" s="156" t="s">
        <v>235</v>
      </c>
      <c r="E29" s="86" t="s">
        <v>238</v>
      </c>
      <c r="F29" s="144"/>
      <c r="G29" s="102" t="s">
        <v>312</v>
      </c>
      <c r="H29" s="140" t="s">
        <v>156</v>
      </c>
    </row>
    <row r="30" spans="1:8" ht="34.35" customHeight="1">
      <c r="A30" s="169" t="s">
        <v>39</v>
      </c>
      <c r="B30" s="149" t="s">
        <v>37</v>
      </c>
      <c r="C30" s="170" t="str">
        <f>B30</f>
        <v>north_bounding_latitude</v>
      </c>
      <c r="D30" s="171" t="s">
        <v>241</v>
      </c>
      <c r="E30" s="44" t="s">
        <v>241</v>
      </c>
      <c r="F30" s="239" t="s">
        <v>249</v>
      </c>
      <c r="G30" s="239" t="s">
        <v>250</v>
      </c>
      <c r="H30" s="87" t="s">
        <v>194</v>
      </c>
    </row>
    <row r="31" spans="1:8" ht="51">
      <c r="A31" s="172" t="s">
        <v>125</v>
      </c>
      <c r="B31" s="149" t="s">
        <v>74</v>
      </c>
      <c r="C31" s="173" t="str">
        <f>B31</f>
        <v>east_bounding_longitude</v>
      </c>
      <c r="D31" s="174" t="s">
        <v>241</v>
      </c>
      <c r="E31" s="89" t="s">
        <v>241</v>
      </c>
      <c r="F31" s="240"/>
      <c r="G31" s="240"/>
      <c r="H31" s="88" t="s">
        <v>127</v>
      </c>
    </row>
    <row r="32" spans="1:8" ht="30">
      <c r="A32" s="169" t="s">
        <v>36</v>
      </c>
      <c r="B32" s="149" t="s">
        <v>23</v>
      </c>
      <c r="C32" s="173" t="str">
        <f>B32</f>
        <v>keywords_temporal</v>
      </c>
      <c r="D32" s="162" t="s">
        <v>235</v>
      </c>
      <c r="E32" s="92" t="s">
        <v>238</v>
      </c>
      <c r="F32" s="90" t="s">
        <v>248</v>
      </c>
      <c r="G32" s="91" t="s">
        <v>201</v>
      </c>
      <c r="H32" s="93" t="s">
        <v>192</v>
      </c>
    </row>
    <row r="33" spans="1:8" ht="50.25" customHeight="1">
      <c r="A33" s="175"/>
      <c r="B33" s="149" t="s">
        <v>117</v>
      </c>
      <c r="C33" s="173" t="s">
        <v>273</v>
      </c>
      <c r="D33" s="162" t="s">
        <v>235</v>
      </c>
      <c r="E33" s="95" t="s">
        <v>238</v>
      </c>
      <c r="F33" s="94" t="s">
        <v>248</v>
      </c>
      <c r="G33" s="27" t="s">
        <v>200</v>
      </c>
      <c r="H33" s="96" t="s">
        <v>121</v>
      </c>
    </row>
    <row r="34" spans="1:8">
      <c r="A34" s="176"/>
      <c r="B34" s="149" t="s">
        <v>27</v>
      </c>
      <c r="C34" s="173" t="s">
        <v>274</v>
      </c>
      <c r="D34" s="162" t="s">
        <v>235</v>
      </c>
      <c r="E34" s="99" t="s">
        <v>238</v>
      </c>
      <c r="F34" s="97" t="s">
        <v>248</v>
      </c>
      <c r="G34" s="98" t="s">
        <v>260</v>
      </c>
      <c r="H34" s="100" t="s">
        <v>134</v>
      </c>
    </row>
    <row r="35" spans="1:8">
      <c r="A35" s="234" t="s">
        <v>40</v>
      </c>
      <c r="B35" s="149" t="s">
        <v>28</v>
      </c>
      <c r="C35" s="173" t="s">
        <v>275</v>
      </c>
      <c r="D35" s="162" t="s">
        <v>235</v>
      </c>
      <c r="E35" s="99" t="s">
        <v>238</v>
      </c>
      <c r="F35" s="97" t="s">
        <v>248</v>
      </c>
      <c r="G35" s="98" t="s">
        <v>261</v>
      </c>
      <c r="H35" s="100" t="s">
        <v>133</v>
      </c>
    </row>
    <row r="36" spans="1:8">
      <c r="A36" s="236"/>
      <c r="B36" s="149" t="s">
        <v>29</v>
      </c>
      <c r="C36" s="173" t="s">
        <v>276</v>
      </c>
      <c r="D36" s="162" t="s">
        <v>235</v>
      </c>
      <c r="E36" s="99" t="s">
        <v>238</v>
      </c>
      <c r="F36" s="97" t="s">
        <v>248</v>
      </c>
      <c r="G36" s="98" t="s">
        <v>262</v>
      </c>
      <c r="H36" s="100" t="s">
        <v>135</v>
      </c>
    </row>
    <row r="37" spans="1:8" ht="38.25">
      <c r="A37" s="169" t="s">
        <v>72</v>
      </c>
      <c r="B37" s="149" t="s">
        <v>30</v>
      </c>
      <c r="C37" s="173" t="s">
        <v>277</v>
      </c>
      <c r="D37" s="162" t="s">
        <v>235</v>
      </c>
      <c r="E37" s="99" t="s">
        <v>238</v>
      </c>
      <c r="F37" s="97" t="s">
        <v>248</v>
      </c>
      <c r="G37" s="98" t="s">
        <v>263</v>
      </c>
      <c r="H37" s="100" t="s">
        <v>136</v>
      </c>
    </row>
    <row r="38" spans="1:8">
      <c r="A38" s="175"/>
      <c r="B38" s="149" t="s">
        <v>33</v>
      </c>
      <c r="C38" s="173" t="s">
        <v>280</v>
      </c>
      <c r="D38" s="162" t="s">
        <v>235</v>
      </c>
      <c r="E38" s="103" t="s">
        <v>238</v>
      </c>
      <c r="F38" s="101" t="s">
        <v>248</v>
      </c>
      <c r="G38" s="102" t="s">
        <v>266</v>
      </c>
      <c r="H38" s="104" t="s">
        <v>139</v>
      </c>
    </row>
    <row r="39" spans="1:8">
      <c r="A39" s="175"/>
      <c r="B39" s="149" t="s">
        <v>34</v>
      </c>
      <c r="C39" s="173" t="s">
        <v>281</v>
      </c>
      <c r="D39" s="162" t="s">
        <v>235</v>
      </c>
      <c r="E39" s="103" t="s">
        <v>243</v>
      </c>
      <c r="F39" s="101" t="s">
        <v>248</v>
      </c>
      <c r="G39" s="102" t="s">
        <v>265</v>
      </c>
      <c r="H39" s="104" t="s">
        <v>140</v>
      </c>
    </row>
    <row r="40" spans="1:8" ht="56.1" customHeight="1">
      <c r="A40" s="175"/>
      <c r="B40" s="165" t="s">
        <v>190</v>
      </c>
      <c r="C40" s="173" t="str">
        <f>B40</f>
        <v>surface_elevation</v>
      </c>
      <c r="D40" s="177" t="s">
        <v>241</v>
      </c>
      <c r="E40" s="107" t="s">
        <v>241</v>
      </c>
      <c r="F40" s="105" t="s">
        <v>248</v>
      </c>
      <c r="G40" s="106" t="s">
        <v>251</v>
      </c>
      <c r="H40" s="108"/>
    </row>
    <row r="41" spans="1:8" ht="31.35" customHeight="1">
      <c r="A41" s="175"/>
      <c r="B41" s="149" t="s">
        <v>111</v>
      </c>
      <c r="C41" s="173" t="str">
        <f>B41</f>
        <v>datum_elevation</v>
      </c>
      <c r="D41" s="162" t="s">
        <v>241</v>
      </c>
      <c r="E41" s="111" t="s">
        <v>241</v>
      </c>
      <c r="F41" s="109" t="s">
        <v>248</v>
      </c>
      <c r="G41" s="110" t="s">
        <v>222</v>
      </c>
      <c r="H41" s="112" t="s">
        <v>142</v>
      </c>
    </row>
    <row r="42" spans="1:8" ht="31.35" customHeight="1">
      <c r="A42" s="234" t="s">
        <v>48</v>
      </c>
      <c r="B42" s="161" t="s">
        <v>189</v>
      </c>
      <c r="C42" s="173" t="str">
        <f>B42</f>
        <v>interval_depth_top</v>
      </c>
      <c r="D42" s="178" t="s">
        <v>241</v>
      </c>
      <c r="E42" s="117" t="s">
        <v>241</v>
      </c>
      <c r="F42" s="114" t="s">
        <v>248</v>
      </c>
      <c r="G42" s="115" t="s">
        <v>252</v>
      </c>
      <c r="H42" s="119"/>
    </row>
    <row r="43" spans="1:8" ht="32.1" customHeight="1">
      <c r="A43" s="235"/>
      <c r="B43" s="161" t="s">
        <v>188</v>
      </c>
      <c r="C43" s="173" t="str">
        <f>B43</f>
        <v>interval_depth_bottom</v>
      </c>
      <c r="D43" s="178" t="s">
        <v>241</v>
      </c>
      <c r="E43" s="117" t="s">
        <v>241</v>
      </c>
      <c r="F43" s="114" t="s">
        <v>248</v>
      </c>
      <c r="G43" s="115" t="s">
        <v>253</v>
      </c>
      <c r="H43" s="119"/>
    </row>
    <row r="44" spans="1:8" ht="23.45" customHeight="1">
      <c r="A44" s="235"/>
      <c r="B44" s="149" t="s">
        <v>112</v>
      </c>
      <c r="C44" s="173" t="str">
        <f>B44</f>
        <v>elevation_units</v>
      </c>
      <c r="D44" s="162" t="s">
        <v>239</v>
      </c>
      <c r="E44" s="116" t="s">
        <v>238</v>
      </c>
      <c r="F44" s="114" t="s">
        <v>248</v>
      </c>
      <c r="G44" s="115" t="s">
        <v>169</v>
      </c>
      <c r="H44" s="113"/>
    </row>
    <row r="45" spans="1:8" ht="35.1" customHeight="1">
      <c r="A45" s="235"/>
      <c r="B45" s="179" t="s">
        <v>41</v>
      </c>
      <c r="C45" s="180" t="s">
        <v>308</v>
      </c>
      <c r="D45" s="181" t="s">
        <v>237</v>
      </c>
      <c r="E45" s="118" t="s">
        <v>236</v>
      </c>
      <c r="F45" s="114" t="s">
        <v>248</v>
      </c>
      <c r="G45" s="115" t="s">
        <v>203</v>
      </c>
      <c r="H45" s="119" t="s">
        <v>144</v>
      </c>
    </row>
    <row r="46" spans="1:8" ht="75">
      <c r="A46" s="235"/>
      <c r="B46" s="179" t="s">
        <v>42</v>
      </c>
      <c r="C46" s="173" t="s">
        <v>309</v>
      </c>
      <c r="D46" s="181" t="s">
        <v>237</v>
      </c>
      <c r="E46" s="118" t="s">
        <v>236</v>
      </c>
      <c r="F46" s="114" t="s">
        <v>248</v>
      </c>
      <c r="G46" s="115" t="s">
        <v>204</v>
      </c>
      <c r="H46" s="119" t="s">
        <v>143</v>
      </c>
    </row>
    <row r="47" spans="1:8">
      <c r="A47" s="235"/>
      <c r="B47" s="149" t="s">
        <v>76</v>
      </c>
      <c r="C47" s="173" t="str">
        <f>B47</f>
        <v>resource_languages</v>
      </c>
      <c r="D47" s="162" t="s">
        <v>239</v>
      </c>
      <c r="E47" s="116" t="s">
        <v>238</v>
      </c>
      <c r="F47" s="114">
        <v>1</v>
      </c>
      <c r="G47" s="115" t="s">
        <v>318</v>
      </c>
      <c r="H47" s="119" t="s">
        <v>145</v>
      </c>
    </row>
    <row r="48" spans="1:8" ht="30">
      <c r="A48" s="235"/>
      <c r="B48" s="149" t="s">
        <v>24</v>
      </c>
      <c r="C48" s="173" t="s">
        <v>282</v>
      </c>
      <c r="D48" s="162" t="s">
        <v>242</v>
      </c>
      <c r="E48" s="116" t="s">
        <v>238</v>
      </c>
      <c r="F48" s="114" t="s">
        <v>248</v>
      </c>
      <c r="G48" s="115" t="s">
        <v>195</v>
      </c>
      <c r="H48" s="119" t="s">
        <v>196</v>
      </c>
    </row>
    <row r="49" spans="1:8" ht="45">
      <c r="A49" s="235"/>
      <c r="B49" s="149" t="s">
        <v>44</v>
      </c>
      <c r="C49" s="173" t="s">
        <v>284</v>
      </c>
      <c r="D49" s="162" t="s">
        <v>235</v>
      </c>
      <c r="E49" s="122" t="s">
        <v>238</v>
      </c>
      <c r="F49" s="120" t="s">
        <v>248</v>
      </c>
      <c r="G49" s="121" t="s">
        <v>206</v>
      </c>
      <c r="H49" s="123" t="s">
        <v>205</v>
      </c>
    </row>
    <row r="50" spans="1:8" ht="44.45" customHeight="1">
      <c r="A50" s="235"/>
      <c r="B50" s="149" t="s">
        <v>46</v>
      </c>
      <c r="C50" s="173" t="s">
        <v>285</v>
      </c>
      <c r="D50" s="162" t="s">
        <v>235</v>
      </c>
      <c r="E50" s="122" t="s">
        <v>238</v>
      </c>
      <c r="F50" s="120" t="s">
        <v>248</v>
      </c>
      <c r="G50" s="121" t="s">
        <v>207</v>
      </c>
      <c r="H50" s="123" t="s">
        <v>148</v>
      </c>
    </row>
    <row r="51" spans="1:8" ht="45.6" customHeight="1">
      <c r="A51" s="236"/>
      <c r="B51" s="149" t="s">
        <v>47</v>
      </c>
      <c r="C51" s="173" t="s">
        <v>286</v>
      </c>
      <c r="D51" s="162" t="s">
        <v>235</v>
      </c>
      <c r="E51" s="122" t="s">
        <v>238</v>
      </c>
      <c r="F51" s="120" t="s">
        <v>248</v>
      </c>
      <c r="G51" s="121" t="s">
        <v>208</v>
      </c>
      <c r="H51" s="123" t="s">
        <v>147</v>
      </c>
    </row>
    <row r="52" spans="1:8">
      <c r="A52" s="182"/>
      <c r="B52" s="149" t="s">
        <v>174</v>
      </c>
      <c r="C52" s="173" t="s">
        <v>289</v>
      </c>
      <c r="D52" s="162" t="s">
        <v>235</v>
      </c>
      <c r="E52" s="124" t="s">
        <v>238</v>
      </c>
      <c r="F52" s="135" t="s">
        <v>248</v>
      </c>
      <c r="G52" s="126" t="s">
        <v>254</v>
      </c>
      <c r="H52" s="125"/>
    </row>
    <row r="53" spans="1:8">
      <c r="A53" s="175"/>
      <c r="B53" s="149" t="s">
        <v>51</v>
      </c>
      <c r="C53" s="173" t="s">
        <v>290</v>
      </c>
      <c r="D53" s="162" t="s">
        <v>235</v>
      </c>
      <c r="E53" s="128" t="s">
        <v>238</v>
      </c>
      <c r="F53" s="135" t="s">
        <v>248</v>
      </c>
      <c r="G53" s="127"/>
      <c r="H53" s="129" t="s">
        <v>151</v>
      </c>
    </row>
    <row r="54" spans="1:8">
      <c r="A54" s="158"/>
      <c r="B54" s="149" t="s">
        <v>52</v>
      </c>
      <c r="C54" s="173" t="s">
        <v>291</v>
      </c>
      <c r="D54" s="162" t="s">
        <v>235</v>
      </c>
      <c r="E54" s="128" t="s">
        <v>238</v>
      </c>
      <c r="F54" s="135" t="s">
        <v>248</v>
      </c>
      <c r="G54" s="127"/>
      <c r="H54" s="129" t="s">
        <v>152</v>
      </c>
    </row>
    <row r="55" spans="1:8" s="32" customFormat="1">
      <c r="A55" s="183" t="s">
        <v>60</v>
      </c>
      <c r="B55" s="149" t="s">
        <v>53</v>
      </c>
      <c r="C55" s="173" t="s">
        <v>292</v>
      </c>
      <c r="D55" s="162" t="s">
        <v>235</v>
      </c>
      <c r="E55" s="128" t="s">
        <v>238</v>
      </c>
      <c r="F55" s="135" t="s">
        <v>248</v>
      </c>
      <c r="G55" s="127"/>
      <c r="H55" s="129" t="s">
        <v>153</v>
      </c>
    </row>
    <row r="56" spans="1:8" s="32" customFormat="1">
      <c r="A56" s="184"/>
      <c r="B56" s="149" t="s">
        <v>54</v>
      </c>
      <c r="C56" s="173" t="s">
        <v>293</v>
      </c>
      <c r="D56" s="162" t="s">
        <v>235</v>
      </c>
      <c r="E56" s="128" t="s">
        <v>238</v>
      </c>
      <c r="F56" s="135" t="s">
        <v>248</v>
      </c>
      <c r="G56" s="127"/>
      <c r="H56" s="129" t="s">
        <v>154</v>
      </c>
    </row>
    <row r="57" spans="1:8" s="32" customFormat="1" ht="30" customHeight="1">
      <c r="A57" s="184"/>
      <c r="B57" s="149" t="s">
        <v>57</v>
      </c>
      <c r="C57" s="173" t="s">
        <v>296</v>
      </c>
      <c r="D57" s="162" t="s">
        <v>235</v>
      </c>
      <c r="E57" s="132" t="s">
        <v>238</v>
      </c>
      <c r="F57" s="131" t="s">
        <v>248</v>
      </c>
      <c r="G57" s="130"/>
      <c r="H57" s="133" t="s">
        <v>157</v>
      </c>
    </row>
    <row r="58" spans="1:8" s="32" customFormat="1" ht="48" customHeight="1">
      <c r="A58" s="184"/>
      <c r="B58" s="149" t="s">
        <v>58</v>
      </c>
      <c r="C58" s="173" t="s">
        <v>297</v>
      </c>
      <c r="D58" s="162" t="s">
        <v>242</v>
      </c>
      <c r="E58" s="132" t="s">
        <v>243</v>
      </c>
      <c r="F58" s="131" t="s">
        <v>248</v>
      </c>
      <c r="G58" s="130"/>
      <c r="H58" s="133" t="s">
        <v>158</v>
      </c>
    </row>
    <row r="59" spans="1:8" s="32" customFormat="1" ht="45">
      <c r="A59" s="184"/>
      <c r="B59" s="179" t="s">
        <v>59</v>
      </c>
      <c r="C59" s="173" t="str">
        <f>B59</f>
        <v>metadata_date</v>
      </c>
      <c r="D59" s="181" t="s">
        <v>237</v>
      </c>
      <c r="E59" s="139" t="s">
        <v>236</v>
      </c>
      <c r="F59" s="135">
        <v>1</v>
      </c>
      <c r="G59" s="136" t="s">
        <v>255</v>
      </c>
      <c r="H59" s="140" t="s">
        <v>159</v>
      </c>
    </row>
    <row r="60" spans="1:8" s="32" customFormat="1">
      <c r="A60" s="184"/>
      <c r="B60" s="149" t="s">
        <v>71</v>
      </c>
      <c r="C60" s="173" t="str">
        <f>B60</f>
        <v>metadata_language</v>
      </c>
      <c r="D60" s="162" t="s">
        <v>239</v>
      </c>
      <c r="E60" s="137" t="s">
        <v>238</v>
      </c>
      <c r="F60" s="135" t="s">
        <v>248</v>
      </c>
      <c r="G60" s="136" t="s">
        <v>209</v>
      </c>
      <c r="H60" s="140" t="s">
        <v>162</v>
      </c>
    </row>
    <row r="61" spans="1:8" s="32" customFormat="1" ht="75">
      <c r="A61" s="184"/>
      <c r="B61" s="149" t="s">
        <v>77</v>
      </c>
      <c r="C61" s="173" t="s">
        <v>307</v>
      </c>
      <c r="D61" s="162" t="s">
        <v>244</v>
      </c>
      <c r="E61" s="137" t="s">
        <v>238</v>
      </c>
      <c r="F61" s="135" t="s">
        <v>248</v>
      </c>
      <c r="G61" s="136" t="s">
        <v>256</v>
      </c>
      <c r="H61" s="140" t="s">
        <v>163</v>
      </c>
    </row>
    <row r="62" spans="1:8" s="32" customFormat="1" ht="48" customHeight="1">
      <c r="A62" s="184"/>
      <c r="B62" s="149" t="s">
        <v>170</v>
      </c>
      <c r="C62" s="173" t="s">
        <v>298</v>
      </c>
      <c r="D62" s="162" t="s">
        <v>235</v>
      </c>
      <c r="E62" s="137" t="s">
        <v>238</v>
      </c>
      <c r="F62" s="135" t="s">
        <v>248</v>
      </c>
      <c r="G62" s="136" t="s">
        <v>211</v>
      </c>
      <c r="H62" s="140" t="s">
        <v>129</v>
      </c>
    </row>
    <row r="63" spans="1:8" s="32" customFormat="1">
      <c r="A63" s="184"/>
      <c r="B63" s="149" t="s">
        <v>61</v>
      </c>
      <c r="C63" s="164" t="s">
        <v>299</v>
      </c>
      <c r="D63" s="162" t="s">
        <v>235</v>
      </c>
      <c r="E63" s="137" t="s">
        <v>238</v>
      </c>
      <c r="F63" s="135" t="s">
        <v>248</v>
      </c>
      <c r="G63" s="136" t="s">
        <v>212</v>
      </c>
      <c r="H63" s="140" t="s">
        <v>132</v>
      </c>
    </row>
    <row r="64" spans="1:8" s="32" customFormat="1">
      <c r="A64" s="160"/>
      <c r="B64" s="149" t="s">
        <v>173</v>
      </c>
      <c r="C64" s="164" t="s">
        <v>299</v>
      </c>
      <c r="D64" s="178" t="s">
        <v>235</v>
      </c>
      <c r="E64" s="138" t="s">
        <v>238</v>
      </c>
      <c r="F64" s="135" t="s">
        <v>248</v>
      </c>
      <c r="G64" s="136" t="s">
        <v>257</v>
      </c>
      <c r="H64" s="140"/>
    </row>
    <row r="65" spans="1:8">
      <c r="A65" s="184"/>
      <c r="B65" s="149" t="s">
        <v>66</v>
      </c>
      <c r="C65" s="164" t="str">
        <f>B65</f>
        <v>metadata_contact_email</v>
      </c>
      <c r="D65" s="162" t="s">
        <v>235</v>
      </c>
      <c r="E65" s="137" t="s">
        <v>238</v>
      </c>
      <c r="F65" s="135">
        <v>1</v>
      </c>
      <c r="G65" s="136" t="s">
        <v>210</v>
      </c>
      <c r="H65" s="140" t="s">
        <v>130</v>
      </c>
    </row>
    <row r="66" spans="1:8">
      <c r="A66" s="184"/>
      <c r="B66" s="149" t="s">
        <v>62</v>
      </c>
      <c r="C66" s="164" t="s">
        <v>300</v>
      </c>
      <c r="D66" s="162" t="s">
        <v>235</v>
      </c>
      <c r="E66" s="137" t="s">
        <v>238</v>
      </c>
      <c r="F66" s="135" t="s">
        <v>248</v>
      </c>
      <c r="G66" s="134"/>
      <c r="H66" s="140" t="s">
        <v>131</v>
      </c>
    </row>
    <row r="67" spans="1:8" ht="20.25" thickBot="1">
      <c r="A67" s="41" t="s">
        <v>160</v>
      </c>
      <c r="B67" s="63" t="s">
        <v>63</v>
      </c>
      <c r="C67" s="61" t="str">
        <f>B67</f>
        <v>metadata_contact_city</v>
      </c>
      <c r="D67" s="137" t="s">
        <v>235</v>
      </c>
      <c r="E67" s="137" t="s">
        <v>238</v>
      </c>
      <c r="F67" s="135" t="s">
        <v>248</v>
      </c>
      <c r="G67" s="134"/>
      <c r="H67" s="140" t="s">
        <v>161</v>
      </c>
    </row>
    <row r="68" spans="1:8" ht="15.75" thickTop="1">
      <c r="A68" s="25"/>
      <c r="B68" s="63" t="s">
        <v>64</v>
      </c>
      <c r="C68" s="61" t="str">
        <f t="shared" ref="C68:C72" si="0">B68</f>
        <v>metadata_contact_state</v>
      </c>
      <c r="D68" s="137" t="s">
        <v>235</v>
      </c>
      <c r="E68" s="137" t="s">
        <v>238</v>
      </c>
      <c r="F68" s="135" t="s">
        <v>248</v>
      </c>
      <c r="G68" s="134"/>
      <c r="H68" s="140" t="s">
        <v>164</v>
      </c>
    </row>
    <row r="69" spans="1:8">
      <c r="A69" s="30"/>
      <c r="B69" s="63" t="s">
        <v>65</v>
      </c>
      <c r="C69" s="61" t="str">
        <f t="shared" si="0"/>
        <v>metadata_contact_zip</v>
      </c>
      <c r="D69" s="137" t="s">
        <v>235</v>
      </c>
      <c r="E69" s="137" t="s">
        <v>238</v>
      </c>
      <c r="F69" s="135" t="s">
        <v>248</v>
      </c>
      <c r="G69" s="134"/>
      <c r="H69" s="140" t="s">
        <v>165</v>
      </c>
    </row>
    <row r="70" spans="1:8">
      <c r="B70" s="63" t="s">
        <v>67</v>
      </c>
      <c r="C70" s="61" t="str">
        <f t="shared" si="0"/>
        <v>metadata_contact_phone</v>
      </c>
      <c r="D70" s="137" t="s">
        <v>235</v>
      </c>
      <c r="E70" s="137" t="s">
        <v>238</v>
      </c>
      <c r="F70" s="135" t="s">
        <v>248</v>
      </c>
      <c r="G70" s="134"/>
      <c r="H70" s="140" t="s">
        <v>166</v>
      </c>
    </row>
    <row r="71" spans="1:8">
      <c r="B71" s="63" t="s">
        <v>68</v>
      </c>
      <c r="C71" s="61" t="str">
        <f t="shared" si="0"/>
        <v>metadata_contact_fax</v>
      </c>
      <c r="D71" s="137" t="s">
        <v>235</v>
      </c>
      <c r="E71" s="137" t="s">
        <v>238</v>
      </c>
      <c r="F71" s="135" t="s">
        <v>248</v>
      </c>
      <c r="G71" s="134"/>
      <c r="H71" s="140" t="s">
        <v>167</v>
      </c>
    </row>
    <row r="72" spans="1:8">
      <c r="B72" s="63" t="s">
        <v>69</v>
      </c>
      <c r="C72" s="61" t="str">
        <f t="shared" si="0"/>
        <v>metadata_contact_url</v>
      </c>
      <c r="D72" s="137" t="s">
        <v>242</v>
      </c>
      <c r="E72" s="137" t="s">
        <v>243</v>
      </c>
      <c r="F72" s="135" t="s">
        <v>248</v>
      </c>
      <c r="G72" s="134"/>
      <c r="H72" s="140" t="s">
        <v>168</v>
      </c>
    </row>
    <row r="73" spans="1:8" ht="90">
      <c r="B73" s="63" t="s">
        <v>175</v>
      </c>
      <c r="C73" s="61" t="s">
        <v>301</v>
      </c>
      <c r="D73" s="137" t="s">
        <v>235</v>
      </c>
      <c r="E73" s="137" t="s">
        <v>238</v>
      </c>
      <c r="F73" s="135" t="s">
        <v>248</v>
      </c>
      <c r="G73" s="136" t="s">
        <v>214</v>
      </c>
      <c r="H73" s="140" t="s">
        <v>213</v>
      </c>
    </row>
    <row r="74" spans="1:8">
      <c r="B74" s="63" t="s">
        <v>320</v>
      </c>
      <c r="C74" s="61" t="s">
        <v>320</v>
      </c>
      <c r="D74" s="137" t="s">
        <v>235</v>
      </c>
      <c r="E74" s="137" t="s">
        <v>238</v>
      </c>
      <c r="F74" s="135" t="s">
        <v>248</v>
      </c>
    </row>
    <row r="75" spans="1:8">
      <c r="B75" s="63" t="s">
        <v>321</v>
      </c>
      <c r="C75" s="61" t="s">
        <v>321</v>
      </c>
      <c r="D75" s="137" t="s">
        <v>239</v>
      </c>
      <c r="E75" s="137" t="s">
        <v>238</v>
      </c>
      <c r="F75" s="135" t="s">
        <v>248</v>
      </c>
      <c r="G75" s="141" t="s">
        <v>322</v>
      </c>
    </row>
    <row r="76" spans="1:8">
      <c r="C76" s="215" t="s">
        <v>476</v>
      </c>
      <c r="G76" t="s">
        <v>526</v>
      </c>
      <c r="H76" s="48" t="s">
        <v>517</v>
      </c>
    </row>
    <row r="77" spans="1:8">
      <c r="C77" s="215" t="s">
        <v>515</v>
      </c>
      <c r="G77" t="s">
        <v>527</v>
      </c>
      <c r="H77" s="48" t="s">
        <v>518</v>
      </c>
    </row>
    <row r="78" spans="1:8">
      <c r="C78" s="215" t="s">
        <v>516</v>
      </c>
      <c r="H78" s="48" t="s">
        <v>523</v>
      </c>
    </row>
    <row r="79" spans="1:8">
      <c r="C79" s="215" t="s">
        <v>519</v>
      </c>
      <c r="H79" s="48" t="s">
        <v>520</v>
      </c>
    </row>
    <row r="80" spans="1:8">
      <c r="C80" s="215" t="s">
        <v>521</v>
      </c>
      <c r="G80" t="s">
        <v>522</v>
      </c>
      <c r="H80" s="48" t="s">
        <v>524</v>
      </c>
    </row>
  </sheetData>
  <mergeCells count="10">
    <mergeCell ref="F11:F12"/>
    <mergeCell ref="G22:G25"/>
    <mergeCell ref="A42:A51"/>
    <mergeCell ref="A1:G1"/>
    <mergeCell ref="F30:F31"/>
    <mergeCell ref="G30:G31"/>
    <mergeCell ref="F15:F16"/>
    <mergeCell ref="F17:F18"/>
    <mergeCell ref="A35:A36"/>
    <mergeCell ref="C2:E2"/>
  </mergeCells>
  <conditionalFormatting sqref="B47 A52:A53 B59:B60 A4 B27 C67:C73 C30:C62 C4 C8 C14 C76:C80">
    <cfRule type="containsBlanks" dxfId="7" priority="12" stopIfTrue="1">
      <formula>LEN(TRIM(A4))=0</formula>
    </cfRule>
  </conditionalFormatting>
  <conditionalFormatting sqref="C24">
    <cfRule type="containsBlanks" dxfId="6" priority="7" stopIfTrue="1">
      <formula>LEN(TRIM(C24))=0</formula>
    </cfRule>
  </conditionalFormatting>
  <conditionalFormatting sqref="C25">
    <cfRule type="containsBlanks" dxfId="5" priority="6" stopIfTrue="1">
      <formula>LEN(TRIM(C25))=0</formula>
    </cfRule>
  </conditionalFormatting>
  <conditionalFormatting sqref="B21">
    <cfRule type="containsBlanks" dxfId="4" priority="5" stopIfTrue="1">
      <formula>LEN(TRIM(B21))=0</formula>
    </cfRule>
  </conditionalFormatting>
  <conditionalFormatting sqref="C74">
    <cfRule type="containsBlanks" dxfId="3" priority="4" stopIfTrue="1">
      <formula>LEN(TRIM(C74))=0</formula>
    </cfRule>
  </conditionalFormatting>
  <conditionalFormatting sqref="C75">
    <cfRule type="containsBlanks" dxfId="2" priority="3" stopIfTrue="1">
      <formula>LEN(TRIM(C75))=0</formula>
    </cfRule>
  </conditionalFormatting>
  <conditionalFormatting sqref="C22">
    <cfRule type="containsBlanks" dxfId="1" priority="2" stopIfTrue="1">
      <formula>LEN(TRIM(C22))=0</formula>
    </cfRule>
  </conditionalFormatting>
  <conditionalFormatting sqref="C23">
    <cfRule type="containsBlanks" dxfId="0" priority="1" stopIfTrue="1">
      <formula>LEN(TRIM(C23))=0</formula>
    </cfRule>
  </conditionalFormatting>
  <dataValidations count="3">
    <dataValidation allowBlank="1" showInputMessage="1" showErrorMessage="1" prompt="Name of distributor organization" sqref="D43:E43 B27:C27"/>
    <dataValidation allowBlank="1" showInputMessage="1" showErrorMessage="1" prompt="Name of person to contact at distributor" sqref="D44:E45 B26:C26 B52"/>
    <dataValidation allowBlank="1" showInputMessage="1" showErrorMessage="1" promptTitle="expand outline to see elements" sqref="A19 A5:A6"/>
  </dataValidation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F18"/>
  <sheetViews>
    <sheetView workbookViewId="0">
      <selection sqref="A1:F1"/>
    </sheetView>
  </sheetViews>
  <sheetFormatPr defaultColWidth="8.875" defaultRowHeight="15"/>
  <cols>
    <col min="1" max="1" width="40.375" customWidth="1"/>
    <col min="2" max="2" width="56.5" customWidth="1"/>
    <col min="3" max="3" width="38.625" customWidth="1"/>
  </cols>
  <sheetData>
    <row r="1" spans="1:6" ht="20.25" customHeight="1" thickBot="1">
      <c r="A1" s="243" t="s">
        <v>323</v>
      </c>
      <c r="B1" s="243"/>
      <c r="C1" s="243"/>
      <c r="D1" s="243"/>
      <c r="E1" s="243"/>
      <c r="F1" s="243"/>
    </row>
    <row r="2" spans="1:6" ht="35.450000000000003" customHeight="1" thickTop="1">
      <c r="A2" s="242" t="s">
        <v>324</v>
      </c>
      <c r="B2" s="242"/>
    </row>
    <row r="3" spans="1:6" ht="17.25" customHeight="1">
      <c r="A3" t="s">
        <v>325</v>
      </c>
    </row>
    <row r="4" spans="1:6" ht="17.25" customHeight="1">
      <c r="A4" t="s">
        <v>326</v>
      </c>
    </row>
    <row r="5" spans="1:6" ht="17.25" customHeight="1">
      <c r="A5" t="s">
        <v>327</v>
      </c>
    </row>
    <row r="6" spans="1:6" ht="17.25" customHeight="1">
      <c r="A6" t="s">
        <v>328</v>
      </c>
      <c r="B6" t="s">
        <v>329</v>
      </c>
    </row>
    <row r="7" spans="1:6" ht="17.25" customHeight="1">
      <c r="A7" t="s">
        <v>330</v>
      </c>
    </row>
    <row r="8" spans="1:6" ht="17.25" customHeight="1">
      <c r="A8" t="s">
        <v>331</v>
      </c>
    </row>
    <row r="9" spans="1:6" ht="17.25" customHeight="1">
      <c r="A9" t="s">
        <v>332</v>
      </c>
    </row>
    <row r="10" spans="1:6" ht="17.25" customHeight="1">
      <c r="A10" t="s">
        <v>333</v>
      </c>
    </row>
    <row r="11" spans="1:6" ht="17.25" customHeight="1">
      <c r="A11" t="s">
        <v>215</v>
      </c>
    </row>
    <row r="12" spans="1:6" ht="17.25" customHeight="1">
      <c r="A12" t="s">
        <v>216</v>
      </c>
    </row>
    <row r="13" spans="1:6" ht="17.25" customHeight="1">
      <c r="A13" t="s">
        <v>217</v>
      </c>
    </row>
    <row r="14" spans="1:6" ht="17.25" customHeight="1">
      <c r="A14" t="s">
        <v>218</v>
      </c>
    </row>
    <row r="15" spans="1:6" ht="17.25" customHeight="1">
      <c r="A15" t="s">
        <v>219</v>
      </c>
    </row>
    <row r="16" spans="1:6" ht="17.25" customHeight="1">
      <c r="A16" t="s">
        <v>220</v>
      </c>
    </row>
    <row r="17" spans="1:3" ht="17.25" customHeight="1">
      <c r="A17" t="s">
        <v>221</v>
      </c>
    </row>
    <row r="18" spans="1:3" ht="17.25" customHeight="1">
      <c r="A18" t="s">
        <v>334</v>
      </c>
      <c r="C18" s="145" t="s">
        <v>335</v>
      </c>
    </row>
  </sheetData>
  <mergeCells count="2">
    <mergeCell ref="A2:B2"/>
    <mergeCell ref="A1:F1"/>
  </mergeCell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57"/>
  <sheetViews>
    <sheetView zoomScale="80" zoomScaleNormal="80" zoomScalePageLayoutView="80" workbookViewId="0">
      <selection activeCell="A19" sqref="A19"/>
    </sheetView>
  </sheetViews>
  <sheetFormatPr defaultColWidth="8.875" defaultRowHeight="15.75"/>
  <cols>
    <col min="1" max="1" width="19.375" style="189" customWidth="1"/>
    <col min="2" max="2" width="33.625" style="142" customWidth="1"/>
    <col min="3" max="3" width="71.5" style="142" customWidth="1"/>
    <col min="4" max="4" width="33.5" style="142" customWidth="1"/>
    <col min="5" max="16384" width="8.875" style="142"/>
  </cols>
  <sheetData>
    <row r="1" spans="1:4" ht="21" thickTop="1" thickBot="1">
      <c r="A1" s="188" t="s">
        <v>363</v>
      </c>
      <c r="B1" s="22" t="s">
        <v>84</v>
      </c>
      <c r="C1" s="20" t="s">
        <v>90</v>
      </c>
      <c r="D1" s="21" t="s">
        <v>89</v>
      </c>
    </row>
    <row r="2" spans="1:4" ht="61.5" thickTop="1" thickBot="1">
      <c r="A2" s="189" t="s">
        <v>364</v>
      </c>
      <c r="B2" s="19" t="s">
        <v>364</v>
      </c>
      <c r="C2" s="18" t="s">
        <v>365</v>
      </c>
      <c r="D2" s="23" t="s">
        <v>366</v>
      </c>
    </row>
    <row r="3" spans="1:4" ht="45.75" thickBot="1">
      <c r="A3" s="190" t="s">
        <v>367</v>
      </c>
      <c r="B3" s="19" t="s">
        <v>368</v>
      </c>
      <c r="C3" s="18" t="s">
        <v>369</v>
      </c>
      <c r="D3" s="23" t="s">
        <v>366</v>
      </c>
    </row>
    <row r="4" spans="1:4" ht="30.75" thickBot="1">
      <c r="A4" s="190" t="s">
        <v>480</v>
      </c>
      <c r="B4" s="19" t="s">
        <v>370</v>
      </c>
      <c r="C4" s="18" t="s">
        <v>371</v>
      </c>
      <c r="D4" s="23" t="s">
        <v>366</v>
      </c>
    </row>
    <row r="5" spans="1:4" ht="16.5" thickBot="1">
      <c r="A5" s="190" t="s">
        <v>372</v>
      </c>
      <c r="B5" s="19" t="s">
        <v>373</v>
      </c>
      <c r="C5" s="18" t="s">
        <v>374</v>
      </c>
      <c r="D5" s="23" t="s">
        <v>366</v>
      </c>
    </row>
    <row r="6" spans="1:4">
      <c r="A6" s="223" t="s">
        <v>529</v>
      </c>
      <c r="B6" s="19" t="s">
        <v>530</v>
      </c>
      <c r="C6" s="224" t="s">
        <v>531</v>
      </c>
      <c r="D6" s="23" t="s">
        <v>366</v>
      </c>
    </row>
    <row r="7" spans="1:4" ht="45">
      <c r="A7" s="223" t="s">
        <v>532</v>
      </c>
      <c r="B7" s="19" t="s">
        <v>533</v>
      </c>
      <c r="C7" s="224" t="s">
        <v>534</v>
      </c>
      <c r="D7" s="23" t="s">
        <v>366</v>
      </c>
    </row>
    <row r="8" spans="1:4" ht="31.5">
      <c r="A8" s="223" t="s">
        <v>535</v>
      </c>
      <c r="B8" s="19" t="s">
        <v>536</v>
      </c>
      <c r="C8" s="224" t="s">
        <v>537</v>
      </c>
      <c r="D8" s="23" t="s">
        <v>366</v>
      </c>
    </row>
    <row r="9" spans="1:4" ht="195.75" thickBot="1">
      <c r="A9" s="191" t="s">
        <v>78</v>
      </c>
      <c r="B9" s="19" t="s">
        <v>78</v>
      </c>
      <c r="C9" s="18" t="s">
        <v>91</v>
      </c>
      <c r="D9" s="23" t="s">
        <v>85</v>
      </c>
    </row>
    <row r="10" spans="1:4" ht="30.75" thickBot="1">
      <c r="A10" s="190" t="s">
        <v>375</v>
      </c>
      <c r="B10" s="19" t="s">
        <v>376</v>
      </c>
      <c r="C10" s="18" t="s">
        <v>377</v>
      </c>
      <c r="D10" s="23" t="s">
        <v>366</v>
      </c>
    </row>
    <row r="11" spans="1:4" ht="30.75" thickBot="1">
      <c r="A11" s="190" t="s">
        <v>378</v>
      </c>
      <c r="B11" s="19" t="s">
        <v>379</v>
      </c>
      <c r="C11" s="18" t="s">
        <v>303</v>
      </c>
      <c r="D11" s="23" t="s">
        <v>88</v>
      </c>
    </row>
    <row r="12" spans="1:4" ht="45.75" thickBot="1">
      <c r="A12" s="190" t="s">
        <v>380</v>
      </c>
      <c r="B12" s="19" t="s">
        <v>381</v>
      </c>
      <c r="C12" s="18" t="s">
        <v>92</v>
      </c>
      <c r="D12" s="23" t="s">
        <v>86</v>
      </c>
    </row>
    <row r="13" spans="1:4" ht="60.75" thickBot="1">
      <c r="A13" s="190" t="s">
        <v>382</v>
      </c>
      <c r="B13" s="19" t="s">
        <v>383</v>
      </c>
      <c r="C13" s="18" t="s">
        <v>384</v>
      </c>
      <c r="D13" s="23" t="s">
        <v>87</v>
      </c>
    </row>
    <row r="14" spans="1:4" ht="105.75" thickBot="1">
      <c r="A14" s="190" t="s">
        <v>385</v>
      </c>
      <c r="B14" s="19" t="s">
        <v>386</v>
      </c>
      <c r="C14" s="18" t="s">
        <v>387</v>
      </c>
      <c r="D14" s="23" t="s">
        <v>366</v>
      </c>
    </row>
    <row r="15" spans="1:4" ht="60.75" thickBot="1">
      <c r="A15" s="190" t="s">
        <v>388</v>
      </c>
      <c r="B15" s="19" t="s">
        <v>389</v>
      </c>
      <c r="C15" s="18" t="s">
        <v>390</v>
      </c>
      <c r="D15" s="23" t="s">
        <v>86</v>
      </c>
    </row>
    <row r="16" spans="1:4" ht="135.75" thickBot="1">
      <c r="A16" s="190" t="s">
        <v>391</v>
      </c>
      <c r="B16" s="19" t="s">
        <v>392</v>
      </c>
      <c r="C16" s="18" t="s">
        <v>393</v>
      </c>
      <c r="D16" s="23" t="s">
        <v>85</v>
      </c>
    </row>
    <row r="17" spans="1:4" ht="16.5" thickBot="1">
      <c r="A17" s="190" t="s">
        <v>394</v>
      </c>
      <c r="B17" s="19" t="s">
        <v>395</v>
      </c>
      <c r="C17" s="18" t="s">
        <v>396</v>
      </c>
      <c r="D17" s="23"/>
    </row>
    <row r="18" spans="1:4" ht="90.75" thickBot="1">
      <c r="A18" s="190" t="s">
        <v>397</v>
      </c>
      <c r="B18" s="19" t="s">
        <v>304</v>
      </c>
      <c r="C18" s="18" t="s">
        <v>305</v>
      </c>
      <c r="D18" s="23" t="s">
        <v>246</v>
      </c>
    </row>
    <row r="19" spans="1:4" ht="30.75" thickBot="1">
      <c r="A19" s="190" t="s">
        <v>398</v>
      </c>
      <c r="B19" s="19" t="s">
        <v>398</v>
      </c>
      <c r="C19" s="18" t="s">
        <v>399</v>
      </c>
      <c r="D19" s="23" t="s">
        <v>366</v>
      </c>
    </row>
    <row r="20" spans="1:4" ht="75.75" thickBot="1">
      <c r="A20" s="190" t="s">
        <v>400</v>
      </c>
      <c r="B20" s="19" t="s">
        <v>401</v>
      </c>
      <c r="C20" s="18" t="s">
        <v>109</v>
      </c>
      <c r="D20" s="62" t="s">
        <v>306</v>
      </c>
    </row>
    <row r="21" spans="1:4" ht="90.75" thickBot="1">
      <c r="A21" s="190" t="s">
        <v>79</v>
      </c>
      <c r="B21" s="19" t="s">
        <v>79</v>
      </c>
      <c r="C21" s="18" t="s">
        <v>93</v>
      </c>
      <c r="D21" s="23" t="s">
        <v>86</v>
      </c>
    </row>
    <row r="22" spans="1:4" ht="60">
      <c r="A22" s="192" t="s">
        <v>402</v>
      </c>
      <c r="B22" s="19" t="s">
        <v>403</v>
      </c>
      <c r="C22" s="18" t="s">
        <v>94</v>
      </c>
      <c r="D22" s="23" t="s">
        <v>85</v>
      </c>
    </row>
    <row r="23" spans="1:4" ht="75.75" thickBot="1">
      <c r="A23" s="193" t="s">
        <v>404</v>
      </c>
      <c r="B23" s="19" t="s">
        <v>405</v>
      </c>
      <c r="C23" s="18" t="s">
        <v>95</v>
      </c>
      <c r="D23" s="23" t="s">
        <v>85</v>
      </c>
    </row>
    <row r="24" spans="1:4" ht="45.75" thickBot="1">
      <c r="A24" s="190" t="s">
        <v>406</v>
      </c>
      <c r="B24" s="19" t="s">
        <v>407</v>
      </c>
      <c r="C24" s="18" t="s">
        <v>96</v>
      </c>
      <c r="D24" s="23" t="s">
        <v>86</v>
      </c>
    </row>
    <row r="25" spans="1:4" ht="30.75" thickBot="1">
      <c r="A25" s="190" t="s">
        <v>408</v>
      </c>
      <c r="B25" s="19" t="s">
        <v>409</v>
      </c>
      <c r="C25" s="18" t="s">
        <v>99</v>
      </c>
      <c r="D25" s="23" t="s">
        <v>86</v>
      </c>
    </row>
    <row r="26" spans="1:4" ht="60.75" thickBot="1">
      <c r="A26" s="190" t="s">
        <v>410</v>
      </c>
      <c r="B26" s="19" t="s">
        <v>411</v>
      </c>
      <c r="C26" s="18" t="s">
        <v>97</v>
      </c>
      <c r="D26" s="23" t="s">
        <v>86</v>
      </c>
    </row>
    <row r="27" spans="1:4" ht="32.25" thickBot="1">
      <c r="A27" s="190" t="s">
        <v>412</v>
      </c>
      <c r="B27" s="19" t="s">
        <v>413</v>
      </c>
      <c r="C27" s="18" t="s">
        <v>98</v>
      </c>
      <c r="D27" s="23" t="s">
        <v>86</v>
      </c>
    </row>
    <row r="28" spans="1:4" ht="75.75" thickBot="1">
      <c r="A28" s="190" t="s">
        <v>414</v>
      </c>
      <c r="B28" s="19" t="s">
        <v>415</v>
      </c>
      <c r="C28" s="18" t="s">
        <v>100</v>
      </c>
      <c r="D28" s="23" t="s">
        <v>85</v>
      </c>
    </row>
    <row r="29" spans="1:4" ht="45.75" thickBot="1">
      <c r="A29" s="190" t="s">
        <v>416</v>
      </c>
      <c r="B29" s="19" t="s">
        <v>417</v>
      </c>
      <c r="C29" s="18" t="s">
        <v>101</v>
      </c>
      <c r="D29" s="23" t="s">
        <v>85</v>
      </c>
    </row>
    <row r="30" spans="1:4" ht="45.75" thickBot="1">
      <c r="A30" s="190" t="s">
        <v>418</v>
      </c>
      <c r="B30" s="19" t="s">
        <v>419</v>
      </c>
      <c r="C30" s="18" t="s">
        <v>102</v>
      </c>
      <c r="D30" s="23" t="s">
        <v>85</v>
      </c>
    </row>
    <row r="31" spans="1:4" ht="60">
      <c r="A31" s="192" t="s">
        <v>420</v>
      </c>
      <c r="B31" s="19" t="s">
        <v>421</v>
      </c>
      <c r="C31" s="18" t="s">
        <v>103</v>
      </c>
      <c r="D31" s="23" t="s">
        <v>86</v>
      </c>
    </row>
    <row r="32" spans="1:4" ht="30">
      <c r="A32" s="194" t="s">
        <v>422</v>
      </c>
      <c r="B32" s="19" t="s">
        <v>422</v>
      </c>
      <c r="C32" s="18" t="s">
        <v>423</v>
      </c>
      <c r="D32" s="23"/>
    </row>
    <row r="33" spans="1:4" ht="30">
      <c r="A33" s="194" t="s">
        <v>424</v>
      </c>
      <c r="B33" s="19" t="s">
        <v>425</v>
      </c>
      <c r="C33" s="18" t="s">
        <v>426</v>
      </c>
      <c r="D33" s="23"/>
    </row>
    <row r="34" spans="1:4">
      <c r="A34" s="194" t="s">
        <v>427</v>
      </c>
      <c r="B34" s="19" t="s">
        <v>428</v>
      </c>
      <c r="C34" s="18" t="s">
        <v>429</v>
      </c>
      <c r="D34" s="23"/>
    </row>
    <row r="35" spans="1:4" ht="75">
      <c r="A35" s="194" t="s">
        <v>430</v>
      </c>
      <c r="B35" s="19" t="s">
        <v>430</v>
      </c>
      <c r="C35" s="18" t="s">
        <v>431</v>
      </c>
      <c r="D35" s="23" t="s">
        <v>366</v>
      </c>
    </row>
    <row r="36" spans="1:4">
      <c r="A36" s="194" t="s">
        <v>245</v>
      </c>
      <c r="B36" s="195" t="s">
        <v>245</v>
      </c>
      <c r="C36" s="18" t="s">
        <v>247</v>
      </c>
      <c r="D36" s="23" t="s">
        <v>246</v>
      </c>
    </row>
    <row r="37" spans="1:4" ht="150">
      <c r="A37" s="194" t="s">
        <v>80</v>
      </c>
      <c r="B37" s="19" t="s">
        <v>80</v>
      </c>
      <c r="C37" s="18" t="s">
        <v>432</v>
      </c>
      <c r="D37" s="23" t="s">
        <v>86</v>
      </c>
    </row>
    <row r="38" spans="1:4" ht="90">
      <c r="A38" s="194" t="s">
        <v>433</v>
      </c>
      <c r="B38" s="19" t="s">
        <v>434</v>
      </c>
      <c r="C38" s="18" t="s">
        <v>435</v>
      </c>
      <c r="D38" s="23" t="s">
        <v>366</v>
      </c>
    </row>
    <row r="39" spans="1:4" ht="75">
      <c r="A39" s="194" t="s">
        <v>436</v>
      </c>
      <c r="B39" s="19" t="s">
        <v>437</v>
      </c>
      <c r="C39" s="18" t="s">
        <v>438</v>
      </c>
      <c r="D39" s="23" t="s">
        <v>366</v>
      </c>
    </row>
    <row r="40" spans="1:4" ht="60">
      <c r="A40" s="191" t="s">
        <v>439</v>
      </c>
      <c r="B40" s="19" t="s">
        <v>439</v>
      </c>
      <c r="C40" s="18" t="s">
        <v>440</v>
      </c>
      <c r="D40" s="23" t="s">
        <v>366</v>
      </c>
    </row>
    <row r="41" spans="1:4">
      <c r="A41" s="196" t="s">
        <v>3</v>
      </c>
      <c r="B41" s="197" t="s">
        <v>3</v>
      </c>
      <c r="C41" s="13" t="s">
        <v>441</v>
      </c>
      <c r="D41" s="23" t="s">
        <v>366</v>
      </c>
    </row>
    <row r="42" spans="1:4" ht="75">
      <c r="A42" s="198" t="s">
        <v>81</v>
      </c>
      <c r="B42" s="23" t="s">
        <v>81</v>
      </c>
      <c r="C42" s="23" t="s">
        <v>104</v>
      </c>
      <c r="D42" s="23" t="s">
        <v>85</v>
      </c>
    </row>
    <row r="43" spans="1:4">
      <c r="A43" s="198" t="s">
        <v>442</v>
      </c>
      <c r="B43" s="23" t="s">
        <v>442</v>
      </c>
      <c r="C43" s="23" t="s">
        <v>443</v>
      </c>
      <c r="D43" s="23" t="s">
        <v>366</v>
      </c>
    </row>
    <row r="44" spans="1:4" ht="45">
      <c r="A44" s="198" t="s">
        <v>444</v>
      </c>
      <c r="B44" s="23" t="s">
        <v>445</v>
      </c>
      <c r="C44" s="23" t="s">
        <v>446</v>
      </c>
      <c r="D44" s="23" t="s">
        <v>366</v>
      </c>
    </row>
    <row r="45" spans="1:4" ht="45">
      <c r="A45" s="198" t="s">
        <v>447</v>
      </c>
      <c r="B45" s="23" t="s">
        <v>448</v>
      </c>
      <c r="C45" s="23" t="s">
        <v>449</v>
      </c>
      <c r="D45" s="23" t="s">
        <v>366</v>
      </c>
    </row>
    <row r="46" spans="1:4" ht="165">
      <c r="A46" s="198" t="s">
        <v>82</v>
      </c>
      <c r="B46" s="23" t="s">
        <v>82</v>
      </c>
      <c r="C46" s="23" t="s">
        <v>105</v>
      </c>
      <c r="D46" s="23" t="s">
        <v>85</v>
      </c>
    </row>
    <row r="47" spans="1:4" ht="30">
      <c r="A47" s="198" t="s">
        <v>83</v>
      </c>
      <c r="B47" s="23" t="s">
        <v>83</v>
      </c>
      <c r="C47" s="23" t="s">
        <v>106</v>
      </c>
      <c r="D47" s="23"/>
    </row>
    <row r="48" spans="1:4" ht="105">
      <c r="A48" s="198" t="s">
        <v>450</v>
      </c>
      <c r="B48" s="23" t="s">
        <v>451</v>
      </c>
      <c r="C48" s="23" t="s">
        <v>108</v>
      </c>
      <c r="D48" s="23" t="s">
        <v>85</v>
      </c>
    </row>
    <row r="49" spans="1:4" ht="120">
      <c r="A49" s="198" t="s">
        <v>452</v>
      </c>
      <c r="B49" s="23" t="s">
        <v>453</v>
      </c>
      <c r="C49" s="23" t="s">
        <v>107</v>
      </c>
      <c r="D49" s="23" t="s">
        <v>85</v>
      </c>
    </row>
    <row r="50" spans="1:4" ht="75">
      <c r="A50" s="198" t="s">
        <v>454</v>
      </c>
      <c r="B50" s="23" t="s">
        <v>454</v>
      </c>
      <c r="C50" s="23" t="s">
        <v>455</v>
      </c>
      <c r="D50" s="23" t="s">
        <v>366</v>
      </c>
    </row>
    <row r="51" spans="1:4" ht="60">
      <c r="A51" s="198" t="s">
        <v>456</v>
      </c>
      <c r="B51" s="23" t="s">
        <v>457</v>
      </c>
      <c r="C51" s="23" t="s">
        <v>458</v>
      </c>
      <c r="D51" s="23" t="s">
        <v>366</v>
      </c>
    </row>
    <row r="52" spans="1:4" ht="105">
      <c r="A52" s="198" t="s">
        <v>459</v>
      </c>
      <c r="B52" s="23" t="s">
        <v>460</v>
      </c>
      <c r="C52" s="23" t="s">
        <v>461</v>
      </c>
      <c r="D52" s="23" t="s">
        <v>366</v>
      </c>
    </row>
    <row r="53" spans="1:4" ht="45">
      <c r="A53" s="198" t="s">
        <v>462</v>
      </c>
      <c r="B53" s="23" t="s">
        <v>509</v>
      </c>
      <c r="C53" s="23" t="s">
        <v>510</v>
      </c>
      <c r="D53" s="23" t="s">
        <v>366</v>
      </c>
    </row>
    <row r="54" spans="1:4" ht="30">
      <c r="A54" s="198" t="s">
        <v>513</v>
      </c>
      <c r="B54" s="23" t="s">
        <v>514</v>
      </c>
      <c r="C54" s="23" t="s">
        <v>511</v>
      </c>
      <c r="D54" s="23" t="s">
        <v>366</v>
      </c>
    </row>
    <row r="55" spans="1:4" ht="30">
      <c r="A55" s="198" t="s">
        <v>463</v>
      </c>
      <c r="B55" s="23" t="s">
        <v>464</v>
      </c>
      <c r="C55" s="23" t="s">
        <v>465</v>
      </c>
      <c r="D55" s="23" t="s">
        <v>366</v>
      </c>
    </row>
    <row r="56" spans="1:4" ht="60">
      <c r="A56" s="198" t="s">
        <v>466</v>
      </c>
      <c r="B56" s="23" t="s">
        <v>466</v>
      </c>
      <c r="C56" s="23" t="s">
        <v>467</v>
      </c>
      <c r="D56" s="23" t="s">
        <v>366</v>
      </c>
    </row>
    <row r="57" spans="1:4">
      <c r="C57" s="199"/>
    </row>
  </sheetData>
  <hyperlinks>
    <hyperlink ref="D20" r:id="rId1"/>
  </hyperlinks>
  <pageMargins left="0.7" right="0.7" top="0.75" bottom="0.75" header="0.3" footer="0.3"/>
  <pageSetup orientation="portrait"/>
  <legacy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16"/>
  <sheetViews>
    <sheetView workbookViewId="0"/>
  </sheetViews>
  <sheetFormatPr defaultColWidth="8.875" defaultRowHeight="15"/>
  <cols>
    <col min="1" max="1" width="25.625" customWidth="1"/>
    <col min="2" max="2" width="78.375" customWidth="1"/>
    <col min="3" max="3" width="45.625" customWidth="1"/>
    <col min="4" max="4" width="50.5" customWidth="1"/>
  </cols>
  <sheetData>
    <row r="1" spans="1:3" s="42" customFormat="1" ht="15.75" thickBot="1"/>
    <row r="2" spans="1:3" s="42" customFormat="1" ht="18" thickBot="1">
      <c r="A2" s="5" t="s">
        <v>229</v>
      </c>
      <c r="B2" s="4"/>
    </row>
    <row r="3" spans="1:3" s="42" customFormat="1" ht="16.5" thickTop="1" thickBot="1">
      <c r="A3" s="6" t="s">
        <v>230</v>
      </c>
      <c r="B3" s="3" t="s">
        <v>231</v>
      </c>
    </row>
    <row r="4" spans="1:3" s="42" customFormat="1"/>
    <row r="5" spans="1:3">
      <c r="A5" s="31"/>
      <c r="B5" s="31"/>
      <c r="C5" s="31"/>
    </row>
    <row r="6" spans="1:3" ht="15.75" thickBot="1">
      <c r="A6" s="24"/>
      <c r="B6" s="24"/>
      <c r="C6" s="24"/>
    </row>
    <row r="7" spans="1:3">
      <c r="A7" s="17" t="s">
        <v>223</v>
      </c>
      <c r="B7" s="16" t="s">
        <v>224</v>
      </c>
      <c r="C7" s="24"/>
    </row>
    <row r="8" spans="1:3" ht="15.75" thickBot="1">
      <c r="A8" s="15" t="s">
        <v>225</v>
      </c>
      <c r="B8" s="14" t="s">
        <v>226</v>
      </c>
      <c r="C8" s="24"/>
    </row>
    <row r="9" spans="1:3">
      <c r="A9" s="31"/>
      <c r="B9" s="31"/>
      <c r="C9" s="31"/>
    </row>
    <row r="10" spans="1:3" ht="15.75" thickBot="1">
      <c r="A10" s="24"/>
      <c r="B10" s="24"/>
      <c r="C10" s="24"/>
    </row>
    <row r="11" spans="1:3" ht="45">
      <c r="A11" s="12" t="s">
        <v>176</v>
      </c>
      <c r="B11" s="7" t="s">
        <v>185</v>
      </c>
      <c r="C11" s="24"/>
    </row>
    <row r="12" spans="1:3">
      <c r="A12" s="11" t="s">
        <v>177</v>
      </c>
      <c r="B12" s="10" t="s">
        <v>186</v>
      </c>
      <c r="C12" s="24"/>
    </row>
    <row r="13" spans="1:3">
      <c r="A13" s="11" t="s">
        <v>179</v>
      </c>
      <c r="B13" s="10" t="s">
        <v>178</v>
      </c>
      <c r="C13" s="24"/>
    </row>
    <row r="14" spans="1:3">
      <c r="A14" s="11" t="s">
        <v>181</v>
      </c>
      <c r="B14" s="10" t="s">
        <v>180</v>
      </c>
      <c r="C14" s="24"/>
    </row>
    <row r="15" spans="1:3" ht="30">
      <c r="A15" s="11" t="s">
        <v>182</v>
      </c>
      <c r="B15" s="10" t="s">
        <v>187</v>
      </c>
      <c r="C15" s="24"/>
    </row>
    <row r="16" spans="1:3" ht="15.75" thickBot="1">
      <c r="A16" s="9" t="s">
        <v>183</v>
      </c>
      <c r="B16" s="8" t="s">
        <v>184</v>
      </c>
      <c r="C16" s="24"/>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7"/>
  <sheetViews>
    <sheetView workbookViewId="0">
      <selection activeCell="A12" sqref="A12"/>
    </sheetView>
  </sheetViews>
  <sheetFormatPr defaultColWidth="8.875" defaultRowHeight="15"/>
  <sheetData>
    <row r="1" spans="1:3">
      <c r="A1" t="s">
        <v>18</v>
      </c>
    </row>
    <row r="2" spans="1:3">
      <c r="A2" t="s">
        <v>9</v>
      </c>
    </row>
    <row r="3" spans="1:3">
      <c r="A3" t="s">
        <v>5</v>
      </c>
      <c r="B3" t="s">
        <v>7</v>
      </c>
      <c r="C3" t="s">
        <v>4</v>
      </c>
    </row>
    <row r="4" spans="1:3">
      <c r="A4" t="s">
        <v>10</v>
      </c>
      <c r="B4" t="s">
        <v>8</v>
      </c>
      <c r="C4" t="s">
        <v>14</v>
      </c>
    </row>
    <row r="5" spans="1:3">
      <c r="A5" t="s">
        <v>6</v>
      </c>
      <c r="B5" t="s">
        <v>11</v>
      </c>
      <c r="C5" t="s">
        <v>15</v>
      </c>
    </row>
    <row r="6" spans="1:3">
      <c r="B6" t="s">
        <v>13</v>
      </c>
      <c r="C6" t="s">
        <v>16</v>
      </c>
    </row>
    <row r="7" spans="1:3">
      <c r="B7" t="s">
        <v>12</v>
      </c>
      <c r="C7" t="s">
        <v>17</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About</vt:lpstr>
      <vt:lpstr>Notes</vt:lpstr>
      <vt:lpstr>Basic Metadata Template</vt:lpstr>
      <vt:lpstr>exampleMetadata</vt:lpstr>
      <vt:lpstr>FieldList</vt:lpstr>
      <vt:lpstr>ThisInventoryMetadata</vt:lpstr>
      <vt:lpstr>ResourceTypes</vt:lpstr>
      <vt:lpstr>OtherTerms</vt:lpstr>
      <vt:lpstr>Engine</vt:lpstr>
      <vt:lpstr>Priority</vt:lpstr>
      <vt:lpstr>Status</vt:lpstr>
      <vt:lpstr>Type</vt:lpstr>
    </vt:vector>
  </TitlesOfParts>
  <Company>Arizona Geological Survey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CINERGI EarthCube Resource Inventory metadata template</dc:title>
  <dc:creator>Steve Richard</dc:creator>
  <cp:keywords>metadata;CINERGI;inventory</cp:keywords>
  <cp:lastModifiedBy>Guo, Jiye</cp:lastModifiedBy>
  <dcterms:created xsi:type="dcterms:W3CDTF">2010-08-19T17:29:37Z</dcterms:created>
  <dcterms:modified xsi:type="dcterms:W3CDTF">2017-02-03T19:02:28Z</dcterms:modified>
</cp:coreProperties>
</file>