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2020" windowHeight="100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2" i="1"/>
  <c r="Q4" i="1" l="1"/>
  <c r="P9" i="1"/>
  <c r="P13" i="1"/>
  <c r="P17" i="1"/>
  <c r="R1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4" i="1"/>
  <c r="N4" i="1" s="1"/>
  <c r="M12" i="1"/>
  <c r="N12" i="1" s="1"/>
  <c r="F3" i="1"/>
  <c r="Q3" i="1" s="1"/>
  <c r="G3" i="1"/>
  <c r="H3" i="1"/>
  <c r="W3" i="1" s="1"/>
  <c r="I3" i="1"/>
  <c r="J3" i="1"/>
  <c r="K3" i="1" s="1"/>
  <c r="L3" i="1"/>
  <c r="M3" i="1" s="1"/>
  <c r="N3" i="1" s="1"/>
  <c r="T3" i="1"/>
  <c r="F4" i="1"/>
  <c r="T4" i="1" s="1"/>
  <c r="G4" i="1"/>
  <c r="U4" i="1" s="1"/>
  <c r="H4" i="1"/>
  <c r="P4" i="1" s="1"/>
  <c r="R4" i="1" s="1"/>
  <c r="I4" i="1"/>
  <c r="L4" i="1"/>
  <c r="V4" i="1"/>
  <c r="F5" i="1"/>
  <c r="Q5" i="1" s="1"/>
  <c r="G5" i="1"/>
  <c r="H5" i="1"/>
  <c r="W5" i="1" s="1"/>
  <c r="I5" i="1"/>
  <c r="J5" i="1"/>
  <c r="K5" i="1" s="1"/>
  <c r="L5" i="1"/>
  <c r="M5" i="1" s="1"/>
  <c r="N5" i="1" s="1"/>
  <c r="T5" i="1"/>
  <c r="F6" i="1"/>
  <c r="T6" i="1" s="1"/>
  <c r="G6" i="1"/>
  <c r="U6" i="1" s="1"/>
  <c r="H6" i="1"/>
  <c r="P6" i="1" s="1"/>
  <c r="I6" i="1"/>
  <c r="L6" i="1"/>
  <c r="M6" i="1" s="1"/>
  <c r="N6" i="1" s="1"/>
  <c r="V6" i="1"/>
  <c r="F7" i="1"/>
  <c r="Q7" i="1" s="1"/>
  <c r="G7" i="1"/>
  <c r="J7" i="1" s="1"/>
  <c r="K7" i="1" s="1"/>
  <c r="H7" i="1"/>
  <c r="W7" i="1" s="1"/>
  <c r="I7" i="1"/>
  <c r="L7" i="1"/>
  <c r="M7" i="1" s="1"/>
  <c r="N7" i="1" s="1"/>
  <c r="V7" i="1"/>
  <c r="F8" i="1"/>
  <c r="G8" i="1"/>
  <c r="H8" i="1"/>
  <c r="P8" i="1" s="1"/>
  <c r="R8" i="1" s="1"/>
  <c r="I8" i="1"/>
  <c r="Q8" i="1" s="1"/>
  <c r="L8" i="1"/>
  <c r="T8" i="1"/>
  <c r="V8" i="1"/>
  <c r="W8" i="1"/>
  <c r="F9" i="1"/>
  <c r="Q9" i="1" s="1"/>
  <c r="G9" i="1"/>
  <c r="J9" i="1" s="1"/>
  <c r="K9" i="1" s="1"/>
  <c r="H9" i="1"/>
  <c r="W9" i="1" s="1"/>
  <c r="I9" i="1"/>
  <c r="U9" i="1" s="1"/>
  <c r="L9" i="1"/>
  <c r="M9" i="1" s="1"/>
  <c r="N9" i="1" s="1"/>
  <c r="T9" i="1"/>
  <c r="V9" i="1"/>
  <c r="F10" i="1"/>
  <c r="T10" i="1" s="1"/>
  <c r="G10" i="1"/>
  <c r="H10" i="1"/>
  <c r="W10" i="1" s="1"/>
  <c r="I10" i="1"/>
  <c r="L10" i="1"/>
  <c r="M10" i="1" s="1"/>
  <c r="N10" i="1" s="1"/>
  <c r="V10" i="1"/>
  <c r="F11" i="1"/>
  <c r="Q11" i="1" s="1"/>
  <c r="G11" i="1"/>
  <c r="J11" i="1" s="1"/>
  <c r="K11" i="1" s="1"/>
  <c r="H11" i="1"/>
  <c r="W11" i="1" s="1"/>
  <c r="I11" i="1"/>
  <c r="U11" i="1" s="1"/>
  <c r="L11" i="1"/>
  <c r="M11" i="1" s="1"/>
  <c r="N11" i="1" s="1"/>
  <c r="V11" i="1"/>
  <c r="F12" i="1"/>
  <c r="G12" i="1"/>
  <c r="U12" i="1" s="1"/>
  <c r="H12" i="1"/>
  <c r="P12" i="1" s="1"/>
  <c r="I12" i="1"/>
  <c r="L12" i="1"/>
  <c r="T12" i="1"/>
  <c r="V12" i="1"/>
  <c r="W12" i="1"/>
  <c r="F13" i="1"/>
  <c r="Q13" i="1" s="1"/>
  <c r="G13" i="1"/>
  <c r="J13" i="1" s="1"/>
  <c r="K13" i="1" s="1"/>
  <c r="H13" i="1"/>
  <c r="W13" i="1" s="1"/>
  <c r="I13" i="1"/>
  <c r="L13" i="1"/>
  <c r="M13" i="1" s="1"/>
  <c r="N13" i="1" s="1"/>
  <c r="T13" i="1"/>
  <c r="V13" i="1"/>
  <c r="F14" i="1"/>
  <c r="T14" i="1" s="1"/>
  <c r="G14" i="1"/>
  <c r="U14" i="1" s="1"/>
  <c r="H14" i="1"/>
  <c r="V14" i="1" s="1"/>
  <c r="I14" i="1"/>
  <c r="L14" i="1"/>
  <c r="M14" i="1" s="1"/>
  <c r="N14" i="1" s="1"/>
  <c r="F15" i="1"/>
  <c r="Q15" i="1" s="1"/>
  <c r="G15" i="1"/>
  <c r="J15" i="1" s="1"/>
  <c r="K15" i="1" s="1"/>
  <c r="H15" i="1"/>
  <c r="W15" i="1" s="1"/>
  <c r="I15" i="1"/>
  <c r="L15" i="1"/>
  <c r="M15" i="1" s="1"/>
  <c r="N15" i="1" s="1"/>
  <c r="V15" i="1"/>
  <c r="F16" i="1"/>
  <c r="G16" i="1"/>
  <c r="H16" i="1"/>
  <c r="P16" i="1" s="1"/>
  <c r="I16" i="1"/>
  <c r="M16" i="1" s="1"/>
  <c r="N16" i="1" s="1"/>
  <c r="L16" i="1"/>
  <c r="T16" i="1"/>
  <c r="V16" i="1"/>
  <c r="W16" i="1"/>
  <c r="F17" i="1"/>
  <c r="Q17" i="1" s="1"/>
  <c r="G17" i="1"/>
  <c r="J17" i="1" s="1"/>
  <c r="K17" i="1" s="1"/>
  <c r="H17" i="1"/>
  <c r="W17" i="1" s="1"/>
  <c r="I17" i="1"/>
  <c r="U17" i="1" s="1"/>
  <c r="L17" i="1"/>
  <c r="M17" i="1" s="1"/>
  <c r="N17" i="1" s="1"/>
  <c r="T17" i="1"/>
  <c r="V17" i="1"/>
  <c r="V2" i="1"/>
  <c r="T2" i="1"/>
  <c r="P2" i="1"/>
  <c r="O2" i="1"/>
  <c r="L2" i="1"/>
  <c r="M2" i="1" s="1"/>
  <c r="N2" i="1" s="1"/>
  <c r="G2" i="1"/>
  <c r="U2" i="1" s="1"/>
  <c r="H2" i="1"/>
  <c r="W2" i="1" s="1"/>
  <c r="I2" i="1"/>
  <c r="F2" i="1"/>
  <c r="Q2" i="1" s="1"/>
  <c r="U23" i="1"/>
  <c r="U27" i="1"/>
  <c r="U31" i="1"/>
  <c r="U35" i="1"/>
  <c r="F23" i="1"/>
  <c r="S23" i="1" s="1"/>
  <c r="G23" i="1"/>
  <c r="H23" i="1"/>
  <c r="I23" i="1"/>
  <c r="F24" i="1"/>
  <c r="S24" i="1" s="1"/>
  <c r="G24" i="1"/>
  <c r="H24" i="1"/>
  <c r="I24" i="1"/>
  <c r="F25" i="1"/>
  <c r="S25" i="1" s="1"/>
  <c r="G25" i="1"/>
  <c r="H25" i="1"/>
  <c r="U25" i="1" s="1"/>
  <c r="I25" i="1"/>
  <c r="F26" i="1"/>
  <c r="S26" i="1" s="1"/>
  <c r="G26" i="1"/>
  <c r="H26" i="1"/>
  <c r="U26" i="1" s="1"/>
  <c r="I26" i="1"/>
  <c r="F27" i="1"/>
  <c r="S27" i="1" s="1"/>
  <c r="G27" i="1"/>
  <c r="H27" i="1"/>
  <c r="I27" i="1"/>
  <c r="R27" i="1" s="1"/>
  <c r="F28" i="1"/>
  <c r="G28" i="1"/>
  <c r="U28" i="1" s="1"/>
  <c r="H28" i="1"/>
  <c r="P28" i="1" s="1"/>
  <c r="I28" i="1"/>
  <c r="F29" i="1"/>
  <c r="G29" i="1"/>
  <c r="H29" i="1"/>
  <c r="U29" i="1" s="1"/>
  <c r="I29" i="1"/>
  <c r="R29" i="1" s="1"/>
  <c r="F30" i="1"/>
  <c r="S30" i="1" s="1"/>
  <c r="G30" i="1"/>
  <c r="H30" i="1"/>
  <c r="U30" i="1" s="1"/>
  <c r="I30" i="1"/>
  <c r="F31" i="1"/>
  <c r="S31" i="1" s="1"/>
  <c r="G31" i="1"/>
  <c r="H31" i="1"/>
  <c r="I31" i="1"/>
  <c r="R31" i="1" s="1"/>
  <c r="F32" i="1"/>
  <c r="S32" i="1" s="1"/>
  <c r="G32" i="1"/>
  <c r="U32" i="1" s="1"/>
  <c r="H32" i="1"/>
  <c r="I32" i="1"/>
  <c r="R32" i="1" s="1"/>
  <c r="F33" i="1"/>
  <c r="S33" i="1" s="1"/>
  <c r="G33" i="1"/>
  <c r="H33" i="1"/>
  <c r="T33" i="1" s="1"/>
  <c r="I33" i="1"/>
  <c r="R33" i="1" s="1"/>
  <c r="F34" i="1"/>
  <c r="G34" i="1"/>
  <c r="H34" i="1"/>
  <c r="U34" i="1" s="1"/>
  <c r="I34" i="1"/>
  <c r="R34" i="1" s="1"/>
  <c r="F35" i="1"/>
  <c r="S35" i="1" s="1"/>
  <c r="G35" i="1"/>
  <c r="H35" i="1"/>
  <c r="I35" i="1"/>
  <c r="R35" i="1" s="1"/>
  <c r="F36" i="1"/>
  <c r="G36" i="1"/>
  <c r="U36" i="1" s="1"/>
  <c r="H36" i="1"/>
  <c r="I36" i="1"/>
  <c r="M36" i="1" s="1"/>
  <c r="N36" i="1" s="1"/>
  <c r="F37" i="1"/>
  <c r="S37" i="1" s="1"/>
  <c r="G37" i="1"/>
  <c r="H37" i="1"/>
  <c r="U37" i="1" s="1"/>
  <c r="I37" i="1"/>
  <c r="G22" i="1"/>
  <c r="U22" i="1" s="1"/>
  <c r="H22" i="1"/>
  <c r="I22" i="1"/>
  <c r="R22" i="1"/>
  <c r="R26" i="1"/>
  <c r="R28" i="1"/>
  <c r="R30" i="1"/>
  <c r="O26" i="1"/>
  <c r="M30" i="1"/>
  <c r="N30" i="1" s="1"/>
  <c r="L23" i="1"/>
  <c r="L24" i="1"/>
  <c r="L25" i="1"/>
  <c r="L26" i="1"/>
  <c r="M26" i="1" s="1"/>
  <c r="N26" i="1" s="1"/>
  <c r="L27" i="1"/>
  <c r="M27" i="1" s="1"/>
  <c r="N27" i="1" s="1"/>
  <c r="L28" i="1"/>
  <c r="L29" i="1"/>
  <c r="L30" i="1"/>
  <c r="L31" i="1"/>
  <c r="L32" i="1"/>
  <c r="L33" i="1"/>
  <c r="L34" i="1"/>
  <c r="M34" i="1" s="1"/>
  <c r="N34" i="1" s="1"/>
  <c r="L35" i="1"/>
  <c r="L36" i="1"/>
  <c r="L37" i="1"/>
  <c r="L22" i="1"/>
  <c r="M22" i="1" s="1"/>
  <c r="N22" i="1" s="1"/>
  <c r="J23" i="1"/>
  <c r="R23" i="1"/>
  <c r="R25" i="1"/>
  <c r="O29" i="1"/>
  <c r="F22" i="1"/>
  <c r="S22" i="1" s="1"/>
  <c r="T34" i="1"/>
  <c r="S28" i="1"/>
  <c r="S36" i="1"/>
  <c r="T25" i="1"/>
  <c r="S29" i="1"/>
  <c r="S34" i="1"/>
  <c r="R6" i="1" l="1"/>
  <c r="X2" i="1"/>
  <c r="R13" i="1"/>
  <c r="R9" i="1"/>
  <c r="R16" i="1"/>
  <c r="P23" i="1"/>
  <c r="U33" i="1"/>
  <c r="U16" i="1"/>
  <c r="X16" i="1" s="1"/>
  <c r="U13" i="1"/>
  <c r="U8" i="1"/>
  <c r="X8" i="1" s="1"/>
  <c r="P15" i="1"/>
  <c r="R15" i="1" s="1"/>
  <c r="P11" i="1"/>
  <c r="R11" i="1" s="1"/>
  <c r="P7" i="1"/>
  <c r="R7" i="1" s="1"/>
  <c r="P3" i="1"/>
  <c r="R3" i="1" s="1"/>
  <c r="Q14" i="1"/>
  <c r="Q10" i="1"/>
  <c r="Q6" i="1"/>
  <c r="J28" i="1"/>
  <c r="K28" i="1" s="1"/>
  <c r="P29" i="1"/>
  <c r="P25" i="1"/>
  <c r="P24" i="1"/>
  <c r="U24" i="1"/>
  <c r="U15" i="1"/>
  <c r="W14" i="1"/>
  <c r="X14" i="1" s="1"/>
  <c r="T11" i="1"/>
  <c r="U10" i="1"/>
  <c r="X10" i="1" s="1"/>
  <c r="U7" i="1"/>
  <c r="X7" i="1" s="1"/>
  <c r="W6" i="1"/>
  <c r="X6" i="1" s="1"/>
  <c r="V5" i="1"/>
  <c r="U5" i="1"/>
  <c r="X5" i="1" s="1"/>
  <c r="W4" i="1"/>
  <c r="X4" i="1" s="1"/>
  <c r="V3" i="1"/>
  <c r="U3" i="1"/>
  <c r="P14" i="1"/>
  <c r="R14" i="1" s="1"/>
  <c r="P10" i="1"/>
  <c r="X12" i="1"/>
  <c r="M8" i="1"/>
  <c r="N8" i="1" s="1"/>
  <c r="P5" i="1"/>
  <c r="R5" i="1" s="1"/>
  <c r="Q16" i="1"/>
  <c r="Q12" i="1"/>
  <c r="R12" i="1" s="1"/>
  <c r="T26" i="1"/>
  <c r="V25" i="1"/>
  <c r="P22" i="1"/>
  <c r="O28" i="1"/>
  <c r="Q28" i="1" s="1"/>
  <c r="J2" i="1"/>
  <c r="K2" i="1" s="1"/>
  <c r="T15" i="1"/>
  <c r="X11" i="1"/>
  <c r="T7" i="1"/>
  <c r="X13" i="1"/>
  <c r="X9" i="1"/>
  <c r="X17" i="1"/>
  <c r="J16" i="1"/>
  <c r="K16" i="1" s="1"/>
  <c r="J12" i="1"/>
  <c r="K12" i="1" s="1"/>
  <c r="J10" i="1"/>
  <c r="K10" i="1" s="1"/>
  <c r="J6" i="1"/>
  <c r="K6" i="1" s="1"/>
  <c r="J4" i="1"/>
  <c r="K4" i="1" s="1"/>
  <c r="J14" i="1"/>
  <c r="K14" i="1" s="1"/>
  <c r="J8" i="1"/>
  <c r="K8" i="1" s="1"/>
  <c r="Q29" i="1"/>
  <c r="R36" i="1"/>
  <c r="J29" i="1"/>
  <c r="K29" i="1" s="1"/>
  <c r="M31" i="1"/>
  <c r="N31" i="1" s="1"/>
  <c r="M28" i="1"/>
  <c r="N28" i="1" s="1"/>
  <c r="J25" i="1"/>
  <c r="K25" i="1" s="1"/>
  <c r="M33" i="1"/>
  <c r="N33" i="1" s="1"/>
  <c r="M29" i="1"/>
  <c r="N29" i="1" s="1"/>
  <c r="O27" i="1"/>
  <c r="O22" i="1"/>
  <c r="J22" i="1"/>
  <c r="K22" i="1" s="1"/>
  <c r="T22" i="1"/>
  <c r="V22" i="1" s="1"/>
  <c r="Q22" i="1"/>
  <c r="P37" i="1"/>
  <c r="J35" i="1"/>
  <c r="K35" i="1" s="1"/>
  <c r="O33" i="1"/>
  <c r="P32" i="1"/>
  <c r="J31" i="1"/>
  <c r="P30" i="1"/>
  <c r="J24" i="1"/>
  <c r="K24" i="1" s="1"/>
  <c r="J37" i="1"/>
  <c r="K37" i="1" s="1"/>
  <c r="J30" i="1"/>
  <c r="K30" i="1" s="1"/>
  <c r="O35" i="1"/>
  <c r="P36" i="1"/>
  <c r="T30" i="1"/>
  <c r="J36" i="1"/>
  <c r="K36" i="1" s="1"/>
  <c r="O34" i="1"/>
  <c r="P34" i="1"/>
  <c r="J34" i="1"/>
  <c r="K34" i="1" s="1"/>
  <c r="O31" i="1"/>
  <c r="P31" i="1"/>
  <c r="V34" i="1"/>
  <c r="O37" i="1"/>
  <c r="Q37" i="1" s="1"/>
  <c r="O30" i="1"/>
  <c r="V26" i="1"/>
  <c r="J27" i="1"/>
  <c r="K27" i="1" s="1"/>
  <c r="P27" i="1"/>
  <c r="Q27" i="1" s="1"/>
  <c r="J26" i="1"/>
  <c r="K26" i="1" s="1"/>
  <c r="P26" i="1"/>
  <c r="Q26" i="1" s="1"/>
  <c r="R37" i="1"/>
  <c r="M37" i="1"/>
  <c r="N37" i="1" s="1"/>
  <c r="O36" i="1"/>
  <c r="M35" i="1"/>
  <c r="N35" i="1" s="1"/>
  <c r="M32" i="1"/>
  <c r="N32" i="1" s="1"/>
  <c r="K31" i="1"/>
  <c r="M25" i="1"/>
  <c r="N25" i="1" s="1"/>
  <c r="O25" i="1"/>
  <c r="O24" i="1"/>
  <c r="Q24" i="1" s="1"/>
  <c r="R24" i="1"/>
  <c r="M24" i="1"/>
  <c r="N24" i="1" s="1"/>
  <c r="O23" i="1"/>
  <c r="Q23" i="1" s="1"/>
  <c r="K23" i="1"/>
  <c r="M23" i="1"/>
  <c r="N23" i="1" s="1"/>
  <c r="P35" i="1"/>
  <c r="V33" i="1"/>
  <c r="P33" i="1"/>
  <c r="J33" i="1"/>
  <c r="K33" i="1" s="1"/>
  <c r="J32" i="1"/>
  <c r="K32" i="1" s="1"/>
  <c r="O32" i="1"/>
  <c r="T37" i="1"/>
  <c r="T29" i="1"/>
  <c r="V29" i="1" s="1"/>
  <c r="T36" i="1"/>
  <c r="V36" i="1" s="1"/>
  <c r="T32" i="1"/>
  <c r="T28" i="1"/>
  <c r="V28" i="1" s="1"/>
  <c r="T24" i="1"/>
  <c r="T35" i="1"/>
  <c r="V35" i="1" s="1"/>
  <c r="T31" i="1"/>
  <c r="T27" i="1"/>
  <c r="V27" i="1" s="1"/>
  <c r="T23" i="1"/>
  <c r="V23" i="1" s="1"/>
  <c r="Q35" i="1" l="1"/>
  <c r="V24" i="1"/>
  <c r="Q36" i="1"/>
  <c r="Q30" i="1"/>
  <c r="X3" i="1"/>
  <c r="Q25" i="1"/>
  <c r="R10" i="1"/>
  <c r="X15" i="1"/>
  <c r="R2" i="1"/>
  <c r="V37" i="1"/>
  <c r="V31" i="1"/>
  <c r="Q33" i="1"/>
  <c r="Q32" i="1"/>
  <c r="V30" i="1"/>
  <c r="V32" i="1"/>
  <c r="Q31" i="1"/>
  <c r="Q34" i="1"/>
</calcChain>
</file>

<file path=xl/sharedStrings.xml><?xml version="1.0" encoding="utf-8"?>
<sst xmlns="http://schemas.openxmlformats.org/spreadsheetml/2006/main" count="72" uniqueCount="47">
  <si>
    <t>z</t>
  </si>
  <si>
    <t>y</t>
  </si>
  <si>
    <t>x</t>
  </si>
  <si>
    <t>z'</t>
  </si>
  <si>
    <t>y'</t>
  </si>
  <si>
    <t>x'</t>
  </si>
  <si>
    <t>x XOR y</t>
  </si>
  <si>
    <t>x'y</t>
  </si>
  <si>
    <t>x XOR y XOR z'</t>
  </si>
  <si>
    <t>F2
x XOR y XOR z' XOR xy'z</t>
  </si>
  <si>
    <t>F1
x'y XOR z</t>
  </si>
  <si>
    <t>w</t>
  </si>
  <si>
    <t>y'(w+xz)</t>
  </si>
  <si>
    <t>w+xz</t>
  </si>
  <si>
    <t>y(wxz+w'x'z')</t>
  </si>
  <si>
    <t>w'</t>
  </si>
  <si>
    <t>F3
y'(w+xz)+
y(wxz+w'x'z')</t>
  </si>
  <si>
    <t>Nhi</t>
  </si>
  <si>
    <t>x'y'</t>
  </si>
  <si>
    <t>F2
x XOR y XOR z' XOR xyz'</t>
  </si>
  <si>
    <t>z'(x'+wy')</t>
  </si>
  <si>
    <t>z(wx'y'+w'xy)</t>
  </si>
  <si>
    <t>m</t>
  </si>
  <si>
    <t>F3
z'(x'+wy')+
z(wx'y'+w'xy)</t>
  </si>
  <si>
    <t>F1
x'y' XOR z'</t>
  </si>
  <si>
    <t>y+z'</t>
  </si>
  <si>
    <t>w'+x+y</t>
  </si>
  <si>
    <t>w+y'+z</t>
  </si>
  <si>
    <t>x'+y'+z</t>
  </si>
  <si>
    <t>F5
(y+z')(w'+x+y)
(w+y'+z)(x'+y'+z)</t>
  </si>
  <si>
    <t>F4</t>
  </si>
  <si>
    <t>d</t>
  </si>
  <si>
    <t>w'+y</t>
  </si>
  <si>
    <t>x'+y+z'</t>
  </si>
  <si>
    <t>w+x+y'</t>
  </si>
  <si>
    <t>F5
(w'+y)(x'+y+z')
(w+x+y')(w+y'+z)</t>
  </si>
  <si>
    <t>m=1,2,5,7</t>
  </si>
  <si>
    <t>m=0,3,6</t>
  </si>
  <si>
    <t>m=2,5,8,9,12,13,15</t>
  </si>
  <si>
    <t>m=0,1,4,7,10,11,14,15</t>
  </si>
  <si>
    <t>WYXZ</t>
  </si>
  <si>
    <t>mWYXZ</t>
  </si>
  <si>
    <t>mWZXY</t>
  </si>
  <si>
    <t>mXYWZ</t>
  </si>
  <si>
    <t>mXZWY</t>
  </si>
  <si>
    <t>mYZWX</t>
  </si>
  <si>
    <t>mWXYZ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</si>
</sst>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zoomScale="90" zoomScaleNormal="90" workbookViewId="0">
      <pane xSplit="2790" topLeftCell="X1" activePane="topRight"/>
      <selection activeCell="A9" sqref="A9:XFD9"/>
      <selection pane="topRight" activeCell="AE2" sqref="AE2:AE17"/>
    </sheetView>
  </sheetViews>
  <sheetFormatPr defaultColWidth="8.85546875" defaultRowHeight="15" x14ac:dyDescent="0.25"/>
  <cols>
    <col min="1" max="5" width="5.140625" style="1" customWidth="1"/>
    <col min="6" max="10" width="5.42578125" style="1" customWidth="1"/>
    <col min="11" max="11" width="9.85546875" style="1" bestFit="1" customWidth="1"/>
    <col min="12" max="12" width="8.28515625" style="1" bestFit="1" customWidth="1"/>
    <col min="13" max="13" width="15" style="1" bestFit="1" customWidth="1"/>
    <col min="14" max="14" width="24.42578125" style="1" bestFit="1" customWidth="1"/>
    <col min="15" max="15" width="9.5703125" style="1" bestFit="1" customWidth="1"/>
    <col min="16" max="16" width="12.7109375" style="1" bestFit="1" customWidth="1"/>
    <col min="17" max="18" width="13.42578125" style="1" bestFit="1" customWidth="1"/>
    <col min="19" max="21" width="8.85546875" style="1"/>
    <col min="22" max="22" width="16" style="1" bestFit="1" customWidth="1"/>
    <col min="23" max="23" width="8.85546875" style="1"/>
    <col min="24" max="24" width="17.42578125" style="1" bestFit="1" customWidth="1"/>
    <col min="25" max="26" width="8.7109375" style="1" customWidth="1"/>
    <col min="27" max="30" width="8.85546875" style="1"/>
    <col min="31" max="31" width="9.28515625" style="1" bestFit="1" customWidth="1"/>
    <col min="32" max="16384" width="8.85546875" style="1"/>
  </cols>
  <sheetData>
    <row r="1" spans="1:31" s="7" customFormat="1" ht="63" x14ac:dyDescent="0.25">
      <c r="A1" s="7" t="s">
        <v>22</v>
      </c>
      <c r="B1" s="7" t="s">
        <v>11</v>
      </c>
      <c r="C1" s="7" t="s">
        <v>2</v>
      </c>
      <c r="D1" s="7" t="s">
        <v>1</v>
      </c>
      <c r="E1" s="7" t="s">
        <v>0</v>
      </c>
      <c r="F1" s="7" t="s">
        <v>15</v>
      </c>
      <c r="G1" s="7" t="s">
        <v>5</v>
      </c>
      <c r="H1" s="7" t="s">
        <v>4</v>
      </c>
      <c r="I1" s="7" t="s">
        <v>3</v>
      </c>
      <c r="J1" s="7" t="s">
        <v>7</v>
      </c>
      <c r="K1" s="8" t="s">
        <v>10</v>
      </c>
      <c r="L1" s="7" t="s">
        <v>6</v>
      </c>
      <c r="M1" s="7" t="s">
        <v>8</v>
      </c>
      <c r="N1" s="8" t="s">
        <v>9</v>
      </c>
      <c r="O1" s="8" t="s">
        <v>13</v>
      </c>
      <c r="P1" s="7" t="s">
        <v>12</v>
      </c>
      <c r="Q1" s="7" t="s">
        <v>14</v>
      </c>
      <c r="R1" s="8" t="s">
        <v>16</v>
      </c>
      <c r="S1" s="7" t="s">
        <v>30</v>
      </c>
      <c r="T1" s="7" t="s">
        <v>32</v>
      </c>
      <c r="U1" s="7" t="s">
        <v>33</v>
      </c>
      <c r="V1" s="7" t="s">
        <v>34</v>
      </c>
      <c r="W1" s="7" t="s">
        <v>27</v>
      </c>
      <c r="X1" s="8" t="s">
        <v>35</v>
      </c>
      <c r="Y1" s="8" t="s">
        <v>30</v>
      </c>
      <c r="Z1" s="8" t="s">
        <v>46</v>
      </c>
      <c r="AA1" s="7" t="s">
        <v>41</v>
      </c>
      <c r="AB1" s="7" t="s">
        <v>42</v>
      </c>
      <c r="AC1" s="7" t="s">
        <v>43</v>
      </c>
      <c r="AD1" s="7" t="s">
        <v>44</v>
      </c>
      <c r="AE1" s="7" t="s">
        <v>45</v>
      </c>
    </row>
    <row r="2" spans="1:31" ht="18.75" x14ac:dyDescent="0.3">
      <c r="A2" s="18">
        <v>0</v>
      </c>
      <c r="B2" s="5">
        <v>0</v>
      </c>
      <c r="C2" s="5">
        <v>0</v>
      </c>
      <c r="D2" s="5">
        <v>0</v>
      </c>
      <c r="E2" s="5">
        <v>0</v>
      </c>
      <c r="F2" s="6">
        <f>1-B2</f>
        <v>1</v>
      </c>
      <c r="G2" s="6">
        <f t="shared" ref="G2:I2" si="0">1-C2</f>
        <v>1</v>
      </c>
      <c r="H2" s="6">
        <f t="shared" si="0"/>
        <v>1</v>
      </c>
      <c r="I2" s="6">
        <f t="shared" si="0"/>
        <v>1</v>
      </c>
      <c r="J2" s="1">
        <f>G2*D2</f>
        <v>0</v>
      </c>
      <c r="K2" s="15">
        <f>IF(J2=E2,0,1)</f>
        <v>0</v>
      </c>
      <c r="L2" s="1">
        <f>IF(C2=D2,0,1)</f>
        <v>0</v>
      </c>
      <c r="M2" s="1">
        <f>IF(L2=I2,0,1)</f>
        <v>1</v>
      </c>
      <c r="N2" s="15">
        <f>IF(M2=C2*H2*E2,0,1)</f>
        <v>1</v>
      </c>
      <c r="O2" s="6">
        <f>IF(B2+C2*E2&gt;=1,1,0)</f>
        <v>0</v>
      </c>
      <c r="P2" s="1">
        <f>H2*O2</f>
        <v>0</v>
      </c>
      <c r="Q2" s="1">
        <f>D2*(B2*C2*E2+F2*G2*I2)</f>
        <v>0</v>
      </c>
      <c r="R2" s="15">
        <f>IF(P2+Q2&gt;=1,1,0)</f>
        <v>0</v>
      </c>
      <c r="S2" s="15">
        <v>0</v>
      </c>
      <c r="T2" s="1">
        <f>IF(F2+D2&gt;=1,1,0)</f>
        <v>1</v>
      </c>
      <c r="U2" s="1">
        <f>IF(G2+D2+I2&gt;=1,1,0)</f>
        <v>1</v>
      </c>
      <c r="V2" s="1">
        <f>IF(B2+C2+H2&gt;=1,1,0)</f>
        <v>1</v>
      </c>
      <c r="W2" s="1">
        <f>IF(B2+H2+E2&gt;=1,1,0)</f>
        <v>1</v>
      </c>
      <c r="X2" s="28">
        <f>T2*U2*V2*W2</f>
        <v>1</v>
      </c>
      <c r="Y2" s="28">
        <v>0</v>
      </c>
      <c r="Z2" s="26">
        <f>B2*8+C2*4+D2*2+E2</f>
        <v>0</v>
      </c>
      <c r="AA2" s="26">
        <f>B2*8+D2*4+C2*2+E2</f>
        <v>0</v>
      </c>
      <c r="AB2" s="26">
        <f>B2*8+E2*4+C2*2+D2</f>
        <v>0</v>
      </c>
      <c r="AC2" s="26">
        <f>C2*8+D2*4+B2*2+E2</f>
        <v>0</v>
      </c>
      <c r="AD2" s="26">
        <f>C2*8+E2*4+B2*2+D2</f>
        <v>0</v>
      </c>
      <c r="AE2" s="26">
        <f>D2*8+E2*4+B2*2+C2</f>
        <v>0</v>
      </c>
    </row>
    <row r="3" spans="1:31" ht="18.75" x14ac:dyDescent="0.3">
      <c r="A3" s="18">
        <v>1</v>
      </c>
      <c r="B3" s="5">
        <v>0</v>
      </c>
      <c r="C3" s="5">
        <v>0</v>
      </c>
      <c r="D3" s="5">
        <v>0</v>
      </c>
      <c r="E3" s="5">
        <v>1</v>
      </c>
      <c r="F3" s="6">
        <f t="shared" ref="F3:F17" si="1">1-B3</f>
        <v>1</v>
      </c>
      <c r="G3" s="6">
        <f t="shared" ref="G3:G17" si="2">1-C3</f>
        <v>1</v>
      </c>
      <c r="H3" s="6">
        <f t="shared" ref="H3:H17" si="3">1-D3</f>
        <v>1</v>
      </c>
      <c r="I3" s="6">
        <f t="shared" ref="I3:I17" si="4">1-E3</f>
        <v>0</v>
      </c>
      <c r="J3" s="1">
        <f t="shared" ref="J3:J17" si="5">G3*D3</f>
        <v>0</v>
      </c>
      <c r="K3" s="15">
        <f t="shared" ref="K3:K17" si="6">IF(J3=E3,0,1)</f>
        <v>1</v>
      </c>
      <c r="L3" s="1">
        <f t="shared" ref="L3:L17" si="7">IF(C3=D3,0,1)</f>
        <v>0</v>
      </c>
      <c r="M3" s="1">
        <f t="shared" ref="M3:M17" si="8">IF(L3=I3,0,1)</f>
        <v>0</v>
      </c>
      <c r="N3" s="15">
        <f t="shared" ref="N3:N17" si="9">IF(M3=C3*H3*E3,0,1)</f>
        <v>0</v>
      </c>
      <c r="O3" s="6">
        <f t="shared" ref="O3:O17" si="10">IF(B3+C3*E3&gt;=1,1,0)</f>
        <v>0</v>
      </c>
      <c r="P3" s="1">
        <f t="shared" ref="P3:P17" si="11">H3*O3</f>
        <v>0</v>
      </c>
      <c r="Q3" s="1">
        <f t="shared" ref="Q3:Q17" si="12">D3*(B3*C3*E3+F3*G3*I3)</f>
        <v>0</v>
      </c>
      <c r="R3" s="15">
        <f t="shared" ref="R3:R17" si="13">IF(P3+Q3&gt;=1,1,0)</f>
        <v>0</v>
      </c>
      <c r="S3" s="15">
        <v>1</v>
      </c>
      <c r="T3" s="1">
        <f t="shared" ref="T3:T17" si="14">IF(F3+D3&gt;=1,1,0)</f>
        <v>1</v>
      </c>
      <c r="U3" s="1">
        <f t="shared" ref="U3:U17" si="15">IF(G3+D3+I3&gt;=1,1,0)</f>
        <v>1</v>
      </c>
      <c r="V3" s="1">
        <f t="shared" ref="V3:V17" si="16">IF(B3+C3+H3&gt;=1,1,0)</f>
        <v>1</v>
      </c>
      <c r="W3" s="1">
        <f t="shared" ref="W3:W17" si="17">IF(B3+H3+E3&gt;=1,1,0)</f>
        <v>1</v>
      </c>
      <c r="X3" s="28">
        <f t="shared" ref="X3:X17" si="18">T3*U3*V3*W3</f>
        <v>1</v>
      </c>
      <c r="Y3" s="28">
        <v>1</v>
      </c>
      <c r="Z3" s="26">
        <f t="shared" ref="Z3:Z18" si="19">B3*8+C3*4+D3*2+E3</f>
        <v>1</v>
      </c>
      <c r="AA3" s="26">
        <f>B3*8+D3*4+C3*2+E3</f>
        <v>1</v>
      </c>
      <c r="AB3" s="26">
        <f>B3*8+E3*4+C3*2+D3</f>
        <v>4</v>
      </c>
      <c r="AC3" s="26">
        <f t="shared" ref="AC3:AC17" si="20">C3*8+D3*4+B3*2+E3</f>
        <v>1</v>
      </c>
      <c r="AD3" s="26">
        <f>C3*8+E3*4+B3*2+D3</f>
        <v>4</v>
      </c>
      <c r="AE3" s="26">
        <f>D3*8+E3*4+B3*2+C3</f>
        <v>4</v>
      </c>
    </row>
    <row r="4" spans="1:31" ht="18.75" x14ac:dyDescent="0.3">
      <c r="A4" s="18">
        <v>2</v>
      </c>
      <c r="B4" s="5">
        <v>0</v>
      </c>
      <c r="C4" s="5">
        <v>0</v>
      </c>
      <c r="D4" s="5">
        <v>1</v>
      </c>
      <c r="E4" s="5">
        <v>0</v>
      </c>
      <c r="F4" s="6">
        <f t="shared" si="1"/>
        <v>1</v>
      </c>
      <c r="G4" s="6">
        <f t="shared" si="2"/>
        <v>1</v>
      </c>
      <c r="H4" s="6">
        <f t="shared" si="3"/>
        <v>0</v>
      </c>
      <c r="I4" s="6">
        <f t="shared" si="4"/>
        <v>1</v>
      </c>
      <c r="J4" s="1">
        <f t="shared" si="5"/>
        <v>1</v>
      </c>
      <c r="K4" s="15">
        <f t="shared" si="6"/>
        <v>1</v>
      </c>
      <c r="L4" s="1">
        <f t="shared" si="7"/>
        <v>1</v>
      </c>
      <c r="M4" s="1">
        <f t="shared" si="8"/>
        <v>0</v>
      </c>
      <c r="N4" s="15">
        <f t="shared" si="9"/>
        <v>0</v>
      </c>
      <c r="O4" s="6">
        <f t="shared" si="10"/>
        <v>0</v>
      </c>
      <c r="P4" s="1">
        <f t="shared" si="11"/>
        <v>0</v>
      </c>
      <c r="Q4" s="1">
        <f t="shared" si="12"/>
        <v>1</v>
      </c>
      <c r="R4" s="15">
        <f t="shared" si="13"/>
        <v>1</v>
      </c>
      <c r="S4" s="15">
        <v>1</v>
      </c>
      <c r="T4" s="1">
        <f t="shared" si="14"/>
        <v>1</v>
      </c>
      <c r="U4" s="1">
        <f t="shared" si="15"/>
        <v>1</v>
      </c>
      <c r="V4" s="1">
        <f t="shared" si="16"/>
        <v>0</v>
      </c>
      <c r="W4" s="1">
        <f t="shared" si="17"/>
        <v>0</v>
      </c>
      <c r="X4" s="28">
        <f t="shared" si="18"/>
        <v>0</v>
      </c>
      <c r="Y4" s="28">
        <v>1</v>
      </c>
      <c r="Z4" s="26">
        <f t="shared" si="19"/>
        <v>2</v>
      </c>
      <c r="AA4" s="26">
        <f>B4*8+D4*4+C4*2+E4</f>
        <v>4</v>
      </c>
      <c r="AB4" s="26">
        <f>B4*8+E4*4+C4*2+D4</f>
        <v>1</v>
      </c>
      <c r="AC4" s="26">
        <f t="shared" si="20"/>
        <v>4</v>
      </c>
      <c r="AD4" s="26">
        <f>C4*8+E4*4+B4*2+D4</f>
        <v>1</v>
      </c>
      <c r="AE4" s="26">
        <f>D4*8+E4*4+B4*2+C4</f>
        <v>8</v>
      </c>
    </row>
    <row r="5" spans="1:31" ht="18.75" x14ac:dyDescent="0.3">
      <c r="A5" s="18">
        <v>3</v>
      </c>
      <c r="B5" s="5">
        <v>0</v>
      </c>
      <c r="C5" s="5">
        <v>0</v>
      </c>
      <c r="D5" s="5">
        <v>1</v>
      </c>
      <c r="E5" s="5">
        <v>1</v>
      </c>
      <c r="F5" s="6">
        <f t="shared" si="1"/>
        <v>1</v>
      </c>
      <c r="G5" s="6">
        <f t="shared" si="2"/>
        <v>1</v>
      </c>
      <c r="H5" s="6">
        <f t="shared" si="3"/>
        <v>0</v>
      </c>
      <c r="I5" s="6">
        <f t="shared" si="4"/>
        <v>0</v>
      </c>
      <c r="J5" s="1">
        <f t="shared" si="5"/>
        <v>1</v>
      </c>
      <c r="K5" s="15">
        <f t="shared" si="6"/>
        <v>0</v>
      </c>
      <c r="L5" s="1">
        <f t="shared" si="7"/>
        <v>1</v>
      </c>
      <c r="M5" s="1">
        <f t="shared" si="8"/>
        <v>1</v>
      </c>
      <c r="N5" s="15">
        <f t="shared" si="9"/>
        <v>1</v>
      </c>
      <c r="O5" s="6">
        <f t="shared" si="10"/>
        <v>0</v>
      </c>
      <c r="P5" s="1">
        <f t="shared" si="11"/>
        <v>0</v>
      </c>
      <c r="Q5" s="1">
        <f t="shared" si="12"/>
        <v>0</v>
      </c>
      <c r="R5" s="15">
        <f t="shared" si="13"/>
        <v>0</v>
      </c>
      <c r="S5" s="15">
        <v>0</v>
      </c>
      <c r="T5" s="1">
        <f t="shared" si="14"/>
        <v>1</v>
      </c>
      <c r="U5" s="1">
        <f t="shared" si="15"/>
        <v>1</v>
      </c>
      <c r="V5" s="1">
        <f t="shared" si="16"/>
        <v>0</v>
      </c>
      <c r="W5" s="1">
        <f t="shared" si="17"/>
        <v>1</v>
      </c>
      <c r="X5" s="28">
        <f t="shared" si="18"/>
        <v>0</v>
      </c>
      <c r="Y5" s="28">
        <v>0</v>
      </c>
      <c r="Z5" s="26">
        <f t="shared" si="19"/>
        <v>3</v>
      </c>
      <c r="AA5" s="26">
        <f>B5*8+D5*4+C5*2+E5</f>
        <v>5</v>
      </c>
      <c r="AB5" s="26">
        <f>B5*8+E5*4+C5*2+D5</f>
        <v>5</v>
      </c>
      <c r="AC5" s="26">
        <f t="shared" si="20"/>
        <v>5</v>
      </c>
      <c r="AD5" s="26">
        <f>C5*8+E5*4+B5*2+D5</f>
        <v>5</v>
      </c>
      <c r="AE5" s="26">
        <f>D5*8+E5*4+B5*2+C5</f>
        <v>12</v>
      </c>
    </row>
    <row r="6" spans="1:31" ht="18.75" x14ac:dyDescent="0.3">
      <c r="A6" s="18">
        <v>4</v>
      </c>
      <c r="B6" s="5">
        <v>0</v>
      </c>
      <c r="C6" s="5">
        <v>1</v>
      </c>
      <c r="D6" s="5">
        <v>0</v>
      </c>
      <c r="E6" s="5">
        <v>0</v>
      </c>
      <c r="F6" s="6">
        <f t="shared" si="1"/>
        <v>1</v>
      </c>
      <c r="G6" s="6">
        <f t="shared" si="2"/>
        <v>0</v>
      </c>
      <c r="H6" s="6">
        <f t="shared" si="3"/>
        <v>1</v>
      </c>
      <c r="I6" s="6">
        <f t="shared" si="4"/>
        <v>1</v>
      </c>
      <c r="J6" s="1">
        <f t="shared" si="5"/>
        <v>0</v>
      </c>
      <c r="K6" s="15">
        <f t="shared" si="6"/>
        <v>0</v>
      </c>
      <c r="L6" s="1">
        <f t="shared" si="7"/>
        <v>1</v>
      </c>
      <c r="M6" s="1">
        <f t="shared" si="8"/>
        <v>0</v>
      </c>
      <c r="N6" s="15">
        <f t="shared" si="9"/>
        <v>0</v>
      </c>
      <c r="O6" s="6">
        <f t="shared" si="10"/>
        <v>0</v>
      </c>
      <c r="P6" s="1">
        <f t="shared" si="11"/>
        <v>0</v>
      </c>
      <c r="Q6" s="1">
        <f t="shared" si="12"/>
        <v>0</v>
      </c>
      <c r="R6" s="15">
        <f t="shared" si="13"/>
        <v>0</v>
      </c>
      <c r="S6" s="15">
        <v>0</v>
      </c>
      <c r="T6" s="1">
        <f t="shared" si="14"/>
        <v>1</v>
      </c>
      <c r="U6" s="1">
        <f t="shared" si="15"/>
        <v>1</v>
      </c>
      <c r="V6" s="1">
        <f t="shared" si="16"/>
        <v>1</v>
      </c>
      <c r="W6" s="1">
        <f t="shared" si="17"/>
        <v>1</v>
      </c>
      <c r="X6" s="28">
        <f t="shared" si="18"/>
        <v>1</v>
      </c>
      <c r="Y6" s="28">
        <v>0</v>
      </c>
      <c r="Z6" s="26">
        <f t="shared" si="19"/>
        <v>4</v>
      </c>
      <c r="AA6" s="26">
        <f>B6*8+D6*4+C6*2+E6</f>
        <v>2</v>
      </c>
      <c r="AB6" s="26">
        <f>B6*8+E6*4+C6*2+D6</f>
        <v>2</v>
      </c>
      <c r="AC6" s="26">
        <f t="shared" si="20"/>
        <v>8</v>
      </c>
      <c r="AD6" s="26">
        <f>C6*8+E6*4+B6*2+D6</f>
        <v>8</v>
      </c>
      <c r="AE6" s="26">
        <f>D6*8+E6*4+B6*2+C6</f>
        <v>1</v>
      </c>
    </row>
    <row r="7" spans="1:31" ht="18.75" x14ac:dyDescent="0.3">
      <c r="A7" s="18">
        <v>5</v>
      </c>
      <c r="B7" s="5">
        <v>0</v>
      </c>
      <c r="C7" s="5">
        <v>1</v>
      </c>
      <c r="D7" s="5">
        <v>0</v>
      </c>
      <c r="E7" s="5">
        <v>1</v>
      </c>
      <c r="F7" s="6">
        <f t="shared" si="1"/>
        <v>1</v>
      </c>
      <c r="G7" s="6">
        <f t="shared" si="2"/>
        <v>0</v>
      </c>
      <c r="H7" s="6">
        <f t="shared" si="3"/>
        <v>1</v>
      </c>
      <c r="I7" s="6">
        <f t="shared" si="4"/>
        <v>0</v>
      </c>
      <c r="J7" s="1">
        <f t="shared" si="5"/>
        <v>0</v>
      </c>
      <c r="K7" s="15">
        <f t="shared" si="6"/>
        <v>1</v>
      </c>
      <c r="L7" s="1">
        <f t="shared" si="7"/>
        <v>1</v>
      </c>
      <c r="M7" s="1">
        <f t="shared" si="8"/>
        <v>1</v>
      </c>
      <c r="N7" s="15">
        <f t="shared" si="9"/>
        <v>0</v>
      </c>
      <c r="O7" s="6">
        <f t="shared" si="10"/>
        <v>1</v>
      </c>
      <c r="P7" s="1">
        <f t="shared" si="11"/>
        <v>1</v>
      </c>
      <c r="Q7" s="1">
        <f t="shared" si="12"/>
        <v>0</v>
      </c>
      <c r="R7" s="15">
        <f t="shared" si="13"/>
        <v>1</v>
      </c>
      <c r="S7" s="15">
        <v>0</v>
      </c>
      <c r="T7" s="1">
        <f t="shared" si="14"/>
        <v>1</v>
      </c>
      <c r="U7" s="1">
        <f t="shared" si="15"/>
        <v>0</v>
      </c>
      <c r="V7" s="1">
        <f t="shared" si="16"/>
        <v>1</v>
      </c>
      <c r="W7" s="1">
        <f t="shared" si="17"/>
        <v>1</v>
      </c>
      <c r="X7" s="28">
        <f t="shared" si="18"/>
        <v>0</v>
      </c>
      <c r="Y7" s="28">
        <v>0</v>
      </c>
      <c r="Z7" s="26">
        <f t="shared" si="19"/>
        <v>5</v>
      </c>
      <c r="AA7" s="26">
        <f>B7*8+D7*4+C7*2+E7</f>
        <v>3</v>
      </c>
      <c r="AB7" s="26">
        <f>B7*8+E7*4+C7*2+D7</f>
        <v>6</v>
      </c>
      <c r="AC7" s="26">
        <f t="shared" si="20"/>
        <v>9</v>
      </c>
      <c r="AD7" s="26">
        <f>C7*8+E7*4+B7*2+D7</f>
        <v>12</v>
      </c>
      <c r="AE7" s="26">
        <f>D7*8+E7*4+B7*2+C7</f>
        <v>5</v>
      </c>
    </row>
    <row r="8" spans="1:31" ht="18.75" x14ac:dyDescent="0.3">
      <c r="A8" s="18">
        <v>6</v>
      </c>
      <c r="B8" s="5">
        <v>0</v>
      </c>
      <c r="C8" s="5">
        <v>1</v>
      </c>
      <c r="D8" s="5">
        <v>1</v>
      </c>
      <c r="E8" s="5">
        <v>0</v>
      </c>
      <c r="F8" s="6">
        <f t="shared" si="1"/>
        <v>1</v>
      </c>
      <c r="G8" s="6">
        <f t="shared" si="2"/>
        <v>0</v>
      </c>
      <c r="H8" s="6">
        <f t="shared" si="3"/>
        <v>0</v>
      </c>
      <c r="I8" s="6">
        <f t="shared" si="4"/>
        <v>1</v>
      </c>
      <c r="J8" s="1">
        <f t="shared" si="5"/>
        <v>0</v>
      </c>
      <c r="K8" s="15">
        <f t="shared" si="6"/>
        <v>0</v>
      </c>
      <c r="L8" s="1">
        <f t="shared" si="7"/>
        <v>0</v>
      </c>
      <c r="M8" s="1">
        <f t="shared" si="8"/>
        <v>1</v>
      </c>
      <c r="N8" s="15">
        <f t="shared" si="9"/>
        <v>1</v>
      </c>
      <c r="O8" s="6">
        <f t="shared" si="10"/>
        <v>0</v>
      </c>
      <c r="P8" s="1">
        <f t="shared" si="11"/>
        <v>0</v>
      </c>
      <c r="Q8" s="1">
        <f t="shared" si="12"/>
        <v>0</v>
      </c>
      <c r="R8" s="15">
        <f t="shared" si="13"/>
        <v>0</v>
      </c>
      <c r="S8" s="15">
        <v>1</v>
      </c>
      <c r="T8" s="1">
        <f t="shared" si="14"/>
        <v>1</v>
      </c>
      <c r="U8" s="1">
        <f t="shared" si="15"/>
        <v>1</v>
      </c>
      <c r="V8" s="1">
        <f t="shared" si="16"/>
        <v>1</v>
      </c>
      <c r="W8" s="1">
        <f t="shared" si="17"/>
        <v>0</v>
      </c>
      <c r="X8" s="28">
        <f t="shared" si="18"/>
        <v>0</v>
      </c>
      <c r="Y8" s="28">
        <v>1</v>
      </c>
      <c r="Z8" s="26">
        <f t="shared" si="19"/>
        <v>6</v>
      </c>
      <c r="AA8" s="26">
        <f>B8*8+D8*4+C8*2+E8</f>
        <v>6</v>
      </c>
      <c r="AB8" s="26">
        <f>B8*8+E8*4+C8*2+D8</f>
        <v>3</v>
      </c>
      <c r="AC8" s="26">
        <f t="shared" si="20"/>
        <v>12</v>
      </c>
      <c r="AD8" s="26">
        <f>C8*8+E8*4+B8*2+D8</f>
        <v>9</v>
      </c>
      <c r="AE8" s="26">
        <f>D8*8+E8*4+B8*2+C8</f>
        <v>9</v>
      </c>
    </row>
    <row r="9" spans="1:31" s="13" customFormat="1" ht="18.75" x14ac:dyDescent="0.3">
      <c r="A9" s="19">
        <v>7</v>
      </c>
      <c r="B9" s="11">
        <v>0</v>
      </c>
      <c r="C9" s="11">
        <v>1</v>
      </c>
      <c r="D9" s="11">
        <v>1</v>
      </c>
      <c r="E9" s="11">
        <v>1</v>
      </c>
      <c r="F9" s="12">
        <f t="shared" si="1"/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3">
        <f t="shared" si="5"/>
        <v>0</v>
      </c>
      <c r="K9" s="16">
        <f t="shared" si="6"/>
        <v>1</v>
      </c>
      <c r="L9" s="13">
        <f t="shared" si="7"/>
        <v>0</v>
      </c>
      <c r="M9" s="13">
        <f t="shared" si="8"/>
        <v>0</v>
      </c>
      <c r="N9" s="16">
        <f t="shared" si="9"/>
        <v>0</v>
      </c>
      <c r="O9" s="12">
        <f t="shared" si="10"/>
        <v>1</v>
      </c>
      <c r="P9" s="13">
        <f t="shared" si="11"/>
        <v>0</v>
      </c>
      <c r="Q9" s="13">
        <f t="shared" si="12"/>
        <v>0</v>
      </c>
      <c r="R9" s="16">
        <f t="shared" si="13"/>
        <v>0</v>
      </c>
      <c r="S9" s="16">
        <v>1</v>
      </c>
      <c r="T9" s="13">
        <f t="shared" si="14"/>
        <v>1</v>
      </c>
      <c r="U9" s="13">
        <f t="shared" si="15"/>
        <v>1</v>
      </c>
      <c r="V9" s="13">
        <f t="shared" si="16"/>
        <v>1</v>
      </c>
      <c r="W9" s="13">
        <f t="shared" si="17"/>
        <v>1</v>
      </c>
      <c r="X9" s="29">
        <f t="shared" si="18"/>
        <v>1</v>
      </c>
      <c r="Y9" s="29">
        <v>1</v>
      </c>
      <c r="Z9" s="26">
        <f t="shared" si="19"/>
        <v>7</v>
      </c>
      <c r="AA9" s="27">
        <f>B9*8+D9*4+C9*2+E9</f>
        <v>7</v>
      </c>
      <c r="AB9" s="27">
        <f>B9*8+E9*4+C9*2+D9</f>
        <v>7</v>
      </c>
      <c r="AC9" s="27">
        <f t="shared" si="20"/>
        <v>13</v>
      </c>
      <c r="AD9" s="27">
        <f>C9*8+E9*4+B9*2+D9</f>
        <v>13</v>
      </c>
      <c r="AE9" s="27">
        <f>D9*8+E9*4+B9*2+C9</f>
        <v>13</v>
      </c>
    </row>
    <row r="10" spans="1:31" s="10" customFormat="1" ht="18.75" x14ac:dyDescent="0.3">
      <c r="A10" s="18">
        <v>8</v>
      </c>
      <c r="B10" s="9">
        <v>1</v>
      </c>
      <c r="C10" s="9">
        <v>0</v>
      </c>
      <c r="D10" s="9">
        <v>0</v>
      </c>
      <c r="E10" s="5">
        <v>0</v>
      </c>
      <c r="F10" s="6">
        <f t="shared" si="1"/>
        <v>0</v>
      </c>
      <c r="G10" s="6">
        <f t="shared" si="2"/>
        <v>1</v>
      </c>
      <c r="H10" s="6">
        <f t="shared" si="3"/>
        <v>1</v>
      </c>
      <c r="I10" s="6">
        <f t="shared" si="4"/>
        <v>1</v>
      </c>
      <c r="J10" s="1">
        <f t="shared" si="5"/>
        <v>0</v>
      </c>
      <c r="K10" s="15">
        <f t="shared" si="6"/>
        <v>0</v>
      </c>
      <c r="L10" s="1">
        <f t="shared" si="7"/>
        <v>0</v>
      </c>
      <c r="M10" s="1">
        <f t="shared" si="8"/>
        <v>1</v>
      </c>
      <c r="N10" s="15">
        <f t="shared" si="9"/>
        <v>1</v>
      </c>
      <c r="O10" s="6">
        <f t="shared" si="10"/>
        <v>1</v>
      </c>
      <c r="P10" s="1">
        <f t="shared" si="11"/>
        <v>1</v>
      </c>
      <c r="Q10" s="1">
        <f t="shared" si="12"/>
        <v>0</v>
      </c>
      <c r="R10" s="15">
        <f t="shared" si="13"/>
        <v>1</v>
      </c>
      <c r="S10" s="17">
        <v>1</v>
      </c>
      <c r="T10" s="1">
        <f t="shared" si="14"/>
        <v>0</v>
      </c>
      <c r="U10" s="1">
        <f t="shared" si="15"/>
        <v>1</v>
      </c>
      <c r="V10" s="1">
        <f t="shared" si="16"/>
        <v>1</v>
      </c>
      <c r="W10" s="1">
        <f t="shared" si="17"/>
        <v>1</v>
      </c>
      <c r="X10" s="28">
        <f t="shared" si="18"/>
        <v>0</v>
      </c>
      <c r="Y10" s="28">
        <v>1</v>
      </c>
      <c r="Z10" s="26">
        <f t="shared" si="19"/>
        <v>8</v>
      </c>
      <c r="AA10" s="26">
        <f>B10*8+D10*4+C10*2+E10</f>
        <v>8</v>
      </c>
      <c r="AB10" s="26">
        <f>B10*8+E10*4+C10*2+D10</f>
        <v>8</v>
      </c>
      <c r="AC10" s="26">
        <f t="shared" si="20"/>
        <v>2</v>
      </c>
      <c r="AD10" s="26">
        <f>C10*8+E10*4+B10*2+D10</f>
        <v>2</v>
      </c>
      <c r="AE10" s="26">
        <f>D10*8+E10*4+B10*2+C10</f>
        <v>2</v>
      </c>
    </row>
    <row r="11" spans="1:31" ht="18.75" x14ac:dyDescent="0.3">
      <c r="A11" s="18">
        <v>9</v>
      </c>
      <c r="B11" s="5">
        <v>1</v>
      </c>
      <c r="C11" s="5">
        <v>0</v>
      </c>
      <c r="D11" s="5">
        <v>0</v>
      </c>
      <c r="E11" s="5">
        <v>1</v>
      </c>
      <c r="F11" s="6">
        <f t="shared" si="1"/>
        <v>0</v>
      </c>
      <c r="G11" s="6">
        <f t="shared" si="2"/>
        <v>1</v>
      </c>
      <c r="H11" s="6">
        <f t="shared" si="3"/>
        <v>1</v>
      </c>
      <c r="I11" s="6">
        <f t="shared" si="4"/>
        <v>0</v>
      </c>
      <c r="J11" s="1">
        <f t="shared" si="5"/>
        <v>0</v>
      </c>
      <c r="K11" s="15">
        <f t="shared" si="6"/>
        <v>1</v>
      </c>
      <c r="L11" s="1">
        <f t="shared" si="7"/>
        <v>0</v>
      </c>
      <c r="M11" s="1">
        <f t="shared" si="8"/>
        <v>0</v>
      </c>
      <c r="N11" s="15">
        <f t="shared" si="9"/>
        <v>0</v>
      </c>
      <c r="O11" s="6">
        <f t="shared" si="10"/>
        <v>1</v>
      </c>
      <c r="P11" s="1">
        <f t="shared" si="11"/>
        <v>1</v>
      </c>
      <c r="Q11" s="1">
        <f t="shared" si="12"/>
        <v>0</v>
      </c>
      <c r="R11" s="15">
        <f t="shared" si="13"/>
        <v>1</v>
      </c>
      <c r="S11" s="15" t="s">
        <v>31</v>
      </c>
      <c r="T11" s="1">
        <f t="shared" si="14"/>
        <v>0</v>
      </c>
      <c r="U11" s="1">
        <f t="shared" si="15"/>
        <v>1</v>
      </c>
      <c r="V11" s="1">
        <f t="shared" si="16"/>
        <v>1</v>
      </c>
      <c r="W11" s="1">
        <f t="shared" si="17"/>
        <v>1</v>
      </c>
      <c r="X11" s="28">
        <f t="shared" si="18"/>
        <v>0</v>
      </c>
      <c r="Y11" s="28" t="s">
        <v>31</v>
      </c>
      <c r="Z11" s="26">
        <f t="shared" si="19"/>
        <v>9</v>
      </c>
      <c r="AA11" s="26">
        <f>B11*8+D11*4+C11*2+E11</f>
        <v>9</v>
      </c>
      <c r="AB11" s="26">
        <f>B11*8+E11*4+C11*2+D11</f>
        <v>12</v>
      </c>
      <c r="AC11" s="26">
        <f t="shared" si="20"/>
        <v>3</v>
      </c>
      <c r="AD11" s="26">
        <f>C11*8+E11*4+B11*2+D11</f>
        <v>6</v>
      </c>
      <c r="AE11" s="26">
        <f>D11*8+E11*4+B11*2+C11</f>
        <v>6</v>
      </c>
    </row>
    <row r="12" spans="1:31" ht="18.75" x14ac:dyDescent="0.3">
      <c r="A12" s="18">
        <v>10</v>
      </c>
      <c r="B12" s="5">
        <v>1</v>
      </c>
      <c r="C12" s="5">
        <v>0</v>
      </c>
      <c r="D12" s="5">
        <v>1</v>
      </c>
      <c r="E12" s="5">
        <v>0</v>
      </c>
      <c r="F12" s="6">
        <f t="shared" si="1"/>
        <v>0</v>
      </c>
      <c r="G12" s="6">
        <f t="shared" si="2"/>
        <v>1</v>
      </c>
      <c r="H12" s="6">
        <f t="shared" si="3"/>
        <v>0</v>
      </c>
      <c r="I12" s="6">
        <f t="shared" si="4"/>
        <v>1</v>
      </c>
      <c r="J12" s="1">
        <f t="shared" si="5"/>
        <v>1</v>
      </c>
      <c r="K12" s="15">
        <f t="shared" si="6"/>
        <v>1</v>
      </c>
      <c r="L12" s="1">
        <f t="shared" si="7"/>
        <v>1</v>
      </c>
      <c r="M12" s="1">
        <f t="shared" si="8"/>
        <v>0</v>
      </c>
      <c r="N12" s="15">
        <f t="shared" si="9"/>
        <v>0</v>
      </c>
      <c r="O12" s="6">
        <f t="shared" si="10"/>
        <v>1</v>
      </c>
      <c r="P12" s="1">
        <f t="shared" si="11"/>
        <v>0</v>
      </c>
      <c r="Q12" s="1">
        <f t="shared" si="12"/>
        <v>0</v>
      </c>
      <c r="R12" s="15">
        <f t="shared" si="13"/>
        <v>0</v>
      </c>
      <c r="S12" s="15" t="s">
        <v>31</v>
      </c>
      <c r="T12" s="1">
        <f t="shared" si="14"/>
        <v>1</v>
      </c>
      <c r="U12" s="1">
        <f t="shared" si="15"/>
        <v>1</v>
      </c>
      <c r="V12" s="1">
        <f t="shared" si="16"/>
        <v>1</v>
      </c>
      <c r="W12" s="1">
        <f t="shared" si="17"/>
        <v>1</v>
      </c>
      <c r="X12" s="28">
        <f t="shared" si="18"/>
        <v>1</v>
      </c>
      <c r="Y12" s="28" t="s">
        <v>31</v>
      </c>
      <c r="Z12" s="26">
        <f t="shared" si="19"/>
        <v>10</v>
      </c>
      <c r="AA12" s="26">
        <f>B12*8+D12*4+C12*2+E12</f>
        <v>12</v>
      </c>
      <c r="AB12" s="26">
        <f>B12*8+E12*4+C12*2+D12</f>
        <v>9</v>
      </c>
      <c r="AC12" s="26">
        <f t="shared" si="20"/>
        <v>6</v>
      </c>
      <c r="AD12" s="26">
        <f>C12*8+E12*4+B12*2+D12</f>
        <v>3</v>
      </c>
      <c r="AE12" s="26">
        <f>D12*8+E12*4+B12*2+C12</f>
        <v>10</v>
      </c>
    </row>
    <row r="13" spans="1:31" ht="18.75" x14ac:dyDescent="0.3">
      <c r="A13" s="18">
        <v>11</v>
      </c>
      <c r="B13" s="5">
        <v>1</v>
      </c>
      <c r="C13" s="5">
        <v>0</v>
      </c>
      <c r="D13" s="5">
        <v>1</v>
      </c>
      <c r="E13" s="5">
        <v>1</v>
      </c>
      <c r="F13" s="6">
        <f t="shared" si="1"/>
        <v>0</v>
      </c>
      <c r="G13" s="6">
        <f t="shared" si="2"/>
        <v>1</v>
      </c>
      <c r="H13" s="6">
        <f t="shared" si="3"/>
        <v>0</v>
      </c>
      <c r="I13" s="6">
        <f t="shared" si="4"/>
        <v>0</v>
      </c>
      <c r="J13" s="1">
        <f t="shared" si="5"/>
        <v>1</v>
      </c>
      <c r="K13" s="15">
        <f t="shared" si="6"/>
        <v>0</v>
      </c>
      <c r="L13" s="1">
        <f t="shared" si="7"/>
        <v>1</v>
      </c>
      <c r="M13" s="1">
        <f t="shared" si="8"/>
        <v>1</v>
      </c>
      <c r="N13" s="15">
        <f t="shared" si="9"/>
        <v>1</v>
      </c>
      <c r="O13" s="6">
        <f t="shared" si="10"/>
        <v>1</v>
      </c>
      <c r="P13" s="1">
        <f t="shared" si="11"/>
        <v>0</v>
      </c>
      <c r="Q13" s="1">
        <f t="shared" si="12"/>
        <v>0</v>
      </c>
      <c r="R13" s="15">
        <f t="shared" si="13"/>
        <v>0</v>
      </c>
      <c r="S13" s="15">
        <v>0</v>
      </c>
      <c r="T13" s="1">
        <f t="shared" si="14"/>
        <v>1</v>
      </c>
      <c r="U13" s="1">
        <f t="shared" si="15"/>
        <v>1</v>
      </c>
      <c r="V13" s="1">
        <f t="shared" si="16"/>
        <v>1</v>
      </c>
      <c r="W13" s="1">
        <f t="shared" si="17"/>
        <v>1</v>
      </c>
      <c r="X13" s="28">
        <f t="shared" si="18"/>
        <v>1</v>
      </c>
      <c r="Y13" s="28">
        <v>0</v>
      </c>
      <c r="Z13" s="26">
        <f t="shared" si="19"/>
        <v>11</v>
      </c>
      <c r="AA13" s="26">
        <f>B13*8+D13*4+C13*2+E13</f>
        <v>13</v>
      </c>
      <c r="AB13" s="26">
        <f>B13*8+E13*4+C13*2+D13</f>
        <v>13</v>
      </c>
      <c r="AC13" s="26">
        <f t="shared" si="20"/>
        <v>7</v>
      </c>
      <c r="AD13" s="26">
        <f>C13*8+E13*4+B13*2+D13</f>
        <v>7</v>
      </c>
      <c r="AE13" s="26">
        <f>D13*8+E13*4+B13*2+C13</f>
        <v>14</v>
      </c>
    </row>
    <row r="14" spans="1:31" ht="18.75" x14ac:dyDescent="0.3">
      <c r="A14" s="18">
        <v>12</v>
      </c>
      <c r="B14" s="5">
        <v>1</v>
      </c>
      <c r="C14" s="5">
        <v>1</v>
      </c>
      <c r="D14" s="5">
        <v>0</v>
      </c>
      <c r="E14" s="5">
        <v>0</v>
      </c>
      <c r="F14" s="6">
        <f t="shared" si="1"/>
        <v>0</v>
      </c>
      <c r="G14" s="6">
        <f t="shared" si="2"/>
        <v>0</v>
      </c>
      <c r="H14" s="6">
        <f t="shared" si="3"/>
        <v>1</v>
      </c>
      <c r="I14" s="6">
        <f t="shared" si="4"/>
        <v>1</v>
      </c>
      <c r="J14" s="1">
        <f t="shared" si="5"/>
        <v>0</v>
      </c>
      <c r="K14" s="15">
        <f t="shared" si="6"/>
        <v>0</v>
      </c>
      <c r="L14" s="1">
        <f t="shared" si="7"/>
        <v>1</v>
      </c>
      <c r="M14" s="1">
        <f t="shared" si="8"/>
        <v>0</v>
      </c>
      <c r="N14" s="15">
        <f t="shared" si="9"/>
        <v>0</v>
      </c>
      <c r="O14" s="6">
        <f t="shared" si="10"/>
        <v>1</v>
      </c>
      <c r="P14" s="1">
        <f t="shared" si="11"/>
        <v>1</v>
      </c>
      <c r="Q14" s="1">
        <f t="shared" si="12"/>
        <v>0</v>
      </c>
      <c r="R14" s="15">
        <f t="shared" si="13"/>
        <v>1</v>
      </c>
      <c r="S14" s="15" t="s">
        <v>31</v>
      </c>
      <c r="T14" s="1">
        <f t="shared" si="14"/>
        <v>0</v>
      </c>
      <c r="U14" s="1">
        <f t="shared" si="15"/>
        <v>1</v>
      </c>
      <c r="V14" s="1">
        <f t="shared" si="16"/>
        <v>1</v>
      </c>
      <c r="W14" s="1">
        <f t="shared" si="17"/>
        <v>1</v>
      </c>
      <c r="X14" s="28">
        <f t="shared" si="18"/>
        <v>0</v>
      </c>
      <c r="Y14" s="28" t="s">
        <v>31</v>
      </c>
      <c r="Z14" s="26">
        <f t="shared" si="19"/>
        <v>12</v>
      </c>
      <c r="AA14" s="26">
        <f>B14*8+D14*4+C14*2+E14</f>
        <v>10</v>
      </c>
      <c r="AB14" s="26">
        <f>B14*8+E14*4+C14*2+D14</f>
        <v>10</v>
      </c>
      <c r="AC14" s="26">
        <f t="shared" si="20"/>
        <v>10</v>
      </c>
      <c r="AD14" s="26">
        <f>C14*8+E14*4+B14*2+D14</f>
        <v>10</v>
      </c>
      <c r="AE14" s="26">
        <f>D14*8+E14*4+B14*2+C14</f>
        <v>3</v>
      </c>
    </row>
    <row r="15" spans="1:31" ht="18.75" x14ac:dyDescent="0.3">
      <c r="A15" s="18">
        <v>13</v>
      </c>
      <c r="B15" s="5">
        <v>1</v>
      </c>
      <c r="C15" s="5">
        <v>1</v>
      </c>
      <c r="D15" s="5">
        <v>0</v>
      </c>
      <c r="E15" s="5">
        <v>1</v>
      </c>
      <c r="F15" s="6">
        <f t="shared" si="1"/>
        <v>0</v>
      </c>
      <c r="G15" s="6">
        <f t="shared" si="2"/>
        <v>0</v>
      </c>
      <c r="H15" s="6">
        <f t="shared" si="3"/>
        <v>1</v>
      </c>
      <c r="I15" s="6">
        <f t="shared" si="4"/>
        <v>0</v>
      </c>
      <c r="J15" s="1">
        <f t="shared" si="5"/>
        <v>0</v>
      </c>
      <c r="K15" s="15">
        <f t="shared" si="6"/>
        <v>1</v>
      </c>
      <c r="L15" s="1">
        <f t="shared" si="7"/>
        <v>1</v>
      </c>
      <c r="M15" s="1">
        <f t="shared" si="8"/>
        <v>1</v>
      </c>
      <c r="N15" s="15">
        <f t="shared" si="9"/>
        <v>0</v>
      </c>
      <c r="O15" s="6">
        <f t="shared" si="10"/>
        <v>1</v>
      </c>
      <c r="P15" s="1">
        <f t="shared" si="11"/>
        <v>1</v>
      </c>
      <c r="Q15" s="1">
        <f t="shared" si="12"/>
        <v>0</v>
      </c>
      <c r="R15" s="15">
        <f t="shared" si="13"/>
        <v>1</v>
      </c>
      <c r="S15" s="15" t="s">
        <v>31</v>
      </c>
      <c r="T15" s="1">
        <f t="shared" si="14"/>
        <v>0</v>
      </c>
      <c r="U15" s="1">
        <f t="shared" si="15"/>
        <v>0</v>
      </c>
      <c r="V15" s="1">
        <f t="shared" si="16"/>
        <v>1</v>
      </c>
      <c r="W15" s="1">
        <f t="shared" si="17"/>
        <v>1</v>
      </c>
      <c r="X15" s="28">
        <f t="shared" si="18"/>
        <v>0</v>
      </c>
      <c r="Y15" s="28" t="s">
        <v>31</v>
      </c>
      <c r="Z15" s="26">
        <f t="shared" si="19"/>
        <v>13</v>
      </c>
      <c r="AA15" s="26">
        <f>B15*8+D15*4+C15*2+E15</f>
        <v>11</v>
      </c>
      <c r="AB15" s="26">
        <f>B15*8+E15*4+C15*2+D15</f>
        <v>14</v>
      </c>
      <c r="AC15" s="26">
        <f t="shared" si="20"/>
        <v>11</v>
      </c>
      <c r="AD15" s="26">
        <f>C15*8+E15*4+B15*2+D15</f>
        <v>14</v>
      </c>
      <c r="AE15" s="26">
        <f>D15*8+E15*4+B15*2+C15</f>
        <v>7</v>
      </c>
    </row>
    <row r="16" spans="1:31" ht="18.75" x14ac:dyDescent="0.3">
      <c r="A16" s="18">
        <v>14</v>
      </c>
      <c r="B16" s="5">
        <v>1</v>
      </c>
      <c r="C16" s="5">
        <v>1</v>
      </c>
      <c r="D16" s="5">
        <v>1</v>
      </c>
      <c r="E16" s="5">
        <v>0</v>
      </c>
      <c r="F16" s="6">
        <f t="shared" si="1"/>
        <v>0</v>
      </c>
      <c r="G16" s="6">
        <f t="shared" si="2"/>
        <v>0</v>
      </c>
      <c r="H16" s="6">
        <f t="shared" si="3"/>
        <v>0</v>
      </c>
      <c r="I16" s="6">
        <f t="shared" si="4"/>
        <v>1</v>
      </c>
      <c r="J16" s="1">
        <f t="shared" si="5"/>
        <v>0</v>
      </c>
      <c r="K16" s="15">
        <f t="shared" si="6"/>
        <v>0</v>
      </c>
      <c r="L16" s="1">
        <f t="shared" si="7"/>
        <v>0</v>
      </c>
      <c r="M16" s="1">
        <f t="shared" si="8"/>
        <v>1</v>
      </c>
      <c r="N16" s="15">
        <f t="shared" si="9"/>
        <v>1</v>
      </c>
      <c r="O16" s="6">
        <f t="shared" si="10"/>
        <v>1</v>
      </c>
      <c r="P16" s="1">
        <f t="shared" si="11"/>
        <v>0</v>
      </c>
      <c r="Q16" s="1">
        <f t="shared" si="12"/>
        <v>0</v>
      </c>
      <c r="R16" s="15">
        <f t="shared" si="13"/>
        <v>0</v>
      </c>
      <c r="S16" s="15">
        <v>1</v>
      </c>
      <c r="T16" s="1">
        <f t="shared" si="14"/>
        <v>1</v>
      </c>
      <c r="U16" s="1">
        <f t="shared" si="15"/>
        <v>1</v>
      </c>
      <c r="V16" s="1">
        <f t="shared" si="16"/>
        <v>1</v>
      </c>
      <c r="W16" s="1">
        <f t="shared" si="17"/>
        <v>1</v>
      </c>
      <c r="X16" s="28">
        <f t="shared" si="18"/>
        <v>1</v>
      </c>
      <c r="Y16" s="28">
        <v>1</v>
      </c>
      <c r="Z16" s="26">
        <f t="shared" si="19"/>
        <v>14</v>
      </c>
      <c r="AA16" s="26">
        <f>B16*8+D16*4+C16*2+E16</f>
        <v>14</v>
      </c>
      <c r="AB16" s="26">
        <f>B16*8+E16*4+C16*2+D16</f>
        <v>11</v>
      </c>
      <c r="AC16" s="26">
        <f t="shared" si="20"/>
        <v>14</v>
      </c>
      <c r="AD16" s="26">
        <f>C16*8+E16*4+B16*2+D16</f>
        <v>11</v>
      </c>
      <c r="AE16" s="26">
        <f>D16*8+E16*4+B16*2+C16</f>
        <v>11</v>
      </c>
    </row>
    <row r="17" spans="1:31" ht="18.75" x14ac:dyDescent="0.3">
      <c r="A17" s="18">
        <v>15</v>
      </c>
      <c r="B17" s="5">
        <v>1</v>
      </c>
      <c r="C17" s="5">
        <v>1</v>
      </c>
      <c r="D17" s="5">
        <v>1</v>
      </c>
      <c r="E17" s="5">
        <v>1</v>
      </c>
      <c r="F17" s="6">
        <f t="shared" si="1"/>
        <v>0</v>
      </c>
      <c r="G17" s="6">
        <f t="shared" si="2"/>
        <v>0</v>
      </c>
      <c r="H17" s="6">
        <f t="shared" si="3"/>
        <v>0</v>
      </c>
      <c r="I17" s="6">
        <f t="shared" si="4"/>
        <v>0</v>
      </c>
      <c r="J17" s="1">
        <f t="shared" si="5"/>
        <v>0</v>
      </c>
      <c r="K17" s="15">
        <f t="shared" si="6"/>
        <v>1</v>
      </c>
      <c r="L17" s="1">
        <f t="shared" si="7"/>
        <v>0</v>
      </c>
      <c r="M17" s="1">
        <f t="shared" si="8"/>
        <v>0</v>
      </c>
      <c r="N17" s="15">
        <f t="shared" si="9"/>
        <v>0</v>
      </c>
      <c r="O17" s="6">
        <f t="shared" si="10"/>
        <v>1</v>
      </c>
      <c r="P17" s="1">
        <f t="shared" si="11"/>
        <v>0</v>
      </c>
      <c r="Q17" s="1">
        <f t="shared" si="12"/>
        <v>1</v>
      </c>
      <c r="R17" s="15">
        <f t="shared" si="13"/>
        <v>1</v>
      </c>
      <c r="S17" s="15">
        <v>0</v>
      </c>
      <c r="T17" s="1">
        <f t="shared" si="14"/>
        <v>1</v>
      </c>
      <c r="U17" s="1">
        <f t="shared" si="15"/>
        <v>1</v>
      </c>
      <c r="V17" s="1">
        <f t="shared" si="16"/>
        <v>1</v>
      </c>
      <c r="W17" s="1">
        <f t="shared" si="17"/>
        <v>1</v>
      </c>
      <c r="X17" s="28">
        <f t="shared" si="18"/>
        <v>1</v>
      </c>
      <c r="Y17" s="28">
        <v>0</v>
      </c>
      <c r="Z17" s="26">
        <f t="shared" si="19"/>
        <v>15</v>
      </c>
      <c r="AA17" s="26">
        <f>B17*8+D17*4+C17*2+E17</f>
        <v>15</v>
      </c>
      <c r="AB17" s="26">
        <f>B17*8+E17*4+C17*2+D17</f>
        <v>15</v>
      </c>
      <c r="AC17" s="26">
        <f t="shared" si="20"/>
        <v>15</v>
      </c>
      <c r="AD17" s="26">
        <f>C17*8+E17*4+B17*2+D17</f>
        <v>15</v>
      </c>
      <c r="AE17" s="26">
        <f>D17*8+E17*4+B17*2+C17</f>
        <v>15</v>
      </c>
    </row>
    <row r="18" spans="1:31" ht="30.75" x14ac:dyDescent="0.3">
      <c r="K18" s="1" t="s">
        <v>36</v>
      </c>
      <c r="N18" s="1" t="s">
        <v>37</v>
      </c>
      <c r="R18" s="20" t="s">
        <v>38</v>
      </c>
      <c r="X18" s="20" t="s">
        <v>39</v>
      </c>
      <c r="Y18" s="20"/>
      <c r="Z18" s="28"/>
    </row>
    <row r="20" spans="1:31" x14ac:dyDescent="0.25">
      <c r="A20" s="1" t="s">
        <v>17</v>
      </c>
    </row>
    <row r="21" spans="1:31" s="2" customFormat="1" ht="43.9" customHeight="1" x14ac:dyDescent="0.25">
      <c r="A21" s="2" t="s">
        <v>22</v>
      </c>
      <c r="B21" s="2" t="s">
        <v>11</v>
      </c>
      <c r="C21" s="2" t="s">
        <v>2</v>
      </c>
      <c r="D21" s="2" t="s">
        <v>1</v>
      </c>
      <c r="E21" s="2" t="s">
        <v>0</v>
      </c>
      <c r="F21" s="2" t="s">
        <v>15</v>
      </c>
      <c r="G21" s="2" t="s">
        <v>5</v>
      </c>
      <c r="H21" s="2" t="s">
        <v>4</v>
      </c>
      <c r="I21" s="2" t="s">
        <v>3</v>
      </c>
      <c r="J21" s="2" t="s">
        <v>18</v>
      </c>
      <c r="K21" s="3" t="s">
        <v>24</v>
      </c>
      <c r="L21" s="2" t="s">
        <v>6</v>
      </c>
      <c r="M21" s="2" t="s">
        <v>8</v>
      </c>
      <c r="N21" s="3" t="s">
        <v>19</v>
      </c>
      <c r="O21" s="2" t="s">
        <v>20</v>
      </c>
      <c r="P21" s="2" t="s">
        <v>21</v>
      </c>
      <c r="Q21" s="3" t="s">
        <v>23</v>
      </c>
      <c r="R21" s="2" t="s">
        <v>25</v>
      </c>
      <c r="S21" s="2" t="s">
        <v>26</v>
      </c>
      <c r="T21" s="2" t="s">
        <v>27</v>
      </c>
      <c r="U21" s="2" t="s">
        <v>28</v>
      </c>
      <c r="V21" s="3" t="s">
        <v>29</v>
      </c>
      <c r="W21" s="2" t="s">
        <v>30</v>
      </c>
      <c r="X21" s="2" t="s">
        <v>40</v>
      </c>
    </row>
    <row r="22" spans="1:31" ht="18.75" x14ac:dyDescent="0.3">
      <c r="A22" s="21">
        <v>0</v>
      </c>
      <c r="B22" s="23">
        <v>0</v>
      </c>
      <c r="C22" s="23">
        <v>0</v>
      </c>
      <c r="D22" s="23">
        <v>0</v>
      </c>
      <c r="E22" s="23">
        <v>0</v>
      </c>
      <c r="F22" s="6">
        <f>1-B22</f>
        <v>1</v>
      </c>
      <c r="G22" s="6">
        <f t="shared" ref="G22:I22" si="21">1-C22</f>
        <v>1</v>
      </c>
      <c r="H22" s="6">
        <f t="shared" si="21"/>
        <v>1</v>
      </c>
      <c r="I22" s="6">
        <f t="shared" si="21"/>
        <v>1</v>
      </c>
      <c r="J22" s="1">
        <f>G22*H22</f>
        <v>1</v>
      </c>
      <c r="K22" s="4">
        <f>IF(J22=I22,0,1)</f>
        <v>0</v>
      </c>
      <c r="L22" s="1">
        <f>IF(C22=D22,0,1)</f>
        <v>0</v>
      </c>
      <c r="M22" s="1">
        <f>IF(L22=I22,0,1)</f>
        <v>1</v>
      </c>
      <c r="N22" s="4">
        <f>IF(M22=C22*D22*I22,0,1)</f>
        <v>1</v>
      </c>
      <c r="O22" s="1">
        <f>IF(I22*(G22+B22*H22)&gt;=1,1,0)</f>
        <v>1</v>
      </c>
      <c r="P22" s="1">
        <f>E22*(B22*G22*H22+F22*C22*D22)</f>
        <v>0</v>
      </c>
      <c r="Q22" s="15">
        <f>IF(O22+P22&gt;=1,1,0)</f>
        <v>1</v>
      </c>
      <c r="R22" s="1">
        <f>IF(D22+I22&gt;=1,1,0)</f>
        <v>1</v>
      </c>
      <c r="S22" s="1">
        <f>IF(F22+D22+C22&gt;=1,1,0)</f>
        <v>1</v>
      </c>
      <c r="T22" s="1">
        <f>IF(E22+H22+B22&gt;=1,1,0)</f>
        <v>1</v>
      </c>
      <c r="U22" s="1">
        <f>IF(G22+H22+E22&gt;=1,1,0)</f>
        <v>1</v>
      </c>
      <c r="V22" s="1">
        <f>R22*S22*T22*U22</f>
        <v>1</v>
      </c>
      <c r="W22" s="1">
        <v>0</v>
      </c>
      <c r="X22" s="23" t="str">
        <f>B22&amp;D22&amp;C22&amp;E22</f>
        <v>0000</v>
      </c>
      <c r="Y22" s="23"/>
      <c r="Z22" s="23"/>
      <c r="AA22" s="23"/>
      <c r="AB22" s="23"/>
    </row>
    <row r="23" spans="1:31" ht="18.75" x14ac:dyDescent="0.3">
      <c r="A23" s="21">
        <v>1</v>
      </c>
      <c r="B23" s="23">
        <v>0</v>
      </c>
      <c r="C23" s="23">
        <v>0</v>
      </c>
      <c r="D23" s="23">
        <v>0</v>
      </c>
      <c r="E23" s="23">
        <v>1</v>
      </c>
      <c r="F23" s="6">
        <f t="shared" ref="F23:F37" si="22">1-B23</f>
        <v>1</v>
      </c>
      <c r="G23" s="6">
        <f t="shared" ref="G23:G37" si="23">1-C23</f>
        <v>1</v>
      </c>
      <c r="H23" s="6">
        <f t="shared" ref="H23:H37" si="24">1-D23</f>
        <v>1</v>
      </c>
      <c r="I23" s="6">
        <f t="shared" ref="I23:I37" si="25">1-E23</f>
        <v>0</v>
      </c>
      <c r="J23" s="1">
        <f t="shared" ref="J23:J37" si="26">G23*H23</f>
        <v>1</v>
      </c>
      <c r="K23" s="4">
        <f t="shared" ref="K23:K37" si="27">IF(J23=I23,0,1)</f>
        <v>1</v>
      </c>
      <c r="L23" s="1">
        <f t="shared" ref="L23:L37" si="28">IF(C23=D23,0,1)</f>
        <v>0</v>
      </c>
      <c r="M23" s="1">
        <f t="shared" ref="M23:M37" si="29">IF(L23=I23,0,1)</f>
        <v>0</v>
      </c>
      <c r="N23" s="4">
        <f t="shared" ref="N23:N37" si="30">IF(M23=C23*D23*I23,0,1)</f>
        <v>0</v>
      </c>
      <c r="O23" s="1">
        <f t="shared" ref="O23:O37" si="31">IF(I23*(G23+B23*H23)&gt;=1,1,0)</f>
        <v>0</v>
      </c>
      <c r="P23" s="1">
        <f t="shared" ref="P23:P37" si="32">E23*(B23*G23*H23+F23*C23*D23)</f>
        <v>0</v>
      </c>
      <c r="Q23" s="15">
        <f t="shared" ref="Q23:Q37" si="33">IF(O23+P23&gt;=1,1,0)</f>
        <v>0</v>
      </c>
      <c r="R23" s="1">
        <f t="shared" ref="R23:R37" si="34">IF(D23+I23&gt;=1,1,0)</f>
        <v>0</v>
      </c>
      <c r="S23" s="1">
        <f t="shared" ref="S23:S37" si="35">IF(F23+D23+C23&gt;=1,1,0)</f>
        <v>1</v>
      </c>
      <c r="T23" s="1">
        <f t="shared" ref="T23:T37" si="36">IF(E23+H23+B23&gt;=1,1,0)</f>
        <v>1</v>
      </c>
      <c r="U23" s="1">
        <f t="shared" ref="U23:U37" si="37">IF(G23+H23+E23&gt;=1,1,0)</f>
        <v>1</v>
      </c>
      <c r="V23" s="1">
        <f t="shared" ref="V23:V37" si="38">R23*S23*T23*U23</f>
        <v>0</v>
      </c>
      <c r="W23" s="1">
        <v>1</v>
      </c>
      <c r="X23" s="23" t="str">
        <f t="shared" ref="X23:X37" si="39">B23&amp;D23&amp;C23&amp;E23</f>
        <v>0001</v>
      </c>
      <c r="Y23" s="23"/>
      <c r="Z23" s="23"/>
      <c r="AA23" s="23"/>
      <c r="AB23" s="23"/>
    </row>
    <row r="24" spans="1:31" ht="18.75" x14ac:dyDescent="0.3">
      <c r="A24" s="21">
        <v>2</v>
      </c>
      <c r="B24" s="23">
        <v>0</v>
      </c>
      <c r="C24" s="23">
        <v>0</v>
      </c>
      <c r="D24" s="23">
        <v>1</v>
      </c>
      <c r="E24" s="23">
        <v>0</v>
      </c>
      <c r="F24" s="6">
        <f t="shared" si="22"/>
        <v>1</v>
      </c>
      <c r="G24" s="6">
        <f t="shared" si="23"/>
        <v>1</v>
      </c>
      <c r="H24" s="6">
        <f t="shared" si="24"/>
        <v>0</v>
      </c>
      <c r="I24" s="6">
        <f t="shared" si="25"/>
        <v>1</v>
      </c>
      <c r="J24" s="1">
        <f t="shared" si="26"/>
        <v>0</v>
      </c>
      <c r="K24" s="4">
        <f t="shared" si="27"/>
        <v>1</v>
      </c>
      <c r="L24" s="1">
        <f t="shared" si="28"/>
        <v>1</v>
      </c>
      <c r="M24" s="1">
        <f t="shared" si="29"/>
        <v>0</v>
      </c>
      <c r="N24" s="4">
        <f t="shared" si="30"/>
        <v>0</v>
      </c>
      <c r="O24" s="1">
        <f t="shared" si="31"/>
        <v>1</v>
      </c>
      <c r="P24" s="1">
        <f t="shared" si="32"/>
        <v>0</v>
      </c>
      <c r="Q24" s="15">
        <f t="shared" si="33"/>
        <v>1</v>
      </c>
      <c r="R24" s="1">
        <f t="shared" si="34"/>
        <v>1</v>
      </c>
      <c r="S24" s="1">
        <f t="shared" si="35"/>
        <v>1</v>
      </c>
      <c r="T24" s="1">
        <f t="shared" si="36"/>
        <v>0</v>
      </c>
      <c r="U24" s="1">
        <f t="shared" si="37"/>
        <v>1</v>
      </c>
      <c r="V24" s="1">
        <f t="shared" si="38"/>
        <v>0</v>
      </c>
      <c r="W24" s="1">
        <v>0</v>
      </c>
      <c r="X24" s="23" t="str">
        <f t="shared" si="39"/>
        <v>0100</v>
      </c>
      <c r="Y24" s="23"/>
      <c r="Z24" s="23"/>
      <c r="AA24" s="23"/>
      <c r="AB24" s="23"/>
    </row>
    <row r="25" spans="1:31" ht="18.75" x14ac:dyDescent="0.3">
      <c r="A25" s="21">
        <v>3</v>
      </c>
      <c r="B25" s="23">
        <v>0</v>
      </c>
      <c r="C25" s="23">
        <v>0</v>
      </c>
      <c r="D25" s="23">
        <v>1</v>
      </c>
      <c r="E25" s="23">
        <v>1</v>
      </c>
      <c r="F25" s="6">
        <f t="shared" si="22"/>
        <v>1</v>
      </c>
      <c r="G25" s="6">
        <f t="shared" si="23"/>
        <v>1</v>
      </c>
      <c r="H25" s="6">
        <f t="shared" si="24"/>
        <v>0</v>
      </c>
      <c r="I25" s="6">
        <f t="shared" si="25"/>
        <v>0</v>
      </c>
      <c r="J25" s="1">
        <f t="shared" si="26"/>
        <v>0</v>
      </c>
      <c r="K25" s="4">
        <f t="shared" si="27"/>
        <v>0</v>
      </c>
      <c r="L25" s="1">
        <f t="shared" si="28"/>
        <v>1</v>
      </c>
      <c r="M25" s="1">
        <f t="shared" si="29"/>
        <v>1</v>
      </c>
      <c r="N25" s="4">
        <f t="shared" si="30"/>
        <v>1</v>
      </c>
      <c r="O25" s="1">
        <f t="shared" si="31"/>
        <v>0</v>
      </c>
      <c r="P25" s="1">
        <f t="shared" si="32"/>
        <v>0</v>
      </c>
      <c r="Q25" s="15">
        <f t="shared" si="33"/>
        <v>0</v>
      </c>
      <c r="R25" s="1">
        <f t="shared" si="34"/>
        <v>1</v>
      </c>
      <c r="S25" s="1">
        <f t="shared" si="35"/>
        <v>1</v>
      </c>
      <c r="T25" s="1">
        <f t="shared" si="36"/>
        <v>1</v>
      </c>
      <c r="U25" s="1">
        <f t="shared" si="37"/>
        <v>1</v>
      </c>
      <c r="V25" s="1">
        <f t="shared" si="38"/>
        <v>1</v>
      </c>
      <c r="W25" s="1">
        <v>1</v>
      </c>
      <c r="X25" s="23" t="str">
        <f t="shared" si="39"/>
        <v>0101</v>
      </c>
      <c r="Y25" s="23"/>
      <c r="Z25" s="23"/>
      <c r="AA25" s="23"/>
      <c r="AB25" s="23"/>
    </row>
    <row r="26" spans="1:31" ht="18.75" x14ac:dyDescent="0.3">
      <c r="A26" s="21">
        <v>4</v>
      </c>
      <c r="B26" s="23">
        <v>0</v>
      </c>
      <c r="C26" s="23">
        <v>1</v>
      </c>
      <c r="D26" s="23">
        <v>0</v>
      </c>
      <c r="E26" s="23">
        <v>0</v>
      </c>
      <c r="F26" s="6">
        <f t="shared" si="22"/>
        <v>1</v>
      </c>
      <c r="G26" s="6">
        <f t="shared" si="23"/>
        <v>0</v>
      </c>
      <c r="H26" s="6">
        <f t="shared" si="24"/>
        <v>1</v>
      </c>
      <c r="I26" s="6">
        <f t="shared" si="25"/>
        <v>1</v>
      </c>
      <c r="J26" s="1">
        <f t="shared" si="26"/>
        <v>0</v>
      </c>
      <c r="K26" s="4">
        <f t="shared" si="27"/>
        <v>1</v>
      </c>
      <c r="L26" s="1">
        <f t="shared" si="28"/>
        <v>1</v>
      </c>
      <c r="M26" s="1">
        <f t="shared" si="29"/>
        <v>0</v>
      </c>
      <c r="N26" s="4">
        <f t="shared" si="30"/>
        <v>0</v>
      </c>
      <c r="O26" s="1">
        <f t="shared" si="31"/>
        <v>0</v>
      </c>
      <c r="P26" s="1">
        <f t="shared" si="32"/>
        <v>0</v>
      </c>
      <c r="Q26" s="15">
        <f t="shared" si="33"/>
        <v>0</v>
      </c>
      <c r="R26" s="1">
        <f t="shared" si="34"/>
        <v>1</v>
      </c>
      <c r="S26" s="1">
        <f t="shared" si="35"/>
        <v>1</v>
      </c>
      <c r="T26" s="1">
        <f t="shared" si="36"/>
        <v>1</v>
      </c>
      <c r="U26" s="1">
        <f t="shared" si="37"/>
        <v>1</v>
      </c>
      <c r="V26" s="1">
        <f t="shared" si="38"/>
        <v>1</v>
      </c>
      <c r="W26" s="1" t="s">
        <v>31</v>
      </c>
      <c r="X26" s="23" t="str">
        <f t="shared" si="39"/>
        <v>0010</v>
      </c>
      <c r="Y26" s="23"/>
      <c r="Z26" s="23"/>
      <c r="AA26" s="23"/>
      <c r="AB26" s="23"/>
    </row>
    <row r="27" spans="1:31" ht="18.75" x14ac:dyDescent="0.3">
      <c r="A27" s="21">
        <v>5</v>
      </c>
      <c r="B27" s="23">
        <v>0</v>
      </c>
      <c r="C27" s="23">
        <v>1</v>
      </c>
      <c r="D27" s="23">
        <v>0</v>
      </c>
      <c r="E27" s="23">
        <v>1</v>
      </c>
      <c r="F27" s="6">
        <f t="shared" si="22"/>
        <v>1</v>
      </c>
      <c r="G27" s="6">
        <f t="shared" si="23"/>
        <v>0</v>
      </c>
      <c r="H27" s="6">
        <f t="shared" si="24"/>
        <v>1</v>
      </c>
      <c r="I27" s="6">
        <f t="shared" si="25"/>
        <v>0</v>
      </c>
      <c r="J27" s="1">
        <f t="shared" si="26"/>
        <v>0</v>
      </c>
      <c r="K27" s="4">
        <f t="shared" si="27"/>
        <v>0</v>
      </c>
      <c r="L27" s="1">
        <f t="shared" si="28"/>
        <v>1</v>
      </c>
      <c r="M27" s="1">
        <f t="shared" si="29"/>
        <v>1</v>
      </c>
      <c r="N27" s="4">
        <f t="shared" si="30"/>
        <v>1</v>
      </c>
      <c r="O27" s="1">
        <f t="shared" si="31"/>
        <v>0</v>
      </c>
      <c r="P27" s="1">
        <f t="shared" si="32"/>
        <v>0</v>
      </c>
      <c r="Q27" s="15">
        <f t="shared" si="33"/>
        <v>0</v>
      </c>
      <c r="R27" s="1">
        <f t="shared" si="34"/>
        <v>0</v>
      </c>
      <c r="S27" s="1">
        <f t="shared" si="35"/>
        <v>1</v>
      </c>
      <c r="T27" s="1">
        <f t="shared" si="36"/>
        <v>1</v>
      </c>
      <c r="U27" s="1">
        <f t="shared" si="37"/>
        <v>1</v>
      </c>
      <c r="V27" s="1">
        <f t="shared" si="38"/>
        <v>0</v>
      </c>
      <c r="W27" s="1">
        <v>1</v>
      </c>
      <c r="X27" s="23" t="str">
        <f t="shared" si="39"/>
        <v>0011</v>
      </c>
      <c r="Y27" s="23"/>
      <c r="Z27" s="23"/>
      <c r="AA27" s="23"/>
      <c r="AB27" s="23"/>
    </row>
    <row r="28" spans="1:31" ht="18.75" x14ac:dyDescent="0.3">
      <c r="A28" s="21">
        <v>6</v>
      </c>
      <c r="B28" s="23">
        <v>0</v>
      </c>
      <c r="C28" s="23">
        <v>1</v>
      </c>
      <c r="D28" s="23">
        <v>1</v>
      </c>
      <c r="E28" s="23">
        <v>0</v>
      </c>
      <c r="F28" s="6">
        <f t="shared" si="22"/>
        <v>1</v>
      </c>
      <c r="G28" s="6">
        <f t="shared" si="23"/>
        <v>0</v>
      </c>
      <c r="H28" s="6">
        <f t="shared" si="24"/>
        <v>0</v>
      </c>
      <c r="I28" s="6">
        <f t="shared" si="25"/>
        <v>1</v>
      </c>
      <c r="J28" s="1">
        <f t="shared" si="26"/>
        <v>0</v>
      </c>
      <c r="K28" s="4">
        <f t="shared" si="27"/>
        <v>1</v>
      </c>
      <c r="L28" s="1">
        <f t="shared" si="28"/>
        <v>0</v>
      </c>
      <c r="M28" s="1">
        <f t="shared" si="29"/>
        <v>1</v>
      </c>
      <c r="N28" s="4">
        <f t="shared" si="30"/>
        <v>0</v>
      </c>
      <c r="O28" s="1">
        <f t="shared" si="31"/>
        <v>0</v>
      </c>
      <c r="P28" s="1">
        <f t="shared" si="32"/>
        <v>0</v>
      </c>
      <c r="Q28" s="15">
        <f t="shared" si="33"/>
        <v>0</v>
      </c>
      <c r="R28" s="1">
        <f t="shared" si="34"/>
        <v>1</v>
      </c>
      <c r="S28" s="1">
        <f t="shared" si="35"/>
        <v>1</v>
      </c>
      <c r="T28" s="1">
        <f t="shared" si="36"/>
        <v>0</v>
      </c>
      <c r="U28" s="1">
        <f t="shared" si="37"/>
        <v>0</v>
      </c>
      <c r="V28" s="1">
        <f t="shared" si="38"/>
        <v>0</v>
      </c>
      <c r="W28" s="1" t="s">
        <v>31</v>
      </c>
      <c r="X28" s="23" t="str">
        <f t="shared" si="39"/>
        <v>0110</v>
      </c>
      <c r="Y28" s="23"/>
      <c r="Z28" s="23"/>
      <c r="AA28" s="23"/>
      <c r="AB28" s="23"/>
    </row>
    <row r="29" spans="1:31" s="13" customFormat="1" ht="18.75" x14ac:dyDescent="0.3">
      <c r="A29" s="22">
        <v>7</v>
      </c>
      <c r="B29" s="24">
        <v>0</v>
      </c>
      <c r="C29" s="24">
        <v>1</v>
      </c>
      <c r="D29" s="24">
        <v>1</v>
      </c>
      <c r="E29" s="24">
        <v>1</v>
      </c>
      <c r="F29" s="12">
        <f t="shared" si="22"/>
        <v>1</v>
      </c>
      <c r="G29" s="12">
        <f t="shared" si="23"/>
        <v>0</v>
      </c>
      <c r="H29" s="12">
        <f t="shared" si="24"/>
        <v>0</v>
      </c>
      <c r="I29" s="12">
        <f t="shared" si="25"/>
        <v>0</v>
      </c>
      <c r="J29" s="13">
        <f t="shared" si="26"/>
        <v>0</v>
      </c>
      <c r="K29" s="14">
        <f t="shared" si="27"/>
        <v>0</v>
      </c>
      <c r="L29" s="13">
        <f t="shared" si="28"/>
        <v>0</v>
      </c>
      <c r="M29" s="13">
        <f t="shared" si="29"/>
        <v>0</v>
      </c>
      <c r="N29" s="14">
        <f t="shared" si="30"/>
        <v>0</v>
      </c>
      <c r="O29" s="13">
        <f t="shared" si="31"/>
        <v>0</v>
      </c>
      <c r="P29" s="13">
        <f t="shared" si="32"/>
        <v>1</v>
      </c>
      <c r="Q29" s="16">
        <f t="shared" si="33"/>
        <v>1</v>
      </c>
      <c r="R29" s="13">
        <f t="shared" si="34"/>
        <v>1</v>
      </c>
      <c r="S29" s="13">
        <f t="shared" si="35"/>
        <v>1</v>
      </c>
      <c r="T29" s="13">
        <f t="shared" si="36"/>
        <v>1</v>
      </c>
      <c r="U29" s="13">
        <f t="shared" si="37"/>
        <v>1</v>
      </c>
      <c r="V29" s="13">
        <f t="shared" si="38"/>
        <v>1</v>
      </c>
      <c r="W29" s="13">
        <v>0</v>
      </c>
      <c r="X29" s="24" t="str">
        <f t="shared" si="39"/>
        <v>0111</v>
      </c>
      <c r="Y29" s="24"/>
      <c r="Z29" s="24"/>
      <c r="AA29" s="24"/>
      <c r="AB29" s="24"/>
    </row>
    <row r="30" spans="1:31" ht="18.75" x14ac:dyDescent="0.3">
      <c r="A30" s="21">
        <v>8</v>
      </c>
      <c r="B30" s="23">
        <v>1</v>
      </c>
      <c r="C30" s="23">
        <v>0</v>
      </c>
      <c r="D30" s="25">
        <v>0</v>
      </c>
      <c r="E30" s="25">
        <v>0</v>
      </c>
      <c r="F30" s="6">
        <f t="shared" si="22"/>
        <v>0</v>
      </c>
      <c r="G30" s="6">
        <f t="shared" si="23"/>
        <v>1</v>
      </c>
      <c r="H30" s="6">
        <f t="shared" si="24"/>
        <v>1</v>
      </c>
      <c r="I30" s="6">
        <f t="shared" si="25"/>
        <v>1</v>
      </c>
      <c r="J30" s="1">
        <f t="shared" si="26"/>
        <v>1</v>
      </c>
      <c r="K30" s="4">
        <f t="shared" si="27"/>
        <v>0</v>
      </c>
      <c r="L30" s="1">
        <f t="shared" si="28"/>
        <v>0</v>
      </c>
      <c r="M30" s="1">
        <f t="shared" si="29"/>
        <v>1</v>
      </c>
      <c r="N30" s="4">
        <f t="shared" si="30"/>
        <v>1</v>
      </c>
      <c r="O30" s="1">
        <f t="shared" si="31"/>
        <v>1</v>
      </c>
      <c r="P30" s="1">
        <f t="shared" si="32"/>
        <v>0</v>
      </c>
      <c r="Q30" s="15">
        <f t="shared" si="33"/>
        <v>1</v>
      </c>
      <c r="R30" s="1">
        <f t="shared" si="34"/>
        <v>1</v>
      </c>
      <c r="S30" s="1">
        <f t="shared" si="35"/>
        <v>0</v>
      </c>
      <c r="T30" s="1">
        <f t="shared" si="36"/>
        <v>1</v>
      </c>
      <c r="U30" s="1">
        <f t="shared" si="37"/>
        <v>1</v>
      </c>
      <c r="V30" s="1">
        <f t="shared" si="38"/>
        <v>0</v>
      </c>
      <c r="W30" s="1">
        <v>0</v>
      </c>
      <c r="X30" s="23" t="str">
        <f t="shared" si="39"/>
        <v>1000</v>
      </c>
      <c r="Y30" s="23"/>
      <c r="Z30" s="23"/>
      <c r="AA30" s="25"/>
      <c r="AB30" s="23"/>
    </row>
    <row r="31" spans="1:31" ht="18.75" x14ac:dyDescent="0.3">
      <c r="A31" s="21">
        <v>9</v>
      </c>
      <c r="B31" s="23">
        <v>1</v>
      </c>
      <c r="C31" s="23">
        <v>0</v>
      </c>
      <c r="D31" s="23">
        <v>0</v>
      </c>
      <c r="E31" s="25">
        <v>1</v>
      </c>
      <c r="F31" s="6">
        <f t="shared" si="22"/>
        <v>0</v>
      </c>
      <c r="G31" s="6">
        <f t="shared" si="23"/>
        <v>1</v>
      </c>
      <c r="H31" s="6">
        <f t="shared" si="24"/>
        <v>1</v>
      </c>
      <c r="I31" s="6">
        <f t="shared" si="25"/>
        <v>0</v>
      </c>
      <c r="J31" s="1">
        <f t="shared" si="26"/>
        <v>1</v>
      </c>
      <c r="K31" s="4">
        <f t="shared" si="27"/>
        <v>1</v>
      </c>
      <c r="L31" s="1">
        <f t="shared" si="28"/>
        <v>0</v>
      </c>
      <c r="M31" s="1">
        <f t="shared" si="29"/>
        <v>0</v>
      </c>
      <c r="N31" s="4">
        <f t="shared" si="30"/>
        <v>0</v>
      </c>
      <c r="O31" s="1">
        <f t="shared" si="31"/>
        <v>0</v>
      </c>
      <c r="P31" s="1">
        <f t="shared" si="32"/>
        <v>1</v>
      </c>
      <c r="Q31" s="15">
        <f t="shared" si="33"/>
        <v>1</v>
      </c>
      <c r="R31" s="1">
        <f t="shared" si="34"/>
        <v>0</v>
      </c>
      <c r="S31" s="1">
        <f t="shared" si="35"/>
        <v>0</v>
      </c>
      <c r="T31" s="1">
        <f t="shared" si="36"/>
        <v>1</v>
      </c>
      <c r="U31" s="1">
        <f t="shared" si="37"/>
        <v>1</v>
      </c>
      <c r="V31" s="1">
        <f t="shared" si="38"/>
        <v>0</v>
      </c>
      <c r="W31" s="1">
        <v>1</v>
      </c>
      <c r="X31" s="23" t="str">
        <f t="shared" si="39"/>
        <v>1001</v>
      </c>
      <c r="Y31" s="23"/>
      <c r="Z31" s="23"/>
      <c r="AA31" s="25"/>
      <c r="AB31" s="23"/>
    </row>
    <row r="32" spans="1:31" ht="18.75" x14ac:dyDescent="0.3">
      <c r="A32" s="21">
        <v>10</v>
      </c>
      <c r="B32" s="23">
        <v>1</v>
      </c>
      <c r="C32" s="23">
        <v>0</v>
      </c>
      <c r="D32" s="23">
        <v>1</v>
      </c>
      <c r="E32" s="25">
        <v>0</v>
      </c>
      <c r="F32" s="6">
        <f t="shared" si="22"/>
        <v>0</v>
      </c>
      <c r="G32" s="6">
        <f t="shared" si="23"/>
        <v>1</v>
      </c>
      <c r="H32" s="6">
        <f t="shared" si="24"/>
        <v>0</v>
      </c>
      <c r="I32" s="6">
        <f t="shared" si="25"/>
        <v>1</v>
      </c>
      <c r="J32" s="1">
        <f t="shared" si="26"/>
        <v>0</v>
      </c>
      <c r="K32" s="4">
        <f t="shared" si="27"/>
        <v>1</v>
      </c>
      <c r="L32" s="1">
        <f t="shared" si="28"/>
        <v>1</v>
      </c>
      <c r="M32" s="1">
        <f t="shared" si="29"/>
        <v>0</v>
      </c>
      <c r="N32" s="4">
        <f t="shared" si="30"/>
        <v>0</v>
      </c>
      <c r="O32" s="1">
        <f t="shared" si="31"/>
        <v>1</v>
      </c>
      <c r="P32" s="1">
        <f t="shared" si="32"/>
        <v>0</v>
      </c>
      <c r="Q32" s="15">
        <f t="shared" si="33"/>
        <v>1</v>
      </c>
      <c r="R32" s="1">
        <f t="shared" si="34"/>
        <v>1</v>
      </c>
      <c r="S32" s="1">
        <f t="shared" si="35"/>
        <v>1</v>
      </c>
      <c r="T32" s="1">
        <f t="shared" si="36"/>
        <v>1</v>
      </c>
      <c r="U32" s="1">
        <f t="shared" si="37"/>
        <v>1</v>
      </c>
      <c r="V32" s="1">
        <f t="shared" si="38"/>
        <v>1</v>
      </c>
      <c r="W32" s="1">
        <v>1</v>
      </c>
      <c r="X32" s="23" t="str">
        <f t="shared" si="39"/>
        <v>1100</v>
      </c>
      <c r="Y32" s="23"/>
      <c r="Z32" s="23"/>
      <c r="AA32" s="25"/>
      <c r="AB32" s="23"/>
    </row>
    <row r="33" spans="1:28" ht="18.75" x14ac:dyDescent="0.3">
      <c r="A33" s="21">
        <v>11</v>
      </c>
      <c r="B33" s="23">
        <v>1</v>
      </c>
      <c r="C33" s="23">
        <v>0</v>
      </c>
      <c r="D33" s="23">
        <v>1</v>
      </c>
      <c r="E33" s="25">
        <v>1</v>
      </c>
      <c r="F33" s="6">
        <f t="shared" si="22"/>
        <v>0</v>
      </c>
      <c r="G33" s="6">
        <f t="shared" si="23"/>
        <v>1</v>
      </c>
      <c r="H33" s="6">
        <f t="shared" si="24"/>
        <v>0</v>
      </c>
      <c r="I33" s="6">
        <f t="shared" si="25"/>
        <v>0</v>
      </c>
      <c r="J33" s="1">
        <f t="shared" si="26"/>
        <v>0</v>
      </c>
      <c r="K33" s="4">
        <f t="shared" si="27"/>
        <v>0</v>
      </c>
      <c r="L33" s="1">
        <f t="shared" si="28"/>
        <v>1</v>
      </c>
      <c r="M33" s="1">
        <f t="shared" si="29"/>
        <v>1</v>
      </c>
      <c r="N33" s="4">
        <f t="shared" si="30"/>
        <v>1</v>
      </c>
      <c r="O33" s="1">
        <f t="shared" si="31"/>
        <v>0</v>
      </c>
      <c r="P33" s="1">
        <f t="shared" si="32"/>
        <v>0</v>
      </c>
      <c r="Q33" s="15">
        <f t="shared" si="33"/>
        <v>0</v>
      </c>
      <c r="R33" s="1">
        <f t="shared" si="34"/>
        <v>1</v>
      </c>
      <c r="S33" s="1">
        <f t="shared" si="35"/>
        <v>1</v>
      </c>
      <c r="T33" s="1">
        <f t="shared" si="36"/>
        <v>1</v>
      </c>
      <c r="U33" s="1">
        <f t="shared" si="37"/>
        <v>1</v>
      </c>
      <c r="V33" s="1">
        <f t="shared" si="38"/>
        <v>1</v>
      </c>
      <c r="W33" s="1">
        <v>0</v>
      </c>
      <c r="X33" s="23" t="str">
        <f t="shared" si="39"/>
        <v>1101</v>
      </c>
      <c r="Y33" s="23"/>
      <c r="Z33" s="23"/>
      <c r="AA33" s="25"/>
      <c r="AB33" s="23"/>
    </row>
    <row r="34" spans="1:28" ht="18.75" x14ac:dyDescent="0.3">
      <c r="A34" s="21">
        <v>12</v>
      </c>
      <c r="B34" s="23">
        <v>1</v>
      </c>
      <c r="C34" s="23">
        <v>1</v>
      </c>
      <c r="D34" s="23">
        <v>0</v>
      </c>
      <c r="E34" s="25">
        <v>0</v>
      </c>
      <c r="F34" s="6">
        <f t="shared" si="22"/>
        <v>0</v>
      </c>
      <c r="G34" s="6">
        <f t="shared" si="23"/>
        <v>0</v>
      </c>
      <c r="H34" s="6">
        <f t="shared" si="24"/>
        <v>1</v>
      </c>
      <c r="I34" s="6">
        <f t="shared" si="25"/>
        <v>1</v>
      </c>
      <c r="J34" s="1">
        <f t="shared" si="26"/>
        <v>0</v>
      </c>
      <c r="K34" s="4">
        <f t="shared" si="27"/>
        <v>1</v>
      </c>
      <c r="L34" s="1">
        <f t="shared" si="28"/>
        <v>1</v>
      </c>
      <c r="M34" s="1">
        <f t="shared" si="29"/>
        <v>0</v>
      </c>
      <c r="N34" s="4">
        <f t="shared" si="30"/>
        <v>0</v>
      </c>
      <c r="O34" s="1">
        <f t="shared" si="31"/>
        <v>1</v>
      </c>
      <c r="P34" s="1">
        <f t="shared" si="32"/>
        <v>0</v>
      </c>
      <c r="Q34" s="15">
        <f t="shared" si="33"/>
        <v>1</v>
      </c>
      <c r="R34" s="1">
        <f t="shared" si="34"/>
        <v>1</v>
      </c>
      <c r="S34" s="1">
        <f t="shared" si="35"/>
        <v>1</v>
      </c>
      <c r="T34" s="1">
        <f t="shared" si="36"/>
        <v>1</v>
      </c>
      <c r="U34" s="1">
        <f t="shared" si="37"/>
        <v>1</v>
      </c>
      <c r="V34" s="1">
        <f t="shared" si="38"/>
        <v>1</v>
      </c>
      <c r="W34" s="1">
        <v>1</v>
      </c>
      <c r="X34" s="23" t="str">
        <f t="shared" si="39"/>
        <v>1010</v>
      </c>
      <c r="Y34" s="23"/>
      <c r="Z34" s="23"/>
      <c r="AA34" s="25"/>
      <c r="AB34" s="23"/>
    </row>
    <row r="35" spans="1:28" ht="18.75" x14ac:dyDescent="0.3">
      <c r="A35" s="21">
        <v>13</v>
      </c>
      <c r="B35" s="23">
        <v>1</v>
      </c>
      <c r="C35" s="23">
        <v>1</v>
      </c>
      <c r="D35" s="23">
        <v>0</v>
      </c>
      <c r="E35" s="25">
        <v>1</v>
      </c>
      <c r="F35" s="6">
        <f t="shared" si="22"/>
        <v>0</v>
      </c>
      <c r="G35" s="6">
        <f t="shared" si="23"/>
        <v>0</v>
      </c>
      <c r="H35" s="6">
        <f t="shared" si="24"/>
        <v>1</v>
      </c>
      <c r="I35" s="6">
        <f t="shared" si="25"/>
        <v>0</v>
      </c>
      <c r="J35" s="1">
        <f t="shared" si="26"/>
        <v>0</v>
      </c>
      <c r="K35" s="4">
        <f t="shared" si="27"/>
        <v>0</v>
      </c>
      <c r="L35" s="1">
        <f t="shared" si="28"/>
        <v>1</v>
      </c>
      <c r="M35" s="1">
        <f t="shared" si="29"/>
        <v>1</v>
      </c>
      <c r="N35" s="4">
        <f t="shared" si="30"/>
        <v>1</v>
      </c>
      <c r="O35" s="1">
        <f t="shared" si="31"/>
        <v>0</v>
      </c>
      <c r="P35" s="1">
        <f t="shared" si="32"/>
        <v>0</v>
      </c>
      <c r="Q35" s="15">
        <f t="shared" si="33"/>
        <v>0</v>
      </c>
      <c r="R35" s="1">
        <f t="shared" si="34"/>
        <v>0</v>
      </c>
      <c r="S35" s="1">
        <f t="shared" si="35"/>
        <v>1</v>
      </c>
      <c r="T35" s="1">
        <f t="shared" si="36"/>
        <v>1</v>
      </c>
      <c r="U35" s="1">
        <f t="shared" si="37"/>
        <v>1</v>
      </c>
      <c r="V35" s="1">
        <f t="shared" si="38"/>
        <v>0</v>
      </c>
      <c r="W35" s="1" t="s">
        <v>31</v>
      </c>
      <c r="X35" s="23" t="str">
        <f t="shared" si="39"/>
        <v>1011</v>
      </c>
      <c r="Y35" s="23"/>
      <c r="Z35" s="23"/>
      <c r="AA35" s="25"/>
      <c r="AB35" s="23"/>
    </row>
    <row r="36" spans="1:28" ht="18.75" x14ac:dyDescent="0.3">
      <c r="A36" s="21">
        <v>14</v>
      </c>
      <c r="B36" s="23">
        <v>1</v>
      </c>
      <c r="C36" s="23">
        <v>1</v>
      </c>
      <c r="D36" s="23">
        <v>1</v>
      </c>
      <c r="E36" s="25">
        <v>0</v>
      </c>
      <c r="F36" s="6">
        <f t="shared" si="22"/>
        <v>0</v>
      </c>
      <c r="G36" s="6">
        <f t="shared" si="23"/>
        <v>0</v>
      </c>
      <c r="H36" s="6">
        <f t="shared" si="24"/>
        <v>0</v>
      </c>
      <c r="I36" s="6">
        <f t="shared" si="25"/>
        <v>1</v>
      </c>
      <c r="J36" s="1">
        <f t="shared" si="26"/>
        <v>0</v>
      </c>
      <c r="K36" s="4">
        <f t="shared" si="27"/>
        <v>1</v>
      </c>
      <c r="L36" s="1">
        <f t="shared" si="28"/>
        <v>0</v>
      </c>
      <c r="M36" s="1">
        <f t="shared" si="29"/>
        <v>1</v>
      </c>
      <c r="N36" s="4">
        <f t="shared" si="30"/>
        <v>0</v>
      </c>
      <c r="O36" s="1">
        <f t="shared" si="31"/>
        <v>0</v>
      </c>
      <c r="P36" s="1">
        <f t="shared" si="32"/>
        <v>0</v>
      </c>
      <c r="Q36" s="15">
        <f t="shared" si="33"/>
        <v>0</v>
      </c>
      <c r="R36" s="1">
        <f t="shared" si="34"/>
        <v>1</v>
      </c>
      <c r="S36" s="1">
        <f t="shared" si="35"/>
        <v>1</v>
      </c>
      <c r="T36" s="1">
        <f t="shared" si="36"/>
        <v>1</v>
      </c>
      <c r="U36" s="1">
        <f t="shared" si="37"/>
        <v>0</v>
      </c>
      <c r="V36" s="1">
        <f t="shared" si="38"/>
        <v>0</v>
      </c>
      <c r="W36" s="1" t="s">
        <v>31</v>
      </c>
      <c r="X36" s="23" t="str">
        <f t="shared" si="39"/>
        <v>1110</v>
      </c>
      <c r="Y36" s="23"/>
      <c r="Z36" s="23"/>
      <c r="AA36" s="25"/>
      <c r="AB36" s="23"/>
    </row>
    <row r="37" spans="1:28" ht="18.75" x14ac:dyDescent="0.3">
      <c r="A37" s="21">
        <v>15</v>
      </c>
      <c r="B37" s="24">
        <v>1</v>
      </c>
      <c r="C37" s="23">
        <v>1</v>
      </c>
      <c r="D37" s="23">
        <v>1</v>
      </c>
      <c r="E37" s="25">
        <v>1</v>
      </c>
      <c r="F37" s="6">
        <f t="shared" si="22"/>
        <v>0</v>
      </c>
      <c r="G37" s="6">
        <f t="shared" si="23"/>
        <v>0</v>
      </c>
      <c r="H37" s="6">
        <f t="shared" si="24"/>
        <v>0</v>
      </c>
      <c r="I37" s="6">
        <f t="shared" si="25"/>
        <v>0</v>
      </c>
      <c r="J37" s="1">
        <f t="shared" si="26"/>
        <v>0</v>
      </c>
      <c r="K37" s="4">
        <f t="shared" si="27"/>
        <v>0</v>
      </c>
      <c r="L37" s="1">
        <f t="shared" si="28"/>
        <v>0</v>
      </c>
      <c r="M37" s="1">
        <f t="shared" si="29"/>
        <v>0</v>
      </c>
      <c r="N37" s="4">
        <f t="shared" si="30"/>
        <v>0</v>
      </c>
      <c r="O37" s="1">
        <f t="shared" si="31"/>
        <v>0</v>
      </c>
      <c r="P37" s="1">
        <f t="shared" si="32"/>
        <v>0</v>
      </c>
      <c r="Q37" s="15">
        <f t="shared" si="33"/>
        <v>0</v>
      </c>
      <c r="R37" s="1">
        <f t="shared" si="34"/>
        <v>1</v>
      </c>
      <c r="S37" s="1">
        <f t="shared" si="35"/>
        <v>1</v>
      </c>
      <c r="T37" s="1">
        <f t="shared" si="36"/>
        <v>1</v>
      </c>
      <c r="U37" s="1">
        <f t="shared" si="37"/>
        <v>1</v>
      </c>
      <c r="V37" s="1">
        <f t="shared" si="38"/>
        <v>1</v>
      </c>
      <c r="W37" s="1">
        <v>0</v>
      </c>
      <c r="X37" s="23" t="str">
        <f t="shared" si="39"/>
        <v>1111</v>
      </c>
      <c r="Y37" s="23"/>
      <c r="Z37" s="23"/>
      <c r="AA37" s="25"/>
      <c r="AB37" s="2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Updatesofts Forums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Vo</dc:creator>
  <cp:lastModifiedBy>hp dm4</cp:lastModifiedBy>
  <dcterms:created xsi:type="dcterms:W3CDTF">2018-03-27T23:44:56Z</dcterms:created>
  <dcterms:modified xsi:type="dcterms:W3CDTF">2018-04-06T00:51:14Z</dcterms:modified>
</cp:coreProperties>
</file>