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<sst xmlns="http://schemas.openxmlformats.org/spreadsheetml/2006/main" count="7" uniqueCount="7">
  <si>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</si>
  <si>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Hours since last login</t>
  </si>
  <si>
    <t>Mode: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</si>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</sst>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9.43"/>
    <col customWidth="1" min="3" max="3" width="14.43"/>
    <col customWidth="1" min="4" max="4" width="23.71"/>
    <col customWidth="1" min="5" max="26" width="14.4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4">
        <f>mode(B2:B501)</f>
        <v>31</v>
      </c>
      <c r="F1" s="4"/>
      <c r="G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41857.0</v>
      </c>
      <c r="B2" s="4">
        <v>184.0</v>
      </c>
      <c r="C2" s="3"/>
      <c r="D2" s="1" t="s">
        <v>3</v>
      </c>
      <c r="E2" s="4">
        <f>quartile(B2:B501,2)</f>
        <v>45</v>
      </c>
      <c r="F2" s="4"/>
      <c r="G2" s="4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5580.0</v>
      </c>
      <c r="B3" s="4">
        <v>33.0</v>
      </c>
      <c r="C3" s="3"/>
      <c r="D3" s="1" t="s">
        <v>4</v>
      </c>
      <c r="E3" s="4">
        <f>max(B2:B501)</f>
        <v>963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715.0</v>
      </c>
      <c r="B4" s="4">
        <v>68.0</v>
      </c>
      <c r="C4" s="3"/>
      <c r="D4" s="1" t="s">
        <v>5</v>
      </c>
      <c r="E4" s="4">
        <f>average(B2:B501)</f>
        <v>139.174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35291.0</v>
      </c>
      <c r="B5" s="4">
        <v>31.0</v>
      </c>
      <c r="C5" s="3"/>
      <c r="D5" s="1" t="s">
        <v>6</v>
      </c>
      <c r="E5" s="6">
        <f>stdev(B2:B501)</f>
        <v>205.5718056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29289.0</v>
      </c>
      <c r="B6" s="4">
        <v>271.0</v>
      </c>
      <c r="C6" s="3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1183.0</v>
      </c>
      <c r="B7" s="4">
        <v>29.0</v>
      </c>
      <c r="C7" s="3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34143.0</v>
      </c>
      <c r="B8" s="4">
        <v>589.0</v>
      </c>
      <c r="C8" s="3"/>
      <c r="D8" s="4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9883.0</v>
      </c>
      <c r="B9" s="4">
        <v>127.0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21387.0</v>
      </c>
      <c r="B10" s="4">
        <v>18.0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20648.0</v>
      </c>
      <c r="B11" s="4">
        <v>62.0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18759.0</v>
      </c>
      <c r="B12" s="4">
        <v>47.0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30222.0</v>
      </c>
      <c r="B13" s="4">
        <v>9.0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15062.0</v>
      </c>
      <c r="B14" s="4">
        <v>86.0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27718.0</v>
      </c>
      <c r="B15" s="4">
        <v>15.0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25645.0</v>
      </c>
      <c r="B16" s="4">
        <v>22.0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1072.0</v>
      </c>
      <c r="B17" s="4">
        <v>63.0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9298.0</v>
      </c>
      <c r="B18" s="4">
        <v>32.0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38539.0</v>
      </c>
      <c r="B19" s="4">
        <v>182.0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46074.0</v>
      </c>
      <c r="B20" s="4">
        <v>5.0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6641.0</v>
      </c>
      <c r="B21" s="4">
        <v>31.0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20493.0</v>
      </c>
      <c r="B22" s="4">
        <v>134.0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26611.0</v>
      </c>
      <c r="B23" s="4">
        <v>14.0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9413.0</v>
      </c>
      <c r="B24" s="4">
        <v>59.0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18108.0</v>
      </c>
      <c r="B25" s="4">
        <v>29.0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25570.0</v>
      </c>
      <c r="B26" s="4">
        <v>14.0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30811.0</v>
      </c>
      <c r="B27" s="4">
        <v>31.0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18679.0</v>
      </c>
      <c r="B28" s="4">
        <v>46.0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29523.0</v>
      </c>
      <c r="B29" s="4">
        <v>104.0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49262.0</v>
      </c>
      <c r="B30" s="4">
        <v>112.0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29932.0</v>
      </c>
      <c r="B31" s="4">
        <v>16.0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13085.0</v>
      </c>
      <c r="B32" s="4">
        <v>151.0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16565.0</v>
      </c>
      <c r="B33" s="4">
        <v>33.0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39636.0</v>
      </c>
      <c r="B34" s="4">
        <v>210.0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29106.0</v>
      </c>
      <c r="B35" s="4">
        <v>87.0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16225.0</v>
      </c>
      <c r="B36" s="4">
        <v>126.0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25976.0</v>
      </c>
      <c r="B37" s="4">
        <v>154.0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34739.0</v>
      </c>
      <c r="B38" s="4">
        <v>104.0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16858.0</v>
      </c>
      <c r="B39" s="4">
        <v>225.0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13036.0</v>
      </c>
      <c r="B40" s="4">
        <v>962.0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44296.0</v>
      </c>
      <c r="B41" s="4">
        <v>103.0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14373.0</v>
      </c>
      <c r="B42" s="4">
        <v>81.0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47105.0</v>
      </c>
      <c r="B43" s="4">
        <v>33.0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44998.0</v>
      </c>
      <c r="B44" s="4">
        <v>151.0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59772.0</v>
      </c>
      <c r="B45" s="4">
        <v>901.0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11644.0</v>
      </c>
      <c r="B46" s="4">
        <v>197.0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9815.0</v>
      </c>
      <c r="B47" s="4">
        <v>38.0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38404.0</v>
      </c>
      <c r="B48" s="4">
        <v>66.0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55128.0</v>
      </c>
      <c r="B49" s="4">
        <v>3.0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4531.0</v>
      </c>
      <c r="B50" s="4">
        <v>165.0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44526.0</v>
      </c>
      <c r="B51" s="4">
        <v>12.0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18154.0</v>
      </c>
      <c r="B52" s="4">
        <v>190.0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2143.0</v>
      </c>
      <c r="B53" s="4">
        <v>32.0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23482.0</v>
      </c>
      <c r="B54" s="4">
        <v>13.0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55552.0</v>
      </c>
      <c r="B55" s="4">
        <v>212.0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25061.0</v>
      </c>
      <c r="B56" s="4">
        <v>39.0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55043.0</v>
      </c>
      <c r="B57" s="4">
        <v>296.0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48086.0</v>
      </c>
      <c r="B58" s="4">
        <v>65.0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32726.0</v>
      </c>
      <c r="B59" s="4">
        <v>202.0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25814.0</v>
      </c>
      <c r="B60" s="4">
        <v>180.0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17598.0</v>
      </c>
      <c r="B61" s="4">
        <v>150.0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21048.0</v>
      </c>
      <c r="B62" s="4">
        <v>37.0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42076.0</v>
      </c>
      <c r="B63" s="4">
        <v>18.0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7647.0</v>
      </c>
      <c r="B64" s="4">
        <v>32.0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39811.0</v>
      </c>
      <c r="B65" s="4">
        <v>727.0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43515.0</v>
      </c>
      <c r="B66" s="4">
        <v>36.0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44820.0</v>
      </c>
      <c r="B67" s="4">
        <v>327.0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42660.0</v>
      </c>
      <c r="B68" s="4">
        <v>253.0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45568.0</v>
      </c>
      <c r="B69" s="4">
        <v>34.0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13754.0</v>
      </c>
      <c r="B70" s="4">
        <v>29.0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17174.0</v>
      </c>
      <c r="B71" s="4">
        <v>19.0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8620.0</v>
      </c>
      <c r="B72" s="4">
        <v>110.0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46362.0</v>
      </c>
      <c r="B73" s="4">
        <v>80.0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5587.0</v>
      </c>
      <c r="B74" s="4">
        <v>166.0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10741.0</v>
      </c>
      <c r="B75" s="4">
        <v>832.0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24932.0</v>
      </c>
      <c r="B76" s="4">
        <v>661.0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23754.0</v>
      </c>
      <c r="B77" s="4">
        <v>46.0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16323.0</v>
      </c>
      <c r="B78" s="4">
        <v>753.0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30099.0</v>
      </c>
      <c r="B79" s="4">
        <v>31.0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44515.0</v>
      </c>
      <c r="B80" s="4">
        <v>907.0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52893.0</v>
      </c>
      <c r="B81" s="4">
        <v>22.0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25844.0</v>
      </c>
      <c r="B82" s="4">
        <v>11.0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34522.0</v>
      </c>
      <c r="B83" s="4">
        <v>25.0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57458.0</v>
      </c>
      <c r="B84" s="4">
        <v>44.0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48436.0</v>
      </c>
      <c r="B85" s="4">
        <v>371.0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56593.0</v>
      </c>
      <c r="B86" s="4">
        <v>492.0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19588.0</v>
      </c>
      <c r="B87" s="4">
        <v>27.0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47142.0</v>
      </c>
      <c r="B88" s="4">
        <v>7.0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49585.0</v>
      </c>
      <c r="B89" s="4">
        <v>3.0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53619.0</v>
      </c>
      <c r="B90" s="4">
        <v>5.0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4778.0</v>
      </c>
      <c r="B91" s="4">
        <v>375.0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41488.0</v>
      </c>
      <c r="B92" s="4">
        <v>863.0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6860.0</v>
      </c>
      <c r="B93" s="4">
        <v>40.0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50.0</v>
      </c>
      <c r="B94" s="4">
        <v>70.0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1233.0</v>
      </c>
      <c r="B95" s="4">
        <v>31.0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40708.0</v>
      </c>
      <c r="B96" s="4">
        <v>225.0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15535.0</v>
      </c>
      <c r="B97" s="4">
        <v>394.0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43832.0</v>
      </c>
      <c r="B98" s="4">
        <v>198.0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33740.0</v>
      </c>
      <c r="B99" s="4">
        <v>56.0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49985.0</v>
      </c>
      <c r="B100" s="4">
        <v>172.0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