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Data Source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<sst xmlns="http://schemas.openxmlformats.org/spreadsheetml/2006/main" count="107" uniqueCount="29">
  <si>
    <t>SUM of Profit</t>
  </si>
  <si>
    <t>Year</t>
  </si>
  <si>
    <t>Industry</t>
  </si>
  <si>
    <t>Grand Total</t>
  </si>
  <si>
    <t>Automotive</t>
  </si>
  <si>
    <t>Conglomerate</t>
  </si>
  <si>
    <t>Electronics</t>
  </si>
  <si>
    <t>General merchandisers</t>
  </si>
  <si>
    <t>Petroleum refining</t>
  </si>
  <si>
    <t>Utilities</t>
  </si>
  <si>
    <t>Name</t>
  </si>
  <si>
    <t>Revenue</t>
  </si>
  <si>
    <t>Profit</t>
  </si>
  <si>
    <t>Headquarters</t>
  </si>
  <si>
    <t>Walmart</t>
  </si>
  <si>
    <t>USA</t>
  </si>
  <si>
    <t>State Grid</t>
  </si>
  <si>
    <t>China</t>
  </si>
  <si>
    <t>Sinopec Group</t>
  </si>
  <si>
    <t>China National Petroleum</t>
  </si>
  <si>
    <t>Toyota</t>
  </si>
  <si>
    <t>Japan</t>
  </si>
  <si>
    <t>Volkswagen Group</t>
  </si>
  <si>
    <t>Germany</t>
  </si>
  <si>
    <t>Royal Dutch Shell</t>
  </si>
  <si>
    <t>Netherlands</t>
  </si>
  <si>
    <t>Berkshire Hathaway</t>
  </si>
  <si>
    <t>Apple</t>
  </si>
  <si>
    <t>Exxon Mobil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</si>
</sst>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rgb="FFFFFFFF"/>
      <name val="Calibri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262626"/>
        <bgColor rgb="FF262626"/>
      </patternFill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2" fontId="1" numFmtId="3" xfId="0" applyAlignment="1" applyBorder="1" applyFont="1" applyNumberFormat="1">
      <alignment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3" xfId="0" applyAlignment="1" applyFont="1" applyNumberForma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31" sheet="Data Source"/>
  </cacheSource>
  <cacheFields>
    <cacheField name="Year" numFmtId="0">
      <sharedItems containsSemiMixedTypes="0" containsString="0" containsNumber="1" containsInteger="1">
        <n v="2017.0"/>
        <n v="2016.0"/>
        <n v="2015.0"/>
      </sharedItems>
    </cacheField>
    <cacheField name="Name" numFmtId="0">
      <sharedItems>
        <s v="Walmart"/>
        <s v="State Grid"/>
        <s v="Sinopec Group"/>
        <s v="China National Petroleum"/>
        <s v="Toyota"/>
        <s v="Volkswagen Group"/>
        <s v="Royal Dutch Shell"/>
        <s v="Berkshire Hathaway"/>
        <s v="Apple"/>
        <s v="Exxon Mobil"/>
      </sharedItems>
    </cacheField>
    <cacheField name="Industry" numFmtId="0">
      <sharedItems>
        <s v="General merchandisers"/>
        <s v="Utilities"/>
        <s v="Petroleum refining"/>
        <s v="Automotive"/>
        <s v="Conglomerate"/>
        <s v="Electronics"/>
      </sharedItems>
    </cacheField>
    <cacheField name="Revenue" numFmtId="3">
      <sharedItems containsSemiMixedTypes="0" containsString="0" containsNumber="1" containsInteger="1">
        <n v="486.0"/>
        <n v="315.0"/>
        <n v="268.0"/>
        <n v="263.0"/>
        <n v="255.0"/>
        <n v="240.0"/>
        <n v="224.0"/>
        <n v="216.0"/>
        <n v="205.0"/>
        <n v="482.0"/>
        <n v="330.0"/>
        <n v="294.0"/>
        <n v="299.0"/>
        <n v="237.0"/>
        <n v="272.0"/>
        <n v="211.0"/>
        <n v="234.0"/>
        <n v="246.0"/>
        <n v="339.0"/>
        <n v="447.0"/>
        <n v="429.0"/>
        <n v="248.0"/>
        <n v="269.0"/>
        <n v="431.0"/>
        <n v="195.0"/>
        <n v="183.0"/>
        <n v="383.0"/>
      </sharedItems>
    </cacheField>
    <cacheField name="Profit" numFmtId="0">
      <sharedItems containsSemiMixedTypes="0" containsString="0" containsNumber="1">
        <n v="13.6"/>
        <n v="9.6"/>
        <n v="1.3"/>
        <n v="1.9"/>
        <n v="16.9"/>
        <n v="5.9"/>
        <n v="4.6"/>
        <n v="24.1"/>
        <n v="45.7"/>
        <n v="7.8"/>
        <n v="14.7"/>
        <n v="10.2"/>
        <n v="3.6"/>
        <n v="7.1"/>
        <n v="19.3"/>
        <n v="-1.5"/>
        <n v="53.4"/>
        <n v="16.2"/>
        <n v="16.4"/>
        <n v="9.8"/>
        <n v="5.2"/>
        <n v="19.8"/>
        <n v="14.6"/>
        <n v="14.9"/>
        <n v="19.9"/>
        <n v="39.5"/>
        <n v="32.5"/>
      </sharedItems>
    </cacheField>
    <cacheField name="Headquarters" numFmtId="0">
      <sharedItems>
        <s v="USA"/>
        <s v="China"/>
        <s v="Japan"/>
        <s v="Germany"/>
        <s v="Netherland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E9" firstHeaderRow="0" firstDataRow="1" firstDataCol="1"/>
  <pivotFields>
    <pivotField name="Year" axis="axisCol" compact="0" outline="0" multipleItemSelectionAllowed="1" showAll="0" sortType="ascending">
      <items>
        <item x="2"/>
        <item x="1"/>
        <item x="0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ndustry" axis="axisRow" compact="0" outline="0" multipleItemSelectionAllowed="1" showAll="0" sortType="ascending">
      <items>
        <item x="3"/>
        <item x="4"/>
        <item x="5"/>
        <item x="0"/>
        <item x="2"/>
        <item x="1"/>
        <item t="default"/>
      </items>
    </pivotField>
    <pivotField name="Revenu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Profi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Headquarters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2"/>
  </rowFields>
  <colFields>
    <field x="0"/>
  </colFields>
  <dataFields>
    <dataField name="SUM of Profit" fld="4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0"/>
  </cols>
  <sheetData>
    <row r="1"/>
    <row r="2"/>
    <row r="3"/>
    <row r="4"/>
    <row r="5"/>
    <row r="6"/>
    <row r="7"/>
    <row r="8"/>
    <row r="9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23.0"/>
    <col customWidth="1" min="3" max="3" width="20.71"/>
    <col customWidth="1" min="4" max="4" width="8.57"/>
    <col customWidth="1" min="5" max="5" width="5.86"/>
    <col customWidth="1" min="6" max="6" width="13.0"/>
    <col customWidth="1" min="7" max="26" width="10.86"/>
  </cols>
  <sheetData>
    <row r="1">
      <c r="A1" s="1" t="s">
        <v>1</v>
      </c>
      <c r="B1" s="1" t="s">
        <v>10</v>
      </c>
      <c r="C1" s="1" t="s">
        <v>2</v>
      </c>
      <c r="D1" s="2" t="s">
        <v>11</v>
      </c>
      <c r="E1" s="1" t="s">
        <v>12</v>
      </c>
      <c r="F1" s="3" t="s">
        <v>13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2017.0</v>
      </c>
      <c r="B2" s="6" t="s">
        <v>14</v>
      </c>
      <c r="C2" s="6" t="s">
        <v>7</v>
      </c>
      <c r="D2" s="7">
        <v>486.0</v>
      </c>
      <c r="E2" s="5">
        <v>13.6</v>
      </c>
      <c r="F2" s="6" t="s">
        <v>15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>
        <v>2017.0</v>
      </c>
      <c r="B3" s="6" t="s">
        <v>16</v>
      </c>
      <c r="C3" s="6" t="s">
        <v>9</v>
      </c>
      <c r="D3" s="7">
        <v>315.0</v>
      </c>
      <c r="E3" s="5">
        <v>9.6</v>
      </c>
      <c r="F3" s="6" t="s">
        <v>17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>
        <v>2017.0</v>
      </c>
      <c r="B4" s="6" t="s">
        <v>18</v>
      </c>
      <c r="C4" s="6" t="s">
        <v>8</v>
      </c>
      <c r="D4" s="7">
        <v>268.0</v>
      </c>
      <c r="E4" s="5">
        <v>1.3</v>
      </c>
      <c r="F4" s="6" t="s">
        <v>17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>
        <v>2017.0</v>
      </c>
      <c r="B5" s="6" t="s">
        <v>19</v>
      </c>
      <c r="C5" s="6" t="s">
        <v>8</v>
      </c>
      <c r="D5" s="7">
        <v>263.0</v>
      </c>
      <c r="E5" s="5">
        <v>1.9</v>
      </c>
      <c r="F5" s="6" t="s">
        <v>17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>
        <v>2017.0</v>
      </c>
      <c r="B6" s="6" t="s">
        <v>20</v>
      </c>
      <c r="C6" s="6" t="s">
        <v>4</v>
      </c>
      <c r="D6" s="7">
        <v>255.0</v>
      </c>
      <c r="E6" s="5">
        <v>16.9</v>
      </c>
      <c r="F6" s="6" t="s">
        <v>21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8">
        <v>2017.0</v>
      </c>
      <c r="B7" s="6" t="s">
        <v>22</v>
      </c>
      <c r="C7" s="6" t="s">
        <v>4</v>
      </c>
      <c r="D7" s="7">
        <v>240.0</v>
      </c>
      <c r="E7" s="5">
        <v>5.9</v>
      </c>
      <c r="F7" s="6" t="s">
        <v>23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>
        <v>2017.0</v>
      </c>
      <c r="B8" s="6" t="s">
        <v>24</v>
      </c>
      <c r="C8" s="6" t="s">
        <v>8</v>
      </c>
      <c r="D8" s="7">
        <v>240.0</v>
      </c>
      <c r="E8" s="5">
        <v>4.6</v>
      </c>
      <c r="F8" s="6" t="s">
        <v>25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>
        <v>2017.0</v>
      </c>
      <c r="B9" s="6" t="s">
        <v>26</v>
      </c>
      <c r="C9" s="6" t="s">
        <v>5</v>
      </c>
      <c r="D9" s="7">
        <v>224.0</v>
      </c>
      <c r="E9" s="5">
        <v>24.1</v>
      </c>
      <c r="F9" s="6" t="s">
        <v>15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>
        <v>2017.0</v>
      </c>
      <c r="B10" s="6" t="s">
        <v>27</v>
      </c>
      <c r="C10" s="6" t="s">
        <v>6</v>
      </c>
      <c r="D10" s="7">
        <v>216.0</v>
      </c>
      <c r="E10" s="5">
        <v>45.7</v>
      </c>
      <c r="F10" s="6" t="s">
        <v>15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>
        <v>2017.0</v>
      </c>
      <c r="B11" s="6" t="s">
        <v>28</v>
      </c>
      <c r="C11" s="6" t="s">
        <v>8</v>
      </c>
      <c r="D11" s="7">
        <v>205.0</v>
      </c>
      <c r="E11" s="5">
        <v>7.8</v>
      </c>
      <c r="F11" s="6" t="s">
        <v>15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>
        <v>2016.0</v>
      </c>
      <c r="B12" s="6" t="s">
        <v>14</v>
      </c>
      <c r="C12" s="6" t="s">
        <v>7</v>
      </c>
      <c r="D12" s="7">
        <v>482.0</v>
      </c>
      <c r="E12" s="5">
        <v>14.7</v>
      </c>
      <c r="F12" s="6" t="s">
        <v>15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>
        <v>2016.0</v>
      </c>
      <c r="B13" s="6" t="s">
        <v>16</v>
      </c>
      <c r="C13" s="6" t="s">
        <v>9</v>
      </c>
      <c r="D13" s="7">
        <v>330.0</v>
      </c>
      <c r="E13" s="5">
        <v>10.2</v>
      </c>
      <c r="F13" s="6" t="s">
        <v>17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>
        <v>2016.0</v>
      </c>
      <c r="B14" s="6" t="s">
        <v>18</v>
      </c>
      <c r="C14" s="6" t="s">
        <v>8</v>
      </c>
      <c r="D14" s="7">
        <v>294.0</v>
      </c>
      <c r="E14" s="5">
        <v>3.6</v>
      </c>
      <c r="F14" s="6" t="s">
        <v>17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>
        <v>2016.0</v>
      </c>
      <c r="B15" s="6" t="s">
        <v>19</v>
      </c>
      <c r="C15" s="6" t="s">
        <v>8</v>
      </c>
      <c r="D15" s="7">
        <v>299.0</v>
      </c>
      <c r="E15" s="5">
        <v>7.1</v>
      </c>
      <c r="F15" s="6" t="s">
        <v>17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>
        <v>2016.0</v>
      </c>
      <c r="B16" s="6" t="s">
        <v>20</v>
      </c>
      <c r="C16" s="9" t="s">
        <v>4</v>
      </c>
      <c r="D16" s="7">
        <v>237.0</v>
      </c>
      <c r="E16" s="5">
        <v>19.3</v>
      </c>
      <c r="F16" s="6" t="s">
        <v>21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>
        <v>2016.0</v>
      </c>
      <c r="B17" s="6" t="s">
        <v>22</v>
      </c>
      <c r="C17" s="6" t="s">
        <v>4</v>
      </c>
      <c r="D17" s="7">
        <v>237.0</v>
      </c>
      <c r="E17" s="5">
        <v>-1.5</v>
      </c>
      <c r="F17" s="6" t="s">
        <v>23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>
        <v>2016.0</v>
      </c>
      <c r="B18" s="6" t="s">
        <v>24</v>
      </c>
      <c r="C18" s="6" t="s">
        <v>8</v>
      </c>
      <c r="D18" s="7">
        <v>272.0</v>
      </c>
      <c r="E18" s="5">
        <v>1.9</v>
      </c>
      <c r="F18" s="6" t="s">
        <v>25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>
        <v>2016.0</v>
      </c>
      <c r="B19" s="6" t="s">
        <v>26</v>
      </c>
      <c r="C19" s="6" t="s">
        <v>5</v>
      </c>
      <c r="D19" s="7">
        <v>211.0</v>
      </c>
      <c r="E19" s="5">
        <v>24.1</v>
      </c>
      <c r="F19" s="6" t="s">
        <v>15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>
        <v>2016.0</v>
      </c>
      <c r="B20" s="6" t="s">
        <v>27</v>
      </c>
      <c r="C20" s="6" t="s">
        <v>6</v>
      </c>
      <c r="D20" s="7">
        <v>234.0</v>
      </c>
      <c r="E20" s="5">
        <v>53.4</v>
      </c>
      <c r="F20" s="6" t="s">
        <v>15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5">
        <v>2016.0</v>
      </c>
      <c r="B21" s="6" t="s">
        <v>28</v>
      </c>
      <c r="C21" s="6" t="s">
        <v>8</v>
      </c>
      <c r="D21" s="7">
        <v>246.0</v>
      </c>
      <c r="E21" s="5">
        <v>16.2</v>
      </c>
      <c r="F21" s="6" t="s">
        <v>15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>
        <v>2015.0</v>
      </c>
      <c r="B22" s="6" t="s">
        <v>14</v>
      </c>
      <c r="C22" s="6" t="s">
        <v>7</v>
      </c>
      <c r="D22" s="7">
        <v>486.0</v>
      </c>
      <c r="E22" s="5">
        <v>16.4</v>
      </c>
      <c r="F22" s="6" t="s">
        <v>15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">
        <v>2015.0</v>
      </c>
      <c r="B23" s="6" t="s">
        <v>16</v>
      </c>
      <c r="C23" s="6" t="s">
        <v>9</v>
      </c>
      <c r="D23" s="7">
        <v>339.0</v>
      </c>
      <c r="E23" s="5">
        <v>9.8</v>
      </c>
      <c r="F23" s="6" t="s">
        <v>17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5">
        <v>2015.0</v>
      </c>
      <c r="B24" s="6" t="s">
        <v>18</v>
      </c>
      <c r="C24" s="6" t="s">
        <v>8</v>
      </c>
      <c r="D24" s="7">
        <v>447.0</v>
      </c>
      <c r="E24" s="5">
        <v>5.2</v>
      </c>
      <c r="F24" s="6" t="s">
        <v>17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5">
        <v>2015.0</v>
      </c>
      <c r="B25" s="6" t="s">
        <v>19</v>
      </c>
      <c r="C25" s="6" t="s">
        <v>8</v>
      </c>
      <c r="D25" s="7">
        <v>429.0</v>
      </c>
      <c r="E25" s="5">
        <v>16.4</v>
      </c>
      <c r="F25" s="6" t="s">
        <v>17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5">
        <v>2015.0</v>
      </c>
      <c r="B26" s="6" t="s">
        <v>20</v>
      </c>
      <c r="C26" s="6" t="s">
        <v>4</v>
      </c>
      <c r="D26" s="7">
        <v>248.0</v>
      </c>
      <c r="E26" s="5">
        <v>19.8</v>
      </c>
      <c r="F26" s="6" t="s">
        <v>21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5">
        <v>2015.0</v>
      </c>
      <c r="B27" s="6" t="s">
        <v>22</v>
      </c>
      <c r="C27" s="6" t="s">
        <v>4</v>
      </c>
      <c r="D27" s="7">
        <v>269.0</v>
      </c>
      <c r="E27" s="5">
        <v>14.6</v>
      </c>
      <c r="F27" s="6" t="s">
        <v>23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5">
        <v>2015.0</v>
      </c>
      <c r="B28" s="6" t="s">
        <v>24</v>
      </c>
      <c r="C28" s="6" t="s">
        <v>8</v>
      </c>
      <c r="D28" s="7">
        <v>431.0</v>
      </c>
      <c r="E28" s="5">
        <v>14.9</v>
      </c>
      <c r="F28" s="6" t="s">
        <v>25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5">
        <v>2015.0</v>
      </c>
      <c r="B29" s="6" t="s">
        <v>26</v>
      </c>
      <c r="C29" s="6" t="s">
        <v>5</v>
      </c>
      <c r="D29" s="7">
        <v>195.0</v>
      </c>
      <c r="E29" s="5">
        <v>19.9</v>
      </c>
      <c r="F29" s="6" t="s">
        <v>15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5">
        <v>2015.0</v>
      </c>
      <c r="B30" s="6" t="s">
        <v>27</v>
      </c>
      <c r="C30" s="6" t="s">
        <v>6</v>
      </c>
      <c r="D30" s="7">
        <v>183.0</v>
      </c>
      <c r="E30" s="5">
        <v>39.5</v>
      </c>
      <c r="F30" s="6" t="s">
        <v>15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5">
        <v>2015.0</v>
      </c>
      <c r="B31" s="6" t="s">
        <v>28</v>
      </c>
      <c r="C31" s="6" t="s">
        <v>8</v>
      </c>
      <c r="D31" s="7">
        <v>383.0</v>
      </c>
      <c r="E31" s="5">
        <v>32.5</v>
      </c>
      <c r="F31" s="6" t="s">
        <v>15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