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itT01\FrieslandCampina\CDSM - SO - Sales System\6. Promotion\Thủy\07.2020\B2B\Memo 201\Upload\"/>
    </mc:Choice>
  </mc:AlternateContent>
  <xr:revisionPtr revIDLastSave="79" documentId="102_{49972EE9-A15A-4B43-B4FD-815758B72602}" xr6:coauthVersionLast="36" xr6:coauthVersionMax="36" xr10:uidLastSave="{754C1DE2-DAA4-4018-84FD-5873CF3A079C}"/>
  <bookViews>
    <workbookView xWindow="0" yWindow="0" windowWidth="19200" windowHeight="6990" xr2:uid="{B7255059-0B80-49A7-B4B7-953F6AF7B75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" i="3"/>
</calcChain>
</file>

<file path=xl/sharedStrings.xml><?xml version="1.0" encoding="utf-8"?>
<sst xmlns="http://schemas.openxmlformats.org/spreadsheetml/2006/main" count="156" uniqueCount="58">
  <si>
    <t>Distributor Code</t>
  </si>
  <si>
    <t>Promotion Code</t>
  </si>
  <si>
    <t>Promotion Description</t>
  </si>
  <si>
    <t>Promotion Status</t>
  </si>
  <si>
    <t>Start Date</t>
  </si>
  <si>
    <t>End Date</t>
  </si>
  <si>
    <t>Claimable Ind</t>
  </si>
  <si>
    <t>Claim End Day</t>
  </si>
  <si>
    <t>Tplan Number</t>
  </si>
  <si>
    <t>Type</t>
  </si>
  <si>
    <t>Promotion Category</t>
  </si>
  <si>
    <t>SpaceBuy Type</t>
  </si>
  <si>
    <t>Budget</t>
  </si>
  <si>
    <t>Reference Number</t>
  </si>
  <si>
    <t xml:space="preserve">Detail Type </t>
  </si>
  <si>
    <t xml:space="preserve">Total Buy UOM Code </t>
  </si>
  <si>
    <t>Claim Type</t>
  </si>
  <si>
    <t>Taxable Ind</t>
  </si>
  <si>
    <t>Auto Checked</t>
  </si>
  <si>
    <t>Spacebuy End Date</t>
  </si>
  <si>
    <t>Notes</t>
  </si>
  <si>
    <t>Tax</t>
  </si>
  <si>
    <t>HQ</t>
  </si>
  <si>
    <t>A</t>
  </si>
  <si>
    <t>D</t>
  </si>
  <si>
    <t>ZZC4</t>
  </si>
  <si>
    <t>Y</t>
  </si>
  <si>
    <t>10</t>
  </si>
  <si>
    <t>2020/04/11</t>
  </si>
  <si>
    <t>2020/04/12</t>
  </si>
  <si>
    <t>2020/04/13</t>
  </si>
  <si>
    <t>2020/04/14</t>
  </si>
  <si>
    <t>2020/04/15</t>
  </si>
  <si>
    <t>2020/04/16</t>
  </si>
  <si>
    <t>CD</t>
  </si>
  <si>
    <t>MC7PD_B2B_0720_1</t>
  </si>
  <si>
    <t>07/20 Mua Cao Khỏe 110 Giảm 19.145 VND/T</t>
  </si>
  <si>
    <t>2020/07/03</t>
  </si>
  <si>
    <t>2020/07/31</t>
  </si>
  <si>
    <t>2020/11/17</t>
  </si>
  <si>
    <t>15298</t>
  </si>
  <si>
    <t>Q</t>
  </si>
  <si>
    <t>BOX</t>
  </si>
  <si>
    <t>2020/11/16</t>
  </si>
  <si>
    <t>MC7PD_B2B_0720_2</t>
  </si>
  <si>
    <t>07/20 Mua Cao Khỏe 170 Giảm 37.499 VND/T</t>
  </si>
  <si>
    <t>MC7PD_B2B_0720_3</t>
  </si>
  <si>
    <t>07/20 Mua DL Gold Giảm 82.000 VND/ T</t>
  </si>
  <si>
    <t>MC7PD_B2B_0720_4</t>
  </si>
  <si>
    <t>07/20 Mua Fino Giảm 35.401 VND/T</t>
  </si>
  <si>
    <t>MC7PD_B2B_0720_5</t>
  </si>
  <si>
    <t>07/20 Mua Fino tier 2 Giảm 14.120 VND/T</t>
  </si>
  <si>
    <t>MC7PD_B2B_0720_6</t>
  </si>
  <si>
    <t>07/20 Mua Fresh 110 Giảm 11.226 VND/T</t>
  </si>
  <si>
    <t>MC7PD_B2B_0720_7</t>
  </si>
  <si>
    <t>07/20 Mua Fresh 180 Giảm 31.063 VND/T</t>
  </si>
  <si>
    <t>MC7PD_B2B_0720_8</t>
  </si>
  <si>
    <t>07/20 Mua Fresh 1L Giảm 33.136 VND/T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</si>
</sst>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4E9E-7326-46D8-9F8A-F7D13E47377E}">
  <dimension ref="A1:V9"/>
  <sheetViews>
    <sheetView tabSelected="1" workbookViewId="0">
      <selection activeCell="A2" sqref="A2:V9"/>
    </sheetView>
  </sheetViews>
  <sheetFormatPr defaultColWidth="9.1796875" defaultRowHeight="11.5" x14ac:dyDescent="0.25"/>
  <cols>
    <col min="1" max="1" width="15.7265625" style="1" bestFit="1" customWidth="1"/>
    <col min="2" max="2" width="20.453125" style="1" customWidth="1"/>
    <col min="3" max="3" width="49" style="1" customWidth="1"/>
    <col min="4" max="4" width="11.1796875" style="1" customWidth="1"/>
    <col min="5" max="6" width="10.7265625" style="1" bestFit="1" customWidth="1"/>
    <col min="7" max="7" width="10.26953125" style="1" customWidth="1"/>
    <col min="8" max="8" width="11.08984375" style="1" bestFit="1" customWidth="1"/>
    <col min="9" max="9" width="9.81640625" style="1" customWidth="1"/>
    <col min="10" max="10" width="7.453125" style="1" customWidth="1"/>
    <col min="11" max="11" width="11.6328125" style="1" customWidth="1"/>
    <col min="12" max="12" width="9.7265625" style="1" customWidth="1"/>
    <col min="13" max="13" width="15" style="1" customWidth="1"/>
    <col min="14" max="14" width="12" style="1" customWidth="1"/>
    <col min="15" max="15" width="6.26953125" style="1" bestFit="1" customWidth="1"/>
    <col min="16" max="16" width="14.81640625" style="1" customWidth="1"/>
    <col min="17" max="17" width="10.7265625" style="1" bestFit="1" customWidth="1"/>
    <col min="18" max="18" width="11.1796875" style="1" bestFit="1" customWidth="1"/>
    <col min="19" max="19" width="13.453125" style="1" bestFit="1" customWidth="1"/>
    <col min="20" max="20" width="18" style="1" bestFit="1" customWidth="1"/>
    <col min="21" max="21" width="12.1796875" style="1" customWidth="1"/>
    <col min="22" max="22" width="5.7265625" style="1" bestFit="1" customWidth="1"/>
    <col min="23" max="16384" width="9.1796875" style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s="1" t="s">
        <v>22</v>
      </c>
      <c r="B2" s="1" t="s">
        <v>35</v>
      </c>
      <c r="C2" s="1" t="s">
        <v>36</v>
      </c>
      <c r="D2" s="1" t="s">
        <v>23</v>
      </c>
      <c r="E2" s="1" t="s">
        <v>37</v>
      </c>
      <c r="F2" s="1" t="s">
        <v>38</v>
      </c>
      <c r="G2" s="1">
        <v>1</v>
      </c>
      <c r="H2" s="1" t="s">
        <v>39</v>
      </c>
      <c r="J2" s="1" t="s">
        <v>24</v>
      </c>
      <c r="K2" s="1" t="s">
        <v>34</v>
      </c>
      <c r="M2" s="1">
        <v>95000000</v>
      </c>
      <c r="N2" s="1" t="s">
        <v>40</v>
      </c>
      <c r="O2" s="1" t="s">
        <v>41</v>
      </c>
      <c r="P2" s="1" t="s">
        <v>42</v>
      </c>
      <c r="Q2" s="1" t="s">
        <v>25</v>
      </c>
      <c r="R2" s="1" t="s">
        <v>26</v>
      </c>
      <c r="S2" s="1">
        <v>1</v>
      </c>
      <c r="T2" s="1" t="s">
        <v>43</v>
      </c>
      <c r="U2" s="1">
        <v>21207172</v>
      </c>
      <c r="V2" s="1" t="s">
        <v>27</v>
      </c>
    </row>
    <row r="3" spans="1:22" x14ac:dyDescent="0.25">
      <c r="A3" s="1" t="s">
        <v>22</v>
      </c>
      <c r="B3" s="1" t="s">
        <v>44</v>
      </c>
      <c r="C3" s="1" t="s">
        <v>45</v>
      </c>
      <c r="D3" s="1" t="s">
        <v>23</v>
      </c>
      <c r="E3" s="1" t="s">
        <v>37</v>
      </c>
      <c r="F3" s="1" t="s">
        <v>38</v>
      </c>
      <c r="G3" s="1">
        <v>1</v>
      </c>
      <c r="H3" s="1" t="s">
        <v>39</v>
      </c>
      <c r="J3" s="1" t="s">
        <v>24</v>
      </c>
      <c r="K3" s="1" t="s">
        <v>34</v>
      </c>
      <c r="M3" s="1">
        <v>200000000</v>
      </c>
      <c r="N3" s="1" t="s">
        <v>40</v>
      </c>
      <c r="O3" s="1" t="s">
        <v>41</v>
      </c>
      <c r="P3" s="1" t="s">
        <v>42</v>
      </c>
      <c r="Q3" s="1" t="s">
        <v>25</v>
      </c>
      <c r="R3" s="1" t="s">
        <v>26</v>
      </c>
      <c r="S3" s="1">
        <v>1</v>
      </c>
      <c r="T3" s="1" t="s">
        <v>43</v>
      </c>
      <c r="U3" s="1">
        <v>21207172</v>
      </c>
      <c r="V3" s="1" t="s">
        <v>27</v>
      </c>
    </row>
    <row r="4" spans="1:22" x14ac:dyDescent="0.25">
      <c r="A4" s="1" t="s">
        <v>22</v>
      </c>
      <c r="B4" s="1" t="s">
        <v>46</v>
      </c>
      <c r="C4" s="1" t="s">
        <v>47</v>
      </c>
      <c r="D4" s="1" t="s">
        <v>23</v>
      </c>
      <c r="E4" s="1" t="s">
        <v>37</v>
      </c>
      <c r="F4" s="1" t="s">
        <v>38</v>
      </c>
      <c r="G4" s="1">
        <v>1</v>
      </c>
      <c r="H4" s="1" t="s">
        <v>39</v>
      </c>
      <c r="J4" s="1" t="s">
        <v>24</v>
      </c>
      <c r="K4" s="1" t="s">
        <v>34</v>
      </c>
      <c r="M4" s="1">
        <v>36000000</v>
      </c>
      <c r="N4" s="1" t="s">
        <v>40</v>
      </c>
      <c r="O4" s="1" t="s">
        <v>41</v>
      </c>
      <c r="P4" s="1" t="s">
        <v>42</v>
      </c>
      <c r="Q4" s="1" t="s">
        <v>25</v>
      </c>
      <c r="R4" s="1" t="s">
        <v>26</v>
      </c>
      <c r="S4" s="1">
        <v>1</v>
      </c>
      <c r="T4" s="1" t="s">
        <v>43</v>
      </c>
      <c r="U4" s="1">
        <v>21207172</v>
      </c>
      <c r="V4" s="1" t="s">
        <v>27</v>
      </c>
    </row>
    <row r="5" spans="1:22" x14ac:dyDescent="0.25">
      <c r="A5" s="1" t="s">
        <v>22</v>
      </c>
      <c r="B5" s="1" t="s">
        <v>48</v>
      </c>
      <c r="C5" s="1" t="s">
        <v>49</v>
      </c>
      <c r="D5" s="1" t="s">
        <v>23</v>
      </c>
      <c r="E5" s="1" t="s">
        <v>37</v>
      </c>
      <c r="F5" s="1" t="s">
        <v>38</v>
      </c>
      <c r="G5" s="1">
        <v>1</v>
      </c>
      <c r="H5" s="1" t="s">
        <v>39</v>
      </c>
      <c r="J5" s="1" t="s">
        <v>24</v>
      </c>
      <c r="K5" s="1" t="s">
        <v>34</v>
      </c>
      <c r="M5" s="1">
        <v>144000000</v>
      </c>
      <c r="N5" s="1" t="s">
        <v>40</v>
      </c>
      <c r="O5" s="1" t="s">
        <v>41</v>
      </c>
      <c r="P5" s="1" t="s">
        <v>42</v>
      </c>
      <c r="Q5" s="1" t="s">
        <v>25</v>
      </c>
      <c r="R5" s="1" t="s">
        <v>26</v>
      </c>
      <c r="S5" s="1">
        <v>1</v>
      </c>
      <c r="T5" s="1" t="s">
        <v>43</v>
      </c>
      <c r="U5" s="1">
        <v>21207172</v>
      </c>
      <c r="V5" s="1" t="s">
        <v>27</v>
      </c>
    </row>
    <row r="6" spans="1:22" x14ac:dyDescent="0.25">
      <c r="A6" s="1" t="s">
        <v>22</v>
      </c>
      <c r="B6" s="1" t="s">
        <v>50</v>
      </c>
      <c r="C6" s="1" t="s">
        <v>51</v>
      </c>
      <c r="D6" s="1" t="s">
        <v>23</v>
      </c>
      <c r="E6" s="1" t="s">
        <v>37</v>
      </c>
      <c r="F6" s="1" t="s">
        <v>38</v>
      </c>
      <c r="G6" s="1">
        <v>1</v>
      </c>
      <c r="H6" s="1" t="s">
        <v>39</v>
      </c>
      <c r="J6" s="1" t="s">
        <v>24</v>
      </c>
      <c r="K6" s="1" t="s">
        <v>34</v>
      </c>
      <c r="M6" s="1">
        <v>16000000</v>
      </c>
      <c r="N6" s="1" t="s">
        <v>40</v>
      </c>
      <c r="O6" s="1" t="s">
        <v>41</v>
      </c>
      <c r="P6" s="1" t="s">
        <v>42</v>
      </c>
      <c r="Q6" s="1" t="s">
        <v>25</v>
      </c>
      <c r="R6" s="1" t="s">
        <v>26</v>
      </c>
      <c r="S6" s="1">
        <v>1</v>
      </c>
      <c r="T6" s="1" t="s">
        <v>43</v>
      </c>
      <c r="U6" s="1">
        <v>21207172</v>
      </c>
      <c r="V6" s="1" t="s">
        <v>27</v>
      </c>
    </row>
    <row r="7" spans="1:22" x14ac:dyDescent="0.25">
      <c r="A7" s="1" t="s">
        <v>22</v>
      </c>
      <c r="B7" s="1" t="s">
        <v>52</v>
      </c>
      <c r="C7" s="1" t="s">
        <v>53</v>
      </c>
      <c r="D7" s="1" t="s">
        <v>23</v>
      </c>
      <c r="E7" s="1" t="s">
        <v>37</v>
      </c>
      <c r="F7" s="1" t="s">
        <v>38</v>
      </c>
      <c r="G7" s="1">
        <v>1</v>
      </c>
      <c r="H7" s="1" t="s">
        <v>39</v>
      </c>
      <c r="J7" s="1" t="s">
        <v>24</v>
      </c>
      <c r="K7" s="1" t="s">
        <v>34</v>
      </c>
      <c r="M7" s="1">
        <v>14000000</v>
      </c>
      <c r="N7" s="1" t="s">
        <v>40</v>
      </c>
      <c r="O7" s="1" t="s">
        <v>41</v>
      </c>
      <c r="P7" s="1" t="s">
        <v>42</v>
      </c>
      <c r="Q7" s="1" t="s">
        <v>25</v>
      </c>
      <c r="R7" s="1" t="s">
        <v>26</v>
      </c>
      <c r="S7" s="1">
        <v>1</v>
      </c>
      <c r="T7" s="1" t="s">
        <v>43</v>
      </c>
      <c r="U7" s="1">
        <v>21207172</v>
      </c>
      <c r="V7" s="1" t="s">
        <v>27</v>
      </c>
    </row>
    <row r="8" spans="1:22" x14ac:dyDescent="0.25">
      <c r="A8" s="1" t="s">
        <v>22</v>
      </c>
      <c r="B8" s="1" t="s">
        <v>54</v>
      </c>
      <c r="C8" s="1" t="s">
        <v>55</v>
      </c>
      <c r="D8" s="1" t="s">
        <v>23</v>
      </c>
      <c r="E8" s="1" t="s">
        <v>37</v>
      </c>
      <c r="F8" s="1" t="s">
        <v>38</v>
      </c>
      <c r="G8" s="1">
        <v>1</v>
      </c>
      <c r="H8" s="1" t="s">
        <v>39</v>
      </c>
      <c r="J8" s="1" t="s">
        <v>24</v>
      </c>
      <c r="K8" s="1" t="s">
        <v>34</v>
      </c>
      <c r="M8" s="1">
        <v>62000000</v>
      </c>
      <c r="N8" s="1" t="s">
        <v>40</v>
      </c>
      <c r="O8" s="1" t="s">
        <v>41</v>
      </c>
      <c r="P8" s="1" t="s">
        <v>42</v>
      </c>
      <c r="Q8" s="1" t="s">
        <v>25</v>
      </c>
      <c r="R8" s="1" t="s">
        <v>26</v>
      </c>
      <c r="S8" s="1">
        <v>1</v>
      </c>
      <c r="T8" s="1" t="s">
        <v>43</v>
      </c>
      <c r="U8" s="1">
        <v>21207172</v>
      </c>
      <c r="V8" s="1" t="s">
        <v>27</v>
      </c>
    </row>
    <row r="9" spans="1:22" x14ac:dyDescent="0.25">
      <c r="A9" s="1" t="s">
        <v>22</v>
      </c>
      <c r="B9" s="1" t="s">
        <v>56</v>
      </c>
      <c r="C9" s="1" t="s">
        <v>57</v>
      </c>
      <c r="D9" s="1" t="s">
        <v>23</v>
      </c>
      <c r="E9" s="1" t="s">
        <v>37</v>
      </c>
      <c r="F9" s="1" t="s">
        <v>38</v>
      </c>
      <c r="G9" s="1">
        <v>1</v>
      </c>
      <c r="H9" s="1" t="s">
        <v>39</v>
      </c>
      <c r="J9" s="1" t="s">
        <v>24</v>
      </c>
      <c r="K9" s="1" t="s">
        <v>34</v>
      </c>
      <c r="M9" s="1">
        <v>102000000</v>
      </c>
      <c r="N9" s="1" t="s">
        <v>40</v>
      </c>
      <c r="O9" s="1" t="s">
        <v>41</v>
      </c>
      <c r="P9" s="1" t="s">
        <v>42</v>
      </c>
      <c r="Q9" s="1" t="s">
        <v>25</v>
      </c>
      <c r="R9" s="1" t="s">
        <v>26</v>
      </c>
      <c r="S9" s="1">
        <v>1</v>
      </c>
      <c r="T9" s="1" t="s">
        <v>43</v>
      </c>
      <c r="U9" s="1">
        <v>21207172</v>
      </c>
      <c r="V9" s="1" t="s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62E-B98C-4299-8D67-FF5F6DB399AB}">
  <dimension ref="A1"/>
  <sheetViews>
    <sheetView workbookViewId="0"/>
  </sheetViews>
  <sheetFormatPr defaultRowHeight="11.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C4A7B-3178-4E6E-A1AE-21AA6FA21A53}">
  <dimension ref="A1:F13"/>
  <sheetViews>
    <sheetView workbookViewId="0">
      <selection sqref="A1:A5"/>
    </sheetView>
  </sheetViews>
  <sheetFormatPr defaultRowHeight="11.5" x14ac:dyDescent="0.25"/>
  <sheetData>
    <row r="1" spans="1:6" x14ac:dyDescent="0.25">
      <c r="A1" t="e">
        <f>TEXT(Sheet1!#REF!,"yyyy/MM/dd")</f>
        <v>#REF!</v>
      </c>
      <c r="F1" s="2" t="s">
        <v>28</v>
      </c>
    </row>
    <row r="2" spans="1:6" x14ac:dyDescent="0.25">
      <c r="A2" t="e">
        <f>TEXT(Sheet1!#REF!,"yyyy/MM/dd")</f>
        <v>#REF!</v>
      </c>
      <c r="F2" s="2" t="s">
        <v>29</v>
      </c>
    </row>
    <row r="3" spans="1:6" x14ac:dyDescent="0.25">
      <c r="A3" t="e">
        <f>TEXT(Sheet1!#REF!,"yyyy/MM/dd")</f>
        <v>#REF!</v>
      </c>
      <c r="F3" s="2" t="s">
        <v>30</v>
      </c>
    </row>
    <row r="4" spans="1:6" x14ac:dyDescent="0.25">
      <c r="A4" t="e">
        <f>TEXT(Sheet1!#REF!,"yyyy/MM/dd")</f>
        <v>#REF!</v>
      </c>
      <c r="F4" s="2" t="s">
        <v>31</v>
      </c>
    </row>
    <row r="5" spans="1:6" x14ac:dyDescent="0.25">
      <c r="A5" t="e">
        <f>TEXT(Sheet1!#REF!,"yyyy/MM/dd")</f>
        <v>#REF!</v>
      </c>
      <c r="F5" s="2" t="s">
        <v>32</v>
      </c>
    </row>
    <row r="6" spans="1:6" x14ac:dyDescent="0.25">
      <c r="A6" t="e">
        <f>TEXT(Sheet1!#REF!,"yyyy/MM/dd")</f>
        <v>#REF!</v>
      </c>
      <c r="F6" s="2" t="s">
        <v>33</v>
      </c>
    </row>
    <row r="7" spans="1:6" x14ac:dyDescent="0.25">
      <c r="A7" t="e">
        <f>TEXT(Sheet1!#REF!,"yyyy/MM/dd")</f>
        <v>#REF!</v>
      </c>
    </row>
    <row r="8" spans="1:6" x14ac:dyDescent="0.25">
      <c r="A8" t="e">
        <f>TEXT(Sheet1!#REF!,"yyyy/MM/dd")</f>
        <v>#REF!</v>
      </c>
    </row>
    <row r="9" spans="1:6" x14ac:dyDescent="0.25">
      <c r="A9" t="e">
        <f>TEXT(Sheet1!#REF!,"yyyy/MM/dd")</f>
        <v>#REF!</v>
      </c>
    </row>
    <row r="10" spans="1:6" x14ac:dyDescent="0.25">
      <c r="A10" t="e">
        <f>TEXT(Sheet1!#REF!,"yyyy/MM/dd")</f>
        <v>#REF!</v>
      </c>
    </row>
    <row r="11" spans="1:6" x14ac:dyDescent="0.25">
      <c r="A11" t="e">
        <f>TEXT(Sheet1!#REF!,"yyyy/MM/dd")</f>
        <v>#REF!</v>
      </c>
    </row>
    <row r="12" spans="1:6" x14ac:dyDescent="0.25">
      <c r="A12" t="e">
        <f>TEXT(Sheet1!#REF!,"yyyy/MM/dd")</f>
        <v>#REF!</v>
      </c>
    </row>
    <row r="13" spans="1:6" x14ac:dyDescent="0.25">
      <c r="A13" t="e">
        <f>TEXT(Sheet1!#REF!,"yyyy/MM/dd")</f>
        <v>#REF!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customXsn xmlns="http://schemas.microsoft.com/office/2006/metadata/customXsn">
  <xsnLocation>http://intranet.acc.frieslandcampina.biz/frieslandcampina/100108/PD/Templates/New Project Document.doc</xsnLocation>
  <cached>True</cached>
  <openByDefault>False</openByDefault>
  <xsnScope>https://ourfrieslandcampina.sharepoint.com/sites/CPA_th_ph_vtn/Vietnam/Sales/SIU</xsnScope>
</customXsn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8DEE28C7774FA000E1F1DBE5B124" ma:contentTypeVersion="27" ma:contentTypeDescription="Create a new document." ma:contentTypeScope="" ma:versionID="cd443154ff4c5d750eee5dead99f53b9">
  <xsd:schema xmlns:xsd="http://www.w3.org/2001/XMLSchema" xmlns:xs="http://www.w3.org/2001/XMLSchema" xmlns:p="http://schemas.microsoft.com/office/2006/metadata/properties" xmlns:ns2="7ed2daad-1855-4cca-a7a7-40e64fe79dc7" xmlns:ns3="0ddd1db1-1659-48b5-99ea-0c19bdb3abfd" xmlns:ns4="063d3755-daa4-4d98-9fff-5dc46eeb0454" targetNamespace="http://schemas.microsoft.com/office/2006/metadata/properties" ma:root="true" ma:fieldsID="e900cb3c0d5f1bf60bea013c75343efc" ns2:_="" ns3:_="" ns4:_="">
    <xsd:import namespace="7ed2daad-1855-4cca-a7a7-40e64fe79dc7"/>
    <xsd:import namespace="0ddd1db1-1659-48b5-99ea-0c19bdb3abfd"/>
    <xsd:import namespace="063d3755-daa4-4d98-9fff-5dc46eeb045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2daad-1855-4cca-a7a7-40e64fe79dc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dd1db1-1659-48b5-99ea-0c19bdb3abf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d3755-daa4-4d98-9fff-5dc46eeb0454" elementFormDefault="qualified">
    <xsd:import namespace="http://schemas.microsoft.com/office/2006/documentManagement/types"/>
    <xsd:import namespace="http://schemas.microsoft.com/office/infopath/2007/PartnerControls"/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1CA017-71DE-471E-ADFB-42E9A6BC7583}">
  <ds:schemaRefs>
    <ds:schemaRef ds:uri="http://purl.org/dc/elements/1.1/"/>
    <ds:schemaRef ds:uri="http://schemas.microsoft.com/office/2006/metadata/properties"/>
    <ds:schemaRef ds:uri="7ed2daad-1855-4cca-a7a7-40e64fe79dc7"/>
    <ds:schemaRef ds:uri="http://purl.org/dc/terms/"/>
    <ds:schemaRef ds:uri="0ddd1db1-1659-48b5-99ea-0c19bdb3abfd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063d3755-daa4-4d98-9fff-5dc46eeb045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080BD1B-D581-42CF-AF04-8CD055DBCFD4}">
  <ds:schemaRefs>
    <ds:schemaRef ds:uri="http://schemas.microsoft.com/sharepoint/events"/>
    <ds:schemaRef ds:uri=""/>
  </ds:schemaRefs>
</ds:datastoreItem>
</file>

<file path=customXml/itemProps3.xml><?xml version="1.0" encoding="utf-8"?>
<ds:datastoreItem xmlns:ds="http://schemas.openxmlformats.org/officeDocument/2006/customXml" ds:itemID="{FF8A9019-1CE7-493F-85EB-AB907CF4B5F0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C1C7664D-3BC5-4768-A252-87B944A4E5A8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4F16399D-EB4A-4DAD-BE61-6FAF82EF50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d2daad-1855-4cca-a7a7-40e64fe79dc7"/>
    <ds:schemaRef ds:uri="0ddd1db1-1659-48b5-99ea-0c19bdb3abfd"/>
    <ds:schemaRef ds:uri="063d3755-daa4-4d98-9fff-5dc46eeb04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Thi Thanh, T  (Thuy)</dc:creator>
  <cp:lastModifiedBy>Bui Thi Thanh, T  (Thuy)</cp:lastModifiedBy>
  <dcterms:created xsi:type="dcterms:W3CDTF">2020-04-11T06:56:45Z</dcterms:created>
  <dcterms:modified xsi:type="dcterms:W3CDTF">2020-06-29T07:45:20Z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0x010100AA538DEE28C7774FA000E1F1DBE5B124</vt:lpwstr>
  </property>
</Properties>
</file>