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<sst xmlns="http://schemas.openxmlformats.org/spreadsheetml/2006/main" count="307" uniqueCount="305">
  <si>
    <t>Energy production, total (toe)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</si>
  <si>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</si>
  <si>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</si>
  <si>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</si>
  <si>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</si>
  <si>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</si>
  <si>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</si>
  <si>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</si>
  <si>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</si>
  <si>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</si>
  <si>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</si>
  <si>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</si>
  <si>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</si>
  <si>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</si>
  <si>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</si>
  <si>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</si>
  <si>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</si>
  <si>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</si>
  <si>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</si>
  <si>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</si>
  <si>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</si>
  <si>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</si>
  <si>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</si>
  <si>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</si>
  <si>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</si>
  <si>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</si>
  <si>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</si>
  <si>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</si>
  <si>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</si>
  <si>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</si>
  <si>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</si>
  <si>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</si>
  <si>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</si>
  <si>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</si>
  <si>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</si>
  <si>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</si>
  <si>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</si>
  <si>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</si>
  <si>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</si>
  <si>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</si>
  <si>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</si>
  <si>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</si>
  <si>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</si>
  <si>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</si>
  <si>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</si>
  <si>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</si>
  <si>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</si>
  <si>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</si>
  <si>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</si>
  <si>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</si>
  <si>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</si>
  <si>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</si>
  <si>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</si>
  <si>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</si>
  <si>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</si>
  <si>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</si>
  <si>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</si>
  <si>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</si>
  <si>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</si>
  <si>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</si>
  <si>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</si>
  <si>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</si>
  <si>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</si>
  <si>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</si>
  <si>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</si>
  <si>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</si>
  <si>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</si>
  <si>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</si>
  <si>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</si>
  <si>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</si>
  <si>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</si>
  <si>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</si>
  <si>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</si>
  <si>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</si>
  <si>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</si>
  <si>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</si>
  <si>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</si>
  <si>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</si>
  <si>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</si>
  <si>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</si>
  <si>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</si>
  <si>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</si>
  <si>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</si>
  <si>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</si>
  <si>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</si>
  <si>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</si>
  <si>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</si>
  <si>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</si>
  <si>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</si>
  <si>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</si>
  <si>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</si>
  <si>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</si>
  <si>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</si>
  <si>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</si>
  <si>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</si>
  <si>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</si>
  <si>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</si>
  <si>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</si>
  <si>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</si>
  <si>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</si>
  <si>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</si>
  <si>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</si>
  <si>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</si>
  <si>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</si>
  <si>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</si>
  <si>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</si>
  <si>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</si>
  <si>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</si>
  <si>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</si>
  <si>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</si>
  <si>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</si>
  <si>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</si>
  <si>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</si>
  <si>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</si>
  <si>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</si>
  <si>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</si>
  <si>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</si>
  <si>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</si>
  <si>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</si>
  <si>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</si>
  <si>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</si>
  <si>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</si>
  <si>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</si>
  <si>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</si>
  <si>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</si>
  <si>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</si>
  <si>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</si>
  <si>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</si>
  <si>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</si>
  <si>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</si>
  <si>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</si>
  <si>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</si>
  <si>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</si>
  <si>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</si>
  <si>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</si>
  <si>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</si>
  <si>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</si>
  <si>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</si>
  <si>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</si>
  <si>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</si>
  <si>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</si>
  <si>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</si>
  <si>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</si>
  <si>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</si>
  <si>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</si>
  <si>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</si>
  <si>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</si>
  <si>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</si>
  <si>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</si>
  <si>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</si>
  <si>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</si>
  <si>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</si>
  <si>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</si>
  <si>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</si>
  <si>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</si>
  <si>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</si>
  <si>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</si>
  <si>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</si>
  <si>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</si>
  <si>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</si>
  <si>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</si>
  <si>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</si>
  <si>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</si>
  <si>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</si>
  <si>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</si>
  <si>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</si>
  <si>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</si>
  <si>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</si>
  <si>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</si>
  <si>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</si>
  <si>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</si>
  <si>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</si>
  <si>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</si>
  <si>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</si>
  <si>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</si>
  <si>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</si>
  <si>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</si>
  <si>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</si>
  <si>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</si>
  <si>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</si>
  <si>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</si>
  <si>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</si>
  <si>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</si>
  <si>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</si>
  <si>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</si>
  <si>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</si>
  <si>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</si>
  <si>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</si>
  <si>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</si>
  <si>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</si>
  <si>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</si>
  <si>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</si>
  <si>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</si>
  <si>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</si>
  <si>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</si>
  <si>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</si>
  <si>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</si>
  <si>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</si>
  <si>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</si>
  <si>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</si>
  <si>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</si>
  <si>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</si>
  <si>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</si>
  <si>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</si>
  <si>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</si>
  <si>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</si>
  <si>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</si>
  <si>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</si>
  <si>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</si>
  <si>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</si>
  <si>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</si>
  <si>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</si>
  <si>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</si>
  <si>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</si>
  <si>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</si>
  <si>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</si>
  <si>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</si>
  <si>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</si>
  <si>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</si>
  <si>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</si>
  <si>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</si>
  <si>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</si>
  <si>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</si>
  <si>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</si>
  <si>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</si>
  <si>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</si>
  <si>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</si>
  <si>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</si>
  <si>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</si>
  <si>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</si>
  <si>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</si>
  <si>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</si>
  <si>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</si>
  <si>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</si>
  <si>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</si>
  <si>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</si>
  <si>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</si>
  <si>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</si>
  <si>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</si>
  <si>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</si>
  <si>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</si>
  <si>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</si>
  <si>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</si>
  <si>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</si>
  <si>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</si>
  <si>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</si>
  <si>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</si>
  <si>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</si>
  <si>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</si>
  <si>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</si>
  <si>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</si>
  <si>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</si>
  <si>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</si>
  <si>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</si>
  <si>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</si>
  <si>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</si>
  <si>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</si>
  <si>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</si>
  <si>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</si>
  <si>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</si>
  <si>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</si>
  <si>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</si>
  <si>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</si>
  <si>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</si>
  <si>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</si>
  <si>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</si>
  <si>
    <t>Definition and explanations</t>
  </si>
  <si>
    <t>Indicator name</t>
  </si>
  <si>
    <t>Definition of indicator</t>
  </si>
  <si>
    <t>Energy production refers to forms of primary energy--petroleum (crude oil, natural gas liquids, and oil from nonconventional sources), natural gas, solid fuels (coal, lignite, and other derived fuels), and combustible renewables and waste--and primary electricity, all converted into tonnes of oil equivalents.</t>
  </si>
  <si>
    <t>Unit of measurement</t>
  </si>
  <si>
    <t>Tonnes of oil equivalent (toe)</t>
  </si>
  <si>
    <t>Data source </t>
  </si>
  <si>
    <t>Source organization(s)</t>
  </si>
  <si>
    <t>World Bank</t>
  </si>
  <si>
    <t>Link to source organization</t>
  </si>
  <si>
    <t>Complete reference</t>
  </si>
  <si>
    <t>World Development Indicators</t>
  </si>
  <si>
    <t>Link to complete reference</t>
  </si>
  <si>
    <t>http://data.worldbank.org/indicator/EG.EGY.PROD.KT.OE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</si>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</sst>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;@"/>
  </numFmts>
  <fonts count="3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/>
      <sz val="10.0"/>
      <color rgb="FF7992B1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7992B1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7992B1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</fonts>
  <fills count="17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fillId="0" numFmtId="0" borderId="0" fontId="0"/>
  </cellStyleXfs>
  <cellXfs count="34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horizontal="left"/>
    </xf>
    <xf applyBorder="1" applyAlignment="1" fillId="3" xfId="0" numFmtId="0" borderId="2" applyFont="1" fontId="2" applyFill="1">
      <alignment vertical="top" horizontal="left" wrapText="1"/>
    </xf>
    <xf applyBorder="1" applyAlignment="1" fillId="4" xfId="0" numFmtId="0" borderId="3" applyFont="1" fontId="3" applyFill="1">
      <alignment vertical="top" horizontal="left" wrapText="1"/>
    </xf>
    <xf applyBorder="1" applyAlignment="1" fillId="5" xfId="0" numFmtId="0" borderId="4" applyFont="1" fontId="4" applyFill="1">
      <alignment vertical="top" horizontal="left" wrapText="1"/>
    </xf>
    <xf applyBorder="1" applyAlignment="1" fillId="6" xfId="0" numFmtId="0" borderId="5" applyFont="1" fontId="5" applyFill="1">
      <alignment vertical="bottom" horizontal="left" wrapText="1"/>
    </xf>
    <xf applyBorder="1" applyAlignment="1" fillId="0" xfId="0" numFmtId="0" borderId="6" applyFont="1" fontId="6">
      <alignment vertical="bottom" horizontal="general" wrapText="1"/>
    </xf>
    <xf applyAlignment="1" fillId="0" xfId="0" numFmtId="0" borderId="0" applyFont="1" fontId="7">
      <alignment vertical="bottom" horizontal="left" wrapText="1"/>
    </xf>
    <xf applyBorder="1" applyAlignment="1" fillId="0" xfId="0" numFmtId="0" borderId="7" applyFont="1" fontId="8">
      <alignment vertical="top" horizontal="left" wrapText="1"/>
    </xf>
    <xf applyBorder="1" applyAlignment="1" fillId="0" xfId="0" numFmtId="0" borderId="8" applyFont="1" fontId="9">
      <alignment vertical="bottom" horizontal="right"/>
    </xf>
    <xf applyBorder="1" applyAlignment="1" fillId="0" xfId="0" numFmtId="0" borderId="9" applyFont="1" fontId="10">
      <alignment vertical="bottom" horizontal="general" wrapText="1"/>
    </xf>
    <xf applyBorder="1" applyAlignment="1" fillId="7" xfId="0" numFmtId="0" borderId="10" applyFont="1" fontId="11" applyFill="1">
      <alignment vertical="bottom" horizontal="left"/>
    </xf>
    <xf applyBorder="1" applyAlignment="1" fillId="0" xfId="0" numFmtId="0" borderId="11" applyFont="1" fontId="12">
      <alignment vertical="top" horizontal="left" wrapText="1"/>
    </xf>
    <xf applyBorder="1" applyAlignment="1" fillId="0" xfId="0" numFmtId="0" borderId="12" fontId="0">
      <alignment vertical="bottom" horizontal="general" wrapText="1"/>
    </xf>
    <xf applyBorder="1" applyAlignment="1" fillId="0" xfId="0" numFmtId="0" borderId="13" applyFont="1" fontId="13">
      <alignment vertical="bottom" horizontal="left"/>
    </xf>
    <xf applyBorder="1" applyAlignment="1" fillId="0" xfId="0" numFmtId="0" borderId="14" applyFont="1" fontId="14">
      <alignment vertical="center" horizontal="left" wrapText="1"/>
    </xf>
    <xf applyBorder="1" applyAlignment="1" fillId="0" xfId="0" numFmtId="0" borderId="15" applyFont="1" fontId="15">
      <alignment vertical="center" horizontal="left" wrapText="1"/>
    </xf>
    <xf applyBorder="1" applyAlignment="1" fillId="8" xfId="0" numFmtId="0" borderId="16" applyFont="1" fontId="16" applyFill="1">
      <alignment vertical="top" horizontal="left" wrapText="1"/>
    </xf>
    <xf applyBorder="1" applyAlignment="1" fillId="0" xfId="0" numFmtId="0" borderId="17" applyFont="1" fontId="17">
      <alignment vertical="bottom" horizontal="left"/>
    </xf>
    <xf applyBorder="1" applyAlignment="1" fillId="9" xfId="0" numFmtId="0" borderId="18" applyFont="1" fontId="18" applyFill="1">
      <alignment vertical="top" horizontal="left"/>
    </xf>
    <xf applyBorder="1" applyAlignment="1" fillId="10" xfId="0" numFmtId="0" borderId="19" applyFont="1" fontId="19" applyFill="1">
      <alignment vertical="bottom" horizontal="left" wrapText="1"/>
    </xf>
    <xf applyBorder="1" applyAlignment="1" fillId="0" xfId="0" numFmtId="0" borderId="20" applyFont="1" fontId="20">
      <alignment vertical="bottom" horizontal="left"/>
    </xf>
    <xf applyBorder="1" applyAlignment="1" fillId="0" xfId="0" numFmtId="0" borderId="21" applyFont="1" fontId="21">
      <alignment vertical="bottom" horizontal="left"/>
    </xf>
    <xf applyBorder="1" applyAlignment="1" fillId="0" xfId="0" numFmtId="0" borderId="22" applyFont="1" fontId="22">
      <alignment vertical="bottom" horizontal="left"/>
    </xf>
    <xf applyBorder="1" applyAlignment="1" fillId="0" xfId="0" numFmtId="0" borderId="23" fontId="0">
      <alignment vertical="bottom" horizontal="general" wrapText="1"/>
    </xf>
    <xf applyBorder="1" applyAlignment="1" fillId="11" xfId="0" numFmtId="0" borderId="24" applyFont="1" fontId="23" applyFill="1">
      <alignment vertical="bottom" horizontal="left"/>
    </xf>
    <xf applyBorder="1" applyAlignment="1" fillId="12" xfId="0" numFmtId="0" borderId="25" applyFont="1" fontId="24" applyFill="1">
      <alignment vertical="center" horizontal="left"/>
    </xf>
    <xf applyBorder="1" applyAlignment="1" fillId="13" xfId="0" numFmtId="0" borderId="26" applyFont="1" fontId="25" applyFill="1">
      <alignment vertical="top" horizontal="left" wrapText="1"/>
    </xf>
    <xf applyBorder="1" applyAlignment="1" fillId="0" xfId="0" numFmtId="0" borderId="27" applyFont="1" fontId="26">
      <alignment vertical="bottom" horizontal="right"/>
    </xf>
    <xf applyAlignment="1" fillId="14" xfId="0" numFmtId="0" borderId="0" applyFont="1" fontId="27" applyFill="1">
      <alignment vertical="center" horizontal="center" wrapText="1"/>
    </xf>
    <xf applyBorder="1" applyAlignment="1" fillId="0" xfId="0" numFmtId="164" borderId="28" applyFont="1" fontId="28" applyNumberFormat="1">
      <alignment vertical="bottom" horizontal="right"/>
    </xf>
    <xf applyBorder="1" applyAlignment="1" fillId="15" xfId="0" numFmtId="0" borderId="29" applyFont="1" fontId="29" applyFill="1">
      <alignment vertical="bottom" horizontal="left"/>
    </xf>
    <xf applyAlignment="1" fillId="0" xfId="0" numFmtId="0" borderId="0" applyFont="1" fontId="30">
      <alignment vertical="center" horizontal="general"/>
    </xf>
    <xf applyBorder="1" applyAlignment="1" fillId="16" xfId="0" numFmtId="0" borderId="30" applyFont="1" fontId="31" applyFill="1">
      <alignment vertical="bottom" horizontal="lef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19.29"/>
  </cols>
  <sheetData>
    <row customHeight="1" r="1" ht="25.5">
      <c t="s" s="29" r="A1">
        <v>0</v>
      </c>
      <c t="s" s="32" r="B1">
        <v>1</v>
      </c>
      <c t="s" s="32" r="C1">
        <v>2</v>
      </c>
      <c t="s" s="32" r="D1">
        <v>3</v>
      </c>
      <c t="s" s="32" r="E1">
        <v>4</v>
      </c>
      <c t="s" s="32" r="F1">
        <v>5</v>
      </c>
      <c t="s" s="32" r="G1">
        <v>6</v>
      </c>
      <c t="s" s="32" r="H1">
        <v>7</v>
      </c>
      <c t="s" s="32" r="I1">
        <v>8</v>
      </c>
      <c t="s" s="32" r="J1">
        <v>9</v>
      </c>
      <c t="s" s="32" r="K1">
        <v>10</v>
      </c>
      <c t="s" s="32" r="L1">
        <v>11</v>
      </c>
      <c t="s" s="32" r="M1">
        <v>12</v>
      </c>
      <c t="s" s="32" r="N1">
        <v>13</v>
      </c>
      <c t="s" s="32" r="O1">
        <v>14</v>
      </c>
      <c t="s" s="32" r="P1">
        <v>15</v>
      </c>
      <c t="s" s="32" r="Q1">
        <v>16</v>
      </c>
      <c t="s" s="32" r="R1">
        <v>17</v>
      </c>
      <c t="s" s="32" r="S1">
        <v>18</v>
      </c>
      <c t="s" s="32" r="T1">
        <v>19</v>
      </c>
      <c t="s" s="32" r="U1">
        <v>20</v>
      </c>
      <c t="s" s="32" r="V1">
        <v>21</v>
      </c>
      <c t="s" s="32" r="W1">
        <v>22</v>
      </c>
      <c t="s" s="32" r="X1">
        <v>23</v>
      </c>
      <c t="s" s="32" r="Y1">
        <v>24</v>
      </c>
      <c t="s" s="32" r="Z1">
        <v>25</v>
      </c>
      <c t="s" s="32" r="AA1">
        <v>26</v>
      </c>
      <c t="s" s="32" r="AB1">
        <v>27</v>
      </c>
      <c t="s" s="32" r="AC1">
        <v>28</v>
      </c>
      <c t="s" s="32" r="AD1">
        <v>29</v>
      </c>
      <c t="s" s="32" r="AE1">
        <v>30</v>
      </c>
      <c t="s" s="32" r="AF1">
        <v>31</v>
      </c>
      <c t="s" s="32" r="AG1">
        <v>32</v>
      </c>
      <c t="s" s="32" r="AH1">
        <v>33</v>
      </c>
      <c t="s" s="32" r="AI1">
        <v>34</v>
      </c>
      <c t="s" s="32" r="AJ1">
        <v>35</v>
      </c>
      <c t="s" s="32" r="AK1">
        <v>36</v>
      </c>
      <c t="s" s="32" r="AL1">
        <v>37</v>
      </c>
      <c t="s" s="32" r="AM1">
        <v>38</v>
      </c>
      <c t="s" s="32" r="AN1">
        <v>39</v>
      </c>
      <c t="s" s="32" r="AO1">
        <v>40</v>
      </c>
      <c t="s" s="32" r="AP1">
        <v>41</v>
      </c>
      <c t="s" s="32" r="AQ1">
        <v>42</v>
      </c>
      <c t="s" s="32" r="AR1">
        <v>43</v>
      </c>
      <c t="s" s="32" r="AS1">
        <v>44</v>
      </c>
      <c t="s" s="32" r="AT1">
        <v>45</v>
      </c>
      <c t="s" s="32" r="AU1">
        <v>46</v>
      </c>
      <c t="s" s="32" r="AV1">
        <v>47</v>
      </c>
      <c t="s" s="32" r="AW1">
        <v>48</v>
      </c>
      <c t="s" s="32" r="AX1">
        <v>49</v>
      </c>
      <c t="s" s="32" r="AY1">
        <v>50</v>
      </c>
      <c t="s" s="32" r="AZ1">
        <v>51</v>
      </c>
      <c t="s" s="32" r="BA1">
        <v>52</v>
      </c>
    </row>
    <row r="2">
      <c t="s" s="32" r="A2">
        <v>53</v>
      </c>
    </row>
    <row r="3">
      <c t="s" s="32" r="A3">
        <v>54</v>
      </c>
      <c s="32" r="M3">
        <v>2417.555</v>
      </c>
      <c s="32" r="N3">
        <v>2961.497</v>
      </c>
      <c s="32" r="O3">
        <v>3001.078</v>
      </c>
      <c s="32" r="P3">
        <v>2706.852</v>
      </c>
      <c s="32" r="Q3">
        <v>2908.727</v>
      </c>
      <c s="32" r="R3">
        <v>3077.547</v>
      </c>
      <c s="32" r="S3">
        <v>3170.348</v>
      </c>
      <c s="32" r="T3">
        <v>3476.12</v>
      </c>
      <c s="32" r="U3">
        <v>3385.785</v>
      </c>
      <c s="32" r="V3">
        <v>3428.061</v>
      </c>
      <c s="32" r="W3">
        <v>2686.667</v>
      </c>
      <c s="32" r="X3">
        <v>2650.119</v>
      </c>
      <c s="32" r="Y3">
        <v>2808.069</v>
      </c>
      <c s="32" r="Z3">
        <v>3010.542</v>
      </c>
      <c s="32" r="AA3">
        <v>2809.17</v>
      </c>
      <c s="32" r="AB3">
        <v>2998.016</v>
      </c>
      <c s="32" r="AC3">
        <v>2902.55</v>
      </c>
      <c s="32" r="AD3">
        <v>2891.344</v>
      </c>
      <c s="32" r="AE3">
        <v>2901.368</v>
      </c>
      <c s="32" r="AF3">
        <v>2449.231</v>
      </c>
      <c s="32" r="AG3">
        <v>1914.788</v>
      </c>
      <c s="32" r="AH3">
        <v>1398.195</v>
      </c>
      <c s="32" r="AI3">
        <v>1326.482</v>
      </c>
      <c s="32" r="AJ3">
        <v>1277.909</v>
      </c>
      <c s="32" r="AK3">
        <v>1235.984</v>
      </c>
      <c s="32" r="AL3">
        <v>1324.645</v>
      </c>
      <c s="32" r="AM3">
        <v>1101.871</v>
      </c>
      <c s="32" r="AN3">
        <v>1085.445</v>
      </c>
      <c s="32" r="AO3">
        <v>1069.951</v>
      </c>
      <c s="32" r="AP3">
        <v>986.025</v>
      </c>
      <c s="32" r="AQ3">
        <v>882.889</v>
      </c>
      <c s="32" r="AR3">
        <v>959.262</v>
      </c>
      <c s="32" r="AS3">
        <v>1045.889</v>
      </c>
      <c s="32" r="AT3">
        <v>1152.894</v>
      </c>
      <c s="32" r="AU3">
        <v>1166.305</v>
      </c>
      <c s="32" r="AV3">
        <v>1191.732</v>
      </c>
      <c s="32" r="AW3">
        <v>1054.78</v>
      </c>
      <c s="32" r="AX3">
        <v>1153.343</v>
      </c>
      <c s="32" r="AY3">
        <v>1253.804</v>
      </c>
    </row>
    <row r="4">
      <c t="s" s="32" r="A4">
        <v>55</v>
      </c>
      <c s="32" r="M4">
        <v>41508.705</v>
      </c>
      <c s="32" r="N4">
        <v>54737.006</v>
      </c>
      <c s="32" r="O4">
        <v>56492.399</v>
      </c>
      <c s="32" r="P4">
        <v>53270.536</v>
      </c>
      <c s="32" r="Q4">
        <v>53041.934</v>
      </c>
      <c s="32" r="R4">
        <v>58787.9</v>
      </c>
      <c s="32" r="S4">
        <v>62082.146</v>
      </c>
      <c s="32" r="T4">
        <v>69510.583</v>
      </c>
      <c s="32" r="U4">
        <v>75783.874</v>
      </c>
      <c s="32" r="V4">
        <v>65739.42</v>
      </c>
      <c s="32" r="W4">
        <v>67188.604</v>
      </c>
      <c s="32" r="X4">
        <v>67341.132</v>
      </c>
      <c s="32" r="Y4">
        <v>74106.118</v>
      </c>
      <c s="32" r="Z4">
        <v>77039.619</v>
      </c>
      <c s="32" r="AA4">
        <v>80760.694</v>
      </c>
      <c s="32" r="AB4">
        <v>84112.169</v>
      </c>
      <c s="32" r="AC4">
        <v>88807.379</v>
      </c>
      <c s="32" r="AD4">
        <v>90974.24</v>
      </c>
      <c s="32" r="AE4">
        <v>94782.835</v>
      </c>
      <c s="32" r="AF4">
        <v>100113.919</v>
      </c>
      <c s="32" r="AG4">
        <v>102591.249</v>
      </c>
      <c s="32" r="AH4">
        <v>104211.719</v>
      </c>
      <c s="32" r="AI4">
        <v>104941.104</v>
      </c>
      <c s="32" r="AJ4">
        <v>100625.354</v>
      </c>
      <c s="32" r="AK4">
        <v>106733.897</v>
      </c>
      <c s="32" r="AL4">
        <v>112671.344</v>
      </c>
      <c s="32" r="AM4">
        <v>121658.483</v>
      </c>
      <c s="32" r="AN4">
        <v>127111.297</v>
      </c>
      <c s="32" r="AO4">
        <v>136998.197</v>
      </c>
      <c s="32" r="AP4">
        <v>142245.063</v>
      </c>
      <c s="32" r="AQ4">
        <v>136800.251</v>
      </c>
      <c s="32" r="AR4">
        <v>143142.601</v>
      </c>
      <c s="32" r="AS4">
        <v>155315.759</v>
      </c>
      <c s="32" r="AT4">
        <v>157890.88</v>
      </c>
      <c s="32" r="AU4">
        <v>166666.786</v>
      </c>
      <c s="32" r="AV4">
        <v>164941.043</v>
      </c>
      <c s="32" r="AW4">
        <v>164296.83</v>
      </c>
      <c s="32" r="AX4">
        <v>162044.04</v>
      </c>
      <c s="32" r="AY4">
        <v>152291.931</v>
      </c>
    </row>
    <row r="5">
      <c t="s" s="32" r="A5">
        <v>56</v>
      </c>
    </row>
    <row r="6">
      <c t="s" s="32" r="A6">
        <v>57</v>
      </c>
    </row>
    <row r="7">
      <c t="s" s="32" r="A7">
        <v>58</v>
      </c>
      <c s="32" r="M7">
        <v>9118.183</v>
      </c>
      <c s="32" r="N7">
        <v>10517.158</v>
      </c>
      <c s="32" r="O7">
        <v>11679.821</v>
      </c>
      <c s="32" r="P7">
        <v>12114.147</v>
      </c>
      <c s="32" r="Q7">
        <v>11395.378</v>
      </c>
      <c s="32" r="R7">
        <v>11157.755</v>
      </c>
      <c s="32" r="S7">
        <v>10713.492</v>
      </c>
      <c s="32" r="T7">
        <v>10180.688</v>
      </c>
      <c s="32" r="U7">
        <v>10995.003</v>
      </c>
      <c s="32" r="V7">
        <v>11300.57</v>
      </c>
      <c s="32" r="W7">
        <v>10304.325</v>
      </c>
      <c s="32" r="X7">
        <v>10399.685</v>
      </c>
      <c s="32" r="Y7">
        <v>12906.697</v>
      </c>
      <c s="32" r="Z7">
        <v>14288.149</v>
      </c>
      <c s="32" r="AA7">
        <v>15743.473</v>
      </c>
      <c s="32" r="AB7">
        <v>18336.721</v>
      </c>
      <c s="32" r="AC7">
        <v>22321.409</v>
      </c>
      <c s="32" r="AD7">
        <v>27063.631</v>
      </c>
      <c s="32" r="AE7">
        <v>27188.633</v>
      </c>
      <c s="32" r="AF7">
        <v>28652.03</v>
      </c>
      <c s="32" r="AG7">
        <v>29955.51</v>
      </c>
      <c s="32" r="AH7">
        <v>32754.745</v>
      </c>
      <c s="32" r="AI7">
        <v>30535.47</v>
      </c>
      <c s="32" r="AJ7">
        <v>32947.805</v>
      </c>
      <c s="32" r="AK7">
        <v>36414.566</v>
      </c>
      <c s="32" r="AL7">
        <v>39794.024</v>
      </c>
      <c s="32" r="AM7">
        <v>41559.425</v>
      </c>
      <c s="32" r="AN7">
        <v>42968.403</v>
      </c>
      <c s="32" r="AO7">
        <v>43552.195</v>
      </c>
      <c s="32" r="AP7">
        <v>43680.183</v>
      </c>
      <c s="32" r="AQ7">
        <v>43455.459</v>
      </c>
      <c s="32" r="AR7">
        <v>51433.983</v>
      </c>
      <c s="32" r="AS7">
        <v>51348.855</v>
      </c>
      <c s="32" r="AT7">
        <v>57609.529</v>
      </c>
      <c s="32" r="AU7">
        <v>70906.346</v>
      </c>
      <c s="32" r="AV7">
        <v>79992.848</v>
      </c>
      <c s="32" r="AW7">
        <v>95054.152</v>
      </c>
      <c s="32" r="AX7">
        <v>105776.517</v>
      </c>
      <c s="32" r="AY7">
        <v>100957.649</v>
      </c>
    </row>
    <row r="8">
      <c t="s" s="32" r="A8">
        <v>59</v>
      </c>
    </row>
    <row r="9">
      <c t="s" s="32" r="A9">
        <v>60</v>
      </c>
      <c s="32" r="M9">
        <v>30558.034</v>
      </c>
      <c s="32" r="N9">
        <v>30963.026</v>
      </c>
      <c s="32" r="O9">
        <v>30525.439</v>
      </c>
      <c s="32" r="P9">
        <v>30875.03</v>
      </c>
      <c s="32" r="Q9">
        <v>30636.421</v>
      </c>
      <c s="32" r="R9">
        <v>31039.932</v>
      </c>
      <c s="32" r="S9">
        <v>32698.548</v>
      </c>
      <c s="32" r="T9">
        <v>33923.963</v>
      </c>
      <c s="32" r="U9">
        <v>36350.125</v>
      </c>
      <c s="32" r="V9">
        <v>38813.502</v>
      </c>
      <c s="32" r="W9">
        <v>39452.23</v>
      </c>
      <c s="32" r="X9">
        <v>39982.124</v>
      </c>
      <c s="32" r="Y9">
        <v>41994.521</v>
      </c>
      <c s="32" r="Z9">
        <v>42932.576</v>
      </c>
      <c s="32" r="AA9">
        <v>42555.241</v>
      </c>
      <c s="32" r="AB9">
        <v>42869.722</v>
      </c>
      <c s="32" r="AC9">
        <v>43317.808</v>
      </c>
      <c s="32" r="AD9">
        <v>46258.197</v>
      </c>
      <c s="32" r="AE9">
        <v>47240.937</v>
      </c>
      <c s="32" r="AF9">
        <v>48417.108</v>
      </c>
      <c s="32" r="AG9">
        <v>50216.944</v>
      </c>
      <c s="32" r="AH9">
        <v>54321.957</v>
      </c>
      <c s="32" r="AI9">
        <v>56949.771</v>
      </c>
      <c s="32" r="AJ9">
        <v>62400.778</v>
      </c>
      <c s="32" r="AK9">
        <v>66876.734</v>
      </c>
      <c s="32" r="AL9">
        <v>72042.808</v>
      </c>
      <c s="32" r="AM9">
        <v>77473.134</v>
      </c>
      <c s="32" r="AN9">
        <v>79678.457</v>
      </c>
      <c s="32" r="AO9">
        <v>80057.948</v>
      </c>
      <c s="32" r="AP9">
        <v>82264.724</v>
      </c>
      <c s="32" r="AQ9">
        <v>84487.151</v>
      </c>
      <c s="32" r="AR9">
        <v>81336.356</v>
      </c>
      <c s="32" r="AS9">
        <v>84268.092</v>
      </c>
      <c s="32" r="AT9">
        <v>87129.602</v>
      </c>
      <c s="32" r="AU9">
        <v>84685.03</v>
      </c>
      <c s="32" r="AV9">
        <v>86192.461</v>
      </c>
      <c s="32" r="AW9">
        <v>82870.055</v>
      </c>
      <c s="32" r="AX9">
        <v>82859.384</v>
      </c>
      <c s="32" r="AY9">
        <v>80818.691</v>
      </c>
    </row>
    <row r="10">
      <c t="s" s="32" r="A10">
        <v>61</v>
      </c>
      <c s="32" r="AF10">
        <v>137.312</v>
      </c>
      <c s="32" r="AG10">
        <v>135.225</v>
      </c>
      <c s="32" r="AH10">
        <v>262.715</v>
      </c>
      <c s="32" r="AI10">
        <v>370.129</v>
      </c>
      <c s="32" r="AJ10">
        <v>303.135</v>
      </c>
      <c s="32" r="AK10">
        <v>245.189</v>
      </c>
      <c s="32" r="AL10">
        <v>741.771</v>
      </c>
      <c s="32" r="AM10">
        <v>539.265</v>
      </c>
      <c s="32" r="AN10">
        <v>547.288</v>
      </c>
      <c s="32" r="AO10">
        <v>645.742</v>
      </c>
      <c s="32" r="AP10">
        <v>631.964</v>
      </c>
      <c s="32" r="AQ10">
        <v>602.075</v>
      </c>
      <c s="32" r="AR10">
        <v>738.294</v>
      </c>
      <c s="32" r="AS10">
        <v>692.146</v>
      </c>
      <c s="32" r="AT10">
        <v>746.425</v>
      </c>
      <c s="32" r="AU10">
        <v>861.287</v>
      </c>
      <c s="32" r="AV10">
        <v>845.953</v>
      </c>
      <c s="32" r="AW10">
        <v>825.946</v>
      </c>
      <c s="32" r="AX10">
        <v>797.069</v>
      </c>
      <c s="32" r="AY10">
        <v>824.933</v>
      </c>
    </row>
    <row r="11">
      <c t="s" s="32" r="A11">
        <v>62</v>
      </c>
    </row>
    <row r="12">
      <c t="s" s="32" r="A12">
        <v>63</v>
      </c>
      <c s="32" r="B12">
        <v>21305.663</v>
      </c>
      <c s="32" r="C12">
        <v>22543.838</v>
      </c>
      <c s="32" r="D12">
        <v>22892.249</v>
      </c>
      <c s="32" r="E12">
        <v>23566.29</v>
      </c>
      <c s="32" r="F12">
        <v>25360.451</v>
      </c>
      <c s="32" r="G12">
        <v>28290.001</v>
      </c>
      <c s="32" r="H12">
        <v>29575.697</v>
      </c>
      <c s="32" r="I12">
        <v>31223.692</v>
      </c>
      <c s="32" r="J12">
        <v>35271.863</v>
      </c>
      <c s="32" r="K12">
        <v>38706.305</v>
      </c>
      <c s="32" r="L12">
        <v>47695.623</v>
      </c>
      <c s="32" r="M12">
        <v>53851.584</v>
      </c>
      <c s="32" r="N12">
        <v>62427.822</v>
      </c>
      <c s="32" r="O12">
        <v>67986.076</v>
      </c>
      <c s="32" r="P12">
        <v>67501.708</v>
      </c>
      <c s="32" r="Q12">
        <v>74960.477</v>
      </c>
      <c s="32" r="R12">
        <v>75251.097</v>
      </c>
      <c s="32" r="S12">
        <v>82245.542</v>
      </c>
      <c s="32" r="T12">
        <v>81624.831</v>
      </c>
      <c s="32" r="U12">
        <v>86523.293</v>
      </c>
      <c s="32" r="V12">
        <v>85411.452</v>
      </c>
      <c s="32" r="W12">
        <v>97195.974</v>
      </c>
      <c s="32" r="X12">
        <v>98612.83</v>
      </c>
      <c s="32" r="Y12">
        <v>107447.975</v>
      </c>
      <c s="32" r="Z12">
        <v>118360.201</v>
      </c>
      <c s="32" r="AA12">
        <v>128061.251</v>
      </c>
      <c s="32" r="AB12">
        <v>136469.836</v>
      </c>
      <c s="32" r="AC12">
        <v>148893.304</v>
      </c>
      <c s="32" r="AD12">
        <v>136730.36</v>
      </c>
      <c s="32" r="AE12">
        <v>144697.975</v>
      </c>
      <c s="32" r="AF12">
        <v>157522.76</v>
      </c>
      <c s="32" r="AG12">
        <v>167009.605</v>
      </c>
      <c s="32" r="AH12">
        <v>172132.957</v>
      </c>
      <c s="32" r="AI12">
        <v>174930.373</v>
      </c>
      <c s="32" r="AJ12">
        <v>173463.768</v>
      </c>
      <c s="32" r="AK12">
        <v>186897.52</v>
      </c>
      <c s="32" r="AL12">
        <v>189754.402</v>
      </c>
      <c s="32" r="AM12">
        <v>201014.656</v>
      </c>
      <c s="32" r="AN12">
        <v>216482.029</v>
      </c>
      <c s="32" r="AO12">
        <v>213540.449</v>
      </c>
      <c s="32" r="AP12">
        <v>233553.007</v>
      </c>
      <c s="32" r="AQ12">
        <v>253785.78</v>
      </c>
      <c s="32" r="AR12">
        <v>263493.155</v>
      </c>
      <c s="32" r="AS12">
        <v>263592.776</v>
      </c>
      <c s="32" r="AT12">
        <v>269289.248</v>
      </c>
      <c s="32" r="AU12">
        <v>280113.535</v>
      </c>
      <c s="32" r="AV12">
        <v>281479.879</v>
      </c>
      <c s="32" r="AW12">
        <v>298607.28</v>
      </c>
      <c s="32" r="AX12">
        <v>301041.055</v>
      </c>
      <c s="32" r="AY12">
        <v>310697.653</v>
      </c>
      <c s="32" r="AZ12">
        <v>324019.303</v>
      </c>
    </row>
    <row r="13">
      <c t="s" s="32" r="A13">
        <v>64</v>
      </c>
      <c s="32" r="B13">
        <v>7358.354</v>
      </c>
      <c s="32" r="C13">
        <v>7121.96</v>
      </c>
      <c s="32" r="D13">
        <v>7285.118</v>
      </c>
      <c s="32" r="E13">
        <v>7749.021</v>
      </c>
      <c s="32" r="F13">
        <v>7698.167</v>
      </c>
      <c s="32" r="G13">
        <v>7995.427</v>
      </c>
      <c s="32" r="H13">
        <v>8153.308</v>
      </c>
      <c s="32" r="I13">
        <v>7793.059</v>
      </c>
      <c s="32" r="J13">
        <v>7557.63</v>
      </c>
      <c s="32" r="K13">
        <v>7361.629</v>
      </c>
      <c s="32" r="L13">
        <v>7953.093</v>
      </c>
      <c s="32" r="M13">
        <v>7365.7</v>
      </c>
      <c s="32" r="N13">
        <v>7333.098</v>
      </c>
      <c s="32" r="O13">
        <v>7918.982</v>
      </c>
      <c s="32" r="P13">
        <v>7815.792</v>
      </c>
      <c s="32" r="Q13">
        <v>7804.693</v>
      </c>
      <c s="32" r="R13">
        <v>7235.834</v>
      </c>
      <c s="32" r="S13">
        <v>7668.037</v>
      </c>
      <c s="32" r="T13">
        <v>7827.508</v>
      </c>
      <c s="32" r="U13">
        <v>8007.214</v>
      </c>
      <c s="32" r="V13">
        <v>7631.624</v>
      </c>
      <c s="32" r="W13">
        <v>7413.602</v>
      </c>
      <c s="32" r="X13">
        <v>7491.028</v>
      </c>
      <c s="32" r="Y13">
        <v>7302.108</v>
      </c>
      <c s="32" r="Z13">
        <v>7351.998</v>
      </c>
      <c s="32" r="AA13">
        <v>7562.182</v>
      </c>
      <c s="32" r="AB13">
        <v>7662.97</v>
      </c>
      <c s="32" r="AC13">
        <v>8057.586</v>
      </c>
      <c s="32" r="AD13">
        <v>9189.82</v>
      </c>
      <c s="32" r="AE13">
        <v>8619.318</v>
      </c>
      <c s="32" r="AF13">
        <v>8106.591</v>
      </c>
      <c s="32" r="AG13">
        <v>8348.914</v>
      </c>
      <c s="32" r="AH13">
        <v>8555.253</v>
      </c>
      <c s="32" r="AI13">
        <v>8765.442</v>
      </c>
      <c s="32" r="AJ13">
        <v>8397.036</v>
      </c>
      <c s="32" r="AK13">
        <v>8737.636</v>
      </c>
      <c s="32" r="AL13">
        <v>8634.448</v>
      </c>
      <c s="32" r="AM13">
        <v>8706.485</v>
      </c>
      <c s="32" r="AN13">
        <v>8880.723</v>
      </c>
      <c s="32" r="AO13">
        <v>9721.241</v>
      </c>
      <c s="32" r="AP13">
        <v>9780.19</v>
      </c>
      <c s="32" r="AQ13">
        <v>9774.678</v>
      </c>
      <c s="32" r="AR13">
        <v>9818.513</v>
      </c>
      <c s="32" r="AS13">
        <v>9601.387</v>
      </c>
      <c s="32" r="AT13">
        <v>9897.677</v>
      </c>
      <c s="32" r="AU13">
        <v>10057.715</v>
      </c>
      <c s="32" r="AV13">
        <v>10139.932</v>
      </c>
      <c s="32" r="AW13">
        <v>10880.39</v>
      </c>
      <c s="32" r="AX13">
        <v>11224.21</v>
      </c>
      <c s="32" r="AY13">
        <v>11399.489</v>
      </c>
      <c s="32" r="AZ13">
        <v>11173.349</v>
      </c>
    </row>
    <row r="14">
      <c t="s" s="32" r="A14">
        <v>65</v>
      </c>
      <c s="32" r="AF14">
        <v>20640.721</v>
      </c>
      <c s="32" r="AG14">
        <v>18972.549</v>
      </c>
      <c s="32" r="AH14">
        <v>18149.805</v>
      </c>
      <c s="32" r="AI14">
        <v>16391.978</v>
      </c>
      <c s="32" r="AJ14">
        <v>14936.725</v>
      </c>
      <c s="32" r="AK14">
        <v>14725.108</v>
      </c>
      <c s="32" r="AL14">
        <v>14386.611</v>
      </c>
      <c s="32" r="AM14">
        <v>14096.118</v>
      </c>
      <c s="32" r="AN14">
        <v>16334.831</v>
      </c>
      <c s="32" r="AO14">
        <v>19035.164</v>
      </c>
      <c s="32" r="AP14">
        <v>18961.739</v>
      </c>
      <c s="32" r="AQ14">
        <v>19580.733</v>
      </c>
      <c s="32" r="AR14">
        <v>19751.898</v>
      </c>
      <c s="32" r="AS14">
        <v>19825.795</v>
      </c>
      <c s="32" r="AT14">
        <v>20052.879</v>
      </c>
      <c s="32" r="AU14">
        <v>27228.541</v>
      </c>
      <c s="32" r="AV14">
        <v>38126.643</v>
      </c>
      <c s="32" r="AW14">
        <v>52118.813</v>
      </c>
      <c s="32" r="AX14">
        <v>58633.693</v>
      </c>
      <c s="32" r="AY14">
        <v>64558.519</v>
      </c>
    </row>
    <row r="15">
      <c t="s" s="32" r="A15">
        <v>66</v>
      </c>
    </row>
    <row r="16">
      <c t="s" s="32" r="A16">
        <v>67</v>
      </c>
      <c s="32" r="M16">
        <v>10668.372</v>
      </c>
      <c s="32" r="N16">
        <v>10078.285</v>
      </c>
      <c s="32" r="O16">
        <v>10834.016</v>
      </c>
      <c s="32" r="P16">
        <v>11460.81</v>
      </c>
      <c s="32" r="Q16">
        <v>9960.307</v>
      </c>
      <c s="32" r="R16">
        <v>10332.558</v>
      </c>
      <c s="32" r="S16">
        <v>11988.633</v>
      </c>
      <c s="32" r="T16">
        <v>11707.175</v>
      </c>
      <c s="32" r="U16">
        <v>12094.941</v>
      </c>
      <c s="32" r="V16">
        <v>11988.279</v>
      </c>
      <c s="32" r="W16">
        <v>12947.323</v>
      </c>
      <c s="32" r="X16">
        <v>10613.614</v>
      </c>
      <c s="32" r="Y16">
        <v>9913.123</v>
      </c>
      <c s="32" r="Z16">
        <v>11134.007</v>
      </c>
      <c s="32" r="AA16">
        <v>11088.597</v>
      </c>
      <c s="32" r="AB16">
        <v>12610.764</v>
      </c>
      <c s="32" r="AC16">
        <v>12890.039</v>
      </c>
      <c s="32" r="AD16">
        <v>13160.143</v>
      </c>
      <c s="32" r="AE16">
        <v>13360.681</v>
      </c>
      <c s="32" r="AF16">
        <v>13436.582</v>
      </c>
      <c s="32" r="AG16">
        <v>12976.631</v>
      </c>
      <c s="32" r="AH16">
        <v>13479.028</v>
      </c>
      <c s="32" r="AI16">
        <v>13855.595</v>
      </c>
      <c s="32" r="AJ16">
        <v>13586.621</v>
      </c>
      <c s="32" r="AK16">
        <v>13645.589</v>
      </c>
      <c s="32" r="AL16">
        <v>13924.198</v>
      </c>
      <c s="32" r="AM16">
        <v>14288.56</v>
      </c>
      <c s="32" r="AN16">
        <v>14727.116</v>
      </c>
      <c s="32" r="AO16">
        <v>14529.192</v>
      </c>
      <c s="32" r="AP16">
        <v>14860.259</v>
      </c>
      <c s="32" r="AQ16">
        <v>14868.471</v>
      </c>
      <c s="32" r="AR16">
        <v>15269.583</v>
      </c>
      <c s="32" r="AS16">
        <v>15632.907</v>
      </c>
      <c s="32" r="AT16">
        <v>15825.429</v>
      </c>
      <c s="32" r="AU16">
        <v>16130.536</v>
      </c>
      <c s="32" r="AV16">
        <v>16496.284</v>
      </c>
      <c s="32" r="AW16">
        <v>17017.255</v>
      </c>
      <c s="32" r="AX16">
        <v>17492.745</v>
      </c>
      <c s="32" r="AY16">
        <v>17548</v>
      </c>
    </row>
    <row r="17">
      <c t="s" s="32" r="A17">
        <v>68</v>
      </c>
      <c s="32" r="M17">
        <v>4848.384</v>
      </c>
      <c s="32" r="N17">
        <v>5034.911</v>
      </c>
      <c s="32" r="O17">
        <v>5342.521</v>
      </c>
      <c s="32" r="P17">
        <v>5475.474</v>
      </c>
      <c s="32" r="Q17">
        <v>5454.962</v>
      </c>
      <c s="32" r="R17">
        <v>5783.482</v>
      </c>
      <c s="32" r="S17">
        <v>6022.901</v>
      </c>
      <c s="32" r="T17">
        <v>6174.731</v>
      </c>
      <c s="32" r="U17">
        <v>6403.336</v>
      </c>
      <c s="32" r="V17">
        <v>6745.045</v>
      </c>
      <c s="32" r="W17">
        <v>6877.708</v>
      </c>
      <c s="32" r="X17">
        <v>7329.992</v>
      </c>
      <c s="32" r="Y17">
        <v>7779.706</v>
      </c>
      <c s="32" r="Z17">
        <v>7972.613</v>
      </c>
      <c s="32" r="AA17">
        <v>8416.695</v>
      </c>
      <c s="32" r="AB17">
        <v>8950.266</v>
      </c>
      <c s="32" r="AC17">
        <v>8779.616</v>
      </c>
      <c s="32" r="AD17">
        <v>9823.543</v>
      </c>
      <c s="32" r="AE17">
        <v>10227.282</v>
      </c>
      <c s="32" r="AF17">
        <v>10757.524</v>
      </c>
      <c s="32" r="AG17">
        <v>10848.011</v>
      </c>
      <c s="32" r="AH17">
        <v>11365.841</v>
      </c>
      <c s="32" r="AI17">
        <v>11955.994</v>
      </c>
      <c s="32" r="AJ17">
        <v>12453.644</v>
      </c>
      <c s="32" r="AK17">
        <v>12776.677</v>
      </c>
      <c s="32" r="AL17">
        <v>12959.232</v>
      </c>
      <c s="32" r="AM17">
        <v>13096.902</v>
      </c>
      <c s="32" r="AN17">
        <v>13698.027</v>
      </c>
      <c s="32" r="AO17">
        <v>14435.544</v>
      </c>
      <c s="32" r="AP17">
        <v>15156.007</v>
      </c>
      <c s="32" r="AQ17">
        <v>16178.19</v>
      </c>
      <c s="32" r="AR17">
        <v>16738.683</v>
      </c>
      <c s="32" r="AS17">
        <v>17549.391</v>
      </c>
      <c s="32" r="AT17">
        <v>18425.632</v>
      </c>
      <c s="32" r="AU17">
        <v>19344.268</v>
      </c>
      <c s="32" r="AV17">
        <v>21229.75</v>
      </c>
      <c s="32" r="AW17">
        <v>22132.222</v>
      </c>
      <c s="32" r="AX17">
        <v>23394.896</v>
      </c>
      <c s="32" r="AY17">
        <v>24837.91</v>
      </c>
    </row>
    <row r="18">
      <c t="s" s="32" r="A18">
        <v>69</v>
      </c>
    </row>
    <row r="19">
      <c t="s" s="32" r="A19">
        <v>70</v>
      </c>
      <c s="32" r="AF19">
        <v>3340.088</v>
      </c>
      <c s="32" r="AG19">
        <v>3474.9</v>
      </c>
      <c s="32" r="AH19">
        <v>3500.689</v>
      </c>
      <c s="32" r="AI19">
        <v>3221.591</v>
      </c>
      <c s="32" r="AJ19">
        <v>3444.546</v>
      </c>
      <c s="32" r="AK19">
        <v>3318.85</v>
      </c>
      <c s="32" r="AL19">
        <v>3326.451</v>
      </c>
      <c s="32" r="AM19">
        <v>3316.914</v>
      </c>
      <c s="32" r="AN19">
        <v>3194.437</v>
      </c>
      <c s="32" r="AO19">
        <v>3506.372</v>
      </c>
      <c s="32" r="AP19">
        <v>3517.753</v>
      </c>
      <c s="32" r="AQ19">
        <v>3599.105</v>
      </c>
      <c s="32" r="AR19">
        <v>3679.303</v>
      </c>
      <c s="32" r="AS19">
        <v>3578.115</v>
      </c>
      <c s="32" r="AT19">
        <v>3626.828</v>
      </c>
      <c s="32" r="AU19">
        <v>3813.381</v>
      </c>
      <c s="32" r="AV19">
        <v>3916.899</v>
      </c>
      <c s="32" r="AW19">
        <v>4010.158</v>
      </c>
      <c s="32" r="AX19">
        <v>4032.309</v>
      </c>
      <c s="32" r="AY19">
        <v>4045.351</v>
      </c>
    </row>
    <row r="20">
      <c t="s" s="32" r="A20">
        <v>71</v>
      </c>
      <c s="32" r="B20">
        <v>13996.645</v>
      </c>
      <c s="32" r="C20">
        <v>13423.798</v>
      </c>
      <c s="32" r="D20">
        <v>13229.727</v>
      </c>
      <c s="32" r="E20">
        <v>13356.704</v>
      </c>
      <c s="32" r="F20">
        <v>13285.133</v>
      </c>
      <c s="32" r="G20">
        <v>12353.817</v>
      </c>
      <c s="32" r="H20">
        <v>10925.263</v>
      </c>
      <c s="32" r="I20">
        <v>10284.824</v>
      </c>
      <c s="32" r="J20">
        <v>9266.035</v>
      </c>
      <c s="32" r="K20">
        <v>8260.674</v>
      </c>
      <c s="32" r="L20">
        <v>7120.809</v>
      </c>
      <c s="32" r="M20">
        <v>6844.569</v>
      </c>
      <c s="32" r="N20">
        <v>6567.806</v>
      </c>
      <c s="32" r="O20">
        <v>6508.643</v>
      </c>
      <c s="32" r="P20">
        <v>6157.899</v>
      </c>
      <c s="32" r="Q20">
        <v>7964.727</v>
      </c>
      <c s="32" r="R20">
        <v>8679.685</v>
      </c>
      <c s="32" r="S20">
        <v>9058.49</v>
      </c>
      <c s="32" r="T20">
        <v>8275.251</v>
      </c>
      <c s="32" r="U20">
        <v>7618.412</v>
      </c>
      <c s="32" r="V20">
        <v>8092.643</v>
      </c>
      <c s="32" r="W20">
        <v>8174.805</v>
      </c>
      <c s="32" r="X20">
        <v>9067.335</v>
      </c>
      <c s="32" r="Y20">
        <v>10952.515</v>
      </c>
      <c s="32" r="Z20">
        <v>12113.818</v>
      </c>
      <c s="32" r="AA20">
        <v>13955.585</v>
      </c>
      <c s="32" r="AB20">
        <v>14690.864</v>
      </c>
      <c s="32" r="AC20">
        <v>14483.725</v>
      </c>
      <c s="32" r="AD20">
        <v>13436.521</v>
      </c>
      <c s="32" r="AE20">
        <v>12962.132</v>
      </c>
      <c s="32" r="AF20">
        <v>13104.995</v>
      </c>
      <c s="32" r="AG20">
        <v>12974.006</v>
      </c>
      <c s="32" r="AH20">
        <v>12725.902</v>
      </c>
      <c s="32" r="AI20">
        <v>12101.77</v>
      </c>
      <c s="32" r="AJ20">
        <v>11621.576</v>
      </c>
      <c s="32" r="AK20">
        <v>11934.801</v>
      </c>
      <c s="32" r="AL20">
        <v>12356.736</v>
      </c>
      <c s="32" r="AM20">
        <v>13402.557</v>
      </c>
      <c s="32" r="AN20">
        <v>13107.929</v>
      </c>
      <c s="32" r="AO20">
        <v>13906.126</v>
      </c>
      <c s="32" r="AP20">
        <v>13733.959</v>
      </c>
      <c s="32" r="AQ20">
        <v>13324.558</v>
      </c>
      <c s="32" r="AR20">
        <v>13497.086</v>
      </c>
      <c s="32" r="AS20">
        <v>13697.137</v>
      </c>
      <c s="32" r="AT20">
        <v>13747.918</v>
      </c>
      <c s="32" r="AU20">
        <v>13906.965</v>
      </c>
      <c s="32" r="AV20">
        <v>13771.036</v>
      </c>
      <c s="32" r="AW20">
        <v>14368.96</v>
      </c>
      <c s="32" r="AX20">
        <v>14544.923</v>
      </c>
      <c s="32" r="AY20">
        <v>15318.384</v>
      </c>
      <c s="32" r="AZ20">
        <v>15354.166</v>
      </c>
    </row>
    <row r="21">
      <c t="s" s="32" r="A21">
        <v>72</v>
      </c>
    </row>
    <row r="22">
      <c t="s" s="32" r="A22">
        <v>73</v>
      </c>
      <c s="32" r="M22">
        <v>1002.244</v>
      </c>
      <c s="32" r="N22">
        <v>1022.016</v>
      </c>
      <c s="32" r="O22">
        <v>1042.649</v>
      </c>
      <c s="32" r="P22">
        <v>1063.758</v>
      </c>
      <c s="32" r="Q22">
        <v>1085.68</v>
      </c>
      <c s="32" r="R22">
        <v>1107.65</v>
      </c>
      <c s="32" r="S22">
        <v>1130.718</v>
      </c>
      <c s="32" r="T22">
        <v>1155.935</v>
      </c>
      <c s="32" r="U22">
        <v>1182.538</v>
      </c>
      <c s="32" r="V22">
        <v>1211.576</v>
      </c>
      <c s="32" r="W22">
        <v>1459.031</v>
      </c>
      <c s="32" r="X22">
        <v>1503.883</v>
      </c>
      <c s="32" r="Y22">
        <v>1326.809</v>
      </c>
      <c s="32" r="Z22">
        <v>1342.723</v>
      </c>
      <c s="32" r="AA22">
        <v>1703.77</v>
      </c>
      <c s="32" r="AB22">
        <v>1780.652</v>
      </c>
      <c s="32" r="AC22">
        <v>1764.291</v>
      </c>
      <c s="32" r="AD22">
        <v>1727.287</v>
      </c>
      <c s="32" r="AE22">
        <v>1718.723</v>
      </c>
      <c s="32" r="AF22">
        <v>1773.571</v>
      </c>
      <c s="32" r="AG22">
        <v>1803.51</v>
      </c>
      <c s="32" r="AH22">
        <v>1780.254</v>
      </c>
      <c s="32" r="AI22">
        <v>1837.652</v>
      </c>
      <c s="32" r="AJ22">
        <v>1850.554</v>
      </c>
      <c s="32" r="AK22">
        <v>1851.796</v>
      </c>
      <c s="32" r="AL22">
        <v>1922.699</v>
      </c>
      <c s="32" r="AM22">
        <v>1887.643</v>
      </c>
      <c s="32" r="AN22">
        <v>1849.654</v>
      </c>
      <c s="32" r="AO22">
        <v>1785.703</v>
      </c>
      <c s="32" r="AP22">
        <v>1445.199</v>
      </c>
      <c s="32" r="AQ22">
        <v>1490.212</v>
      </c>
      <c s="32" r="AR22">
        <v>1545.447</v>
      </c>
      <c s="32" r="AS22">
        <v>1576.18</v>
      </c>
      <c s="32" r="AT22">
        <v>1623.353</v>
      </c>
      <c s="32" r="AU22">
        <v>1672.092</v>
      </c>
      <c s="32" r="AV22">
        <v>1827.13</v>
      </c>
      <c s="32" r="AW22">
        <v>1884.586</v>
      </c>
      <c s="32" r="AX22">
        <v>1939.868</v>
      </c>
      <c s="32" r="AY22">
        <v>1995.556</v>
      </c>
    </row>
    <row r="23">
      <c t="s" s="32" r="A23">
        <v>74</v>
      </c>
    </row>
    <row r="24">
      <c t="s" s="32" r="A24">
        <v>75</v>
      </c>
    </row>
    <row r="25">
      <c t="s" s="32" r="A25">
        <v>76</v>
      </c>
      <c s="32" r="M25">
        <v>2295.122</v>
      </c>
      <c s="32" r="N25">
        <v>3787.575</v>
      </c>
      <c s="32" r="O25">
        <v>4566.603</v>
      </c>
      <c s="32" r="P25">
        <v>4456.973</v>
      </c>
      <c s="32" r="Q25">
        <v>4264.549</v>
      </c>
      <c s="32" r="R25">
        <v>4368.592</v>
      </c>
      <c s="32" r="S25">
        <v>4168.967</v>
      </c>
      <c s="32" r="T25">
        <v>4035.518</v>
      </c>
      <c s="32" r="U25">
        <v>3960.951</v>
      </c>
      <c s="32" r="V25">
        <v>4365.117</v>
      </c>
      <c s="32" r="W25">
        <v>4513.145</v>
      </c>
      <c s="32" r="X25">
        <v>4718.857</v>
      </c>
      <c s="32" r="Y25">
        <v>4809.148</v>
      </c>
      <c s="32" r="Z25">
        <v>4746.601</v>
      </c>
      <c s="32" r="AA25">
        <v>4724.652</v>
      </c>
      <c s="32" r="AB25">
        <v>4653.17</v>
      </c>
      <c s="32" r="AC25">
        <v>4426.754</v>
      </c>
      <c s="32" r="AD25">
        <v>4632.118</v>
      </c>
      <c s="32" r="AE25">
        <v>4753.042</v>
      </c>
      <c s="32" r="AF25">
        <v>4923.208</v>
      </c>
      <c s="32" r="AG25">
        <v>5051.706</v>
      </c>
      <c s="32" r="AH25">
        <v>5057.839</v>
      </c>
      <c s="32" r="AI25">
        <v>5148.215</v>
      </c>
      <c s="32" r="AJ25">
        <v>5570.967</v>
      </c>
      <c s="32" r="AK25">
        <v>5773.392</v>
      </c>
      <c s="32" r="AL25">
        <v>5943.53</v>
      </c>
      <c s="32" r="AM25">
        <v>5795.725</v>
      </c>
      <c s="32" r="AN25">
        <v>5988.921</v>
      </c>
      <c s="32" r="AO25">
        <v>5189.814</v>
      </c>
      <c s="32" r="AP25">
        <v>5542.668</v>
      </c>
      <c s="32" r="AQ25">
        <v>6225.027</v>
      </c>
      <c s="32" r="AR25">
        <v>7051.317</v>
      </c>
      <c s="32" r="AS25">
        <v>8048.395</v>
      </c>
      <c s="32" r="AT25">
        <v>10762.932</v>
      </c>
      <c s="32" r="AU25">
        <v>13924.507</v>
      </c>
      <c s="32" r="AV25">
        <v>14650.617</v>
      </c>
      <c s="32" r="AW25">
        <v>15512.347</v>
      </c>
      <c s="32" r="AX25">
        <v>16167.737</v>
      </c>
      <c s="32" r="AY25">
        <v>14194.63</v>
      </c>
    </row>
    <row r="26">
      <c t="s" s="32" r="A26">
        <v>77</v>
      </c>
      <c s="32" r="AF26">
        <v>4604.298</v>
      </c>
      <c s="32" r="AG26">
        <v>4322.258</v>
      </c>
      <c s="32" r="AH26">
        <v>3642.464</v>
      </c>
      <c s="32" r="AI26">
        <v>3128.127</v>
      </c>
      <c s="32" r="AJ26">
        <v>758.133</v>
      </c>
      <c s="32" r="AK26">
        <v>816.863</v>
      </c>
      <c s="32" r="AL26">
        <v>1109.307</v>
      </c>
      <c s="32" r="AM26">
        <v>2145.891</v>
      </c>
      <c s="32" r="AN26">
        <v>2576.134</v>
      </c>
      <c s="32" r="AO26">
        <v>2614.257</v>
      </c>
      <c s="32" r="AP26">
        <v>3075.985</v>
      </c>
      <c s="32" r="AQ26">
        <v>3095.547</v>
      </c>
      <c s="32" r="AR26">
        <v>3311.308</v>
      </c>
      <c s="32" r="AS26">
        <v>3484.746</v>
      </c>
      <c s="32" r="AT26">
        <v>3589.199</v>
      </c>
      <c s="32" r="AU26">
        <v>3646.38</v>
      </c>
      <c s="32" r="AV26">
        <v>3964.409</v>
      </c>
      <c s="32" r="AW26">
        <v>3947.139</v>
      </c>
      <c s="32" r="AX26">
        <v>4348.682</v>
      </c>
      <c s="32" r="AY26">
        <v>4473.804</v>
      </c>
    </row>
    <row r="27">
      <c t="s" s="32" r="A27">
        <v>78</v>
      </c>
      <c s="32" r="W27">
        <v>603.918</v>
      </c>
      <c s="32" r="X27">
        <v>637.549</v>
      </c>
      <c s="32" r="Y27">
        <v>638.312</v>
      </c>
      <c s="32" r="Z27">
        <v>650.523</v>
      </c>
      <c s="32" r="AA27">
        <v>691.869</v>
      </c>
      <c s="32" r="AB27">
        <v>739.048</v>
      </c>
      <c s="32" r="AC27">
        <v>725.809</v>
      </c>
      <c s="32" r="AD27">
        <v>868.258</v>
      </c>
      <c s="32" r="AE27">
        <v>914.501</v>
      </c>
      <c s="32" r="AF27">
        <v>910.476</v>
      </c>
      <c s="32" r="AG27">
        <v>935.692</v>
      </c>
      <c s="32" r="AH27">
        <v>1039.383</v>
      </c>
      <c s="32" r="AI27">
        <v>1050.945</v>
      </c>
      <c s="32" r="AJ27">
        <v>1067.065</v>
      </c>
      <c s="32" r="AK27">
        <v>1059.385</v>
      </c>
      <c s="32" r="AL27">
        <v>973.138</v>
      </c>
      <c s="32" r="AM27">
        <v>991.699</v>
      </c>
      <c s="32" r="AN27">
        <v>1114.932</v>
      </c>
      <c s="32" r="AO27">
        <v>1125.408</v>
      </c>
      <c s="32" r="AP27">
        <v>1126.641</v>
      </c>
      <c s="32" r="AQ27">
        <v>1116.165</v>
      </c>
      <c s="32" r="AR27">
        <v>1119.258</v>
      </c>
      <c s="32" r="AS27">
        <v>1028.451</v>
      </c>
      <c s="32" r="AT27">
        <v>1018.456</v>
      </c>
      <c s="32" r="AU27">
        <v>1062.824</v>
      </c>
      <c s="32" r="AV27">
        <v>1055.099</v>
      </c>
      <c s="32" r="AW27">
        <v>979.211</v>
      </c>
      <c s="32" r="AX27">
        <v>1036.929</v>
      </c>
      <c s="32" r="AY27">
        <v>938.127</v>
      </c>
    </row>
    <row r="28">
      <c t="s" s="32" r="A28">
        <v>79</v>
      </c>
      <c s="32" r="M28">
        <v>49123.539</v>
      </c>
      <c s="32" r="N28">
        <v>50384.563</v>
      </c>
      <c s="32" r="O28">
        <v>51242.141</v>
      </c>
      <c s="32" r="P28">
        <v>53580.326</v>
      </c>
      <c s="32" r="Q28">
        <v>53914.063</v>
      </c>
      <c s="32" r="R28">
        <v>54170.17</v>
      </c>
      <c s="32" r="S28">
        <v>55851.786</v>
      </c>
      <c s="32" r="T28">
        <v>57175.993</v>
      </c>
      <c s="32" r="U28">
        <v>60567.522</v>
      </c>
      <c s="32" r="V28">
        <v>64350.716</v>
      </c>
      <c s="32" r="W28">
        <v>66540.713</v>
      </c>
      <c s="32" r="X28">
        <v>71070.003</v>
      </c>
      <c s="32" r="Y28">
        <v>80091.316</v>
      </c>
      <c s="32" r="Z28">
        <v>94046.112</v>
      </c>
      <c s="32" r="AA28">
        <v>102392.228</v>
      </c>
      <c s="32" r="AB28">
        <v>101971.493</v>
      </c>
      <c s="32" r="AC28">
        <v>105482.226</v>
      </c>
      <c s="32" r="AD28">
        <v>104727.038</v>
      </c>
      <c s="32" r="AE28">
        <v>107654.361</v>
      </c>
      <c s="32" r="AF28">
        <v>104182.81</v>
      </c>
      <c s="32" r="AG28">
        <v>104779.115</v>
      </c>
      <c s="32" r="AH28">
        <v>104744.459</v>
      </c>
      <c s="32" r="AI28">
        <v>105667.578</v>
      </c>
      <c s="32" r="AJ28">
        <v>110690.157</v>
      </c>
      <c s="32" r="AK28">
        <v>112076.973</v>
      </c>
      <c s="32" r="AL28">
        <v>118613.659</v>
      </c>
      <c s="32" r="AM28">
        <v>126313.08</v>
      </c>
      <c s="32" r="AN28">
        <v>133517.35</v>
      </c>
      <c s="32" r="AO28">
        <v>141457.914</v>
      </c>
      <c s="32" r="AP28">
        <v>148281.611</v>
      </c>
      <c s="32" r="AQ28">
        <v>152151.862</v>
      </c>
      <c s="32" r="AR28">
        <v>167435.338</v>
      </c>
      <c s="32" r="AS28">
        <v>178327.102</v>
      </c>
      <c s="32" r="AT28">
        <v>182645.171</v>
      </c>
      <c s="32" r="AU28">
        <v>194816.957</v>
      </c>
      <c s="32" r="AV28">
        <v>206475.901</v>
      </c>
      <c s="32" r="AW28">
        <v>216357.092</v>
      </c>
      <c s="32" r="AX28">
        <v>228204.15</v>
      </c>
      <c s="32" r="AY28">
        <v>230306.734</v>
      </c>
    </row>
    <row r="29">
      <c t="s" s="32" r="A29">
        <v>80</v>
      </c>
      <c s="32" r="M29">
        <v>6650.612</v>
      </c>
      <c s="32" r="N29">
        <v>9348.182</v>
      </c>
      <c s="32" r="O29">
        <v>13157.206</v>
      </c>
      <c s="32" r="P29">
        <v>13599.245</v>
      </c>
      <c s="32" r="Q29">
        <v>14267.909</v>
      </c>
      <c s="32" r="R29">
        <v>17663.933</v>
      </c>
      <c s="32" r="S29">
        <v>18877.121</v>
      </c>
      <c s="32" r="T29">
        <v>18915.842</v>
      </c>
      <c s="32" r="U29">
        <v>20329.516</v>
      </c>
      <c s="32" r="V29">
        <v>21136.366</v>
      </c>
      <c s="32" r="W29">
        <v>16721.95</v>
      </c>
      <c s="32" r="X29">
        <v>16979.587</v>
      </c>
      <c s="32" r="Y29">
        <v>17205.741</v>
      </c>
      <c s="32" r="Z29">
        <v>16405.699</v>
      </c>
      <c s="32" r="AA29">
        <v>16063.442</v>
      </c>
      <c s="32" r="AB29">
        <v>15638.318</v>
      </c>
      <c s="32" r="AC29">
        <v>15533.858</v>
      </c>
      <c s="32" r="AD29">
        <v>15146.276</v>
      </c>
      <c s="32" r="AE29">
        <v>15280.745</v>
      </c>
      <c s="32" r="AF29">
        <v>15641.969</v>
      </c>
      <c s="32" r="AG29">
        <v>16361.923</v>
      </c>
      <c s="32" r="AH29">
        <v>17520.15</v>
      </c>
      <c s="32" r="AI29">
        <v>17172.934</v>
      </c>
      <c s="32" r="AJ29">
        <v>17616.735</v>
      </c>
      <c s="32" r="AK29">
        <v>18240.947</v>
      </c>
      <c s="32" r="AL29">
        <v>17670.023</v>
      </c>
      <c s="32" r="AM29">
        <v>17547.633</v>
      </c>
      <c s="32" r="AN29">
        <v>16962.739</v>
      </c>
      <c s="32" r="AO29">
        <v>18582.591</v>
      </c>
      <c s="32" r="AP29">
        <v>19684.298</v>
      </c>
      <c s="32" r="AQ29">
        <v>19851.99</v>
      </c>
      <c s="32" r="AR29">
        <v>20265.051</v>
      </c>
      <c s="32" r="AS29">
        <v>21196.8</v>
      </c>
      <c s="32" r="AT29">
        <v>20749.304</v>
      </c>
      <c s="32" r="AU29">
        <v>21060.28</v>
      </c>
      <c s="32" r="AV29">
        <v>22317.078</v>
      </c>
      <c s="32" r="AW29">
        <v>20746.827</v>
      </c>
      <c s="32" r="AX29">
        <v>21126.399</v>
      </c>
      <c s="32" r="AY29">
        <v>18939.296</v>
      </c>
    </row>
    <row r="30">
      <c t="s" s="32" r="A30">
        <v>81</v>
      </c>
      <c s="32" r="M30">
        <v>5711.711</v>
      </c>
      <c s="32" r="N30">
        <v>5597.002</v>
      </c>
      <c s="32" r="O30">
        <v>5473.678</v>
      </c>
      <c s="32" r="P30">
        <v>5153.642</v>
      </c>
      <c s="32" r="Q30">
        <v>6138.401</v>
      </c>
      <c s="32" r="R30">
        <v>6358.382</v>
      </c>
      <c s="32" r="S30">
        <v>6563.719</v>
      </c>
      <c s="32" r="T30">
        <v>6730.364</v>
      </c>
      <c s="32" r="U30">
        <v>7324.449</v>
      </c>
      <c s="32" r="V30">
        <v>7737.163</v>
      </c>
      <c s="32" r="W30">
        <v>8530.339</v>
      </c>
      <c s="32" r="X30">
        <v>9355.015</v>
      </c>
      <c s="32" r="Y30">
        <v>9647.03</v>
      </c>
      <c s="32" r="Z30">
        <v>9942.621</v>
      </c>
      <c s="32" r="AA30">
        <v>9529.828</v>
      </c>
      <c s="32" r="AB30">
        <v>9875.372</v>
      </c>
      <c s="32" r="AC30">
        <v>10042.621</v>
      </c>
      <c s="32" r="AD30">
        <v>10500.489</v>
      </c>
      <c s="32" r="AE30">
        <v>10141.536</v>
      </c>
      <c s="32" r="AF30">
        <v>9612.796</v>
      </c>
      <c s="32" r="AG30">
        <v>8503.472</v>
      </c>
      <c s="32" r="AH30">
        <v>8832.572</v>
      </c>
      <c s="32" r="AI30">
        <v>9283.871</v>
      </c>
      <c s="32" r="AJ30">
        <v>9422.651</v>
      </c>
      <c s="32" r="AK30">
        <v>10298.072</v>
      </c>
      <c s="32" r="AL30">
        <v>10675.137</v>
      </c>
      <c s="32" r="AM30">
        <v>10216.19</v>
      </c>
      <c s="32" r="AN30">
        <v>10157.108</v>
      </c>
      <c s="32" r="AO30">
        <v>9160.102</v>
      </c>
      <c s="32" r="AP30">
        <v>9917.047</v>
      </c>
      <c s="32" r="AQ30">
        <v>10408.272</v>
      </c>
      <c s="32" r="AR30">
        <v>10650.49</v>
      </c>
      <c s="32" r="AS30">
        <v>10223.419</v>
      </c>
      <c s="32" r="AT30">
        <v>10270.719</v>
      </c>
      <c s="32" r="AU30">
        <v>10648.893</v>
      </c>
      <c s="32" r="AV30">
        <v>11036.788</v>
      </c>
      <c s="32" r="AW30">
        <v>9972.111</v>
      </c>
      <c s="32" r="AX30">
        <v>10244.088</v>
      </c>
      <c s="32" r="AY30">
        <v>9826.067</v>
      </c>
    </row>
    <row r="31">
      <c t="s" s="32" r="A31">
        <v>82</v>
      </c>
    </row>
    <row r="32">
      <c t="s" s="32" r="A32">
        <v>83</v>
      </c>
    </row>
    <row r="33">
      <c t="s" s="32" r="A33">
        <v>84</v>
      </c>
      <c s="32" r="AK33">
        <v>2900.656</v>
      </c>
      <c s="32" r="AL33">
        <v>2958.66</v>
      </c>
      <c s="32" r="AM33">
        <v>3017.811</v>
      </c>
      <c s="32" r="AN33">
        <v>3078.18</v>
      </c>
      <c s="32" r="AO33">
        <v>3139.742</v>
      </c>
      <c s="32" r="AP33">
        <v>3202.547</v>
      </c>
      <c s="32" r="AQ33">
        <v>3256.396</v>
      </c>
      <c s="32" r="AR33">
        <v>3314.626</v>
      </c>
      <c s="32" r="AS33">
        <v>3369.603</v>
      </c>
      <c s="32" r="AT33">
        <v>3422.287</v>
      </c>
      <c s="32" r="AU33">
        <v>3478.611</v>
      </c>
      <c s="32" r="AV33">
        <v>3535.784</v>
      </c>
      <c s="32" r="AW33">
        <v>3593.846</v>
      </c>
      <c s="32" r="AX33">
        <v>3608.069</v>
      </c>
      <c s="32" r="AY33">
        <v>3667.95</v>
      </c>
    </row>
    <row r="34">
      <c t="s" s="32" r="A34">
        <v>85</v>
      </c>
      <c s="32" r="M34">
        <v>2452.428</v>
      </c>
      <c s="32" r="N34">
        <v>2500.934</v>
      </c>
      <c s="32" r="O34">
        <v>2551.798</v>
      </c>
      <c s="32" r="P34">
        <v>2618.934</v>
      </c>
      <c s="32" r="Q34">
        <v>2689.837</v>
      </c>
      <c s="32" r="R34">
        <v>2758.003</v>
      </c>
      <c s="32" r="S34">
        <v>2871.384</v>
      </c>
      <c s="32" r="T34">
        <v>3428.534</v>
      </c>
      <c s="32" r="U34">
        <v>5034.208</v>
      </c>
      <c s="32" r="V34">
        <v>6707.204</v>
      </c>
      <c s="32" r="W34">
        <v>8068.285</v>
      </c>
      <c s="32" r="X34">
        <v>9046.784</v>
      </c>
      <c s="32" r="Y34">
        <v>9371.365</v>
      </c>
      <c s="32" r="Z34">
        <v>12394.558</v>
      </c>
      <c s="32" r="AA34">
        <v>12483.645</v>
      </c>
      <c s="32" r="AB34">
        <v>12424.024</v>
      </c>
      <c s="32" r="AC34">
        <v>12578.839</v>
      </c>
      <c s="32" r="AD34">
        <v>12020.082</v>
      </c>
      <c s="32" r="AE34">
        <v>11582.22</v>
      </c>
      <c s="32" r="AF34">
        <v>10975.515</v>
      </c>
      <c s="32" r="AG34">
        <v>10727.395</v>
      </c>
      <c s="32" r="AH34">
        <v>10837.544</v>
      </c>
      <c s="32" r="AI34">
        <v>10449.639</v>
      </c>
      <c s="32" r="AJ34">
        <v>10448.163</v>
      </c>
      <c s="32" r="AK34">
        <v>9796.431</v>
      </c>
      <c s="32" r="AL34">
        <v>10270.713</v>
      </c>
      <c s="32" r="AM34">
        <v>10909.132</v>
      </c>
      <c s="32" r="AN34">
        <v>11251.785</v>
      </c>
      <c s="32" r="AO34">
        <v>10991.555</v>
      </c>
      <c s="32" r="AP34">
        <v>11144.664</v>
      </c>
      <c s="32" r="AQ34">
        <v>10695.343</v>
      </c>
      <c s="32" r="AR34">
        <v>11027.134</v>
      </c>
      <c s="32" r="AS34">
        <v>10896.919</v>
      </c>
      <c s="32" r="AT34">
        <v>10807.87</v>
      </c>
      <c s="32" r="AU34">
        <v>10507.542</v>
      </c>
      <c s="32" r="AV34">
        <v>10259.914</v>
      </c>
      <c s="32" r="AW34">
        <v>9245.818</v>
      </c>
      <c s="32" r="AX34">
        <v>9302.138</v>
      </c>
      <c s="32" r="AY34">
        <v>8848.61</v>
      </c>
    </row>
    <row r="35">
      <c t="s" s="32" r="A35">
        <v>86</v>
      </c>
      <c s="32" r="B35">
        <v>57089.465</v>
      </c>
      <c s="32" r="C35">
        <v>64250.584</v>
      </c>
      <c s="32" r="D35">
        <v>74148.432</v>
      </c>
      <c s="32" r="E35">
        <v>78851.55</v>
      </c>
      <c s="32" r="F35">
        <v>85280.016</v>
      </c>
      <c s="32" r="G35">
        <v>89719.358</v>
      </c>
      <c s="32" r="H35">
        <v>96839.546</v>
      </c>
      <c s="32" r="I35">
        <v>104066.264</v>
      </c>
      <c s="32" r="J35">
        <v>113248.316</v>
      </c>
      <c s="32" r="K35">
        <v>125516.022</v>
      </c>
      <c s="32" r="L35">
        <v>144762.088</v>
      </c>
      <c s="32" r="M35">
        <v>155839.438</v>
      </c>
      <c s="32" r="N35">
        <v>176817.621</v>
      </c>
      <c s="32" r="O35">
        <v>198220.176</v>
      </c>
      <c s="32" r="P35">
        <v>191869.231</v>
      </c>
      <c s="32" r="Q35">
        <v>187550.298</v>
      </c>
      <c s="32" r="R35">
        <v>182130.378</v>
      </c>
      <c s="32" r="S35">
        <v>189911.283</v>
      </c>
      <c s="32" r="T35">
        <v>191056.298</v>
      </c>
      <c s="32" r="U35">
        <v>210133.116</v>
      </c>
      <c s="32" r="V35">
        <v>207418.672</v>
      </c>
      <c s="32" r="W35">
        <v>200691.897</v>
      </c>
      <c s="32" r="X35">
        <v>202696.562</v>
      </c>
      <c s="32" r="Y35">
        <v>207186.156</v>
      </c>
      <c s="32" r="Z35">
        <v>228717.541</v>
      </c>
      <c s="32" r="AA35">
        <v>241236.447</v>
      </c>
      <c s="32" r="AB35">
        <v>239695.667</v>
      </c>
      <c s="32" r="AC35">
        <v>252692.583</v>
      </c>
      <c s="32" r="AD35">
        <v>272776.353</v>
      </c>
      <c s="32" r="AE35">
        <v>274008.837</v>
      </c>
      <c s="32" r="AF35">
        <v>273717.336</v>
      </c>
      <c s="32" r="AG35">
        <v>285200.007</v>
      </c>
      <c s="32" r="AH35">
        <v>294239.746</v>
      </c>
      <c s="32" r="AI35">
        <v>315911.326</v>
      </c>
      <c s="32" r="AJ35">
        <v>338450.582</v>
      </c>
      <c s="32" r="AK35">
        <v>348853.145</v>
      </c>
      <c s="32" r="AL35">
        <v>358347.485</v>
      </c>
      <c s="32" r="AM35">
        <v>365071.997</v>
      </c>
      <c s="32" r="AN35">
        <v>365402.523</v>
      </c>
      <c s="32" r="AO35">
        <v>364446.152</v>
      </c>
      <c s="32" r="AP35">
        <v>372706.35</v>
      </c>
      <c s="32" r="AQ35">
        <v>376977.296</v>
      </c>
      <c s="32" r="AR35">
        <v>384070.236</v>
      </c>
      <c s="32" r="AS35">
        <v>386182.572</v>
      </c>
      <c s="32" r="AT35">
        <v>397858.88</v>
      </c>
      <c s="32" r="AU35">
        <v>401068.547</v>
      </c>
      <c s="32" r="AV35">
        <v>410759.509</v>
      </c>
      <c s="32" r="AW35">
        <v>416352.836</v>
      </c>
      <c s="32" r="AX35">
        <v>406069.703</v>
      </c>
      <c s="32" r="AY35">
        <v>389809.663</v>
      </c>
      <c s="32" r="AZ35">
        <v>395774.822</v>
      </c>
    </row>
    <row r="36">
      <c t="s" s="32" r="A36">
        <v>87</v>
      </c>
    </row>
    <row r="37">
      <c t="s" s="32" r="A37">
        <v>88</v>
      </c>
    </row>
    <row r="38">
      <c t="s" s="32" r="A38">
        <v>89</v>
      </c>
    </row>
    <row r="39">
      <c t="s" s="32" r="A39">
        <v>90</v>
      </c>
    </row>
    <row r="40">
      <c t="s" s="32" r="A40">
        <v>91</v>
      </c>
    </row>
    <row r="41">
      <c t="s" s="32" r="A41">
        <v>92</v>
      </c>
      <c s="32" r="M41">
        <v>5343.844</v>
      </c>
      <c s="32" r="N41">
        <v>5406.665</v>
      </c>
      <c s="32" r="O41">
        <v>5080.909</v>
      </c>
      <c s="32" r="P41">
        <v>5096.815</v>
      </c>
      <c s="32" r="Q41">
        <v>4984.5</v>
      </c>
      <c s="32" r="R41">
        <v>5182.813</v>
      </c>
      <c s="32" r="S41">
        <v>5272.385</v>
      </c>
      <c s="32" r="T41">
        <v>5313.172</v>
      </c>
      <c s="32" r="U41">
        <v>5015.159</v>
      </c>
      <c s="32" r="V41">
        <v>5800.682</v>
      </c>
      <c s="32" r="W41">
        <v>6213.418</v>
      </c>
      <c s="32" r="X41">
        <v>6354.188</v>
      </c>
      <c s="32" r="Y41">
        <v>6486.608</v>
      </c>
      <c s="32" r="Z41">
        <v>6751.039</v>
      </c>
      <c s="32" r="AA41">
        <v>6807.336</v>
      </c>
      <c s="32" r="AB41">
        <v>7013.529</v>
      </c>
      <c s="32" r="AC41">
        <v>7074.463</v>
      </c>
      <c s="32" r="AD41">
        <v>7248.873</v>
      </c>
      <c s="32" r="AE41">
        <v>7443.246</v>
      </c>
      <c s="32" r="AF41">
        <v>7470.39</v>
      </c>
      <c s="32" r="AG41">
        <v>7890.765</v>
      </c>
      <c s="32" r="AH41">
        <v>8177.554</v>
      </c>
      <c s="32" r="AI41">
        <v>7776.334</v>
      </c>
      <c s="32" r="AJ41">
        <v>7857.382</v>
      </c>
      <c s="32" r="AK41">
        <v>7846.042</v>
      </c>
      <c s="32" r="AL41">
        <v>7874.127</v>
      </c>
      <c s="32" r="AM41">
        <v>7909.037</v>
      </c>
      <c s="32" r="AN41">
        <v>7649.946</v>
      </c>
      <c s="32" r="AO41">
        <v>7497.308</v>
      </c>
      <c s="32" r="AP41">
        <v>8116.106</v>
      </c>
      <c s="32" r="AQ41">
        <v>8607.815</v>
      </c>
      <c s="32" r="AR41">
        <v>8603.595</v>
      </c>
      <c s="32" r="AS41">
        <v>8095.68</v>
      </c>
      <c s="32" r="AT41">
        <v>8082.955</v>
      </c>
      <c s="32" r="AU41">
        <v>8873.013</v>
      </c>
      <c s="32" r="AV41">
        <v>9157.06</v>
      </c>
      <c s="32" r="AW41">
        <v>8498.54</v>
      </c>
      <c s="32" r="AX41">
        <v>9056.046</v>
      </c>
      <c s="32" r="AY41">
        <v>9298.844</v>
      </c>
      <c s="32" r="AZ41">
        <v>9555.788</v>
      </c>
    </row>
    <row r="42">
      <c t="s" s="32" r="A42">
        <v>93</v>
      </c>
      <c s="32" r="M42">
        <v>394149.333</v>
      </c>
      <c s="32" r="N42">
        <v>414703.206</v>
      </c>
      <c s="32" r="O42">
        <v>431362.966</v>
      </c>
      <c s="32" r="P42">
        <v>446053.537</v>
      </c>
      <c s="32" r="Q42">
        <v>497137.764</v>
      </c>
      <c s="32" r="R42">
        <v>511819.109</v>
      </c>
      <c s="32" r="S42">
        <v>556142</v>
      </c>
      <c s="32" r="T42">
        <v>604187.729</v>
      </c>
      <c s="32" r="U42">
        <v>618544.895</v>
      </c>
      <c s="32" r="V42">
        <v>615471.891</v>
      </c>
      <c s="32" r="W42">
        <v>612319.199</v>
      </c>
      <c s="32" r="X42">
        <v>637816.706</v>
      </c>
      <c s="32" r="Y42">
        <v>669299.62</v>
      </c>
      <c s="32" r="Z42">
        <v>717156.779</v>
      </c>
      <c s="32" r="AA42">
        <v>743484.096</v>
      </c>
      <c s="32" r="AB42">
        <v>762984.661</v>
      </c>
      <c s="32" r="AC42">
        <v>785556.699</v>
      </c>
      <c s="32" r="AD42">
        <v>817105.857</v>
      </c>
      <c s="32" r="AE42">
        <v>858568.847</v>
      </c>
      <c s="32" r="AF42">
        <v>886291.565</v>
      </c>
      <c s="32" r="AG42">
        <v>894967.654</v>
      </c>
      <c s="32" r="AH42">
        <v>912063.523</v>
      </c>
      <c s="32" r="AI42">
        <v>940492.223</v>
      </c>
      <c s="32" r="AJ42">
        <v>992406.692</v>
      </c>
      <c s="32" r="AK42">
        <v>1066177.709</v>
      </c>
      <c s="32" r="AL42">
        <v>1096048.854</v>
      </c>
      <c s="32" r="AM42">
        <v>1095419.446</v>
      </c>
      <c s="32" r="AN42">
        <v>1085191.677</v>
      </c>
      <c s="32" r="AO42">
        <v>1061660.836</v>
      </c>
      <c s="32" r="AP42">
        <v>1063987.071</v>
      </c>
      <c s="32" r="AQ42">
        <v>1093818.81</v>
      </c>
      <c s="32" r="AR42">
        <v>1171213.405</v>
      </c>
      <c s="32" r="AS42">
        <v>1317293.326</v>
      </c>
      <c s="32" r="AT42">
        <v>1493307.914</v>
      </c>
      <c s="32" r="AU42">
        <v>1622910.757</v>
      </c>
      <c s="32" r="AV42">
        <v>1728256.827</v>
      </c>
      <c s="32" r="AW42">
        <v>1824494.206</v>
      </c>
      <c s="32" r="AX42">
        <v>1989750.545</v>
      </c>
      <c s="32" r="AY42">
        <v>2084939.71</v>
      </c>
    </row>
    <row r="43">
      <c t="s" s="32" r="A43">
        <v>94</v>
      </c>
      <c s="32" r="M43">
        <v>19370.235</v>
      </c>
      <c s="32" r="N43">
        <v>18160.506</v>
      </c>
      <c s="32" r="O43">
        <v>17185.764</v>
      </c>
      <c s="32" r="P43">
        <v>16875.231</v>
      </c>
      <c s="32" r="Q43">
        <v>17071.41</v>
      </c>
      <c s="32" r="R43">
        <v>16696.594</v>
      </c>
      <c s="32" r="S43">
        <v>16696.213</v>
      </c>
      <c s="32" r="T43">
        <v>17493.729</v>
      </c>
      <c s="32" r="U43">
        <v>17618.657</v>
      </c>
      <c s="32" r="V43">
        <v>17706.875</v>
      </c>
      <c s="32" r="W43">
        <v>18449.195</v>
      </c>
      <c s="32" r="X43">
        <v>19610.784</v>
      </c>
      <c s="32" r="Y43">
        <v>20596.631</v>
      </c>
      <c s="32" r="Z43">
        <v>22742.238</v>
      </c>
      <c s="32" r="AA43">
        <v>24932.079</v>
      </c>
      <c s="32" r="AB43">
        <v>32865.635</v>
      </c>
      <c s="32" r="AC43">
        <v>39552.901</v>
      </c>
      <c s="32" r="AD43">
        <v>40169.913</v>
      </c>
      <c s="32" r="AE43">
        <v>44058.023</v>
      </c>
      <c s="32" r="AF43">
        <v>48179.174</v>
      </c>
      <c s="32" r="AG43">
        <v>46545.109</v>
      </c>
      <c s="32" r="AH43">
        <v>48443.408</v>
      </c>
      <c s="32" r="AI43">
        <v>49354.568</v>
      </c>
      <c s="32" r="AJ43">
        <v>51263.864</v>
      </c>
      <c s="32" r="AK43">
        <v>60102.161</v>
      </c>
      <c s="32" r="AL43">
        <v>65701.575</v>
      </c>
      <c s="32" r="AM43">
        <v>67589.557</v>
      </c>
      <c s="32" r="AN43">
        <v>73583.985</v>
      </c>
      <c s="32" r="AO43">
        <v>76500.602</v>
      </c>
      <c s="32" r="AP43">
        <v>73293.529</v>
      </c>
      <c s="32" r="AQ43">
        <v>72965.829</v>
      </c>
      <c s="32" r="AR43">
        <v>69064.48</v>
      </c>
      <c s="32" r="AS43">
        <v>74274.256</v>
      </c>
      <c s="32" r="AT43">
        <v>76184.293</v>
      </c>
      <c s="32" r="AU43">
        <v>79475.82</v>
      </c>
      <c s="32" r="AV43">
        <v>84588.182</v>
      </c>
      <c s="32" r="AW43">
        <v>87602.492</v>
      </c>
      <c s="32" r="AX43">
        <v>93595.657</v>
      </c>
      <c s="32" r="AY43">
        <v>99149.913</v>
      </c>
    </row>
    <row r="44">
      <c t="s" s="32" r="A44">
        <v>95</v>
      </c>
    </row>
    <row r="45">
      <c t="s" s="32" r="A45">
        <v>96</v>
      </c>
      <c s="32" r="M45">
        <v>5931.695</v>
      </c>
      <c s="32" r="N45">
        <v>6094.387</v>
      </c>
      <c s="32" r="O45">
        <v>6282.338</v>
      </c>
      <c s="32" r="P45">
        <v>6406.558</v>
      </c>
      <c s="32" r="Q45">
        <v>6636.989</v>
      </c>
      <c s="32" r="R45">
        <v>8055.379</v>
      </c>
      <c s="32" r="S45">
        <v>8155.097</v>
      </c>
      <c s="32" r="T45">
        <v>8106.467</v>
      </c>
      <c s="32" r="U45">
        <v>8448.383</v>
      </c>
      <c s="32" r="V45">
        <v>8581.616</v>
      </c>
      <c s="32" r="W45">
        <v>8940.906</v>
      </c>
      <c s="32" r="X45">
        <v>9264.073</v>
      </c>
      <c s="32" r="Y45">
        <v>9657.791</v>
      </c>
      <c s="32" r="Z45">
        <v>10283.366</v>
      </c>
      <c s="32" r="AA45">
        <v>10658.11</v>
      </c>
      <c s="32" r="AB45">
        <v>10911.181</v>
      </c>
      <c s="32" r="AC45">
        <v>11144.025</v>
      </c>
      <c s="32" r="AD45">
        <v>11360.628</v>
      </c>
      <c s="32" r="AE45">
        <v>11690.963</v>
      </c>
      <c s="32" r="AF45">
        <v>12018.786</v>
      </c>
      <c s="32" r="AG45">
        <v>12226.447</v>
      </c>
      <c s="32" r="AH45">
        <v>12458.655</v>
      </c>
      <c s="32" r="AI45">
        <v>12681.89</v>
      </c>
      <c s="32" r="AJ45">
        <v>13112.782</v>
      </c>
      <c s="32" r="AK45">
        <v>13698.435</v>
      </c>
      <c s="32" r="AL45">
        <v>14154.59</v>
      </c>
      <c s="32" r="AM45">
        <v>14367.468</v>
      </c>
      <c s="32" r="AN45">
        <v>14651.938</v>
      </c>
      <c s="32" r="AO45">
        <v>15050.791</v>
      </c>
      <c s="32" r="AP45">
        <v>17509.047</v>
      </c>
      <c s="32" r="AQ45">
        <v>18187.103</v>
      </c>
      <c s="32" r="AR45">
        <v>18696.506</v>
      </c>
      <c s="32" r="AS45">
        <v>19416.642</v>
      </c>
      <c s="32" r="AT45">
        <v>20222.559</v>
      </c>
      <c s="32" r="AU45">
        <v>20760.088</v>
      </c>
      <c s="32" r="AV45">
        <v>21406.607</v>
      </c>
      <c s="32" r="AW45">
        <v>22069.96</v>
      </c>
      <c s="32" r="AX45">
        <v>22660.32</v>
      </c>
      <c s="32" r="AY45">
        <v>23346.441</v>
      </c>
    </row>
    <row r="46">
      <c t="s" s="32" r="A46">
        <v>97</v>
      </c>
      <c s="32" r="M46">
        <v>334.485</v>
      </c>
      <c s="32" r="N46">
        <v>671.87</v>
      </c>
      <c s="32" r="O46">
        <v>2439.235</v>
      </c>
      <c s="32" r="P46">
        <v>2858.984</v>
      </c>
      <c s="32" r="Q46">
        <v>2217.464</v>
      </c>
      <c s="32" r="R46">
        <v>2509.669</v>
      </c>
      <c s="32" r="S46">
        <v>2247.567</v>
      </c>
      <c s="32" r="T46">
        <v>2875.264</v>
      </c>
      <c s="32" r="U46">
        <v>3230.136</v>
      </c>
      <c s="32" r="V46">
        <v>3818.581</v>
      </c>
      <c s="32" r="W46">
        <v>4597.087</v>
      </c>
      <c s="32" r="X46">
        <v>5135.737</v>
      </c>
      <c s="32" r="Y46">
        <v>5869.469</v>
      </c>
      <c s="32" r="Z46">
        <v>6539.904</v>
      </c>
      <c s="32" r="AA46">
        <v>6414.496</v>
      </c>
      <c s="32" r="AB46">
        <v>6551.966</v>
      </c>
      <c s="32" r="AC46">
        <v>6938.628</v>
      </c>
      <c s="32" r="AD46">
        <v>7689.78</v>
      </c>
      <c s="32" r="AE46">
        <v>8664.86</v>
      </c>
      <c s="32" r="AF46">
        <v>8746.18</v>
      </c>
      <c s="32" r="AG46">
        <v>8783.052</v>
      </c>
      <c s="32" r="AH46">
        <v>9388.828</v>
      </c>
      <c s="32" r="AI46">
        <v>10317.445</v>
      </c>
      <c s="32" r="AJ46">
        <v>9807.072</v>
      </c>
      <c s="32" r="AK46">
        <v>10050.528</v>
      </c>
      <c s="32" r="AL46">
        <v>11200.941</v>
      </c>
      <c s="32" r="AM46">
        <v>12463.329</v>
      </c>
      <c s="32" r="AN46">
        <v>13658.269</v>
      </c>
      <c s="32" r="AO46">
        <v>14597.953</v>
      </c>
      <c s="32" r="AP46">
        <v>14583.648</v>
      </c>
      <c s="32" r="AQ46">
        <v>13595.407</v>
      </c>
      <c s="32" r="AR46">
        <v>13129.842</v>
      </c>
      <c s="32" r="AS46">
        <v>12067.737</v>
      </c>
      <c s="32" r="AT46">
        <v>12543.116</v>
      </c>
      <c s="32" r="AU46">
        <v>13641.675</v>
      </c>
      <c s="32" r="AV46">
        <v>15356.076</v>
      </c>
      <c s="32" r="AW46">
        <v>12512.842</v>
      </c>
      <c s="32" r="AX46">
        <v>13246.662</v>
      </c>
      <c s="32" r="AY46">
        <v>15275.776</v>
      </c>
    </row>
    <row r="47">
      <c t="s" s="32" r="A47">
        <v>98</v>
      </c>
      <c s="32" r="M47">
        <v>663.104</v>
      </c>
      <c s="32" r="N47">
        <v>681.088</v>
      </c>
      <c s="32" r="O47">
        <v>685.144</v>
      </c>
      <c s="32" r="P47">
        <v>691.958</v>
      </c>
      <c s="32" r="Q47">
        <v>699.63</v>
      </c>
      <c s="32" r="R47">
        <v>718.51</v>
      </c>
      <c s="32" r="S47">
        <v>693.666</v>
      </c>
      <c s="32" r="T47">
        <v>717.493</v>
      </c>
      <c s="32" r="U47">
        <v>736.387</v>
      </c>
      <c s="32" r="V47">
        <v>766.998</v>
      </c>
      <c s="32" r="W47">
        <v>784.101</v>
      </c>
      <c s="32" r="X47">
        <v>789.841</v>
      </c>
      <c s="32" r="Y47">
        <v>831.677</v>
      </c>
      <c s="32" r="Z47">
        <v>993.49</v>
      </c>
      <c s="32" r="AA47">
        <v>1003.206</v>
      </c>
      <c s="32" r="AB47">
        <v>987.306</v>
      </c>
      <c s="32" r="AC47">
        <v>1011.414</v>
      </c>
      <c s="32" r="AD47">
        <v>1008.755</v>
      </c>
      <c s="32" r="AE47">
        <v>994.202</v>
      </c>
      <c s="32" r="AF47">
        <v>1031.848</v>
      </c>
      <c s="32" r="AG47">
        <v>1055.914</v>
      </c>
      <c s="32" r="AH47">
        <v>1277.035</v>
      </c>
      <c s="32" r="AI47">
        <v>973.981</v>
      </c>
      <c s="32" r="AJ47">
        <v>974.688</v>
      </c>
      <c s="32" r="AK47">
        <v>961.475</v>
      </c>
      <c s="32" r="AL47">
        <v>994.319</v>
      </c>
      <c s="32" r="AM47">
        <v>1028.917</v>
      </c>
      <c s="32" r="AN47">
        <v>952.537</v>
      </c>
      <c s="32" r="AO47">
        <v>1107.885</v>
      </c>
      <c s="32" r="AP47">
        <v>1279.397</v>
      </c>
      <c s="32" r="AQ47">
        <v>1266.914</v>
      </c>
      <c s="32" r="AR47">
        <v>1414.206</v>
      </c>
      <c s="32" r="AS47">
        <v>1443.648</v>
      </c>
      <c s="32" r="AT47">
        <v>2088.518</v>
      </c>
      <c s="32" r="AU47">
        <v>2310.655</v>
      </c>
      <c s="32" r="AV47">
        <v>2515.549</v>
      </c>
      <c s="32" r="AW47">
        <v>2756.119</v>
      </c>
      <c s="32" r="AX47">
        <v>2670.193</v>
      </c>
      <c s="32" r="AY47">
        <v>2707.89</v>
      </c>
    </row>
    <row r="48">
      <c t="s" s="32" r="A48">
        <v>99</v>
      </c>
      <c s="32" r="M48">
        <v>1639.185</v>
      </c>
      <c s="32" r="N48">
        <v>1703.716</v>
      </c>
      <c s="32" r="O48">
        <v>1758.142</v>
      </c>
      <c s="32" r="P48">
        <v>1828.099</v>
      </c>
      <c s="32" r="Q48">
        <v>1899.256</v>
      </c>
      <c s="32" r="R48">
        <v>1963.148</v>
      </c>
      <c s="32" r="S48">
        <v>2022.29</v>
      </c>
      <c s="32" r="T48">
        <v>2089.534</v>
      </c>
      <c s="32" r="U48">
        <v>2212.577</v>
      </c>
      <c s="32" r="V48">
        <v>2418.893</v>
      </c>
      <c s="32" r="W48">
        <v>2847.052</v>
      </c>
      <c s="32" r="X48">
        <v>3300.061</v>
      </c>
      <c s="32" r="Y48">
        <v>3599.273</v>
      </c>
      <c s="32" r="Z48">
        <v>3618.402</v>
      </c>
      <c s="32" r="AA48">
        <v>3801.072</v>
      </c>
      <c s="32" r="AB48">
        <v>3818.248</v>
      </c>
      <c s="32" r="AC48">
        <v>3748.738</v>
      </c>
      <c s="32" r="AD48">
        <v>3590.379</v>
      </c>
      <c s="32" r="AE48">
        <v>3305.066</v>
      </c>
      <c s="32" r="AF48">
        <v>3382.49</v>
      </c>
      <c s="32" r="AG48">
        <v>3457.034</v>
      </c>
      <c s="32" r="AH48">
        <v>3786.314</v>
      </c>
      <c s="32" r="AI48">
        <v>3929.169</v>
      </c>
      <c s="32" r="AJ48">
        <v>4050.265</v>
      </c>
      <c s="32" r="AK48">
        <v>4247.599</v>
      </c>
      <c s="32" r="AL48">
        <v>5158.505</v>
      </c>
      <c s="32" r="AM48">
        <v>5440.845</v>
      </c>
      <c s="32" r="AN48">
        <v>5413.304</v>
      </c>
      <c s="32" r="AO48">
        <v>6024.716</v>
      </c>
      <c s="32" r="AP48">
        <v>6012.421</v>
      </c>
      <c s="32" r="AQ48">
        <v>5973.247</v>
      </c>
      <c s="32" r="AR48">
        <v>6528.463</v>
      </c>
      <c s="32" r="AS48">
        <v>6781.152</v>
      </c>
      <c s="32" r="AT48">
        <v>9546.539</v>
      </c>
      <c s="32" r="AU48">
        <v>10628.354</v>
      </c>
      <c s="32" r="AV48">
        <v>11942.03</v>
      </c>
      <c s="32" r="AW48">
        <v>11500.375</v>
      </c>
      <c s="32" r="AX48">
        <v>11415.161</v>
      </c>
      <c s="32" r="AY48">
        <v>11890.695</v>
      </c>
    </row>
    <row r="49">
      <c t="s" s="32" r="A49">
        <v>100</v>
      </c>
      <c s="32" r="AF49">
        <v>5134.293</v>
      </c>
      <c s="32" r="AG49">
        <v>4802.691</v>
      </c>
      <c s="32" r="AH49">
        <v>4335.583</v>
      </c>
      <c s="32" r="AI49">
        <v>4545.747</v>
      </c>
      <c s="32" r="AJ49">
        <v>4076.305</v>
      </c>
      <c s="32" r="AK49">
        <v>4181.238</v>
      </c>
      <c s="32" r="AL49">
        <v>4244.13</v>
      </c>
      <c s="32" r="AM49">
        <v>4118.037</v>
      </c>
      <c s="32" r="AN49">
        <v>4018.113</v>
      </c>
      <c s="32" r="AO49">
        <v>3598.425</v>
      </c>
      <c s="32" r="AP49">
        <v>3584.157</v>
      </c>
      <c s="32" r="AQ49">
        <v>3752.048</v>
      </c>
      <c s="32" r="AR49">
        <v>3709.962</v>
      </c>
      <c s="32" r="AS49">
        <v>3747.444</v>
      </c>
      <c s="32" r="AT49">
        <v>3876.064</v>
      </c>
      <c s="32" r="AU49">
        <v>3804.557</v>
      </c>
      <c s="32" r="AV49">
        <v>4152.055</v>
      </c>
      <c s="32" r="AW49">
        <v>4060.964</v>
      </c>
      <c s="32" r="AX49">
        <v>3955.144</v>
      </c>
      <c s="32" r="AY49">
        <v>4065.695</v>
      </c>
    </row>
    <row r="50">
      <c t="s" s="32" r="A50">
        <v>101</v>
      </c>
      <c s="32" r="M50">
        <v>5346.486</v>
      </c>
      <c s="32" r="N50">
        <v>5028.697</v>
      </c>
      <c s="32" r="O50">
        <v>5296.5</v>
      </c>
      <c s="32" r="P50">
        <v>5494.043</v>
      </c>
      <c s="32" r="Q50">
        <v>5568.604</v>
      </c>
      <c s="32" r="R50">
        <v>5599.666</v>
      </c>
      <c s="32" r="S50">
        <v>6054.936</v>
      </c>
      <c s="32" r="T50">
        <v>6594.018</v>
      </c>
      <c s="32" r="U50">
        <v>6837.441</v>
      </c>
      <c s="32" r="V50">
        <v>6522.338</v>
      </c>
      <c s="32" r="W50">
        <v>6561.143</v>
      </c>
      <c s="32" r="X50">
        <v>7139.824</v>
      </c>
      <c s="32" r="Y50">
        <v>7287.229</v>
      </c>
      <c s="32" r="Z50">
        <v>7474.208</v>
      </c>
      <c s="32" r="AA50">
        <v>7423.875</v>
      </c>
      <c s="32" r="AB50">
        <v>7766.504</v>
      </c>
      <c s="32" r="AC50">
        <v>7893.069</v>
      </c>
      <c s="32" r="AD50">
        <v>8086.953</v>
      </c>
      <c s="32" r="AE50">
        <v>8665.844</v>
      </c>
      <c s="32" r="AF50">
        <v>9435.236</v>
      </c>
      <c s="32" r="AG50">
        <v>8350.959</v>
      </c>
      <c s="32" r="AH50">
        <v>8375.46</v>
      </c>
      <c s="32" r="AI50">
        <v>6548.551</v>
      </c>
      <c s="32" r="AJ50">
        <v>6709.586</v>
      </c>
      <c s="32" r="AK50">
        <v>6185.915</v>
      </c>
      <c s="32" r="AL50">
        <v>6673.146</v>
      </c>
      <c s="32" r="AM50">
        <v>6530.663</v>
      </c>
      <c s="32" r="AN50">
        <v>6065.027</v>
      </c>
      <c s="32" r="AO50">
        <v>6906.836</v>
      </c>
      <c s="32" r="AP50">
        <v>7911.764</v>
      </c>
      <c s="32" r="AQ50">
        <v>8163.004</v>
      </c>
      <c s="32" r="AR50">
        <v>8212.328</v>
      </c>
      <c s="32" r="AS50">
        <v>8021.473</v>
      </c>
      <c s="32" r="AT50">
        <v>7480.903</v>
      </c>
      <c s="32" r="AU50">
        <v>6286.453</v>
      </c>
      <c s="32" r="AV50">
        <v>5977.874</v>
      </c>
      <c s="32" r="AW50">
        <v>5809.185</v>
      </c>
      <c s="32" r="AX50">
        <v>5699.096</v>
      </c>
      <c s="32" r="AY50">
        <v>5565.053</v>
      </c>
    </row>
    <row r="51">
      <c t="s" s="32" r="A51">
        <v>102</v>
      </c>
      <c s="32" r="M51">
        <v>9.122</v>
      </c>
      <c s="32" r="N51">
        <v>9.122</v>
      </c>
      <c s="32" r="O51">
        <v>9.122</v>
      </c>
      <c s="32" r="P51">
        <v>4.107</v>
      </c>
      <c s="32" r="Q51">
        <v>6.257</v>
      </c>
      <c s="32" r="R51">
        <v>7.928</v>
      </c>
      <c s="32" r="S51">
        <v>7.928</v>
      </c>
      <c s="32" r="T51">
        <v>8.167</v>
      </c>
      <c s="32" r="U51">
        <v>8.406</v>
      </c>
      <c s="32" r="V51">
        <v>6.257</v>
      </c>
      <c s="32" r="W51">
        <v>6.018</v>
      </c>
      <c s="32" r="X51">
        <v>6.018</v>
      </c>
      <c s="32" r="Y51">
        <v>5.779</v>
      </c>
      <c s="32" r="Z51">
        <v>6.615</v>
      </c>
      <c s="32" r="AA51">
        <v>6.734</v>
      </c>
      <c s="32" r="AB51">
        <v>6.734</v>
      </c>
      <c s="32" r="AC51">
        <v>6.495</v>
      </c>
      <c s="32" r="AD51">
        <v>6.018</v>
      </c>
      <c s="32" r="AE51">
        <v>6.018</v>
      </c>
      <c s="32" r="AF51">
        <v>6.137</v>
      </c>
      <c s="32" r="AG51">
        <v>5.54</v>
      </c>
      <c s="32" r="AH51">
        <v>5.492</v>
      </c>
      <c s="32" r="AI51">
        <v>5.469</v>
      </c>
      <c s="32" r="AJ51">
        <v>11.701</v>
      </c>
      <c s="32" r="AK51">
        <v>42.435</v>
      </c>
      <c s="32" r="AL51">
        <v>43.151</v>
      </c>
      <c s="32" r="AM51">
        <v>41.623</v>
      </c>
      <c s="32" r="AN51">
        <v>42.96</v>
      </c>
      <c s="32" r="AO51">
        <v>43.653</v>
      </c>
      <c s="32" r="AP51">
        <v>44.25</v>
      </c>
      <c s="32" r="AQ51">
        <v>44.464</v>
      </c>
      <c s="32" r="AR51">
        <v>44.727</v>
      </c>
      <c s="32" r="AS51">
        <v>48.094</v>
      </c>
      <c s="32" r="AT51">
        <v>50.076</v>
      </c>
      <c s="32" r="AU51">
        <v>51.023</v>
      </c>
      <c s="32" r="AV51">
        <v>51.548</v>
      </c>
      <c s="32" r="AW51">
        <v>73.125</v>
      </c>
      <c s="32" r="AX51">
        <v>82.874</v>
      </c>
      <c s="32" r="AY51">
        <v>84.619</v>
      </c>
    </row>
    <row r="52">
      <c t="s" s="32" r="A52">
        <v>103</v>
      </c>
      <c s="32" r="M52">
        <v>39948.987</v>
      </c>
      <c s="32" r="N52">
        <v>39665.441</v>
      </c>
      <c s="32" r="O52">
        <v>38505.902</v>
      </c>
      <c s="32" r="P52">
        <v>39085.323</v>
      </c>
      <c s="32" r="Q52">
        <v>40489.323</v>
      </c>
      <c s="32" r="R52">
        <v>41544.926</v>
      </c>
      <c s="32" r="S52">
        <v>43276.52</v>
      </c>
      <c s="32" r="T52">
        <v>41983.176</v>
      </c>
      <c s="32" r="U52">
        <v>43237.335</v>
      </c>
      <c s="32" r="V52">
        <v>41207.375</v>
      </c>
      <c s="32" r="W52">
        <v>41336.799</v>
      </c>
      <c s="32" r="X52">
        <v>41862.382</v>
      </c>
      <c s="32" r="Y52">
        <v>42473.601</v>
      </c>
      <c s="32" r="Z52">
        <v>43118.807</v>
      </c>
      <c s="32" r="AA52">
        <v>42666.495</v>
      </c>
      <c s="32" r="AB52">
        <v>43600.113</v>
      </c>
      <c s="32" r="AC52">
        <v>44693.787</v>
      </c>
      <c s="32" r="AD52">
        <v>44072.706</v>
      </c>
      <c s="32" r="AE52">
        <v>42428.042</v>
      </c>
      <c s="32" r="AF52">
        <v>40908.009</v>
      </c>
      <c s="32" r="AG52">
        <v>38581.563</v>
      </c>
      <c s="32" r="AH52">
        <v>36253.394</v>
      </c>
      <c s="32" r="AI52">
        <v>35750.191</v>
      </c>
      <c s="32" r="AJ52">
        <v>33281.689</v>
      </c>
      <c s="32" r="AK52">
        <v>32412.846</v>
      </c>
      <c s="32" r="AL52">
        <v>33084.758</v>
      </c>
      <c s="32" r="AM52">
        <v>33457.189</v>
      </c>
      <c s="32" r="AN52">
        <v>31487.653</v>
      </c>
      <c s="32" r="AO52">
        <v>28764.074</v>
      </c>
      <c s="32" r="AP52">
        <v>30652.438</v>
      </c>
      <c s="32" r="AQ52">
        <v>31358.846</v>
      </c>
      <c s="32" r="AR52">
        <v>31449.137</v>
      </c>
      <c s="32" r="AS52">
        <v>33502.019</v>
      </c>
      <c s="32" r="AT52">
        <v>34537.954</v>
      </c>
      <c s="32" r="AU52">
        <v>32917.911</v>
      </c>
      <c s="32" r="AV52">
        <v>33561.596</v>
      </c>
      <c s="32" r="AW52">
        <v>33751.674</v>
      </c>
      <c s="32" r="AX52">
        <v>32819.026</v>
      </c>
      <c s="32" r="AY52">
        <v>31198.67</v>
      </c>
      <c s="32" r="AZ52">
        <v>31437.491</v>
      </c>
    </row>
    <row r="53">
      <c t="s" s="32" r="A53">
        <v>104</v>
      </c>
      <c s="32" r="B53">
        <v>995.007</v>
      </c>
      <c s="32" r="C53">
        <v>932.314</v>
      </c>
      <c s="32" r="D53">
        <v>918.984</v>
      </c>
      <c s="32" r="E53">
        <v>903.848</v>
      </c>
      <c s="32" r="F53">
        <v>805.379</v>
      </c>
      <c s="32" r="G53">
        <v>784.74</v>
      </c>
      <c s="32" r="H53">
        <v>739.676</v>
      </c>
      <c s="32" r="I53">
        <v>538.353</v>
      </c>
      <c s="32" r="J53">
        <v>328.602</v>
      </c>
      <c s="32" r="K53">
        <v>186.79</v>
      </c>
      <c s="32" r="L53">
        <v>377.717</v>
      </c>
      <c s="32" r="M53">
        <v>329.22</v>
      </c>
      <c s="32" r="N53">
        <v>434.147</v>
      </c>
      <c s="32" r="O53">
        <v>426.16</v>
      </c>
      <c s="32" r="P53">
        <v>447.428</v>
      </c>
      <c s="32" r="Q53">
        <v>526.4</v>
      </c>
      <c s="32" r="R53">
        <v>596.202</v>
      </c>
      <c s="32" r="S53">
        <v>912.53</v>
      </c>
      <c s="32" r="T53">
        <v>877.031</v>
      </c>
      <c s="32" r="U53">
        <v>972.047</v>
      </c>
      <c s="32" r="V53">
        <v>952.353</v>
      </c>
      <c s="32" r="W53">
        <v>1562.655</v>
      </c>
      <c s="32" r="X53">
        <v>2576.993</v>
      </c>
      <c s="32" r="Y53">
        <v>3099.001</v>
      </c>
      <c s="32" r="Z53">
        <v>3534.249</v>
      </c>
      <c s="32" r="AA53">
        <v>4978.662</v>
      </c>
      <c s="32" r="AB53">
        <v>6507.83</v>
      </c>
      <c s="32" r="AC53">
        <v>8156.036</v>
      </c>
      <c s="32" r="AD53">
        <v>8307.663</v>
      </c>
      <c s="32" r="AE53">
        <v>9531.944</v>
      </c>
      <c s="32" r="AF53">
        <v>10081.315</v>
      </c>
      <c s="32" r="AG53">
        <v>11917.763</v>
      </c>
      <c s="32" r="AH53">
        <v>12918.732</v>
      </c>
      <c s="32" r="AI53">
        <v>13891.163</v>
      </c>
      <c s="32" r="AJ53">
        <v>15094.98</v>
      </c>
      <c s="32" r="AK53">
        <v>15588.285</v>
      </c>
      <c s="32" r="AL53">
        <v>17666.216</v>
      </c>
      <c s="32" r="AM53">
        <v>20244.138</v>
      </c>
      <c s="32" r="AN53">
        <v>20387.902</v>
      </c>
      <c s="32" r="AO53">
        <v>23783.727</v>
      </c>
      <c s="32" r="AP53">
        <v>27734.946</v>
      </c>
      <c s="32" r="AQ53">
        <v>27137.503</v>
      </c>
      <c s="32" r="AR53">
        <v>28585.729</v>
      </c>
      <c s="32" r="AS53">
        <v>28471.376</v>
      </c>
      <c s="32" r="AT53">
        <v>31106.424</v>
      </c>
      <c s="32" r="AU53">
        <v>31304.336</v>
      </c>
      <c s="32" r="AV53">
        <v>29548.093</v>
      </c>
      <c s="32" r="AW53">
        <v>27082.494</v>
      </c>
      <c s="32" r="AX53">
        <v>26622.984</v>
      </c>
      <c s="32" r="AY53">
        <v>23912.977</v>
      </c>
      <c s="32" r="AZ53">
        <v>23206.644</v>
      </c>
    </row>
    <row r="54">
      <c t="s" s="32" r="A54">
        <v>105</v>
      </c>
    </row>
    <row r="55">
      <c t="s" s="32" r="A55">
        <v>106</v>
      </c>
    </row>
    <row r="56">
      <c t="s" s="32" r="A56">
        <v>107</v>
      </c>
      <c s="32" r="M56">
        <v>1212.347</v>
      </c>
      <c s="32" r="N56">
        <v>1245.876</v>
      </c>
      <c s="32" r="O56">
        <v>1207.557</v>
      </c>
      <c s="32" r="P56">
        <v>1244.814</v>
      </c>
      <c s="32" r="Q56">
        <v>1256.345</v>
      </c>
      <c s="32" r="R56">
        <v>1333.307</v>
      </c>
      <c s="32" r="S56">
        <v>1308.223</v>
      </c>
      <c s="32" r="T56">
        <v>1356.011</v>
      </c>
      <c s="32" r="U56">
        <v>1398.315</v>
      </c>
      <c s="32" r="V56">
        <v>1326.858</v>
      </c>
      <c s="32" r="W56">
        <v>1555.592</v>
      </c>
      <c s="32" r="X56">
        <v>1731.441</v>
      </c>
      <c s="32" r="Y56">
        <v>1757.359</v>
      </c>
      <c s="32" r="Z56">
        <v>1921.465</v>
      </c>
      <c s="32" r="AA56">
        <v>1351.559</v>
      </c>
      <c s="32" r="AB56">
        <v>1380.967</v>
      </c>
      <c s="32" r="AC56">
        <v>1411.596</v>
      </c>
      <c s="32" r="AD56">
        <v>1175.976</v>
      </c>
      <c s="32" r="AE56">
        <v>1010.746</v>
      </c>
      <c s="32" r="AF56">
        <v>1031.016</v>
      </c>
      <c s="32" r="AG56">
        <v>1043.505</v>
      </c>
      <c s="32" r="AH56">
        <v>1342.832</v>
      </c>
      <c s="32" r="AI56">
        <v>1447.484</v>
      </c>
      <c s="32" r="AJ56">
        <v>1454.137</v>
      </c>
      <c s="32" r="AK56">
        <v>1438.918</v>
      </c>
      <c s="32" r="AL56">
        <v>1453.813</v>
      </c>
      <c s="32" r="AM56">
        <v>1463.818</v>
      </c>
      <c s="32" r="AN56">
        <v>1379.877</v>
      </c>
      <c s="32" r="AO56">
        <v>1490.587</v>
      </c>
      <c s="32" r="AP56">
        <v>1420.961</v>
      </c>
      <c s="32" r="AQ56">
        <v>1497.36</v>
      </c>
      <c s="32" r="AR56">
        <v>1512.792</v>
      </c>
      <c s="32" r="AS56">
        <v>1540.484</v>
      </c>
      <c s="32" r="AT56">
        <v>1612.477</v>
      </c>
      <c s="32" r="AU56">
        <v>1876.714</v>
      </c>
      <c s="32" r="AV56">
        <v>1887.674</v>
      </c>
      <c s="32" r="AW56">
        <v>1901.776</v>
      </c>
      <c s="32" r="AX56">
        <v>1881.941</v>
      </c>
      <c s="32" r="AY56">
        <v>1891.639</v>
      </c>
    </row>
    <row r="57">
      <c t="s" s="32" r="A57">
        <v>108</v>
      </c>
      <c s="32" r="M57">
        <v>1384.26</v>
      </c>
      <c s="32" r="N57">
        <v>5300.272</v>
      </c>
      <c s="32" r="O57">
        <v>11902.269</v>
      </c>
      <c s="32" r="P57">
        <v>10248.167</v>
      </c>
      <c s="32" r="Q57">
        <v>9469.489</v>
      </c>
      <c s="32" r="R57">
        <v>10838.059</v>
      </c>
      <c s="32" r="S57">
        <v>10718.361</v>
      </c>
      <c s="32" r="T57">
        <v>11600.236</v>
      </c>
      <c s="32" r="U57">
        <v>11917.285</v>
      </c>
      <c s="32" r="V57">
        <v>11752.435</v>
      </c>
      <c s="32" r="W57">
        <v>12050.885</v>
      </c>
      <c s="32" r="X57">
        <v>11938.1</v>
      </c>
      <c s="32" r="Y57">
        <v>13654.299</v>
      </c>
      <c s="32" r="Z57">
        <v>14944.565</v>
      </c>
      <c s="32" r="AA57">
        <v>15977.934</v>
      </c>
      <c s="32" r="AB57">
        <v>16430.222</v>
      </c>
      <c s="32" r="AC57">
        <v>10556.78</v>
      </c>
      <c s="32" r="AD57">
        <v>17110.784</v>
      </c>
      <c s="32" r="AE57">
        <v>16032.076</v>
      </c>
      <c s="32" r="AF57">
        <v>16473.853</v>
      </c>
      <c s="32" r="AG57">
        <v>17284.752</v>
      </c>
      <c s="32" r="AH57">
        <v>18355.178</v>
      </c>
      <c s="32" r="AI57">
        <v>19689.768</v>
      </c>
      <c s="32" r="AJ57">
        <v>21489.165</v>
      </c>
      <c s="32" r="AK57">
        <v>22127.298</v>
      </c>
      <c s="32" r="AL57">
        <v>21892.071</v>
      </c>
      <c s="32" r="AM57">
        <v>21973.09</v>
      </c>
      <c s="32" r="AN57">
        <v>21439.843</v>
      </c>
      <c s="32" r="AO57">
        <v>21443.287</v>
      </c>
      <c s="32" r="AP57">
        <v>22651.694</v>
      </c>
      <c s="32" r="AQ57">
        <v>22988.72</v>
      </c>
      <c s="32" r="AR57">
        <v>22201.206</v>
      </c>
      <c s="32" r="AS57">
        <v>23709.054</v>
      </c>
      <c s="32" r="AT57">
        <v>29307.337</v>
      </c>
      <c s="32" r="AU57">
        <v>29419.823</v>
      </c>
      <c s="32" r="AV57">
        <v>29888.3</v>
      </c>
      <c s="32" r="AW57">
        <v>28914.874</v>
      </c>
      <c s="32" r="AX57">
        <v>28546.762</v>
      </c>
      <c s="32" r="AY57">
        <v>27324.043</v>
      </c>
    </row>
    <row r="58">
      <c t="s" s="32" r="A58">
        <v>109</v>
      </c>
      <c s="32" r="M58">
        <v>16356.106</v>
      </c>
      <c s="32" r="N58">
        <v>12067.633</v>
      </c>
      <c s="32" r="O58">
        <v>9836.17</v>
      </c>
      <c s="32" r="P58">
        <v>8830.719</v>
      </c>
      <c s="32" r="Q58">
        <v>13252.866</v>
      </c>
      <c s="32" r="R58">
        <v>18368.855</v>
      </c>
      <c s="32" r="S58">
        <v>23114.779</v>
      </c>
      <c s="32" r="T58">
        <v>27697.742</v>
      </c>
      <c s="32" r="U58">
        <v>29012.221</v>
      </c>
      <c s="32" r="V58">
        <v>33478.58</v>
      </c>
      <c s="32" r="W58">
        <v>36156.557</v>
      </c>
      <c s="32" r="X58">
        <v>37580.491</v>
      </c>
      <c s="32" r="Y58">
        <v>40809.402</v>
      </c>
      <c s="32" r="Z58">
        <v>46961.549</v>
      </c>
      <c s="32" r="AA58">
        <v>51207.605</v>
      </c>
      <c s="32" r="AB58">
        <v>47872.288</v>
      </c>
      <c s="32" r="AC58">
        <v>53278.027</v>
      </c>
      <c s="32" r="AD58">
        <v>51691.527</v>
      </c>
      <c s="32" r="AE58">
        <v>53591.39</v>
      </c>
      <c s="32" r="AF58">
        <v>54869.055</v>
      </c>
      <c s="32" r="AG58">
        <v>55531.998</v>
      </c>
      <c s="32" r="AH58">
        <v>56559.618</v>
      </c>
      <c s="32" r="AI58">
        <v>59780.959</v>
      </c>
      <c s="32" r="AJ58">
        <v>59200.388</v>
      </c>
      <c s="32" r="AK58">
        <v>59807.533</v>
      </c>
      <c s="32" r="AL58">
        <v>58665.375</v>
      </c>
      <c s="32" r="AM58">
        <v>57687.601</v>
      </c>
      <c s="32" r="AN58">
        <v>57200.052</v>
      </c>
      <c s="32" r="AO58">
        <v>59319.239</v>
      </c>
      <c s="32" r="AP58">
        <v>56445.821</v>
      </c>
      <c s="32" r="AQ58">
        <v>57004.664</v>
      </c>
      <c s="32" r="AR58">
        <v>60884.043</v>
      </c>
      <c s="32" r="AS58">
        <v>64430.766</v>
      </c>
      <c s="32" r="AT58">
        <v>64661.723</v>
      </c>
      <c s="32" r="AU58">
        <v>76909.468</v>
      </c>
      <c s="32" r="AV58">
        <v>79736.685</v>
      </c>
      <c s="32" r="AW58">
        <v>82278.588</v>
      </c>
      <c s="32" r="AX58">
        <v>87487.141</v>
      </c>
      <c s="32" r="AY58">
        <v>88186.134</v>
      </c>
    </row>
    <row r="59">
      <c t="s" s="32" r="A59">
        <v>110</v>
      </c>
      <c s="32" r="M59">
        <v>1254.892</v>
      </c>
      <c s="32" r="N59">
        <v>1294.219</v>
      </c>
      <c s="32" r="O59">
        <v>1331.474</v>
      </c>
      <c s="32" r="P59">
        <v>1392.418</v>
      </c>
      <c s="32" r="Q59">
        <v>1560.391</v>
      </c>
      <c s="32" r="R59">
        <v>1900.439</v>
      </c>
      <c s="32" r="S59">
        <v>1964.42</v>
      </c>
      <c s="32" r="T59">
        <v>2093.834</v>
      </c>
      <c s="32" r="U59">
        <v>2054.563</v>
      </c>
      <c s="32" r="V59">
        <v>1912.451</v>
      </c>
      <c s="32" r="W59">
        <v>2147.68</v>
      </c>
      <c s="32" r="X59">
        <v>2249.54</v>
      </c>
      <c s="32" r="Y59">
        <v>2140.146</v>
      </c>
      <c s="32" r="Z59">
        <v>2182.884</v>
      </c>
      <c s="32" r="AA59">
        <v>2008.121</v>
      </c>
      <c s="32" r="AB59">
        <v>1650.616</v>
      </c>
      <c s="32" r="AC59">
        <v>1799.07</v>
      </c>
      <c s="32" r="AD59">
        <v>1641.557</v>
      </c>
      <c s="32" r="AE59">
        <v>1654.572</v>
      </c>
      <c s="32" r="AF59">
        <v>1692.471</v>
      </c>
      <c s="32" r="AG59">
        <v>1717.533</v>
      </c>
      <c s="32" r="AH59">
        <v>1748.195</v>
      </c>
      <c s="32" r="AI59">
        <v>1733.922</v>
      </c>
      <c s="32" r="AJ59">
        <v>1752.977</v>
      </c>
      <c s="32" r="AK59">
        <v>1791.133</v>
      </c>
      <c s="32" r="AL59">
        <v>1822.41</v>
      </c>
      <c s="32" r="AM59">
        <v>1850.588</v>
      </c>
      <c s="32" r="AN59">
        <v>1849.547</v>
      </c>
      <c s="32" r="AO59">
        <v>2002.591</v>
      </c>
      <c s="32" r="AP59">
        <v>2119.483</v>
      </c>
      <c s="32" r="AQ59">
        <v>2284.551</v>
      </c>
      <c s="32" r="AR59">
        <v>2321.301</v>
      </c>
      <c s="32" r="AS59">
        <v>2394.748</v>
      </c>
      <c s="32" r="AT59">
        <v>2391.597</v>
      </c>
      <c s="32" r="AU59">
        <v>2489.458</v>
      </c>
      <c s="32" r="AV59">
        <v>2630.712</v>
      </c>
      <c s="32" r="AW59">
        <v>2900.363</v>
      </c>
      <c s="32" r="AX59">
        <v>3109.857</v>
      </c>
      <c s="32" r="AY59">
        <v>3164.434</v>
      </c>
    </row>
    <row r="60">
      <c t="s" s="32" r="A60">
        <v>111</v>
      </c>
    </row>
    <row r="61">
      <c t="s" s="32" r="A61">
        <v>112</v>
      </c>
      <c s="32" r="AH61">
        <v>707.517</v>
      </c>
      <c s="32" r="AI61">
        <v>707.517</v>
      </c>
      <c s="32" r="AJ61">
        <v>707.517</v>
      </c>
      <c s="32" r="AK61">
        <v>730.394</v>
      </c>
      <c s="32" r="AL61">
        <v>755.444</v>
      </c>
      <c s="32" r="AM61">
        <v>779.243</v>
      </c>
      <c s="32" r="AN61">
        <v>481.674</v>
      </c>
      <c s="32" r="AO61">
        <v>496.097</v>
      </c>
      <c s="32" r="AP61">
        <v>507.799</v>
      </c>
      <c s="32" r="AQ61">
        <v>531.273</v>
      </c>
      <c s="32" r="AR61">
        <v>547.463</v>
      </c>
      <c s="32" r="AS61">
        <v>563.678</v>
      </c>
      <c s="32" r="AT61">
        <v>481.698</v>
      </c>
      <c s="32" r="AU61">
        <v>499.775</v>
      </c>
      <c s="32" r="AV61">
        <v>514.643</v>
      </c>
      <c s="32" r="AW61">
        <v>529.902</v>
      </c>
      <c s="32" r="AX61">
        <v>545.591</v>
      </c>
      <c s="32" r="AY61">
        <v>561.519</v>
      </c>
    </row>
    <row r="62">
      <c t="s" s="32" r="A62">
        <v>113</v>
      </c>
      <c s="32" r="AF62">
        <v>5414.66</v>
      </c>
      <c s="32" r="AG62">
        <v>4738.618</v>
      </c>
      <c s="32" r="AH62">
        <v>4453.553</v>
      </c>
      <c s="32" r="AI62">
        <v>3236.563</v>
      </c>
      <c s="32" r="AJ62">
        <v>3411.502</v>
      </c>
      <c s="32" r="AK62">
        <v>3216.332</v>
      </c>
      <c s="32" r="AL62">
        <v>3751.483</v>
      </c>
      <c s="32" r="AM62">
        <v>3681.095</v>
      </c>
      <c s="32" r="AN62">
        <v>3243.011</v>
      </c>
      <c s="32" r="AO62">
        <v>2992.1</v>
      </c>
      <c s="32" r="AP62">
        <v>3180.758</v>
      </c>
      <c s="32" r="AQ62">
        <v>3169.981</v>
      </c>
      <c s="32" r="AR62">
        <v>3374.699</v>
      </c>
      <c s="32" r="AS62">
        <v>3906.158</v>
      </c>
      <c s="32" r="AT62">
        <v>3709.894</v>
      </c>
      <c s="32" r="AU62">
        <v>3868.19</v>
      </c>
      <c s="32" r="AV62">
        <v>3746.133</v>
      </c>
      <c s="32" r="AW62">
        <v>4407.975</v>
      </c>
      <c s="32" r="AX62">
        <v>4225.365</v>
      </c>
      <c s="32" r="AY62">
        <v>4156.687</v>
      </c>
      <c s="32" r="AZ62">
        <v>4897.452</v>
      </c>
    </row>
    <row r="63">
      <c t="s" s="32" r="A63">
        <v>114</v>
      </c>
      <c s="32" r="M63">
        <v>8127.935</v>
      </c>
      <c s="32" r="N63">
        <v>8340.821</v>
      </c>
      <c s="32" r="O63">
        <v>8559.744</v>
      </c>
      <c s="32" r="P63">
        <v>8785.554</v>
      </c>
      <c s="32" r="Q63">
        <v>9019.115</v>
      </c>
      <c s="32" r="R63">
        <v>9262.271</v>
      </c>
      <c s="32" r="S63">
        <v>9513.995</v>
      </c>
      <c s="32" r="T63">
        <v>9776.069</v>
      </c>
      <c s="32" r="U63">
        <v>10047.868</v>
      </c>
      <c s="32" r="V63">
        <v>10329.988</v>
      </c>
      <c s="32" r="W63">
        <v>10619.72</v>
      </c>
      <c s="32" r="X63">
        <v>10923.59</v>
      </c>
      <c s="32" r="Y63">
        <v>11235.345</v>
      </c>
      <c s="32" r="Z63">
        <v>11557.441</v>
      </c>
      <c s="32" r="AA63">
        <v>11882.948</v>
      </c>
      <c s="32" r="AB63">
        <v>12243.638</v>
      </c>
      <c s="32" r="AC63">
        <v>12633.513</v>
      </c>
      <c s="32" r="AD63">
        <v>13057.158</v>
      </c>
      <c s="32" r="AE63">
        <v>13520.058</v>
      </c>
      <c s="32" r="AF63">
        <v>14052.081</v>
      </c>
      <c s="32" r="AG63">
        <v>14537.73</v>
      </c>
      <c s="32" r="AH63">
        <v>15044.475</v>
      </c>
      <c s="32" r="AI63">
        <v>14646.858</v>
      </c>
      <c s="32" r="AJ63">
        <v>15089.204</v>
      </c>
      <c s="32" r="AK63">
        <v>15501.528</v>
      </c>
      <c s="32" r="AL63">
        <v>15893.024</v>
      </c>
      <c s="32" r="AM63">
        <v>16260.41</v>
      </c>
      <c s="32" r="AN63">
        <v>16774.901</v>
      </c>
      <c s="32" r="AO63">
        <v>17170.775</v>
      </c>
      <c s="32" r="AP63">
        <v>17569.777</v>
      </c>
      <c s="32" r="AQ63">
        <v>18014.281</v>
      </c>
      <c s="32" r="AR63">
        <v>18444.351</v>
      </c>
      <c s="32" r="AS63">
        <v>18902.144</v>
      </c>
      <c s="32" r="AT63">
        <v>19368.948</v>
      </c>
      <c s="32" r="AU63">
        <v>19852.509</v>
      </c>
      <c s="32" r="AV63">
        <v>20356.763</v>
      </c>
      <c s="32" r="AW63">
        <v>28760.512</v>
      </c>
      <c s="32" r="AX63">
        <v>29581.16</v>
      </c>
      <c s="32" r="AY63">
        <v>30372.986</v>
      </c>
    </row>
    <row r="64">
      <c t="s" s="32" r="A64">
        <v>115</v>
      </c>
    </row>
    <row r="65">
      <c t="s" s="32" r="A65">
        <v>116</v>
      </c>
    </row>
    <row r="66">
      <c t="s" s="32" r="A66">
        <v>117</v>
      </c>
      <c s="32" r="B66">
        <v>5292.107</v>
      </c>
      <c s="32" r="C66">
        <v>5499.125</v>
      </c>
      <c s="32" r="D66">
        <v>5559.289</v>
      </c>
      <c s="32" r="E66">
        <v>5389.243</v>
      </c>
      <c s="32" r="F66">
        <v>5386.061</v>
      </c>
      <c s="32" r="G66">
        <v>5443.646</v>
      </c>
      <c s="32" r="H66">
        <v>5461.958</v>
      </c>
      <c s="32" r="I66">
        <v>5419.274</v>
      </c>
      <c s="32" r="J66">
        <v>5201.282</v>
      </c>
      <c s="32" r="K66">
        <v>5031.284</v>
      </c>
      <c s="32" r="L66">
        <v>4995.416</v>
      </c>
      <c s="32" r="M66">
        <v>4983.174</v>
      </c>
      <c s="32" r="N66">
        <v>4876.977</v>
      </c>
      <c s="32" r="O66">
        <v>4883.565</v>
      </c>
      <c s="32" r="P66">
        <v>4985.57</v>
      </c>
      <c s="32" r="Q66">
        <v>4369.485</v>
      </c>
      <c s="32" r="R66">
        <v>4159.816</v>
      </c>
      <c s="32" r="S66">
        <v>5056.34</v>
      </c>
      <c s="32" r="T66">
        <v>5340.601</v>
      </c>
      <c s="32" r="U66">
        <v>6432.483</v>
      </c>
      <c s="32" r="V66">
        <v>6912.459</v>
      </c>
      <c s="32" r="W66">
        <v>8963.357</v>
      </c>
      <c s="32" r="X66">
        <v>10095.299</v>
      </c>
      <c s="32" r="Y66">
        <v>10177.807</v>
      </c>
      <c s="32" r="Z66">
        <v>10529.418</v>
      </c>
      <c s="32" r="AA66">
        <v>10376.081</v>
      </c>
      <c s="32" r="AB66">
        <v>11320.635</v>
      </c>
      <c s="32" r="AC66">
        <v>10690.654</v>
      </c>
      <c s="32" r="AD66">
        <v>11208.183</v>
      </c>
      <c s="32" r="AE66">
        <v>11649.568</v>
      </c>
      <c s="32" r="AF66">
        <v>12080.846</v>
      </c>
      <c s="32" r="AG66">
        <v>11169.618</v>
      </c>
      <c s="32" r="AH66">
        <v>12121.623</v>
      </c>
      <c s="32" r="AI66">
        <v>11811.901</v>
      </c>
      <c s="32" r="AJ66">
        <v>12999.282</v>
      </c>
      <c s="32" r="AK66">
        <v>13159.423</v>
      </c>
      <c s="32" r="AL66">
        <v>13613.464</v>
      </c>
      <c s="32" r="AM66">
        <v>15039.707</v>
      </c>
      <c s="32" r="AN66">
        <v>13587.455</v>
      </c>
      <c s="32" r="AO66">
        <v>15402.865</v>
      </c>
      <c s="32" r="AP66">
        <v>15072.918</v>
      </c>
      <c s="32" r="AQ66">
        <v>15087.67</v>
      </c>
      <c s="32" r="AR66">
        <v>16083.47</v>
      </c>
      <c s="32" r="AS66">
        <v>16013.029</v>
      </c>
      <c s="32" r="AT66">
        <v>15803.637</v>
      </c>
      <c s="32" r="AU66">
        <v>16660.502</v>
      </c>
      <c s="32" r="AV66">
        <v>18190.311</v>
      </c>
      <c s="32" r="AW66">
        <v>16136.524</v>
      </c>
      <c s="32" r="AX66">
        <v>16512.085</v>
      </c>
      <c s="32" r="AY66">
        <v>16553.006</v>
      </c>
      <c s="32" r="AZ66">
        <v>17152.648</v>
      </c>
    </row>
    <row r="67">
      <c t="s" s="32" r="A67">
        <v>118</v>
      </c>
      <c s="32" r="B67">
        <v>45296.571</v>
      </c>
      <c s="32" r="C67">
        <v>44090.551</v>
      </c>
      <c s="32" r="D67">
        <v>44676.266</v>
      </c>
      <c s="32" r="E67">
        <v>42565.162</v>
      </c>
      <c s="32" r="F67">
        <v>45794.23</v>
      </c>
      <c s="32" r="G67">
        <v>45991.736</v>
      </c>
      <c s="32" r="H67">
        <v>45897.653</v>
      </c>
      <c s="32" r="I67">
        <v>44351.278</v>
      </c>
      <c s="32" r="J67">
        <v>41145.039</v>
      </c>
      <c s="32" r="K67">
        <v>41393.152</v>
      </c>
      <c s="32" r="L67">
        <v>50092.132</v>
      </c>
      <c s="32" r="M67">
        <v>47608.053</v>
      </c>
      <c s="32" r="N67">
        <v>46850.829</v>
      </c>
      <c s="32" r="O67">
        <v>44172.997</v>
      </c>
      <c s="32" r="P67">
        <v>42307.016</v>
      </c>
      <c s="32" r="Q67">
        <v>43569.56</v>
      </c>
      <c s="32" r="R67">
        <v>41106.903</v>
      </c>
      <c s="32" r="S67">
        <v>44503.531</v>
      </c>
      <c s="32" r="T67">
        <v>45713.214</v>
      </c>
      <c s="32" r="U67">
        <v>47845.912</v>
      </c>
      <c s="32" r="V67">
        <v>52600.13</v>
      </c>
      <c s="32" r="W67">
        <v>63971.144</v>
      </c>
      <c s="32" r="X67">
        <v>63555.77</v>
      </c>
      <c s="32" r="Y67">
        <v>73000.499</v>
      </c>
      <c s="32" r="Z67">
        <v>85058.268</v>
      </c>
      <c s="32" r="AA67">
        <v>93319.642</v>
      </c>
      <c s="32" r="AB67">
        <v>99848.288</v>
      </c>
      <c s="32" r="AC67">
        <v>103756.056</v>
      </c>
      <c s="32" r="AD67">
        <v>104458.649</v>
      </c>
      <c s="32" r="AE67">
        <v>109318.308</v>
      </c>
      <c s="32" r="AF67">
        <v>111869.066</v>
      </c>
      <c s="32" r="AG67">
        <v>118501.932</v>
      </c>
      <c s="32" r="AH67">
        <v>120176.755</v>
      </c>
      <c s="32" r="AI67">
        <v>126391.077</v>
      </c>
      <c s="32" r="AJ67">
        <v>123777.663</v>
      </c>
      <c s="32" r="AK67">
        <v>127845.133</v>
      </c>
      <c s="32" r="AL67">
        <v>131803.58</v>
      </c>
      <c s="32" r="AM67">
        <v>128743.218</v>
      </c>
      <c s="32" r="AN67">
        <v>125423.357</v>
      </c>
      <c s="32" r="AO67">
        <v>127148.97</v>
      </c>
      <c s="32" r="AP67">
        <v>130801.53</v>
      </c>
      <c s="32" r="AQ67">
        <v>132120.519</v>
      </c>
      <c s="32" r="AR67">
        <v>134183.805</v>
      </c>
      <c s="32" r="AS67">
        <v>135848.52</v>
      </c>
      <c s="32" r="AT67">
        <v>137042.127</v>
      </c>
      <c s="32" r="AU67">
        <v>137044.531</v>
      </c>
      <c s="32" r="AV67">
        <v>137227.49</v>
      </c>
      <c s="32" r="AW67">
        <v>135289.133</v>
      </c>
      <c s="32" r="AX67">
        <v>137272.047</v>
      </c>
      <c s="32" r="AY67">
        <v>129500.866</v>
      </c>
      <c s="32" r="AZ67">
        <v>135794.587</v>
      </c>
    </row>
    <row r="68">
      <c t="s" s="32" r="A68">
        <v>119</v>
      </c>
    </row>
    <row r="69">
      <c t="s" s="32" r="A69">
        <v>120</v>
      </c>
      <c s="32" r="M69">
        <v>6453.321</v>
      </c>
      <c s="32" r="N69">
        <v>7006.439</v>
      </c>
      <c s="32" r="O69">
        <v>8639.835</v>
      </c>
      <c s="32" r="P69">
        <v>11165.269</v>
      </c>
      <c s="32" r="Q69">
        <v>11944.803</v>
      </c>
      <c s="32" r="R69">
        <v>11854.541</v>
      </c>
      <c s="32" r="S69">
        <v>11839.246</v>
      </c>
      <c s="32" r="T69">
        <v>11165.111</v>
      </c>
      <c s="32" r="U69">
        <v>10905.229</v>
      </c>
      <c s="32" r="V69">
        <v>9441.05</v>
      </c>
      <c s="32" r="W69">
        <v>8345.786</v>
      </c>
      <c s="32" r="X69">
        <v>8590.628</v>
      </c>
      <c s="32" r="Y69">
        <v>8605.646</v>
      </c>
      <c s="32" r="Z69">
        <v>8681.022</v>
      </c>
      <c s="32" r="AA69">
        <v>9432.838</v>
      </c>
      <c s="32" r="AB69">
        <v>9126.39</v>
      </c>
      <c s="32" r="AC69">
        <v>8645.033</v>
      </c>
      <c s="32" r="AD69">
        <v>8835.542</v>
      </c>
      <c s="32" r="AE69">
        <v>11159.957</v>
      </c>
      <c s="32" r="AF69">
        <v>14630.226</v>
      </c>
      <c s="32" r="AG69">
        <v>15932.105</v>
      </c>
      <c s="32" r="AH69">
        <v>15862.087</v>
      </c>
      <c s="32" r="AI69">
        <v>16826.211</v>
      </c>
      <c s="32" r="AJ69">
        <v>18485.592</v>
      </c>
      <c s="32" r="AK69">
        <v>19766.904</v>
      </c>
      <c s="32" r="AL69">
        <v>19914.779</v>
      </c>
      <c s="32" r="AM69">
        <v>20144.103</v>
      </c>
      <c s="32" r="AN69">
        <v>19164.724</v>
      </c>
      <c s="32" r="AO69">
        <v>17234.045</v>
      </c>
      <c s="32" r="AP69">
        <v>15141.132</v>
      </c>
      <c s="32" r="AQ69">
        <v>14427.661</v>
      </c>
      <c s="32" r="AR69">
        <v>14120.809</v>
      </c>
      <c s="32" r="AS69">
        <v>15115.696</v>
      </c>
      <c s="32" r="AT69">
        <v>15112.604</v>
      </c>
      <c s="32" r="AU69">
        <v>14940.737</v>
      </c>
      <c s="32" r="AV69">
        <v>13535.557</v>
      </c>
      <c s="32" r="AW69">
        <v>13785.418</v>
      </c>
      <c s="32" r="AX69">
        <v>13509.674</v>
      </c>
      <c s="32" r="AY69">
        <v>13586.888</v>
      </c>
    </row>
    <row r="70">
      <c t="s" s="32" r="A70">
        <v>121</v>
      </c>
    </row>
    <row r="71">
      <c t="s" s="32" r="A71">
        <v>122</v>
      </c>
      <c s="32" r="AF71">
        <v>2109.506</v>
      </c>
      <c s="32" r="AG71">
        <v>1662.627</v>
      </c>
      <c s="32" r="AH71">
        <v>1491.558</v>
      </c>
      <c s="32" r="AI71">
        <v>1779.868</v>
      </c>
      <c s="32" r="AJ71">
        <v>1030.758</v>
      </c>
      <c s="32" r="AK71">
        <v>1200.24</v>
      </c>
      <c s="32" r="AL71">
        <v>1612.579</v>
      </c>
      <c s="32" r="AM71">
        <v>1441.2</v>
      </c>
      <c s="32" r="AN71">
        <v>1378.973</v>
      </c>
      <c s="32" r="AO71">
        <v>1328.794</v>
      </c>
      <c s="32" r="AP71">
        <v>1325.606</v>
      </c>
      <c s="32" r="AQ71">
        <v>1264.69</v>
      </c>
      <c s="32" r="AR71">
        <v>1328.84</v>
      </c>
      <c s="32" r="AS71">
        <v>1376.97</v>
      </c>
      <c s="32" r="AT71">
        <v>1288.344</v>
      </c>
      <c s="32" r="AU71">
        <v>980.714</v>
      </c>
      <c s="32" r="AV71">
        <v>929.084</v>
      </c>
      <c s="32" r="AW71">
        <v>1075.485</v>
      </c>
      <c s="32" r="AX71">
        <v>1078.52</v>
      </c>
      <c s="32" r="AY71">
        <v>1258.363</v>
      </c>
    </row>
    <row r="72">
      <c t="s" s="32" r="A72">
        <v>123</v>
      </c>
      <c s="32" r="B72">
        <v>125261.502</v>
      </c>
      <c s="32" r="C72">
        <v>126462.572</v>
      </c>
      <c s="32" r="D72">
        <v>127209.596</v>
      </c>
      <c s="32" r="E72">
        <v>129868.413</v>
      </c>
      <c s="32" r="F72">
        <v>131674.436</v>
      </c>
      <c s="32" r="G72">
        <v>126093.421</v>
      </c>
      <c s="32" r="H72">
        <v>119545.925</v>
      </c>
      <c s="32" r="I72">
        <v>110256.188</v>
      </c>
      <c s="32" r="J72">
        <v>113318.348</v>
      </c>
      <c s="32" r="K72">
        <v>116600.664</v>
      </c>
      <c s="32" r="L72">
        <v>174692.29</v>
      </c>
      <c s="32" r="M72">
        <v>175207.813</v>
      </c>
      <c s="32" r="N72">
        <v>171884.71</v>
      </c>
      <c s="32" r="O72">
        <v>171660.616</v>
      </c>
      <c s="32" r="P72">
        <v>173142.376</v>
      </c>
      <c s="32" r="Q72">
        <v>172162.031</v>
      </c>
      <c s="32" r="R72">
        <v>174081.666</v>
      </c>
      <c s="32" r="S72">
        <v>173317.584</v>
      </c>
      <c s="32" r="T72">
        <v>174861.169</v>
      </c>
      <c s="32" r="U72">
        <v>182173.019</v>
      </c>
      <c s="32" r="V72">
        <v>185624.892</v>
      </c>
      <c s="32" r="W72">
        <v>192313.814</v>
      </c>
      <c s="32" r="X72">
        <v>193061.382</v>
      </c>
      <c s="32" r="Y72">
        <v>189724.098</v>
      </c>
      <c s="32" r="Z72">
        <v>197716.189</v>
      </c>
      <c s="32" r="AA72">
        <v>209322.801</v>
      </c>
      <c s="32" r="AB72">
        <v>200065.217</v>
      </c>
      <c s="32" r="AC72">
        <v>199527.381</v>
      </c>
      <c s="32" r="AD72">
        <v>202316.314</v>
      </c>
      <c s="32" r="AE72">
        <v>200505.497</v>
      </c>
      <c s="32" r="AF72">
        <v>186166.593</v>
      </c>
      <c s="32" r="AG72">
        <v>168303.511</v>
      </c>
      <c s="32" r="AH72">
        <v>163241.575</v>
      </c>
      <c s="32" r="AI72">
        <v>151998.991</v>
      </c>
      <c s="32" r="AJ72">
        <v>145140.276</v>
      </c>
      <c s="32" r="AK72">
        <v>145026.649</v>
      </c>
      <c s="32" r="AL72">
        <v>143255.737</v>
      </c>
      <c s="32" r="AM72">
        <v>143576.406</v>
      </c>
      <c s="32" r="AN72">
        <v>135969.709</v>
      </c>
      <c s="32" r="AO72">
        <v>137173.141</v>
      </c>
      <c s="32" r="AP72">
        <v>135336.203</v>
      </c>
      <c s="32" r="AQ72">
        <v>134702.341</v>
      </c>
      <c s="32" r="AR72">
        <v>134518.425</v>
      </c>
      <c s="32" r="AS72">
        <v>135857.882</v>
      </c>
      <c s="32" r="AT72">
        <v>137996.052</v>
      </c>
      <c s="32" r="AU72">
        <v>135352.609</v>
      </c>
      <c s="32" r="AV72">
        <v>136403.034</v>
      </c>
      <c s="32" r="AW72">
        <v>137534.653</v>
      </c>
      <c s="32" r="AX72">
        <v>133533.076</v>
      </c>
      <c s="32" r="AY72">
        <v>127089.305</v>
      </c>
      <c s="32" r="AZ72">
        <v>129196.907</v>
      </c>
    </row>
    <row r="73">
      <c t="s" s="32" r="A73">
        <v>124</v>
      </c>
      <c s="32" r="M73">
        <v>2337.286</v>
      </c>
      <c s="32" r="N73">
        <v>2473.014</v>
      </c>
      <c s="32" r="O73">
        <v>2625.472</v>
      </c>
      <c s="32" r="P73">
        <v>2763.161</v>
      </c>
      <c s="32" r="Q73">
        <v>2823.158</v>
      </c>
      <c s="32" r="R73">
        <v>2916.536</v>
      </c>
      <c s="32" r="S73">
        <v>3012.636</v>
      </c>
      <c s="32" r="T73">
        <v>3025.658</v>
      </c>
      <c s="32" r="U73">
        <v>3207.209</v>
      </c>
      <c s="32" r="V73">
        <v>3305.056</v>
      </c>
      <c s="32" r="W73">
        <v>3376.937</v>
      </c>
      <c s="32" r="X73">
        <v>3417.09</v>
      </c>
      <c s="32" r="Y73">
        <v>3290.478</v>
      </c>
      <c s="32" r="Z73">
        <v>3333.142</v>
      </c>
      <c s="32" r="AA73">
        <v>3552.322</v>
      </c>
      <c s="32" r="AB73">
        <v>3793.22</v>
      </c>
      <c s="32" r="AC73">
        <v>3948.316</v>
      </c>
      <c s="32" r="AD73">
        <v>4091.008</v>
      </c>
      <c s="32" r="AE73">
        <v>4265.89</v>
      </c>
      <c s="32" r="AF73">
        <v>4391.61</v>
      </c>
      <c s="32" r="AG73">
        <v>4637.51</v>
      </c>
      <c s="32" r="AH73">
        <v>4835.128</v>
      </c>
      <c s="32" r="AI73">
        <v>4973.154</v>
      </c>
      <c s="32" r="AJ73">
        <v>5127.116</v>
      </c>
      <c s="32" r="AK73">
        <v>5252.582</v>
      </c>
      <c s="32" r="AL73">
        <v>5411.468</v>
      </c>
      <c s="32" r="AM73">
        <v>5542.256</v>
      </c>
      <c s="32" r="AN73">
        <v>5413.265</v>
      </c>
      <c s="32" r="AO73">
        <v>5640.273</v>
      </c>
      <c s="32" r="AP73">
        <v>5883.694</v>
      </c>
      <c s="32" r="AQ73">
        <v>5995.137</v>
      </c>
      <c s="32" r="AR73">
        <v>5987.512</v>
      </c>
      <c s="32" r="AS73">
        <v>6017.144</v>
      </c>
      <c s="32" r="AT73">
        <v>6266.104</v>
      </c>
      <c s="32" r="AU73">
        <v>6424.722</v>
      </c>
      <c s="32" r="AV73">
        <v>6552.097</v>
      </c>
      <c s="32" r="AW73">
        <v>6517.478</v>
      </c>
      <c s="32" r="AX73">
        <v>6858.415</v>
      </c>
      <c s="32" r="AY73">
        <v>7047.452</v>
      </c>
    </row>
    <row r="74">
      <c t="s" s="32" r="A74">
        <v>125</v>
      </c>
      <c s="32" r="M74">
        <v>0</v>
      </c>
      <c s="32" r="N74">
        <v>0</v>
      </c>
      <c s="32" r="O74">
        <v>0</v>
      </c>
      <c s="32" r="P74">
        <v>0</v>
      </c>
      <c s="32" r="Q74">
        <v>0</v>
      </c>
      <c s="32" r="R74">
        <v>0</v>
      </c>
      <c s="32" r="S74">
        <v>0</v>
      </c>
      <c s="32" r="T74">
        <v>0</v>
      </c>
      <c s="32" r="U74">
        <v>0</v>
      </c>
      <c s="32" r="V74">
        <v>0</v>
      </c>
      <c s="32" r="W74">
        <v>0</v>
      </c>
      <c s="32" r="X74">
        <v>0</v>
      </c>
      <c s="32" r="Y74">
        <v>0</v>
      </c>
      <c s="32" r="Z74">
        <v>0</v>
      </c>
      <c s="32" r="AA74">
        <v>0</v>
      </c>
      <c s="32" r="AB74">
        <v>0</v>
      </c>
      <c s="32" r="AC74">
        <v>0</v>
      </c>
      <c s="32" r="AD74">
        <v>0</v>
      </c>
      <c s="32" r="AE74">
        <v>0</v>
      </c>
      <c s="32" r="AF74">
        <v>0</v>
      </c>
      <c s="32" r="AG74">
        <v>0</v>
      </c>
      <c s="32" r="AH74">
        <v>0</v>
      </c>
      <c s="32" r="AI74">
        <v>0</v>
      </c>
      <c s="32" r="AJ74">
        <v>0</v>
      </c>
      <c s="32" r="AK74">
        <v>0</v>
      </c>
      <c s="32" r="AL74">
        <v>0</v>
      </c>
      <c s="32" r="AM74">
        <v>0</v>
      </c>
      <c s="32" r="AN74">
        <v>0</v>
      </c>
      <c s="32" r="AO74">
        <v>0</v>
      </c>
      <c s="32" r="AP74">
        <v>0</v>
      </c>
      <c s="32" r="AQ74">
        <v>0</v>
      </c>
      <c s="32" r="AR74">
        <v>0</v>
      </c>
      <c s="32" r="AS74">
        <v>0</v>
      </c>
      <c s="32" r="AT74">
        <v>0</v>
      </c>
      <c s="32" r="AU74">
        <v>0</v>
      </c>
      <c s="32" r="AV74">
        <v>0</v>
      </c>
      <c s="32" r="AW74">
        <v>0</v>
      </c>
      <c s="32" r="AX74">
        <v>0</v>
      </c>
      <c s="32" r="AY74">
        <v>0</v>
      </c>
    </row>
    <row r="75">
      <c t="s" s="32" r="A75">
        <v>126</v>
      </c>
      <c s="32" r="B75">
        <v>322.352</v>
      </c>
      <c s="32" r="C75">
        <v>341.367</v>
      </c>
      <c s="32" r="D75">
        <v>385.021</v>
      </c>
      <c s="32" r="E75">
        <v>495.112</v>
      </c>
      <c s="32" r="F75">
        <v>520</v>
      </c>
      <c s="32" r="G75">
        <v>641.121</v>
      </c>
      <c s="32" r="H75">
        <v>764.426</v>
      </c>
      <c s="32" r="I75">
        <v>800.035</v>
      </c>
      <c s="32" r="J75">
        <v>867.219</v>
      </c>
      <c s="32" r="K75">
        <v>1039.093</v>
      </c>
      <c s="32" r="L75">
        <v>1688.159</v>
      </c>
      <c s="32" r="M75">
        <v>2084.944</v>
      </c>
      <c s="32" r="N75">
        <v>2167.551</v>
      </c>
      <c s="32" r="O75">
        <v>2334.359</v>
      </c>
      <c s="32" r="P75">
        <v>2446.358</v>
      </c>
      <c s="32" r="Q75">
        <v>2927.152</v>
      </c>
      <c s="32" r="R75">
        <v>3456.12</v>
      </c>
      <c s="32" r="S75">
        <v>3616.021</v>
      </c>
      <c s="32" r="T75">
        <v>3484.023</v>
      </c>
      <c s="32" r="U75">
        <v>3763.643</v>
      </c>
      <c s="32" r="V75">
        <v>3695.947</v>
      </c>
      <c s="32" r="W75">
        <v>4416.729</v>
      </c>
      <c s="32" r="X75">
        <v>5511.167</v>
      </c>
      <c s="32" r="Y75">
        <v>5947.508</v>
      </c>
      <c s="32" r="Z75">
        <v>6423.983</v>
      </c>
      <c s="32" r="AA75">
        <v>6932.202</v>
      </c>
      <c s="32" r="AB75">
        <v>7224.954</v>
      </c>
      <c s="32" r="AC75">
        <v>8050.485</v>
      </c>
      <c s="32" r="AD75">
        <v>8251.188</v>
      </c>
      <c s="32" r="AE75">
        <v>8857.861</v>
      </c>
      <c s="32" r="AF75">
        <v>9198.313</v>
      </c>
      <c s="32" r="AG75">
        <v>9035.093</v>
      </c>
      <c s="32" r="AH75">
        <v>8955.649</v>
      </c>
      <c s="32" r="AI75">
        <v>8977.658</v>
      </c>
      <c s="32" r="AJ75">
        <v>9150.012</v>
      </c>
      <c s="32" r="AK75">
        <v>9298.369</v>
      </c>
      <c s="32" r="AL75">
        <v>9120.281</v>
      </c>
      <c s="32" r="AM75">
        <v>9558.713</v>
      </c>
      <c s="32" r="AN75">
        <v>9831.605</v>
      </c>
      <c s="32" r="AO75">
        <v>9534.359</v>
      </c>
      <c s="32" r="AP75">
        <v>9986.056</v>
      </c>
      <c s="32" r="AQ75">
        <v>9964.677</v>
      </c>
      <c s="32" r="AR75">
        <v>10228.615</v>
      </c>
      <c s="32" r="AS75">
        <v>9904.765</v>
      </c>
      <c s="32" r="AT75">
        <v>10300.222</v>
      </c>
      <c s="32" r="AU75">
        <v>10314.473</v>
      </c>
      <c s="32" r="AV75">
        <v>10066.929</v>
      </c>
      <c s="32" r="AW75">
        <v>10171.351</v>
      </c>
      <c s="32" r="AX75">
        <v>9862.455</v>
      </c>
      <c s="32" r="AY75">
        <v>10079.843</v>
      </c>
      <c s="32" r="AZ75">
        <v>9187.557</v>
      </c>
    </row>
    <row r="76">
      <c t="s" s="32" r="A76">
        <v>127</v>
      </c>
    </row>
    <row r="77">
      <c t="s" s="32" r="A77">
        <v>128</v>
      </c>
    </row>
    <row r="78">
      <c t="s" s="32" r="A78">
        <v>129</v>
      </c>
    </row>
    <row r="79">
      <c t="s" s="32" r="A79">
        <v>130</v>
      </c>
      <c s="32" r="M79">
        <v>1933.763</v>
      </c>
      <c s="32" r="N79">
        <v>1982.878</v>
      </c>
      <c s="32" r="O79">
        <v>2041.313</v>
      </c>
      <c s="32" r="P79">
        <v>2097.522</v>
      </c>
      <c s="32" r="Q79">
        <v>2444.566</v>
      </c>
      <c s="32" r="R79">
        <v>2603.714</v>
      </c>
      <c s="32" r="S79">
        <v>2644.207</v>
      </c>
      <c s="32" r="T79">
        <v>2660.269</v>
      </c>
      <c s="32" r="U79">
        <v>2775.081</v>
      </c>
      <c s="32" r="V79">
        <v>2583.096</v>
      </c>
      <c s="32" r="W79">
        <v>2668.612</v>
      </c>
      <c s="32" r="X79">
        <v>2882.04</v>
      </c>
      <c s="32" r="Y79">
        <v>2893.348</v>
      </c>
      <c s="32" r="Z79">
        <v>2819.389</v>
      </c>
      <c s="32" r="AA79">
        <v>2783.945</v>
      </c>
      <c s="32" r="AB79">
        <v>3046.882</v>
      </c>
      <c s="32" r="AC79">
        <v>3081.745</v>
      </c>
      <c s="32" r="AD79">
        <v>3150.054</v>
      </c>
      <c s="32" r="AE79">
        <v>3254.021</v>
      </c>
      <c s="32" r="AF79">
        <v>3390.607</v>
      </c>
      <c s="32" r="AG79">
        <v>3504.5</v>
      </c>
      <c s="32" r="AH79">
        <v>3622.851</v>
      </c>
      <c s="32" r="AI79">
        <v>3616.686</v>
      </c>
      <c s="32" r="AJ79">
        <v>3609.918</v>
      </c>
      <c s="32" r="AK79">
        <v>3830.064</v>
      </c>
      <c s="32" r="AL79">
        <v>4238.93</v>
      </c>
      <c s="32" r="AM79">
        <v>4673.177</v>
      </c>
      <c s="32" r="AN79">
        <v>4966.398</v>
      </c>
      <c s="32" r="AO79">
        <v>5366.851</v>
      </c>
      <c s="32" r="AP79">
        <v>5237.755</v>
      </c>
      <c s="32" r="AQ79">
        <v>5229.4</v>
      </c>
      <c s="32" r="AR79">
        <v>5407.693</v>
      </c>
      <c s="32" r="AS79">
        <v>5474.923</v>
      </c>
      <c s="32" r="AT79">
        <v>5438.354</v>
      </c>
      <c s="32" r="AU79">
        <v>5496.848</v>
      </c>
      <c s="32" r="AV79">
        <v>5431.648</v>
      </c>
      <c s="32" r="AW79">
        <v>5443.257</v>
      </c>
      <c s="32" r="AX79">
        <v>5385.061</v>
      </c>
      <c s="32" r="AY79">
        <v>6051.621</v>
      </c>
    </row>
    <row r="80">
      <c t="s" s="32" r="A80">
        <v>131</v>
      </c>
    </row>
    <row r="81">
      <c t="s" s="32" r="A81">
        <v>132</v>
      </c>
    </row>
    <row r="82">
      <c t="s" s="32" r="A82">
        <v>133</v>
      </c>
    </row>
    <row r="83">
      <c t="s" s="32" r="A83">
        <v>134</v>
      </c>
      <c s="32" r="M83">
        <v>1378.001</v>
      </c>
      <c s="32" r="N83">
        <v>1430.735</v>
      </c>
      <c s="32" r="O83">
        <v>1467.199</v>
      </c>
      <c s="32" r="P83">
        <v>1519.861</v>
      </c>
      <c s="32" r="Q83">
        <v>1575.66</v>
      </c>
      <c s="32" r="R83">
        <v>1623.177</v>
      </c>
      <c s="32" r="S83">
        <v>1672.713</v>
      </c>
      <c s="32" r="T83">
        <v>1735.007</v>
      </c>
      <c s="32" r="U83">
        <v>1807.493</v>
      </c>
      <c s="32" r="V83">
        <v>1876.832</v>
      </c>
      <c s="32" r="W83">
        <v>1568.957</v>
      </c>
      <c s="32" r="X83">
        <v>1588.128</v>
      </c>
      <c s="32" r="Y83">
        <v>1610.168</v>
      </c>
      <c s="32" r="Z83">
        <v>1617.542</v>
      </c>
      <c s="32" r="AA83">
        <v>1632.386</v>
      </c>
      <c s="32" r="AB83">
        <v>1222.614</v>
      </c>
      <c s="32" r="AC83">
        <v>1243.299</v>
      </c>
      <c s="32" r="AD83">
        <v>1272.535</v>
      </c>
      <c s="32" r="AE83">
        <v>1281.667</v>
      </c>
      <c s="32" r="AF83">
        <v>1252.525</v>
      </c>
      <c s="32" r="AG83">
        <v>1267.876</v>
      </c>
      <c s="32" r="AH83">
        <v>1347.072</v>
      </c>
      <c s="32" r="AI83">
        <v>1339.065</v>
      </c>
      <c s="32" r="AJ83">
        <v>1373.341</v>
      </c>
      <c s="32" r="AK83">
        <v>1392.327</v>
      </c>
      <c s="32" r="AL83">
        <v>1596.439</v>
      </c>
      <c s="32" r="AM83">
        <v>1588.146</v>
      </c>
      <c s="32" r="AN83">
        <v>1626.133</v>
      </c>
      <c s="32" r="AO83">
        <v>1619.22</v>
      </c>
      <c s="32" r="AP83">
        <v>1541.745</v>
      </c>
      <c s="32" r="AQ83">
        <v>1542.748</v>
      </c>
      <c s="32" r="AR83">
        <v>1732.741</v>
      </c>
      <c s="32" r="AS83">
        <v>1673.351</v>
      </c>
      <c s="32" r="AT83">
        <v>1653.722</v>
      </c>
      <c s="32" r="AU83">
        <v>1920.51</v>
      </c>
      <c s="32" r="AV83">
        <v>1968.475</v>
      </c>
      <c s="32" r="AW83">
        <v>2005.6</v>
      </c>
      <c s="32" r="AX83">
        <v>1989.224</v>
      </c>
      <c s="32" r="AY83">
        <v>1866.663</v>
      </c>
    </row>
    <row r="84">
      <c t="s" s="32" r="A84">
        <v>135</v>
      </c>
      <c s="32" r="M84">
        <v>1012.19</v>
      </c>
      <c s="32" r="N84">
        <v>1038.752</v>
      </c>
      <c s="32" r="O84">
        <v>1059.004</v>
      </c>
      <c s="32" r="P84">
        <v>1089.944</v>
      </c>
      <c s="32" r="Q84">
        <v>1112.081</v>
      </c>
      <c s="32" r="R84">
        <v>1135.656</v>
      </c>
      <c s="32" r="S84">
        <v>1170.264</v>
      </c>
      <c s="32" r="T84">
        <v>1210.503</v>
      </c>
      <c s="32" r="U84">
        <v>1245.929</v>
      </c>
      <c s="32" r="V84">
        <v>1314.624</v>
      </c>
      <c s="32" r="W84">
        <v>1333.237</v>
      </c>
      <c s="32" r="X84">
        <v>1367.792</v>
      </c>
      <c s="32" r="Y84">
        <v>1389.141</v>
      </c>
      <c s="32" r="Z84">
        <v>1404.659</v>
      </c>
      <c s="32" r="AA84">
        <v>1467.898</v>
      </c>
      <c s="32" r="AB84">
        <v>1477.855</v>
      </c>
      <c s="32" r="AC84">
        <v>1561.383</v>
      </c>
      <c s="32" r="AD84">
        <v>1598.97</v>
      </c>
      <c s="32" r="AE84">
        <v>1631.149</v>
      </c>
      <c s="32" r="AF84">
        <v>1694.034</v>
      </c>
      <c s="32" r="AG84">
        <v>1701.815</v>
      </c>
      <c s="32" r="AH84">
        <v>1694.934</v>
      </c>
      <c s="32" r="AI84">
        <v>1704.192</v>
      </c>
      <c s="32" r="AJ84">
        <v>1669.848</v>
      </c>
      <c s="32" r="AK84">
        <v>1661.022</v>
      </c>
      <c s="32" r="AL84">
        <v>1697.561</v>
      </c>
      <c s="32" r="AM84">
        <v>1903.542</v>
      </c>
      <c s="32" r="AN84">
        <v>1896.033</v>
      </c>
      <c s="32" r="AO84">
        <v>1476.831</v>
      </c>
      <c s="32" r="AP84">
        <v>1522.207</v>
      </c>
      <c s="32" r="AQ84">
        <v>1494.385</v>
      </c>
      <c s="32" r="AR84">
        <v>1545.723</v>
      </c>
      <c s="32" r="AS84">
        <v>1621.57</v>
      </c>
      <c s="32" r="AT84">
        <v>1665.928</v>
      </c>
      <c s="32" r="AU84">
        <v>1772.997</v>
      </c>
      <c s="32" r="AV84">
        <v>1976.494</v>
      </c>
      <c s="32" r="AW84">
        <v>2119.478</v>
      </c>
      <c s="32" r="AX84">
        <v>2078.03</v>
      </c>
      <c s="32" r="AY84">
        <v>2194.857</v>
      </c>
    </row>
    <row r="85">
      <c t="s" s="32" r="A85">
        <v>136</v>
      </c>
      <c s="32" r="M85">
        <v>31.02</v>
      </c>
      <c s="32" r="N85">
        <v>32.668</v>
      </c>
      <c s="32" r="O85">
        <v>32.668</v>
      </c>
      <c s="32" r="P85">
        <v>34.053</v>
      </c>
      <c s="32" r="Q85">
        <v>34.292</v>
      </c>
      <c s="32" r="R85">
        <v>35.701</v>
      </c>
      <c s="32" r="S85">
        <v>34.292</v>
      </c>
      <c s="32" r="T85">
        <v>35.701</v>
      </c>
      <c s="32" r="U85">
        <v>37.324</v>
      </c>
      <c s="32" r="V85">
        <v>38.709</v>
      </c>
      <c s="32" r="W85">
        <v>38.948</v>
      </c>
      <c s="32" r="X85">
        <v>40.357</v>
      </c>
      <c s="32" r="Y85">
        <v>40.357</v>
      </c>
      <c s="32" r="Z85">
        <v>40.357</v>
      </c>
      <c s="32" r="AA85">
        <v>41.981</v>
      </c>
      <c s="32" r="AB85">
        <v>41.981</v>
      </c>
      <c s="32" r="AC85">
        <v>41.981</v>
      </c>
      <c s="32" r="AD85">
        <v>43.39</v>
      </c>
      <c s="32" r="AE85">
        <v>43.39</v>
      </c>
      <c s="32" r="AF85">
        <v>43.39</v>
      </c>
      <c s="32" r="AG85">
        <v>43.39</v>
      </c>
      <c s="32" r="AH85">
        <v>43.629</v>
      </c>
      <c s="32" r="AI85">
        <v>45.014</v>
      </c>
      <c s="32" r="AJ85">
        <v>45.014</v>
      </c>
      <c s="32" r="AK85">
        <v>46.662</v>
      </c>
      <c s="32" r="AL85">
        <v>48.047</v>
      </c>
      <c s="32" r="AM85">
        <v>48.453</v>
      </c>
      <c s="32" r="AN85">
        <v>48.858</v>
      </c>
      <c s="32" r="AO85">
        <v>49.312</v>
      </c>
      <c s="32" r="AP85">
        <v>49.766</v>
      </c>
      <c s="32" r="AQ85">
        <v>50.124</v>
      </c>
      <c s="32" r="AR85">
        <v>50.339</v>
      </c>
      <c s="32" r="AS85">
        <v>50.244</v>
      </c>
      <c s="32" r="AT85">
        <v>50.649</v>
      </c>
      <c s="32" r="AU85">
        <v>50.864</v>
      </c>
      <c s="32" r="AV85">
        <v>51.285</v>
      </c>
      <c s="32" r="AW85">
        <v>51.786</v>
      </c>
      <c s="32" r="AX85">
        <v>52.168</v>
      </c>
      <c s="32" r="AY85">
        <v>52.383</v>
      </c>
    </row>
    <row r="86">
      <c t="s" s="32" r="A86">
        <v>137</v>
      </c>
      <c s="32" r="G86">
        <v>10404.974</v>
      </c>
      <c s="32" r="H86">
        <v>10356.314</v>
      </c>
      <c s="32" r="I86">
        <v>10141.219</v>
      </c>
      <c s="32" r="J86">
        <v>10706.942</v>
      </c>
      <c s="32" r="K86">
        <v>11040.559</v>
      </c>
      <c s="32" r="L86">
        <v>11771.672</v>
      </c>
      <c s="32" r="M86">
        <v>11848.455</v>
      </c>
      <c s="32" r="N86">
        <v>11786.111</v>
      </c>
      <c s="32" r="O86">
        <v>12698.794</v>
      </c>
      <c s="32" r="P86">
        <v>12728.657</v>
      </c>
      <c s="32" r="Q86">
        <v>12535.657</v>
      </c>
      <c s="32" r="R86">
        <v>13483.988</v>
      </c>
      <c s="32" r="S86">
        <v>14051.707</v>
      </c>
      <c s="32" r="T86">
        <v>15351.575</v>
      </c>
      <c s="32" r="U86">
        <v>14656.614</v>
      </c>
      <c s="32" r="V86">
        <v>14489.459</v>
      </c>
      <c s="32" r="W86">
        <v>14420.646</v>
      </c>
      <c s="32" r="X86">
        <v>14917.923</v>
      </c>
      <c s="32" r="Y86">
        <v>15058.196</v>
      </c>
      <c s="32" r="Z86">
        <v>15614.058</v>
      </c>
      <c s="32" r="AA86">
        <v>16408.225</v>
      </c>
      <c s="32" r="AB86">
        <v>16079.79</v>
      </c>
      <c s="32" r="AC86">
        <v>16795.226</v>
      </c>
      <c s="32" r="AD86">
        <v>16375.501</v>
      </c>
      <c s="32" r="AE86">
        <v>16050.636</v>
      </c>
      <c s="32" r="AF86">
        <v>14587.588</v>
      </c>
      <c s="32" r="AG86">
        <v>14309.287</v>
      </c>
      <c s="32" r="AH86">
        <v>13915.618</v>
      </c>
      <c s="32" r="AI86">
        <v>13697.738</v>
      </c>
      <c s="32" r="AJ86">
        <v>13284.761</v>
      </c>
      <c s="32" r="AK86">
        <v>13891.507</v>
      </c>
      <c s="32" r="AL86">
        <v>13643.666</v>
      </c>
      <c s="32" r="AM86">
        <v>13325.705</v>
      </c>
      <c s="32" r="AN86">
        <v>12463.756</v>
      </c>
      <c s="32" r="AO86">
        <v>11919.493</v>
      </c>
      <c s="32" r="AP86">
        <v>11617.764</v>
      </c>
      <c s="32" r="AQ86">
        <v>11301.989</v>
      </c>
      <c s="32" r="AR86">
        <v>11198.632</v>
      </c>
      <c s="32" r="AS86">
        <v>10411.103</v>
      </c>
      <c s="32" r="AT86">
        <v>10236.113</v>
      </c>
      <c s="32" r="AU86">
        <v>10368.943</v>
      </c>
      <c s="32" r="AV86">
        <v>10335.673</v>
      </c>
      <c s="32" r="AW86">
        <v>10224.681</v>
      </c>
      <c s="32" r="AX86">
        <v>10496.496</v>
      </c>
      <c s="32" r="AY86">
        <v>11004.352</v>
      </c>
      <c s="32" r="AZ86">
        <v>10977.234</v>
      </c>
    </row>
    <row r="87">
      <c t="s" s="32" r="A87">
        <v>138</v>
      </c>
      <c s="32" r="B87">
        <v>150.857</v>
      </c>
      <c s="32" r="C87">
        <v>157.923</v>
      </c>
      <c s="32" r="D87">
        <v>170.011</v>
      </c>
      <c s="32" r="E87">
        <v>184.426</v>
      </c>
      <c s="32" r="F87">
        <v>198.932</v>
      </c>
      <c s="32" r="G87">
        <v>201.41</v>
      </c>
      <c s="32" r="H87">
        <v>222.367</v>
      </c>
      <c s="32" r="I87">
        <v>241.171</v>
      </c>
      <c s="32" r="J87">
        <v>272.651</v>
      </c>
      <c s="32" r="K87">
        <v>310.429</v>
      </c>
      <c s="32" r="L87">
        <v>394.988</v>
      </c>
      <c s="32" r="M87">
        <v>422.95</v>
      </c>
      <c s="32" r="N87">
        <v>458.871</v>
      </c>
      <c s="32" r="O87">
        <v>541.292</v>
      </c>
      <c s="32" r="P87">
        <v>530.83</v>
      </c>
      <c s="32" r="Q87">
        <v>578.569</v>
      </c>
      <c s="32" r="R87">
        <v>614.933</v>
      </c>
      <c s="32" r="S87">
        <v>676.616</v>
      </c>
      <c s="32" r="T87">
        <v>709.187</v>
      </c>
      <c s="32" r="U87">
        <v>844.894</v>
      </c>
      <c s="32" r="V87">
        <v>904.105</v>
      </c>
      <c s="32" r="W87">
        <v>1096.287</v>
      </c>
      <c s="32" r="X87">
        <v>1161.586</v>
      </c>
      <c s="32" r="Y87">
        <v>1229.884</v>
      </c>
      <c s="32" r="Z87">
        <v>1250.893</v>
      </c>
      <c s="32" r="AA87">
        <v>1252.467</v>
      </c>
      <c s="32" r="AB87">
        <v>1275.971</v>
      </c>
      <c s="32" r="AC87">
        <v>1316.087</v>
      </c>
      <c s="32" r="AD87">
        <v>1371.745</v>
      </c>
      <c s="32" r="AE87">
        <v>1409.711</v>
      </c>
      <c s="32" r="AF87">
        <v>1400.157</v>
      </c>
      <c s="32" r="AG87">
        <v>1437.41</v>
      </c>
      <c s="32" r="AH87">
        <v>1389.667</v>
      </c>
      <c s="32" r="AI87">
        <v>1491.415</v>
      </c>
      <c s="32" r="AJ87">
        <v>1480.871</v>
      </c>
      <c s="32" r="AK87">
        <v>1565.249</v>
      </c>
      <c s="32" r="AL87">
        <v>1615.973</v>
      </c>
      <c s="32" r="AM87">
        <v>1682.159</v>
      </c>
      <c s="32" r="AN87">
        <v>1813.88</v>
      </c>
      <c s="32" r="AO87">
        <v>2190.615</v>
      </c>
      <c s="32" r="AP87">
        <v>2305.522</v>
      </c>
      <c s="32" r="AQ87">
        <v>2451.178</v>
      </c>
      <c s="32" r="AR87">
        <v>2461.946</v>
      </c>
      <c s="32" r="AS87">
        <v>2457.164</v>
      </c>
      <c s="32" r="AT87">
        <v>2519.101</v>
      </c>
      <c s="32" r="AU87">
        <v>2636.109</v>
      </c>
      <c s="32" r="AV87">
        <v>3258.679</v>
      </c>
      <c s="32" r="AW87">
        <v>3951.965</v>
      </c>
      <c s="32" r="AX87">
        <v>4355.136</v>
      </c>
      <c s="32" r="AY87">
        <v>4402.322</v>
      </c>
      <c s="32" r="AZ87">
        <v>4567.625</v>
      </c>
    </row>
    <row r="88">
      <c t="s" s="32" r="A88">
        <v>139</v>
      </c>
      <c s="32" r="M88">
        <v>141561.494</v>
      </c>
      <c s="32" r="N88">
        <v>145862.106</v>
      </c>
      <c s="32" r="O88">
        <v>148982.316</v>
      </c>
      <c s="32" r="P88">
        <v>156525.893</v>
      </c>
      <c s="32" r="Q88">
        <v>165652.696</v>
      </c>
      <c s="32" r="R88">
        <v>169843.514</v>
      </c>
      <c s="32" r="S88">
        <v>174143.393</v>
      </c>
      <c s="32" r="T88">
        <v>177541.583</v>
      </c>
      <c s="32" r="U88">
        <v>180834.349</v>
      </c>
      <c s="32" r="V88">
        <v>186872.69</v>
      </c>
      <c s="32" r="W88">
        <v>200048.86</v>
      </c>
      <c s="32" r="X88">
        <v>210683.407</v>
      </c>
      <c s="32" r="Y88">
        <v>221459.562</v>
      </c>
      <c s="32" r="Z88">
        <v>233159.094</v>
      </c>
      <c s="32" r="AA88">
        <v>239406.879</v>
      </c>
      <c s="32" r="AB88">
        <v>251182.059</v>
      </c>
      <c s="32" r="AC88">
        <v>259229.068</v>
      </c>
      <c s="32" r="AD88">
        <v>272977.496</v>
      </c>
      <c s="32" r="AE88">
        <v>281492.909</v>
      </c>
      <c s="32" r="AF88">
        <v>291815.571</v>
      </c>
      <c s="32" r="AG88">
        <v>301566.903</v>
      </c>
      <c s="32" r="AH88">
        <v>306200.264</v>
      </c>
      <c s="32" r="AI88">
        <v>309855.966</v>
      </c>
      <c s="32" r="AJ88">
        <v>321067.025</v>
      </c>
      <c s="32" r="AK88">
        <v>335773.05</v>
      </c>
      <c s="32" r="AL88">
        <v>342259.315</v>
      </c>
      <c s="32" r="AM88">
        <v>353067.096</v>
      </c>
      <c s="32" r="AN88">
        <v>351942.917</v>
      </c>
      <c s="32" r="AO88">
        <v>359444.218</v>
      </c>
      <c s="32" r="AP88">
        <v>366405.465</v>
      </c>
      <c s="32" r="AQ88">
        <v>374521.605</v>
      </c>
      <c s="32" r="AR88">
        <v>383620.378</v>
      </c>
      <c s="32" r="AS88">
        <v>396350.997</v>
      </c>
      <c s="32" r="AT88">
        <v>409452.197</v>
      </c>
      <c s="32" r="AU88">
        <v>422377.46</v>
      </c>
      <c s="32" r="AV88">
        <v>437872.637</v>
      </c>
      <c s="32" r="AW88">
        <v>452732.114</v>
      </c>
      <c s="32" r="AX88">
        <v>468291.227</v>
      </c>
      <c s="32" r="AY88">
        <v>502469.734</v>
      </c>
    </row>
    <row r="89">
      <c t="s" s="32" r="A89">
        <v>140</v>
      </c>
      <c s="32" r="M89">
        <v>71735.86</v>
      </c>
      <c s="32" r="N89">
        <v>81687.75</v>
      </c>
      <c s="32" r="O89">
        <v>94890.732</v>
      </c>
      <c s="32" r="P89">
        <v>97027.786</v>
      </c>
      <c s="32" r="Q89">
        <v>94310.087</v>
      </c>
      <c s="32" r="R89">
        <v>105666.991</v>
      </c>
      <c s="32" r="S89">
        <v>118438.185</v>
      </c>
      <c s="32" r="T89">
        <v>120219.258</v>
      </c>
      <c s="32" r="U89">
        <v>121860.921</v>
      </c>
      <c s="32" r="V89">
        <v>125588.163</v>
      </c>
      <c s="32" r="W89">
        <v>127910.793</v>
      </c>
      <c s="32" r="X89">
        <v>114613.332</v>
      </c>
      <c s="32" r="Y89">
        <v>117569.801</v>
      </c>
      <c s="32" r="Z89">
        <v>134795.369</v>
      </c>
      <c s="32" r="AA89">
        <v>128764.805</v>
      </c>
      <c s="32" r="AB89">
        <v>136895.973</v>
      </c>
      <c s="32" r="AC89">
        <v>136886.024</v>
      </c>
      <c s="32" r="AD89">
        <v>139586.363</v>
      </c>
      <c s="32" r="AE89">
        <v>149120.144</v>
      </c>
      <c s="32" r="AF89">
        <v>169076.363</v>
      </c>
      <c s="32" r="AG89">
        <v>183415.117</v>
      </c>
      <c s="32" r="AH89">
        <v>187526.62</v>
      </c>
      <c s="32" r="AI89">
        <v>194514.953</v>
      </c>
      <c s="32" r="AJ89">
        <v>208006.036</v>
      </c>
      <c s="32" r="AK89">
        <v>216049.303</v>
      </c>
      <c s="32" r="AL89">
        <v>224487.095</v>
      </c>
      <c s="32" r="AM89">
        <v>229242.198</v>
      </c>
      <c s="32" r="AN89">
        <v>230457.749</v>
      </c>
      <c s="32" r="AO89">
        <v>244210.864</v>
      </c>
      <c s="32" r="AP89">
        <v>236255.839</v>
      </c>
      <c s="32" r="AQ89">
        <v>241572.525</v>
      </c>
      <c s="32" r="AR89">
        <v>248022.386</v>
      </c>
      <c s="32" r="AS89">
        <v>254899.234</v>
      </c>
      <c s="32" r="AT89">
        <v>264844.637</v>
      </c>
      <c s="32" r="AU89">
        <v>279975.911</v>
      </c>
      <c s="32" r="AV89">
        <v>313672.858</v>
      </c>
      <c s="32" r="AW89">
        <v>318303.276</v>
      </c>
      <c s="32" r="AX89">
        <v>323803.222</v>
      </c>
      <c s="32" r="AY89">
        <v>351841.454</v>
      </c>
    </row>
    <row r="90">
      <c t="s" s="32" r="A90">
        <v>141</v>
      </c>
      <c s="32" r="M90">
        <v>238648.402</v>
      </c>
      <c s="32" r="N90">
        <v>266820.622</v>
      </c>
      <c s="32" r="O90">
        <v>309730.543</v>
      </c>
      <c s="32" r="P90">
        <v>318594.453</v>
      </c>
      <c s="32" r="Q90">
        <v>284876.552</v>
      </c>
      <c s="32" r="R90">
        <v>313373.7</v>
      </c>
      <c s="32" r="S90">
        <v>300611.211</v>
      </c>
      <c s="32" r="T90">
        <v>277024.394</v>
      </c>
      <c s="32" r="U90">
        <v>171849.969</v>
      </c>
      <c s="32" r="V90">
        <v>80757.06</v>
      </c>
      <c s="32" r="W90">
        <v>79428.622</v>
      </c>
      <c s="32" r="X90">
        <v>129632.389</v>
      </c>
      <c s="32" r="Y90">
        <v>132998.865</v>
      </c>
      <c s="32" r="Z90">
        <v>119790.363</v>
      </c>
      <c s="32" r="AA90">
        <v>122499.23</v>
      </c>
      <c s="32" r="AB90">
        <v>101707.327</v>
      </c>
      <c s="32" r="AC90">
        <v>128653.755</v>
      </c>
      <c s="32" r="AD90">
        <v>125071.751</v>
      </c>
      <c s="32" r="AE90">
        <v>160208.241</v>
      </c>
      <c s="32" r="AF90">
        <v>179315.451</v>
      </c>
      <c s="32" r="AG90">
        <v>196109.214</v>
      </c>
      <c s="32" r="AH90">
        <v>202073.956</v>
      </c>
      <c s="32" r="AI90">
        <v>214688.392</v>
      </c>
      <c s="32" r="AJ90">
        <v>218142.234</v>
      </c>
      <c s="32" r="AK90">
        <v>223718.726</v>
      </c>
      <c s="32" r="AL90">
        <v>224920.219</v>
      </c>
      <c s="32" r="AM90">
        <v>225491.136</v>
      </c>
      <c s="32" r="AN90">
        <v>229484.092</v>
      </c>
      <c s="32" r="AO90">
        <v>256528.236</v>
      </c>
      <c s="32" r="AP90">
        <v>267095.203</v>
      </c>
      <c s="32" r="AQ90">
        <v>259463.823</v>
      </c>
      <c s="32" r="AR90">
        <v>265425.087</v>
      </c>
      <c s="32" r="AS90">
        <v>294489.196</v>
      </c>
      <c s="32" r="AT90">
        <v>306846.356</v>
      </c>
      <c s="32" r="AU90">
        <v>317858.448</v>
      </c>
      <c s="32" r="AV90">
        <v>328552.991</v>
      </c>
      <c s="32" r="AW90">
        <v>344920.782</v>
      </c>
      <c s="32" r="AX90">
        <v>344753.949</v>
      </c>
      <c s="32" r="AY90">
        <v>349781.692</v>
      </c>
    </row>
    <row r="91">
      <c t="s" s="32" r="A91">
        <v>142</v>
      </c>
      <c s="32" r="M91">
        <v>85980.103</v>
      </c>
      <c s="32" r="N91">
        <v>74610.071</v>
      </c>
      <c s="32" r="O91">
        <v>102865.33</v>
      </c>
      <c s="32" r="P91">
        <v>100401.332</v>
      </c>
      <c s="32" r="Q91">
        <v>115423.798</v>
      </c>
      <c s="32" r="R91">
        <v>123670.92</v>
      </c>
      <c s="32" r="S91">
        <v>119517.651</v>
      </c>
      <c s="32" r="T91">
        <v>131476.664</v>
      </c>
      <c s="32" r="U91">
        <v>177552.857</v>
      </c>
      <c s="32" r="V91">
        <v>135499.032</v>
      </c>
      <c s="32" r="W91">
        <v>45231.098</v>
      </c>
      <c s="32" r="X91">
        <v>50878.662</v>
      </c>
      <c s="32" r="Y91">
        <v>49618.698</v>
      </c>
      <c s="32" r="Z91">
        <v>61161.864</v>
      </c>
      <c s="32" r="AA91">
        <v>73048.034</v>
      </c>
      <c s="32" r="AB91">
        <v>87245.18</v>
      </c>
      <c s="32" r="AC91">
        <v>109386.659</v>
      </c>
      <c s="32" r="AD91">
        <v>137149.654</v>
      </c>
      <c s="32" r="AE91">
        <v>148117.779</v>
      </c>
      <c s="32" r="AF91">
        <v>104933.514</v>
      </c>
      <c s="32" r="AG91">
        <v>16651.594</v>
      </c>
      <c s="32" r="AH91">
        <v>23970.797</v>
      </c>
      <c s="32" r="AI91">
        <v>27304.866</v>
      </c>
      <c s="32" r="AJ91">
        <v>30219.516</v>
      </c>
      <c s="32" r="AK91">
        <v>31329.48</v>
      </c>
      <c s="32" r="AL91">
        <v>32740.074</v>
      </c>
      <c s="32" r="AM91">
        <v>65464.087</v>
      </c>
      <c s="32" r="AN91">
        <v>109946.397</v>
      </c>
      <c s="32" r="AO91">
        <v>130749.743</v>
      </c>
      <c s="32" r="AP91">
        <v>135297.551</v>
      </c>
      <c s="32" r="AQ91">
        <v>134177.638</v>
      </c>
      <c s="32" r="AR91">
        <v>115689.26</v>
      </c>
      <c s="32" r="AS91">
        <v>80387.779</v>
      </c>
      <c s="32" r="AT91">
        <v>104429.341</v>
      </c>
      <c s="32" r="AU91">
        <v>97447.535</v>
      </c>
      <c s="32" r="AV91">
        <v>101284.883</v>
      </c>
      <c s="32" r="AW91">
        <v>105257.93</v>
      </c>
      <c s="32" r="AX91">
        <v>117963.638</v>
      </c>
      <c s="32" r="AY91">
        <v>119640.114</v>
      </c>
    </row>
    <row r="92">
      <c t="s" s="32" r="A92">
        <v>143</v>
      </c>
      <c s="32" r="B92">
        <v>1382.042</v>
      </c>
      <c s="32" r="C92">
        <v>1351.963</v>
      </c>
      <c s="32" r="D92">
        <v>1345.169</v>
      </c>
      <c s="32" r="E92">
        <v>1345.53</v>
      </c>
      <c s="32" r="F92">
        <v>1372.134</v>
      </c>
      <c s="32" r="G92">
        <v>1116.064</v>
      </c>
      <c s="32" r="H92">
        <v>1259.942</v>
      </c>
      <c s="32" r="I92">
        <v>1360.593</v>
      </c>
      <c s="32" r="J92">
        <v>1710.209</v>
      </c>
      <c s="32" r="K92">
        <v>1623.708</v>
      </c>
      <c s="32" r="L92">
        <v>1416.482</v>
      </c>
      <c s="32" r="M92">
        <v>1423.389</v>
      </c>
      <c s="32" r="N92">
        <v>1371.387</v>
      </c>
      <c s="32" r="O92">
        <v>1120.353</v>
      </c>
      <c s="32" r="P92">
        <v>1308.393</v>
      </c>
      <c s="32" r="Q92">
        <v>1659.621</v>
      </c>
      <c s="32" r="R92">
        <v>1408.772</v>
      </c>
      <c s="32" r="S92">
        <v>1331.868</v>
      </c>
      <c s="32" r="T92">
        <v>1123.662</v>
      </c>
      <c s="32" r="U92">
        <v>1466.523</v>
      </c>
      <c s="32" r="V92">
        <v>1893.587</v>
      </c>
      <c s="32" r="W92">
        <v>2487.83</v>
      </c>
      <c s="32" r="X92">
        <v>3033.079</v>
      </c>
      <c s="32" r="Y92">
        <v>3207.843</v>
      </c>
      <c s="32" r="Z92">
        <v>3629.231</v>
      </c>
      <c s="32" r="AA92">
        <v>2845.285</v>
      </c>
      <c s="32" r="AB92">
        <v>2635.666</v>
      </c>
      <c s="32" r="AC92">
        <v>3009.024</v>
      </c>
      <c s="32" r="AD92">
        <v>2873.078</v>
      </c>
      <c s="32" r="AE92">
        <v>3760.464</v>
      </c>
      <c s="32" r="AF92">
        <v>3466.887</v>
      </c>
      <c s="32" r="AG92">
        <v>3286.776</v>
      </c>
      <c s="32" r="AH92">
        <v>3081.648</v>
      </c>
      <c s="32" r="AI92">
        <v>3451.065</v>
      </c>
      <c s="32" r="AJ92">
        <v>3559.597</v>
      </c>
      <c s="32" r="AK92">
        <v>4100.518</v>
      </c>
      <c s="32" r="AL92">
        <v>3539.013</v>
      </c>
      <c s="32" r="AM92">
        <v>2852.639</v>
      </c>
      <c s="32" r="AN92">
        <v>2460.119</v>
      </c>
      <c s="32" r="AO92">
        <v>2459.606</v>
      </c>
      <c s="32" r="AP92">
        <v>2158.309</v>
      </c>
      <c s="32" r="AQ92">
        <v>1774.824</v>
      </c>
      <c s="32" r="AR92">
        <v>1544.22</v>
      </c>
      <c s="32" r="AS92">
        <v>1834.341</v>
      </c>
      <c s="32" r="AT92">
        <v>1859.395</v>
      </c>
      <c s="32" r="AU92">
        <v>1634.096</v>
      </c>
      <c s="32" r="AV92">
        <v>1596.27</v>
      </c>
      <c s="32" r="AW92">
        <v>1405.65</v>
      </c>
      <c s="32" r="AX92">
        <v>1516.336</v>
      </c>
      <c s="32" r="AY92">
        <v>1528.673</v>
      </c>
      <c s="32" r="AZ92">
        <v>1945.323</v>
      </c>
    </row>
    <row r="93">
      <c t="s" s="32" r="A93">
        <v>144</v>
      </c>
    </row>
    <row r="94">
      <c t="s" s="32" r="A94">
        <v>145</v>
      </c>
      <c s="32" r="M94">
        <v>5938.419</v>
      </c>
      <c s="32" r="N94">
        <v>6241.608</v>
      </c>
      <c s="32" r="O94">
        <v>6149.194</v>
      </c>
      <c s="32" r="P94">
        <v>4270.975</v>
      </c>
      <c s="32" r="Q94">
        <v>6576.834</v>
      </c>
      <c s="32" r="R94">
        <v>88.091</v>
      </c>
      <c s="32" r="S94">
        <v>77.931</v>
      </c>
      <c s="32" r="T94">
        <v>74.432</v>
      </c>
      <c s="32" r="U94">
        <v>85.782</v>
      </c>
      <c s="32" r="V94">
        <v>153.47</v>
      </c>
      <c s="32" r="W94">
        <v>150.115</v>
      </c>
      <c s="32" r="X94">
        <v>78.873</v>
      </c>
      <c s="32" r="Y94">
        <v>68.085</v>
      </c>
      <c s="32" r="Z94">
        <v>55.947</v>
      </c>
      <c s="32" r="AA94">
        <v>282.172</v>
      </c>
      <c s="32" r="AB94">
        <v>341.094</v>
      </c>
      <c s="32" r="AC94">
        <v>362.321</v>
      </c>
      <c s="32" r="AD94">
        <v>379.468</v>
      </c>
      <c s="32" r="AE94">
        <v>390.582</v>
      </c>
      <c s="32" r="AF94">
        <v>424.096</v>
      </c>
      <c s="32" r="AG94">
        <v>438.123</v>
      </c>
      <c s="32" r="AH94">
        <v>458.011</v>
      </c>
      <c s="32" r="AI94">
        <v>501.962</v>
      </c>
      <c s="32" r="AJ94">
        <v>516.193</v>
      </c>
      <c s="32" r="AK94">
        <v>547.662</v>
      </c>
      <c s="32" r="AL94">
        <v>556.932</v>
      </c>
      <c s="32" r="AM94">
        <v>583.98</v>
      </c>
      <c s="32" r="AN94">
        <v>600.378</v>
      </c>
      <c s="32" r="AO94">
        <v>600.536</v>
      </c>
      <c s="32" r="AP94">
        <v>642.028</v>
      </c>
      <c s="32" r="AQ94">
        <v>672.61</v>
      </c>
      <c s="32" r="AR94">
        <v>708.307</v>
      </c>
      <c s="32" r="AS94">
        <v>738.61</v>
      </c>
      <c s="32" r="AT94">
        <v>1742.051</v>
      </c>
      <c s="32" r="AU94">
        <v>2109.301</v>
      </c>
      <c s="32" r="AV94">
        <v>2683.242</v>
      </c>
      <c s="32" r="AW94">
        <v>2898.905</v>
      </c>
      <c s="32" r="AX94">
        <v>3900.245</v>
      </c>
      <c s="32" r="AY94">
        <v>3266.15</v>
      </c>
      <c s="32" r="AZ94">
        <v>3730.068</v>
      </c>
    </row>
    <row r="95">
      <c t="s" s="32" r="A95">
        <v>146</v>
      </c>
      <c s="32" r="B95">
        <v>13838.472</v>
      </c>
      <c s="32" r="C95">
        <v>14120.323</v>
      </c>
      <c s="32" r="D95">
        <v>14050.042</v>
      </c>
      <c s="32" r="E95">
        <v>14687.054</v>
      </c>
      <c s="32" r="F95">
        <v>15860.994</v>
      </c>
      <c s="32" r="G95">
        <v>16035.888</v>
      </c>
      <c s="32" r="H95">
        <v>16693.507</v>
      </c>
      <c s="32" r="I95">
        <v>16992.623</v>
      </c>
      <c s="32" r="J95">
        <v>17574.999</v>
      </c>
      <c s="32" r="K95">
        <v>18496.417</v>
      </c>
      <c s="32" r="L95">
        <v>19866.446</v>
      </c>
      <c s="32" r="M95">
        <v>19530.427</v>
      </c>
      <c s="32" r="N95">
        <v>20119.566</v>
      </c>
      <c s="32" r="O95">
        <v>20383.657</v>
      </c>
      <c s="32" r="P95">
        <v>21214.882</v>
      </c>
      <c s="32" r="Q95">
        <v>20980.612</v>
      </c>
      <c s="32" r="R95">
        <v>21740.134</v>
      </c>
      <c s="32" r="S95">
        <v>20900.732</v>
      </c>
      <c s="32" r="T95">
        <v>20944.292</v>
      </c>
      <c s="32" r="U95">
        <v>20558.633</v>
      </c>
      <c s="32" r="V95">
        <v>19895.245</v>
      </c>
      <c s="32" r="W95">
        <v>20829.446</v>
      </c>
      <c s="32" r="X95">
        <v>22573.506</v>
      </c>
      <c s="32" r="Y95">
        <v>21474.885</v>
      </c>
      <c s="32" r="Z95">
        <v>22642.294</v>
      </c>
      <c s="32" r="AA95">
        <v>22769.853</v>
      </c>
      <c s="32" r="AB95">
        <v>24810.982</v>
      </c>
      <c s="32" r="AC95">
        <v>24191.181</v>
      </c>
      <c s="32" r="AD95">
        <v>25472.714</v>
      </c>
      <c s="32" r="AE95">
        <v>25217.385</v>
      </c>
      <c s="32" r="AF95">
        <v>25313.228</v>
      </c>
      <c s="32" r="AG95">
        <v>26077.385</v>
      </c>
      <c s="32" r="AH95">
        <v>27254.223</v>
      </c>
      <c s="32" r="AI95">
        <v>28295.314</v>
      </c>
      <c s="32" r="AJ95">
        <v>29503.584</v>
      </c>
      <c s="32" r="AK95">
        <v>29419.199</v>
      </c>
      <c s="32" r="AL95">
        <v>30270.195</v>
      </c>
      <c s="32" r="AM95">
        <v>30402.131</v>
      </c>
      <c s="32" r="AN95">
        <v>30287.83</v>
      </c>
      <c s="32" r="AO95">
        <v>29221.872</v>
      </c>
      <c s="32" r="AP95">
        <v>28169.3</v>
      </c>
      <c s="32" r="AQ95">
        <v>26852.805</v>
      </c>
      <c s="32" r="AR95">
        <v>27454.292</v>
      </c>
      <c s="32" r="AS95">
        <v>27843.52</v>
      </c>
      <c s="32" r="AT95">
        <v>28393.268</v>
      </c>
      <c s="32" r="AU95">
        <v>27847.986</v>
      </c>
      <c s="32" r="AV95">
        <v>27427.413</v>
      </c>
      <c s="32" r="AW95">
        <v>26381.148</v>
      </c>
      <c s="32" r="AX95">
        <v>26971.265</v>
      </c>
      <c s="32" r="AY95">
        <v>27009.124</v>
      </c>
      <c s="32" r="AZ95">
        <v>28825.356</v>
      </c>
    </row>
    <row r="96">
      <c t="s" s="32" r="A96">
        <v>147</v>
      </c>
      <c s="32" r="M96">
        <v>277.026</v>
      </c>
      <c s="32" r="N96">
        <v>280.203</v>
      </c>
      <c s="32" r="O96">
        <v>250.944</v>
      </c>
      <c s="32" r="P96">
        <v>266.557</v>
      </c>
      <c s="32" r="Q96">
        <v>253.6</v>
      </c>
      <c s="32" r="R96">
        <v>254.445</v>
      </c>
      <c s="32" r="S96">
        <v>233.918</v>
      </c>
      <c s="32" r="T96">
        <v>253.036</v>
      </c>
      <c s="32" r="U96">
        <v>222.04</v>
      </c>
      <c s="32" r="V96">
        <v>223.879</v>
      </c>
      <c s="32" r="W96">
        <v>224.285</v>
      </c>
      <c s="32" r="X96">
        <v>247.115</v>
      </c>
      <c s="32" r="Y96">
        <v>235.127</v>
      </c>
      <c s="32" r="Z96">
        <v>272.476</v>
      </c>
      <c s="32" r="AA96">
        <v>252.249</v>
      </c>
      <c s="32" r="AB96">
        <v>255.401</v>
      </c>
      <c s="32" r="AC96">
        <v>256.069</v>
      </c>
      <c s="32" r="AD96">
        <v>260.166</v>
      </c>
      <c s="32" r="AE96">
        <v>309.637</v>
      </c>
      <c s="32" r="AF96">
        <v>484.619</v>
      </c>
      <c s="32" r="AG96">
        <v>485.259</v>
      </c>
      <c s="32" r="AH96">
        <v>484.413</v>
      </c>
      <c s="32" r="AI96">
        <v>472.64</v>
      </c>
      <c s="32" r="AJ96">
        <v>485.421</v>
      </c>
      <c s="32" r="AK96">
        <v>483.42</v>
      </c>
      <c s="32" r="AL96">
        <v>497.596</v>
      </c>
      <c s="32" r="AM96">
        <v>510.295</v>
      </c>
      <c s="32" r="AN96">
        <v>466.676</v>
      </c>
      <c s="32" r="AO96">
        <v>481.272</v>
      </c>
      <c s="32" r="AP96">
        <v>588.861</v>
      </c>
      <c s="32" r="AQ96">
        <v>500.312</v>
      </c>
      <c s="32" r="AR96">
        <v>393.268</v>
      </c>
      <c s="32" r="AS96">
        <v>396.082</v>
      </c>
      <c s="32" r="AT96">
        <v>412.212</v>
      </c>
      <c s="32" r="AU96">
        <v>411.607</v>
      </c>
      <c s="32" r="AV96">
        <v>411.235</v>
      </c>
      <c s="32" r="AW96">
        <v>412.371</v>
      </c>
      <c s="32" r="AX96">
        <v>493.707</v>
      </c>
      <c s="32" r="AY96">
        <v>530.877</v>
      </c>
    </row>
    <row r="97">
      <c t="s" s="32" r="A97">
        <v>148</v>
      </c>
      <c s="32" r="B97">
        <v>46980.432</v>
      </c>
      <c s="32" r="C97">
        <v>49921.149</v>
      </c>
      <c s="32" r="D97">
        <v>48126.378</v>
      </c>
      <c s="32" r="E97">
        <v>47196.573</v>
      </c>
      <c s="32" r="F97">
        <v>47998.677</v>
      </c>
      <c s="32" r="G97">
        <v>48138.927</v>
      </c>
      <c s="32" r="H97">
        <v>48905.842</v>
      </c>
      <c s="32" r="I97">
        <v>44906.664</v>
      </c>
      <c s="32" r="J97">
        <v>44809.078</v>
      </c>
      <c s="32" r="K97">
        <v>42299.417</v>
      </c>
      <c s="32" r="L97">
        <v>39341.543</v>
      </c>
      <c s="32" r="M97">
        <v>35785.954</v>
      </c>
      <c s="32" r="N97">
        <v>32612.254</v>
      </c>
      <c s="32" r="O97">
        <v>29507.143</v>
      </c>
      <c s="32" r="P97">
        <v>30636.82</v>
      </c>
      <c s="32" r="Q97">
        <v>29921.043</v>
      </c>
      <c s="32" r="R97">
        <v>32986.262</v>
      </c>
      <c s="32" r="S97">
        <v>31966.025</v>
      </c>
      <c s="32" r="T97">
        <v>36166.205</v>
      </c>
      <c s="32" r="U97">
        <v>39386.314</v>
      </c>
      <c s="32" r="V97">
        <v>43291.411</v>
      </c>
      <c s="32" r="W97">
        <v>44523.522</v>
      </c>
      <c s="32" r="X97">
        <v>51787.397</v>
      </c>
      <c s="32" r="Y97">
        <v>55179.861</v>
      </c>
      <c s="32" r="Z97">
        <v>59296.955</v>
      </c>
      <c s="32" r="AA97">
        <v>67047.414</v>
      </c>
      <c s="32" r="AB97">
        <v>68878.703</v>
      </c>
      <c s="32" r="AC97">
        <v>71654.136</v>
      </c>
      <c s="32" r="AD97">
        <v>69712.51</v>
      </c>
      <c s="32" r="AE97">
        <v>70519.395</v>
      </c>
      <c s="32" r="AF97">
        <v>75200.674</v>
      </c>
      <c s="32" r="AG97">
        <v>79224.093</v>
      </c>
      <c s="32" r="AH97">
        <v>80213.423</v>
      </c>
      <c s="32" r="AI97">
        <v>87661.857</v>
      </c>
      <c s="32" r="AJ97">
        <v>90490.222</v>
      </c>
      <c s="32" r="AK97">
        <v>98552.427</v>
      </c>
      <c s="32" r="AL97">
        <v>101708.401</v>
      </c>
      <c s="32" r="AM97">
        <v>106197.752</v>
      </c>
      <c s="32" r="AN97">
        <v>109125.829</v>
      </c>
      <c s="32" r="AO97">
        <v>104541.666</v>
      </c>
      <c s="32" r="AP97">
        <v>105823.811</v>
      </c>
      <c s="32" r="AQ97">
        <v>104776.592</v>
      </c>
      <c s="32" r="AR97">
        <v>96928.395</v>
      </c>
      <c s="32" r="AS97">
        <v>84075.971</v>
      </c>
      <c s="32" r="AT97">
        <v>95092.656</v>
      </c>
      <c s="32" r="AU97">
        <v>100507.476</v>
      </c>
      <c s="32" r="AV97">
        <v>101420.971</v>
      </c>
      <c s="32" r="AW97">
        <v>90596.24</v>
      </c>
      <c s="32" r="AX97">
        <v>88691.631</v>
      </c>
      <c s="32" r="AY97">
        <v>93791.016</v>
      </c>
      <c s="32" r="AZ97">
        <v>95059.794</v>
      </c>
    </row>
    <row r="98">
      <c t="s" s="32" r="A98">
        <v>149</v>
      </c>
      <c s="32" r="M98">
        <v>0.931</v>
      </c>
      <c s="32" r="N98">
        <v>0.931</v>
      </c>
      <c s="32" r="O98">
        <v>0.931</v>
      </c>
      <c s="32" r="P98">
        <v>0.931</v>
      </c>
      <c s="32" r="Q98">
        <v>0.931</v>
      </c>
      <c s="32" r="R98">
        <v>1.17</v>
      </c>
      <c s="32" r="S98">
        <v>0.693</v>
      </c>
      <c s="32" r="T98">
        <v>0.693</v>
      </c>
      <c s="32" r="U98">
        <v>0.693</v>
      </c>
      <c s="32" r="V98">
        <v>0.693</v>
      </c>
      <c s="32" r="W98">
        <v>0.931</v>
      </c>
      <c s="32" r="X98">
        <v>0.931</v>
      </c>
      <c s="32" r="Y98">
        <v>1.17</v>
      </c>
      <c s="32" r="Z98">
        <v>1.17</v>
      </c>
      <c s="32" r="AA98">
        <v>1.17</v>
      </c>
      <c s="32" r="AB98">
        <v>16.683</v>
      </c>
      <c s="32" r="AC98">
        <v>24.161</v>
      </c>
      <c s="32" r="AD98">
        <v>20.003</v>
      </c>
      <c s="32" r="AE98">
        <v>53.974</v>
      </c>
      <c s="32" r="AF98">
        <v>161.988</v>
      </c>
      <c s="32" r="AG98">
        <v>158.571</v>
      </c>
      <c s="32" r="AH98">
        <v>171.001</v>
      </c>
      <c s="32" r="AI98">
        <v>188.431</v>
      </c>
      <c s="32" r="AJ98">
        <v>272.137</v>
      </c>
      <c s="32" r="AK98">
        <v>279.464</v>
      </c>
      <c s="32" r="AL98">
        <v>274.832</v>
      </c>
      <c s="32" r="AM98">
        <v>288.88</v>
      </c>
      <c s="32" r="AN98">
        <v>294.602</v>
      </c>
      <c s="32" r="AO98">
        <v>285.724</v>
      </c>
      <c s="32" r="AP98">
        <v>285.937</v>
      </c>
      <c s="32" r="AQ98">
        <v>280.757</v>
      </c>
      <c s="32" r="AR98">
        <v>262.658</v>
      </c>
      <c s="32" r="AS98">
        <v>286.786</v>
      </c>
      <c s="32" r="AT98">
        <v>294.107</v>
      </c>
      <c s="32" r="AU98">
        <v>255.893</v>
      </c>
      <c s="32" r="AV98">
        <v>290.259</v>
      </c>
      <c s="32" r="AW98">
        <v>277.103</v>
      </c>
      <c s="32" r="AX98">
        <v>275.492</v>
      </c>
      <c s="32" r="AY98">
        <v>293.107</v>
      </c>
    </row>
    <row r="99">
      <c t="s" s="32" r="A99">
        <v>150</v>
      </c>
      <c s="32" r="AF99">
        <v>90455.446</v>
      </c>
      <c s="32" r="AG99">
        <v>91323.512</v>
      </c>
      <c s="32" r="AH99">
        <v>89006.635</v>
      </c>
      <c s="32" r="AI99">
        <v>78441.397</v>
      </c>
      <c s="32" r="AJ99">
        <v>70856.185</v>
      </c>
      <c s="32" r="AK99">
        <v>63469.851</v>
      </c>
      <c s="32" r="AL99">
        <v>63326.847</v>
      </c>
      <c s="32" r="AM99">
        <v>65112.673</v>
      </c>
      <c s="32" r="AN99">
        <v>64377.959</v>
      </c>
      <c s="32" r="AO99">
        <v>65580.172</v>
      </c>
      <c s="32" r="AP99">
        <v>77909.425</v>
      </c>
      <c s="32" r="AQ99">
        <v>83322.196</v>
      </c>
      <c s="32" r="AR99">
        <v>90437.624</v>
      </c>
      <c s="32" r="AS99">
        <v>101033.751</v>
      </c>
      <c s="32" r="AT99">
        <v>113480.963</v>
      </c>
      <c s="32" r="AU99">
        <v>117365.481</v>
      </c>
      <c s="32" r="AV99">
        <v>126483.03</v>
      </c>
      <c s="32" r="AW99">
        <v>130789.137</v>
      </c>
      <c s="32" r="AX99">
        <v>142221.324</v>
      </c>
      <c s="32" r="AY99">
        <v>145814.065</v>
      </c>
    </row>
    <row r="100">
      <c t="s" s="32" r="A100">
        <v>151</v>
      </c>
      <c s="32" r="M100">
        <v>4276.116</v>
      </c>
      <c s="32" r="N100">
        <v>4436.716</v>
      </c>
      <c s="32" r="O100">
        <v>4600.586</v>
      </c>
      <c s="32" r="P100">
        <v>4782.733</v>
      </c>
      <c s="32" r="Q100">
        <v>4969.315</v>
      </c>
      <c s="32" r="R100">
        <v>5148.375</v>
      </c>
      <c s="32" r="S100">
        <v>5355.028</v>
      </c>
      <c s="32" r="T100">
        <v>5583.627</v>
      </c>
      <c s="32" r="U100">
        <v>5813.647</v>
      </c>
      <c s="32" r="V100">
        <v>6012.325</v>
      </c>
      <c s="32" r="W100">
        <v>6273.107</v>
      </c>
      <c s="32" r="X100">
        <v>6518.662</v>
      </c>
      <c s="32" r="Y100">
        <v>6787.898</v>
      </c>
      <c s="32" r="Z100">
        <v>7041.441</v>
      </c>
      <c s="32" r="AA100">
        <v>7327.275</v>
      </c>
      <c s="32" r="AB100">
        <v>7880.931</v>
      </c>
      <c s="32" r="AC100">
        <v>8163.621</v>
      </c>
      <c s="32" r="AD100">
        <v>8442.295</v>
      </c>
      <c s="32" r="AE100">
        <v>8731.954</v>
      </c>
      <c s="32" r="AF100">
        <v>9013.399</v>
      </c>
      <c s="32" r="AG100">
        <v>9293.659</v>
      </c>
      <c s="32" r="AH100">
        <v>9554.778</v>
      </c>
      <c s="32" r="AI100">
        <v>9850.281</v>
      </c>
      <c s="32" r="AJ100">
        <v>10121.464</v>
      </c>
      <c s="32" r="AK100">
        <v>10491.607</v>
      </c>
      <c s="32" r="AL100">
        <v>10768.444</v>
      </c>
      <c s="32" r="AM100">
        <v>11001.893</v>
      </c>
      <c s="32" r="AN100">
        <v>11295.76</v>
      </c>
      <c s="32" r="AO100">
        <v>11496.865</v>
      </c>
      <c s="32" r="AP100">
        <v>11727.797</v>
      </c>
      <c s="32" r="AQ100">
        <v>12151.696</v>
      </c>
      <c s="32" r="AR100">
        <v>12497.325</v>
      </c>
      <c s="32" r="AS100">
        <v>13160.515</v>
      </c>
      <c s="32" r="AT100">
        <v>13654.972</v>
      </c>
      <c s="32" r="AU100">
        <v>13965.255</v>
      </c>
      <c s="32" r="AV100">
        <v>14328.291</v>
      </c>
      <c s="32" r="AW100">
        <v>14696.289</v>
      </c>
      <c s="32" r="AX100">
        <v>15130.421</v>
      </c>
      <c s="32" r="AY100">
        <v>15572.806</v>
      </c>
    </row>
    <row r="101">
      <c t="s" s="32" r="A101">
        <v>152</v>
      </c>
    </row>
    <row r="102">
      <c t="s" s="32" r="A102">
        <v>153</v>
      </c>
      <c s="32" r="M102">
        <v>18168.97</v>
      </c>
      <c s="32" r="N102">
        <v>18646.32</v>
      </c>
      <c s="32" r="O102">
        <v>19050.629</v>
      </c>
      <c s="32" r="P102">
        <v>19713.593</v>
      </c>
      <c s="32" r="Q102">
        <v>20459.37</v>
      </c>
      <c s="32" r="R102">
        <v>21690.471</v>
      </c>
      <c s="32" r="S102">
        <v>22987.529</v>
      </c>
      <c s="32" r="T102">
        <v>24123.522</v>
      </c>
      <c s="32" r="U102">
        <v>25620.192</v>
      </c>
      <c s="32" r="V102">
        <v>27208.969</v>
      </c>
      <c s="32" r="W102">
        <v>28124.987</v>
      </c>
      <c s="32" r="X102">
        <v>29539.741</v>
      </c>
      <c s="32" r="Y102">
        <v>29718.801</v>
      </c>
      <c s="32" r="Z102">
        <v>30501.041</v>
      </c>
      <c s="32" r="AA102">
        <v>31809.868</v>
      </c>
      <c s="32" r="AB102">
        <v>31540.235</v>
      </c>
      <c s="32" r="AC102">
        <v>30997.464</v>
      </c>
      <c s="32" r="AD102">
        <v>30591.303</v>
      </c>
      <c s="32" r="AE102">
        <v>30371.328</v>
      </c>
      <c s="32" r="AF102">
        <v>28914.018</v>
      </c>
      <c s="32" r="AG102">
        <v>28084.116</v>
      </c>
      <c s="32" r="AH102">
        <v>24454.623</v>
      </c>
      <c s="32" r="AI102">
        <v>22499.918</v>
      </c>
      <c s="32" r="AJ102">
        <v>21279.471</v>
      </c>
      <c s="32" r="AK102">
        <v>20025.248</v>
      </c>
      <c s="32" r="AL102">
        <v>17873.161</v>
      </c>
      <c s="32" r="AM102">
        <v>17379.937</v>
      </c>
      <c s="32" r="AN102">
        <v>15845.778</v>
      </c>
      <c s="32" r="AO102">
        <v>17666.529</v>
      </c>
      <c s="32" r="AP102">
        <v>18789.139</v>
      </c>
      <c s="32" r="AQ102">
        <v>19279.35</v>
      </c>
      <c s="32" r="AR102">
        <v>18645.573</v>
      </c>
      <c s="32" r="AS102">
        <v>19262.003</v>
      </c>
      <c s="32" r="AT102">
        <v>20236.492</v>
      </c>
      <c s="32" r="AU102">
        <v>22028.556</v>
      </c>
      <c s="32" r="AV102">
        <v>22247.976</v>
      </c>
      <c s="32" r="AW102">
        <v>19684.983</v>
      </c>
      <c s="32" r="AX102">
        <v>20812.931</v>
      </c>
      <c s="32" r="AY102">
        <v>20263.579</v>
      </c>
    </row>
    <row r="103">
      <c t="s" s="32" r="A103">
        <v>154</v>
      </c>
      <c s="32" r="M103">
        <v>6378.072</v>
      </c>
      <c s="32" r="N103">
        <v>6194.937</v>
      </c>
      <c s="32" r="O103">
        <v>6760.11</v>
      </c>
      <c s="32" r="P103">
        <v>7642.669</v>
      </c>
      <c s="32" r="Q103">
        <v>8413.465</v>
      </c>
      <c s="32" r="R103">
        <v>7808.645</v>
      </c>
      <c s="32" r="S103">
        <v>8150.755</v>
      </c>
      <c s="32" r="T103">
        <v>8704.93</v>
      </c>
      <c s="32" r="U103">
        <v>9033.193</v>
      </c>
      <c s="32" r="V103">
        <v>9271.787</v>
      </c>
      <c s="32" r="W103">
        <v>9728.588</v>
      </c>
      <c s="32" r="X103">
        <v>10007.817</v>
      </c>
      <c s="32" r="Y103">
        <v>11309.389</v>
      </c>
      <c s="32" r="Z103">
        <v>12682.222</v>
      </c>
      <c s="32" r="AA103">
        <v>14597.485</v>
      </c>
      <c s="32" r="AB103">
        <v>18395.018</v>
      </c>
      <c s="32" r="AC103">
        <v>21385.657</v>
      </c>
      <c s="32" r="AD103">
        <v>21447.086</v>
      </c>
      <c s="32" r="AE103">
        <v>21883.614</v>
      </c>
      <c s="32" r="AF103">
        <v>22622.553</v>
      </c>
      <c s="32" r="AG103">
        <v>22196.829</v>
      </c>
      <c s="32" r="AH103">
        <v>20394.445</v>
      </c>
      <c s="32" r="AI103">
        <v>20061.248</v>
      </c>
      <c s="32" r="AJ103">
        <v>19268.723</v>
      </c>
      <c s="32" r="AK103">
        <v>21148.436</v>
      </c>
      <c s="32" r="AL103">
        <v>22489.321</v>
      </c>
      <c s="32" r="AM103">
        <v>23729.052</v>
      </c>
      <c s="32" r="AN103">
        <v>27076.213</v>
      </c>
      <c s="32" r="AO103">
        <v>30639.115</v>
      </c>
      <c s="32" r="AP103">
        <v>34375.783</v>
      </c>
      <c s="32" r="AQ103">
        <v>34879.151</v>
      </c>
      <c s="32" r="AR103">
        <v>34841.872</v>
      </c>
      <c s="32" r="AS103">
        <v>37940.905</v>
      </c>
      <c s="32" r="AT103">
        <v>38267.053</v>
      </c>
      <c s="32" r="AU103">
        <v>42934.877</v>
      </c>
      <c s="32" r="AV103">
        <v>43727.387</v>
      </c>
      <c s="32" r="AW103">
        <v>42604.499</v>
      </c>
      <c s="32" r="AX103">
        <v>44730.936</v>
      </c>
      <c s="32" r="AY103">
        <v>44312.826</v>
      </c>
      <c s="32" r="AZ103">
        <v>44617.304</v>
      </c>
    </row>
    <row r="104">
      <c t="s" s="32" r="A104">
        <v>155</v>
      </c>
    </row>
    <row r="105">
      <c t="s" s="32" r="A105">
        <v>156</v>
      </c>
      <c s="32" r="M105">
        <v>161274.069</v>
      </c>
      <c s="32" r="N105">
        <v>173793.175</v>
      </c>
      <c s="32" r="O105">
        <v>160228.893</v>
      </c>
      <c s="32" r="P105">
        <v>135843.538</v>
      </c>
      <c s="32" r="Q105">
        <v>111861.863</v>
      </c>
      <c s="32" r="R105">
        <v>114590.431</v>
      </c>
      <c s="32" r="S105">
        <v>105688.68</v>
      </c>
      <c s="32" r="T105">
        <v>115591.053</v>
      </c>
      <c s="32" r="U105">
        <v>138486.529</v>
      </c>
      <c s="32" r="V105">
        <v>93598.11</v>
      </c>
      <c s="32" r="W105">
        <v>63680.689</v>
      </c>
      <c s="32" r="X105">
        <v>46415.101</v>
      </c>
      <c s="32" r="Y105">
        <v>59761.567</v>
      </c>
      <c s="32" r="Z105">
        <v>66778.373</v>
      </c>
      <c s="32" r="AA105">
        <v>60779.662</v>
      </c>
      <c s="32" r="AB105">
        <v>65075.028</v>
      </c>
      <c s="32" r="AC105">
        <v>69642.065</v>
      </c>
      <c s="32" r="AD105">
        <v>82929.123</v>
      </c>
      <c s="32" r="AE105">
        <v>98945.341</v>
      </c>
      <c s="32" r="AF105">
        <v>50372.995</v>
      </c>
      <c s="32" r="AG105">
        <v>10047.907</v>
      </c>
      <c s="32" r="AH105">
        <v>59805.198</v>
      </c>
      <c s="32" r="AI105">
        <v>106605.881</v>
      </c>
      <c s="32" r="AJ105">
        <v>113967.106</v>
      </c>
      <c s="32" r="AK105">
        <v>114970.968</v>
      </c>
      <c s="32" r="AL105">
        <v>115290.426</v>
      </c>
      <c s="32" r="AM105">
        <v>115218.895</v>
      </c>
      <c s="32" r="AN105">
        <v>117503.144</v>
      </c>
      <c s="32" r="AO105">
        <v>107756.438</v>
      </c>
      <c s="32" r="AP105">
        <v>114316.359</v>
      </c>
      <c s="32" r="AQ105">
        <v>112004.527</v>
      </c>
      <c s="32" r="AR105">
        <v>100836.339</v>
      </c>
      <c s="32" r="AS105">
        <v>120992.574</v>
      </c>
      <c s="32" r="AT105">
        <v>131571.966</v>
      </c>
      <c s="32" r="AU105">
        <v>146869.819</v>
      </c>
      <c s="32" r="AV105">
        <v>150982.708</v>
      </c>
      <c s="32" r="AW105">
        <v>146910.905</v>
      </c>
      <c s="32" r="AX105">
        <v>153291.298</v>
      </c>
      <c s="32" r="AY105">
        <v>130240.219</v>
      </c>
    </row>
    <row r="106">
      <c t="s" s="32" r="A106">
        <v>157</v>
      </c>
      <c s="32" r="AF106">
        <v>2502.01</v>
      </c>
      <c s="32" r="AG106">
        <v>2437.434</v>
      </c>
      <c s="32" r="AH106">
        <v>1817.937</v>
      </c>
      <c s="32" r="AI106">
        <v>1578.431</v>
      </c>
      <c s="32" r="AJ106">
        <v>1465.341</v>
      </c>
      <c s="32" r="AK106">
        <v>1258.726</v>
      </c>
      <c s="32" r="AL106">
        <v>1318.994</v>
      </c>
      <c s="32" r="AM106">
        <v>1261.149</v>
      </c>
      <c s="32" r="AN106">
        <v>1113.581</v>
      </c>
      <c s="32" r="AO106">
        <v>1301.182</v>
      </c>
      <c s="32" r="AP106">
        <v>1443.052</v>
      </c>
      <c s="32" r="AQ106">
        <v>1353.19</v>
      </c>
      <c s="32" r="AR106">
        <v>1203.59</v>
      </c>
      <c s="32" r="AS106">
        <v>1402.9</v>
      </c>
      <c s="32" r="AT106">
        <v>1475.06</v>
      </c>
      <c s="32" r="AU106">
        <v>1447.025</v>
      </c>
      <c s="32" r="AV106">
        <v>1487.714</v>
      </c>
      <c s="32" r="AW106">
        <v>1426.749</v>
      </c>
      <c s="32" r="AX106">
        <v>1190.185</v>
      </c>
      <c s="32" r="AY106">
        <v>1160.797</v>
      </c>
    </row>
    <row r="107">
      <c t="s" s="32" r="A107">
        <v>158</v>
      </c>
    </row>
    <row r="108">
      <c t="s" s="32" r="A108">
        <v>159</v>
      </c>
      <c s="32" r="AF108">
        <v>1122.497</v>
      </c>
      <c s="32" r="AG108">
        <v>1123.384</v>
      </c>
      <c s="32" r="AH108">
        <v>1080.43</v>
      </c>
      <c s="32" r="AI108">
        <v>1180.288</v>
      </c>
      <c s="32" r="AJ108">
        <v>1324.899</v>
      </c>
      <c s="32" r="AK108">
        <v>1431.821</v>
      </c>
      <c s="32" r="AL108">
        <v>1435.697</v>
      </c>
      <c s="32" r="AM108">
        <v>1623.656</v>
      </c>
      <c s="32" r="AN108">
        <v>1770.433</v>
      </c>
      <c s="32" r="AO108">
        <v>1641.642</v>
      </c>
      <c s="32" r="AP108">
        <v>1408.947</v>
      </c>
      <c s="32" r="AQ108">
        <v>1522.78</v>
      </c>
      <c s="32" r="AR108">
        <v>1609.123</v>
      </c>
      <c s="32" r="AS108">
        <v>1736.909</v>
      </c>
      <c s="32" r="AT108">
        <v>1847.183</v>
      </c>
      <c s="32" r="AU108">
        <v>1860.647</v>
      </c>
      <c s="32" r="AV108">
        <v>1846.27</v>
      </c>
      <c s="32" r="AW108">
        <v>1801.622</v>
      </c>
      <c s="32" r="AX108">
        <v>1788.943</v>
      </c>
      <c s="32" r="AY108">
        <v>2096.969</v>
      </c>
    </row>
    <row r="109">
      <c t="s" s="32" r="A109">
        <v>160</v>
      </c>
      <c s="32" r="M109">
        <v>168.486</v>
      </c>
      <c s="32" r="N109">
        <v>168.767</v>
      </c>
      <c s="32" r="O109">
        <v>142.335</v>
      </c>
      <c s="32" r="P109">
        <v>177.598</v>
      </c>
      <c s="32" r="Q109">
        <v>177.502</v>
      </c>
      <c s="32" r="R109">
        <v>177.741</v>
      </c>
      <c s="32" r="S109">
        <v>177.502</v>
      </c>
      <c s="32" r="T109">
        <v>176.57</v>
      </c>
      <c s="32" r="U109">
        <v>178.53</v>
      </c>
      <c s="32" r="V109">
        <v>177.599</v>
      </c>
      <c s="32" r="W109">
        <v>177.145</v>
      </c>
      <c s="32" r="X109">
        <v>159.945</v>
      </c>
      <c s="32" r="Y109">
        <v>152.205</v>
      </c>
      <c s="32" r="Z109">
        <v>154.57</v>
      </c>
      <c s="32" r="AA109">
        <v>154.57</v>
      </c>
      <c s="32" r="AB109">
        <v>152.659</v>
      </c>
      <c s="32" r="AC109">
        <v>157.198</v>
      </c>
      <c s="32" r="AD109">
        <v>156.576</v>
      </c>
      <c s="32" r="AE109">
        <v>150.078</v>
      </c>
      <c s="32" r="AF109">
        <v>142.842</v>
      </c>
      <c s="32" r="AG109">
        <v>151.035</v>
      </c>
      <c s="32" r="AH109">
        <v>167.111</v>
      </c>
      <c s="32" r="AI109">
        <v>170.76</v>
      </c>
      <c s="32" r="AJ109">
        <v>184.886</v>
      </c>
      <c s="32" r="AK109">
        <v>180.107</v>
      </c>
      <c s="32" r="AL109">
        <v>189.461</v>
      </c>
      <c s="32" r="AM109">
        <v>200.516</v>
      </c>
      <c s="32" r="AN109">
        <v>192.761</v>
      </c>
      <c s="32" r="AO109">
        <v>155.403</v>
      </c>
      <c s="32" r="AP109">
        <v>167.232</v>
      </c>
      <c s="32" r="AQ109">
        <v>159.333</v>
      </c>
      <c s="32" r="AR109">
        <v>191.248</v>
      </c>
      <c s="32" r="AS109">
        <v>252.403</v>
      </c>
      <c s="32" r="AT109">
        <v>233.654</v>
      </c>
      <c s="32" r="AU109">
        <v>229.129</v>
      </c>
      <c s="32" r="AV109">
        <v>200.447</v>
      </c>
      <c s="32" r="AW109">
        <v>192.205</v>
      </c>
      <c s="32" r="AX109">
        <v>165.806</v>
      </c>
      <c s="32" r="AY109">
        <v>173.465</v>
      </c>
    </row>
    <row r="110">
      <c t="s" s="32" r="A110">
        <v>161</v>
      </c>
    </row>
    <row r="111">
      <c t="s" s="32" r="A111">
        <v>162</v>
      </c>
    </row>
    <row r="112">
      <c t="s" s="32" r="A112">
        <v>163</v>
      </c>
      <c s="32" r="M112">
        <v>137512.415</v>
      </c>
      <c s="32" r="N112">
        <v>114877.131</v>
      </c>
      <c s="32" r="O112">
        <v>112560.845</v>
      </c>
      <c s="32" r="P112">
        <v>80151.451</v>
      </c>
      <c s="32" r="Q112">
        <v>78787.838</v>
      </c>
      <c s="32" r="R112">
        <v>102200.123</v>
      </c>
      <c s="32" r="S112">
        <v>108151.52</v>
      </c>
      <c s="32" r="T112">
        <v>104097.741</v>
      </c>
      <c s="32" r="U112">
        <v>109724.128</v>
      </c>
      <c s="32" r="V112">
        <v>96549.059</v>
      </c>
      <c s="32" r="W112">
        <v>64321.899</v>
      </c>
      <c s="32" r="X112">
        <v>60425.533</v>
      </c>
      <c s="32" r="Y112">
        <v>58134.583</v>
      </c>
      <c s="32" r="Z112">
        <v>58824.403</v>
      </c>
      <c s="32" r="AA112">
        <v>57221.371</v>
      </c>
      <c s="32" r="AB112">
        <v>56896.908</v>
      </c>
      <c s="32" r="AC112">
        <v>55176.602</v>
      </c>
      <c s="32" r="AD112">
        <v>58696.69</v>
      </c>
      <c s="32" r="AE112">
        <v>61114.95</v>
      </c>
      <c s="32" r="AF112">
        <v>73172.737</v>
      </c>
      <c s="32" r="AG112">
        <v>81675.547</v>
      </c>
      <c s="32" r="AH112">
        <v>77981.348</v>
      </c>
      <c s="32" r="AI112">
        <v>74102.394</v>
      </c>
      <c s="32" r="AJ112">
        <v>74952.593</v>
      </c>
      <c s="32" r="AK112">
        <v>76118.473</v>
      </c>
      <c s="32" r="AL112">
        <v>75738.781</v>
      </c>
      <c s="32" r="AM112">
        <v>75781.933</v>
      </c>
      <c s="32" r="AN112">
        <v>78257.83</v>
      </c>
      <c s="32" r="AO112">
        <v>69289.619</v>
      </c>
      <c s="32" r="AP112">
        <v>72843.778</v>
      </c>
      <c s="32" r="AQ112">
        <v>71938.655</v>
      </c>
      <c s="32" r="AR112">
        <v>65886.312</v>
      </c>
      <c s="32" r="AS112">
        <v>77505.683</v>
      </c>
      <c s="32" r="AT112">
        <v>86250.413</v>
      </c>
      <c s="32" r="AU112">
        <v>94437.922</v>
      </c>
      <c s="32" r="AV112">
        <v>100140.948</v>
      </c>
      <c s="32" r="AW112">
        <v>97680.22</v>
      </c>
      <c s="32" r="AX112">
        <v>100541.571</v>
      </c>
      <c s="32" r="AY112">
        <v>87135.557</v>
      </c>
    </row>
    <row r="113">
      <c t="s" s="32" r="A113">
        <v>164</v>
      </c>
    </row>
    <row r="114">
      <c t="s" s="32" r="A114">
        <v>165</v>
      </c>
      <c s="32" r="AF114">
        <v>4935.726</v>
      </c>
      <c s="32" r="AG114">
        <v>4926.412</v>
      </c>
      <c s="32" r="AH114">
        <v>4373.071</v>
      </c>
      <c s="32" r="AI114">
        <v>3856.63</v>
      </c>
      <c s="32" r="AJ114">
        <v>2695.335</v>
      </c>
      <c s="32" r="AK114">
        <v>3846.872</v>
      </c>
      <c s="32" r="AL114">
        <v>4490.374</v>
      </c>
      <c s="32" r="AM114">
        <v>4062.479</v>
      </c>
      <c s="32" r="AN114">
        <v>4614.881</v>
      </c>
      <c s="32" r="AO114">
        <v>3659.604</v>
      </c>
      <c s="32" r="AP114">
        <v>3361.194</v>
      </c>
      <c s="32" r="AQ114">
        <v>4263.024</v>
      </c>
      <c s="32" r="AR114">
        <v>5058.635</v>
      </c>
      <c s="32" r="AS114">
        <v>5370.025</v>
      </c>
      <c s="32" r="AT114">
        <v>5200.281</v>
      </c>
      <c s="32" r="AU114">
        <v>3919.874</v>
      </c>
      <c s="32" r="AV114">
        <v>3485.718</v>
      </c>
      <c s="32" r="AW114">
        <v>3801.614</v>
      </c>
      <c s="32" r="AX114">
        <v>3853.03</v>
      </c>
      <c s="32" r="AY114">
        <v>4211.014</v>
      </c>
    </row>
    <row r="115">
      <c t="s" s="32" r="A115">
        <v>166</v>
      </c>
      <c s="32" r="B115">
        <v>1.72</v>
      </c>
      <c s="32" r="C115">
        <v>4.902</v>
      </c>
      <c s="32" r="D115">
        <v>3.87</v>
      </c>
      <c s="32" r="E115">
        <v>0.172</v>
      </c>
      <c s="32" r="F115">
        <v>6.45</v>
      </c>
      <c s="32" r="G115">
        <v>8.514</v>
      </c>
      <c s="32" r="H115">
        <v>7.74</v>
      </c>
      <c s="32" r="I115">
        <v>8.342</v>
      </c>
      <c s="32" r="J115">
        <v>8.428</v>
      </c>
      <c s="32" r="K115">
        <v>7.31</v>
      </c>
      <c s="32" r="L115">
        <v>8.256</v>
      </c>
      <c s="32" r="M115">
        <v>4.73</v>
      </c>
      <c s="32" r="N115">
        <v>5.59</v>
      </c>
      <c s="32" r="O115">
        <v>4.042</v>
      </c>
      <c s="32" r="P115">
        <v>7.138</v>
      </c>
      <c s="32" r="Q115">
        <v>6.106</v>
      </c>
      <c s="32" r="R115">
        <v>3.956</v>
      </c>
      <c s="32" r="S115">
        <v>24.256</v>
      </c>
      <c s="32" r="T115">
        <v>24.202</v>
      </c>
      <c s="32" r="U115">
        <v>26.118</v>
      </c>
      <c s="32" r="V115">
        <v>29.418</v>
      </c>
      <c s="32" r="W115">
        <v>30.278</v>
      </c>
      <c s="32" r="X115">
        <v>28.66</v>
      </c>
      <c s="32" r="Y115">
        <v>28.402</v>
      </c>
      <c s="32" r="Z115">
        <v>30.908</v>
      </c>
      <c s="32" r="AA115">
        <v>30.67</v>
      </c>
      <c s="32" r="AB115">
        <v>26.104</v>
      </c>
      <c s="32" r="AC115">
        <v>33.736</v>
      </c>
      <c s="32" r="AD115">
        <v>36.564</v>
      </c>
      <c s="32" r="AE115">
        <v>35.154</v>
      </c>
      <c s="32" r="AF115">
        <v>28.802</v>
      </c>
      <c s="32" r="AG115">
        <v>30.507</v>
      </c>
      <c s="32" r="AH115">
        <v>45.589</v>
      </c>
      <c s="32" r="AI115">
        <v>44.185</v>
      </c>
      <c s="32" r="AJ115">
        <v>45.318</v>
      </c>
      <c s="32" r="AK115">
        <v>44.559</v>
      </c>
      <c s="32" r="AL115">
        <v>37.375</v>
      </c>
      <c s="32" r="AM115">
        <v>42.5</v>
      </c>
      <c s="32" r="AN115">
        <v>53.08</v>
      </c>
      <c s="32" r="AO115">
        <v>53.442</v>
      </c>
      <c s="32" r="AP115">
        <v>57.284</v>
      </c>
      <c s="32" r="AQ115">
        <v>58.206</v>
      </c>
      <c s="32" r="AR115">
        <v>56.069</v>
      </c>
      <c s="32" r="AS115">
        <v>58.118</v>
      </c>
      <c s="32" r="AT115">
        <v>66.658</v>
      </c>
      <c s="32" r="AU115">
        <v>88.323</v>
      </c>
      <c s="32" r="AV115">
        <v>91.873</v>
      </c>
      <c s="32" r="AW115">
        <v>94.623</v>
      </c>
      <c s="32" r="AX115">
        <v>101.253</v>
      </c>
      <c s="32" r="AY115">
        <v>106.137</v>
      </c>
      <c s="32" r="AZ115">
        <v>103.975</v>
      </c>
    </row>
    <row r="116">
      <c t="s" s="32" r="A116">
        <v>167</v>
      </c>
    </row>
    <row r="117">
      <c t="s" s="32" r="A117">
        <v>168</v>
      </c>
      <c s="32" r="AF117">
        <v>1256.833</v>
      </c>
      <c s="32" r="AG117">
        <v>1348.412</v>
      </c>
      <c s="32" r="AH117">
        <v>1535.91</v>
      </c>
      <c s="32" r="AI117">
        <v>1513.533</v>
      </c>
      <c s="32" r="AJ117">
        <v>1513.096</v>
      </c>
      <c s="32" r="AK117">
        <v>1595.355</v>
      </c>
      <c s="32" r="AL117">
        <v>1568.107</v>
      </c>
      <c s="32" r="AM117">
        <v>1491.995</v>
      </c>
      <c s="32" r="AN117">
        <v>1747.878</v>
      </c>
      <c s="32" r="AO117">
        <v>1632.608</v>
      </c>
      <c s="32" r="AP117">
        <v>1534.693</v>
      </c>
      <c s="32" r="AQ117">
        <v>1575.092</v>
      </c>
      <c s="32" r="AR117">
        <v>1513.058</v>
      </c>
      <c s="32" r="AS117">
        <v>1666.451</v>
      </c>
      <c s="32" r="AT117">
        <v>1597.81</v>
      </c>
      <c s="32" r="AU117">
        <v>1578.31</v>
      </c>
      <c s="32" r="AV117">
        <v>1617.429</v>
      </c>
      <c s="32" r="AW117">
        <v>1503.568</v>
      </c>
      <c s="32" r="AX117">
        <v>1624.003</v>
      </c>
      <c s="32" r="AY117">
        <v>1607.667</v>
      </c>
    </row>
    <row r="118">
      <c t="s" s="32" r="A118">
        <v>169</v>
      </c>
    </row>
    <row r="119">
      <c t="s" s="32" r="A119">
        <v>170</v>
      </c>
    </row>
    <row r="120">
      <c t="s" s="32" r="A120">
        <v>171</v>
      </c>
      <c s="32" r="M120">
        <v>4770.214</v>
      </c>
      <c s="32" r="N120">
        <v>6020.036</v>
      </c>
      <c s="32" r="O120">
        <v>5967.064</v>
      </c>
      <c s="32" r="P120">
        <v>5633.712</v>
      </c>
      <c s="32" r="Q120">
        <v>6673.515</v>
      </c>
      <c s="32" r="R120">
        <v>10026.601</v>
      </c>
      <c s="32" r="S120">
        <v>10995.641</v>
      </c>
      <c s="32" r="T120">
        <v>14970.301</v>
      </c>
      <c s="32" r="U120">
        <v>18818.215</v>
      </c>
      <c s="32" r="V120">
        <v>18203.496</v>
      </c>
      <c s="32" r="W120">
        <v>16995.682</v>
      </c>
      <c s="32" r="X120">
        <v>19826.891</v>
      </c>
      <c s="32" r="Y120">
        <v>27133.857</v>
      </c>
      <c s="32" r="Z120">
        <v>33356.691</v>
      </c>
      <c s="32" r="AA120">
        <v>34203.666</v>
      </c>
      <c s="32" r="AB120">
        <v>40210.236</v>
      </c>
      <c s="32" r="AC120">
        <v>41072.716</v>
      </c>
      <c s="32" r="AD120">
        <v>43909.442</v>
      </c>
      <c s="32" r="AE120">
        <v>47133.79</v>
      </c>
      <c s="32" r="AF120">
        <v>48762.568</v>
      </c>
      <c s="32" r="AG120">
        <v>52787.684</v>
      </c>
      <c s="32" r="AH120">
        <v>54201.414</v>
      </c>
      <c s="32" r="AI120">
        <v>56430.341</v>
      </c>
      <c s="32" r="AJ120">
        <v>58327.099</v>
      </c>
      <c s="32" r="AK120">
        <v>64548.401</v>
      </c>
      <c s="32" r="AL120">
        <v>70063.866</v>
      </c>
      <c s="32" r="AM120">
        <v>73675.078</v>
      </c>
      <c s="32" r="AN120">
        <v>74620.254</v>
      </c>
      <c s="32" r="AO120">
        <v>72832.158</v>
      </c>
      <c s="32" r="AP120">
        <v>76137.135</v>
      </c>
      <c s="32" r="AQ120">
        <v>77145.131</v>
      </c>
      <c s="32" r="AR120">
        <v>80497.853</v>
      </c>
      <c s="32" r="AS120">
        <v>83937.146</v>
      </c>
      <c s="32" r="AT120">
        <v>88455.838</v>
      </c>
      <c s="32" r="AU120">
        <v>91493.159</v>
      </c>
      <c s="32" r="AV120">
        <v>90248.448</v>
      </c>
      <c s="32" r="AW120">
        <v>90138.434</v>
      </c>
      <c s="32" r="AX120">
        <v>93117.877</v>
      </c>
      <c s="32" r="AY120">
        <v>89693.349</v>
      </c>
    </row>
    <row r="121">
      <c t="s" s="32" r="A121">
        <v>172</v>
      </c>
    </row>
    <row r="122">
      <c t="s" s="32" r="A122">
        <v>173</v>
      </c>
    </row>
    <row r="123">
      <c t="s" s="32" r="A123">
        <v>174</v>
      </c>
      <c s="32" r="M123">
        <v>0</v>
      </c>
      <c s="32" r="N123">
        <v>0</v>
      </c>
      <c s="32" r="O123">
        <v>0</v>
      </c>
      <c s="32" r="P123">
        <v>0</v>
      </c>
      <c s="32" r="Q123">
        <v>0</v>
      </c>
      <c s="32" r="R123">
        <v>0</v>
      </c>
      <c s="32" r="S123">
        <v>0</v>
      </c>
      <c s="32" r="T123">
        <v>0</v>
      </c>
      <c s="32" r="U123">
        <v>0</v>
      </c>
      <c s="32" r="V123">
        <v>0</v>
      </c>
      <c s="32" r="W123">
        <v>0</v>
      </c>
      <c s="32" r="X123">
        <v>0</v>
      </c>
      <c s="32" r="Y123">
        <v>0</v>
      </c>
      <c s="32" r="Z123">
        <v>0</v>
      </c>
      <c s="32" r="AA123">
        <v>0</v>
      </c>
      <c s="32" r="AB123">
        <v>0</v>
      </c>
      <c s="32" r="AC123">
        <v>0</v>
      </c>
      <c s="32" r="AD123">
        <v>0</v>
      </c>
      <c s="32" r="AE123">
        <v>0</v>
      </c>
      <c s="32" r="AF123">
        <v>0</v>
      </c>
      <c s="32" r="AG123">
        <v>0</v>
      </c>
      <c s="32" r="AH123">
        <v>0</v>
      </c>
      <c s="32" r="AI123">
        <v>0</v>
      </c>
      <c s="32" r="AJ123">
        <v>0</v>
      </c>
      <c s="32" r="AK123">
        <v>0</v>
      </c>
      <c s="32" r="AL123">
        <v>0</v>
      </c>
      <c s="32" r="AM123">
        <v>0</v>
      </c>
      <c s="32" r="AN123">
        <v>0</v>
      </c>
      <c s="32" r="AO123">
        <v>0</v>
      </c>
      <c s="32" r="AP123">
        <v>0</v>
      </c>
      <c s="32" r="AQ123">
        <v>0</v>
      </c>
      <c s="32" r="AR123">
        <v>0.239</v>
      </c>
      <c s="32" r="AS123">
        <v>0.31</v>
      </c>
      <c s="32" r="AT123">
        <v>0.406</v>
      </c>
      <c s="32" r="AU123">
        <v>0.525</v>
      </c>
      <c s="32" r="AV123">
        <v>0.645</v>
      </c>
      <c s="32" r="AW123">
        <v>0.788</v>
      </c>
      <c s="32" r="AX123">
        <v>0.907</v>
      </c>
      <c s="32" r="AY123">
        <v>1.075</v>
      </c>
    </row>
    <row r="124">
      <c t="s" s="32" r="A124">
        <v>175</v>
      </c>
    </row>
    <row r="125">
      <c t="s" s="32" r="A125">
        <v>176</v>
      </c>
    </row>
    <row r="126">
      <c t="s" s="32" r="A126">
        <v>177</v>
      </c>
    </row>
    <row r="127">
      <c t="s" s="32" r="A127">
        <v>178</v>
      </c>
    </row>
    <row r="128">
      <c t="s" s="32" r="A128">
        <v>179</v>
      </c>
      <c s="32" r="M128">
        <v>43360.599</v>
      </c>
      <c s="32" r="N128">
        <v>45057.972</v>
      </c>
      <c s="32" r="O128">
        <v>47284.263</v>
      </c>
      <c s="32" r="P128">
        <v>55231.886</v>
      </c>
      <c s="32" r="Q128">
        <v>63028.593</v>
      </c>
      <c s="32" r="R128">
        <v>67912.774</v>
      </c>
      <c s="32" r="S128">
        <v>79151.251</v>
      </c>
      <c s="32" r="T128">
        <v>95009.097</v>
      </c>
      <c s="32" r="U128">
        <v>113597.71</v>
      </c>
      <c s="32" r="V128">
        <v>147033.179</v>
      </c>
      <c s="32" r="W128">
        <v>171231.596</v>
      </c>
      <c s="32" r="X128">
        <v>195594.295</v>
      </c>
      <c s="32" r="Y128">
        <v>193193.33</v>
      </c>
      <c s="32" r="Z128">
        <v>195152.318</v>
      </c>
      <c s="32" r="AA128">
        <v>192838.004</v>
      </c>
      <c s="32" r="AB128">
        <v>182088.861</v>
      </c>
      <c s="32" r="AC128">
        <v>190860.922</v>
      </c>
      <c s="32" r="AD128">
        <v>190053.011</v>
      </c>
      <c s="32" r="AE128">
        <v>190505.624</v>
      </c>
      <c s="32" r="AF128">
        <v>194653.026</v>
      </c>
      <c s="32" r="AG128">
        <v>202072.741</v>
      </c>
      <c s="32" r="AH128">
        <v>201695.443</v>
      </c>
      <c s="32" r="AI128">
        <v>203197.069</v>
      </c>
      <c s="32" r="AJ128">
        <v>203681.155</v>
      </c>
      <c s="32" r="AK128">
        <v>201556.286</v>
      </c>
      <c s="32" r="AL128">
        <v>212016.919</v>
      </c>
      <c s="32" r="AM128">
        <v>220111.967</v>
      </c>
      <c s="32" r="AN128">
        <v>224143.319</v>
      </c>
      <c s="32" r="AO128">
        <v>220581.97</v>
      </c>
      <c s="32" r="AP128">
        <v>222300.901</v>
      </c>
      <c s="32" r="AQ128">
        <v>225847.919</v>
      </c>
      <c s="32" r="AR128">
        <v>225489.002</v>
      </c>
      <c s="32" r="AS128">
        <v>236682.099</v>
      </c>
      <c s="32" r="AT128">
        <v>246942.895</v>
      </c>
      <c s="32" r="AU128">
        <v>253976.893</v>
      </c>
      <c s="32" r="AV128">
        <v>250610.312</v>
      </c>
      <c s="32" r="AW128">
        <v>244145.37</v>
      </c>
      <c s="32" r="AX128">
        <v>233345.881</v>
      </c>
      <c s="32" r="AY128">
        <v>220031.212</v>
      </c>
      <c s="32" r="AZ128">
        <v>217685.796</v>
      </c>
    </row>
    <row r="129">
      <c t="s" s="32" r="A129">
        <v>180</v>
      </c>
    </row>
    <row r="130">
      <c t="s" s="32" r="A130">
        <v>181</v>
      </c>
      <c s="32" r="AF130">
        <v>57.922</v>
      </c>
      <c s="32" r="AG130">
        <v>65.834</v>
      </c>
      <c s="32" r="AH130">
        <v>58.094</v>
      </c>
      <c s="32" r="AI130">
        <v>63.294</v>
      </c>
      <c s="32" r="AJ130">
        <v>52.564</v>
      </c>
      <c s="32" r="AK130">
        <v>54.132</v>
      </c>
      <c s="32" r="AL130">
        <v>91.033</v>
      </c>
      <c s="32" r="AM130">
        <v>100.122</v>
      </c>
      <c s="32" r="AN130">
        <v>62.578</v>
      </c>
      <c s="32" r="AO130">
        <v>63.872</v>
      </c>
      <c s="32" r="AP130">
        <v>63.828</v>
      </c>
      <c s="32" r="AQ130">
        <v>74.24</v>
      </c>
      <c s="32" r="AR130">
        <v>75.551</v>
      </c>
      <c s="32" r="AS130">
        <v>84.571</v>
      </c>
      <c s="32" r="AT130">
        <v>92.157</v>
      </c>
      <c s="32" r="AU130">
        <v>88.435</v>
      </c>
      <c s="32" r="AV130">
        <v>87.273</v>
      </c>
      <c s="32" r="AW130">
        <v>88.106</v>
      </c>
      <c s="32" r="AX130">
        <v>101.574</v>
      </c>
      <c s="32" r="AY130">
        <v>103.771</v>
      </c>
    </row>
    <row r="131">
      <c t="s" s="32" r="A131">
        <v>182</v>
      </c>
    </row>
    <row r="132">
      <c t="s" s="32" r="A132">
        <v>183</v>
      </c>
      <c s="32" r="AA132">
        <v>2491.586</v>
      </c>
      <c s="32" r="AB132">
        <v>2683.802</v>
      </c>
      <c s="32" r="AC132">
        <v>2978.169</v>
      </c>
      <c s="32" r="AD132">
        <v>3279.347</v>
      </c>
      <c s="32" r="AE132">
        <v>3087.036</v>
      </c>
      <c s="32" r="AF132">
        <v>2748.672</v>
      </c>
      <c s="32" r="AG132">
        <v>3251.476</v>
      </c>
      <c s="32" r="AH132">
        <v>2901.011</v>
      </c>
      <c s="32" r="AI132">
        <v>2556.432</v>
      </c>
      <c s="32" r="AJ132">
        <v>2325.987</v>
      </c>
      <c s="32" r="AK132">
        <v>2256.135</v>
      </c>
      <c s="32" r="AL132">
        <v>1873.189</v>
      </c>
      <c s="32" r="AM132">
        <v>1810.847</v>
      </c>
      <c s="32" r="AN132">
        <v>1857.279</v>
      </c>
      <c s="32" r="AO132">
        <v>1837.729</v>
      </c>
      <c s="32" r="AP132">
        <v>1916.086</v>
      </c>
      <c s="32" r="AQ132">
        <v>1902.634</v>
      </c>
      <c s="32" r="AR132">
        <v>2052.367</v>
      </c>
      <c s="32" r="AS132">
        <v>1981.245</v>
      </c>
      <c s="32" r="AT132">
        <v>2023.348</v>
      </c>
      <c s="32" r="AU132">
        <v>3420.907</v>
      </c>
      <c s="32" r="AV132">
        <v>3744.807</v>
      </c>
      <c s="32" r="AW132">
        <v>4476.264</v>
      </c>
      <c s="32" r="AX132">
        <v>5107.427</v>
      </c>
      <c s="32" r="AY132">
        <v>7689.938</v>
      </c>
    </row>
    <row r="133">
      <c t="s" s="32" r="A133">
        <v>184</v>
      </c>
    </row>
    <row r="134">
      <c t="s" s="32" r="A134">
        <v>185</v>
      </c>
      <c s="32" r="M134">
        <v>619.628</v>
      </c>
      <c s="32" r="N134">
        <v>683.117</v>
      </c>
      <c s="32" r="O134">
        <v>687.684</v>
      </c>
      <c s="32" r="P134">
        <v>733.147</v>
      </c>
      <c s="32" r="Q134">
        <v>747.045</v>
      </c>
      <c s="32" r="R134">
        <v>807.757</v>
      </c>
      <c s="32" r="S134">
        <v>898.497</v>
      </c>
      <c s="32" r="T134">
        <v>862.946</v>
      </c>
      <c s="32" r="U134">
        <v>895.652</v>
      </c>
      <c s="32" r="V134">
        <v>877.905</v>
      </c>
      <c s="32" r="W134">
        <v>812.079</v>
      </c>
      <c s="32" r="X134">
        <v>788.789</v>
      </c>
      <c s="32" r="Y134">
        <v>836.316</v>
      </c>
      <c s="32" r="Z134">
        <v>879.024</v>
      </c>
      <c s="32" r="AA134">
        <v>873.609</v>
      </c>
      <c s="32" r="AB134">
        <v>891.352</v>
      </c>
      <c s="32" r="AC134">
        <v>812.376</v>
      </c>
      <c s="32" r="AD134">
        <v>831.151</v>
      </c>
      <c s="32" r="AE134">
        <v>758.076</v>
      </c>
      <c s="32" r="AF134">
        <v>773.239</v>
      </c>
      <c s="32" r="AG134">
        <v>834.506</v>
      </c>
      <c s="32" r="AH134">
        <v>815.903</v>
      </c>
      <c s="32" r="AI134">
        <v>789.141</v>
      </c>
      <c s="32" r="AJ134">
        <v>849.138</v>
      </c>
      <c s="32" r="AK134">
        <v>830.946</v>
      </c>
      <c s="32" r="AL134">
        <v>877.025</v>
      </c>
      <c s="32" r="AM134">
        <v>841.512</v>
      </c>
      <c s="32" r="AN134">
        <v>764.859</v>
      </c>
      <c s="32" r="AO134">
        <v>615.101</v>
      </c>
      <c s="32" r="AP134">
        <v>570.673</v>
      </c>
      <c s="32" r="AQ134">
        <v>583.578</v>
      </c>
      <c s="32" r="AR134">
        <v>585.673</v>
      </c>
      <c s="32" r="AS134">
        <v>639.02</v>
      </c>
      <c s="32" r="AT134">
        <v>680.414</v>
      </c>
      <c s="32" r="AU134">
        <v>610.282</v>
      </c>
      <c s="32" r="AV134">
        <v>629.002</v>
      </c>
      <c s="32" r="AW134">
        <v>638.902</v>
      </c>
      <c s="32" r="AX134">
        <v>633.231</v>
      </c>
      <c s="32" r="AY134">
        <v>781.627</v>
      </c>
    </row>
    <row r="135">
      <c t="s" s="32" r="A135">
        <v>186</v>
      </c>
      <c s="32" r="M135">
        <v>6165.377</v>
      </c>
      <c s="32" r="N135">
        <v>6125.745</v>
      </c>
      <c s="32" r="O135">
        <v>6130.205</v>
      </c>
      <c s="32" r="P135">
        <v>6183.144</v>
      </c>
      <c s="32" r="Q135">
        <v>6277.473</v>
      </c>
      <c s="32" r="R135">
        <v>6250.263</v>
      </c>
      <c s="32" r="S135">
        <v>6114.559</v>
      </c>
      <c s="32" r="T135">
        <v>6040.003</v>
      </c>
      <c s="32" r="U135">
        <v>6062.524</v>
      </c>
      <c s="32" r="V135">
        <v>6086.486</v>
      </c>
      <c s="32" r="W135">
        <v>6123.649</v>
      </c>
      <c s="32" r="X135">
        <v>6060.068</v>
      </c>
      <c s="32" r="Y135">
        <v>5971.932</v>
      </c>
      <c s="32" r="Z135">
        <v>5947.976</v>
      </c>
      <c s="32" r="AA135">
        <v>5924.162</v>
      </c>
      <c s="32" r="AB135">
        <v>5823.569</v>
      </c>
      <c s="32" r="AC135">
        <v>5778.631</v>
      </c>
      <c s="32" r="AD135">
        <v>5710.372</v>
      </c>
      <c s="32" r="AE135">
        <v>5661.68</v>
      </c>
      <c s="32" r="AF135">
        <v>5608.165</v>
      </c>
      <c s="32" r="AG135">
        <v>5603.233</v>
      </c>
      <c s="32" r="AH135">
        <v>5631.211</v>
      </c>
      <c s="32" r="AI135">
        <v>5700.067</v>
      </c>
      <c s="32" r="AJ135">
        <v>5804.237</v>
      </c>
      <c s="32" r="AK135">
        <v>5907.663</v>
      </c>
      <c s="32" r="AL135">
        <v>6006.815</v>
      </c>
      <c s="32" r="AM135">
        <v>6157.935</v>
      </c>
      <c s="32" r="AN135">
        <v>6772.517</v>
      </c>
      <c s="32" r="AO135">
        <v>6961.722</v>
      </c>
      <c s="32" r="AP135">
        <v>7258.093</v>
      </c>
      <c s="32" r="AQ135">
        <v>7548.522</v>
      </c>
      <c s="32" r="AR135">
        <v>7763.153</v>
      </c>
      <c s="32" r="AS135">
        <v>7731.006</v>
      </c>
      <c s="32" r="AT135">
        <v>9045.024</v>
      </c>
      <c s="32" r="AU135">
        <v>10055.063</v>
      </c>
      <c s="32" r="AV135">
        <v>10697.606</v>
      </c>
      <c s="32" r="AW135">
        <v>11075.677</v>
      </c>
      <c s="32" r="AX135">
        <v>11528.217</v>
      </c>
      <c s="32" r="AY135">
        <v>11917.996</v>
      </c>
    </row>
    <row r="136">
      <c t="s" s="32" r="A136">
        <v>187</v>
      </c>
      <c s="32" r="M136">
        <v>7340.738</v>
      </c>
      <c s="32" r="N136">
        <v>7626.46</v>
      </c>
      <c s="32" r="O136">
        <v>7813.412</v>
      </c>
      <c s="32" r="P136">
        <v>7864.599</v>
      </c>
      <c s="32" r="Q136">
        <v>8134</v>
      </c>
      <c s="32" r="R136">
        <v>8529.193</v>
      </c>
      <c s="32" r="S136">
        <v>8832.561</v>
      </c>
      <c s="32" r="T136">
        <v>9002.939</v>
      </c>
      <c s="32" r="U136">
        <v>9205.629</v>
      </c>
      <c s="32" r="V136">
        <v>9514.919</v>
      </c>
      <c s="32" r="W136">
        <v>9642.214</v>
      </c>
      <c s="32" r="X136">
        <v>9757.362</v>
      </c>
      <c s="32" r="Y136">
        <v>9986.955</v>
      </c>
      <c s="32" r="Z136">
        <v>10437.273</v>
      </c>
      <c s="32" r="AA136">
        <v>11099.25</v>
      </c>
      <c s="32" r="AB136">
        <v>11213.64</v>
      </c>
      <c s="32" r="AC136">
        <v>10931.749</v>
      </c>
      <c s="32" r="AD136">
        <v>10632.272</v>
      </c>
      <c s="32" r="AE136">
        <v>10916.039</v>
      </c>
      <c s="32" r="AF136">
        <v>10653.812</v>
      </c>
      <c s="32" r="AG136">
        <v>10480.944</v>
      </c>
      <c s="32" r="AH136">
        <v>10805.35</v>
      </c>
      <c s="32" r="AI136">
        <v>10399.355</v>
      </c>
      <c s="32" r="AJ136">
        <v>10953.834</v>
      </c>
      <c s="32" r="AK136">
        <v>10998.668</v>
      </c>
      <c s="32" r="AL136">
        <v>10910.067</v>
      </c>
      <c s="32" r="AM136">
        <v>11171.593</v>
      </c>
      <c s="32" r="AN136">
        <v>12160.45</v>
      </c>
      <c s="32" r="AO136">
        <v>13670.379</v>
      </c>
      <c s="32" r="AP136">
        <v>15405.114</v>
      </c>
      <c s="32" r="AQ136">
        <v>15843.013</v>
      </c>
      <c s="32" r="AR136">
        <v>16461.096</v>
      </c>
      <c s="32" r="AS136">
        <v>18362.929</v>
      </c>
      <c s="32" r="AT136">
        <v>20554.082</v>
      </c>
      <c s="32" r="AU136">
        <v>23120.088</v>
      </c>
      <c s="32" r="AV136">
        <v>22950.681</v>
      </c>
      <c s="32" r="AW136">
        <v>23849.478</v>
      </c>
      <c s="32" r="AX136">
        <v>22992.066</v>
      </c>
      <c s="32" r="AY136">
        <v>22357.497</v>
      </c>
    </row>
    <row r="137">
      <c t="s" s="32" r="A137">
        <v>188</v>
      </c>
      <c s="32" r="AG137">
        <v>217.522</v>
      </c>
      <c s="32" r="AH137">
        <v>210.978</v>
      </c>
      <c s="32" r="AI137">
        <v>207.338</v>
      </c>
      <c s="32" r="AJ137">
        <v>189.968</v>
      </c>
      <c s="32" r="AK137">
        <v>248.708</v>
      </c>
      <c s="32" r="AL137">
        <v>230.312</v>
      </c>
      <c s="32" r="AM137">
        <v>217.375</v>
      </c>
      <c s="32" r="AN137">
        <v>252.305</v>
      </c>
      <c s="32" r="AO137">
        <v>269.557</v>
      </c>
      <c s="32" r="AP137">
        <v>286.435</v>
      </c>
      <c s="32" r="AQ137">
        <v>295.746</v>
      </c>
      <c s="32" r="AR137">
        <v>298.129</v>
      </c>
      <c s="32" r="AS137">
        <v>316.861</v>
      </c>
      <c s="32" r="AT137">
        <v>323.2</v>
      </c>
      <c s="32" r="AU137">
        <v>323.796</v>
      </c>
      <c s="32" r="AV137">
        <v>313.111</v>
      </c>
      <c s="32" r="AW137">
        <v>332.422</v>
      </c>
      <c s="32" r="AX137">
        <v>323.5</v>
      </c>
      <c s="32" r="AY137">
        <v>328.596</v>
      </c>
    </row>
    <row r="138">
      <c t="s" s="32" r="A138">
        <v>189</v>
      </c>
      <c s="32" r="M138">
        <v>3597.147</v>
      </c>
      <c s="32" r="N138">
        <v>3676.673</v>
      </c>
      <c s="32" r="O138">
        <v>3757.129</v>
      </c>
      <c s="32" r="P138">
        <v>3841.474</v>
      </c>
      <c s="32" r="Q138">
        <v>3925.564</v>
      </c>
      <c s="32" r="R138">
        <v>4018.134</v>
      </c>
      <c s="32" r="S138">
        <v>4109.834</v>
      </c>
      <c s="32" r="T138">
        <v>4204.17</v>
      </c>
      <c s="32" r="U138">
        <v>4301.39</v>
      </c>
      <c s="32" r="V138">
        <v>4402.781</v>
      </c>
      <c s="32" r="W138">
        <v>4500.404</v>
      </c>
      <c s="32" r="X138">
        <v>4603.176</v>
      </c>
      <c s="32" r="Y138">
        <v>4704.648</v>
      </c>
      <c s="32" r="Z138">
        <v>4807.324</v>
      </c>
      <c s="32" r="AA138">
        <v>4913.806</v>
      </c>
      <c s="32" r="AB138">
        <v>5028.333</v>
      </c>
      <c s="32" r="AC138">
        <v>5137.103</v>
      </c>
      <c s="32" r="AD138">
        <v>5247.175</v>
      </c>
      <c s="32" r="AE138">
        <v>5372.617</v>
      </c>
      <c s="32" r="AF138">
        <v>5500.791</v>
      </c>
      <c s="32" r="AG138">
        <v>5620.067</v>
      </c>
      <c s="32" r="AH138">
        <v>5734.269</v>
      </c>
      <c s="32" r="AI138">
        <v>5858.332</v>
      </c>
      <c s="32" r="AJ138">
        <v>5989.358</v>
      </c>
      <c s="32" r="AK138">
        <v>6138.472</v>
      </c>
      <c s="32" r="AL138">
        <v>6272.636</v>
      </c>
      <c s="32" r="AM138">
        <v>6397.897</v>
      </c>
      <c s="32" r="AN138">
        <v>6542.287</v>
      </c>
      <c s="32" r="AO138">
        <v>6707.904</v>
      </c>
      <c s="32" r="AP138">
        <v>7138.437</v>
      </c>
      <c s="32" r="AQ138">
        <v>7337.945</v>
      </c>
      <c s="32" r="AR138">
        <v>7617.642</v>
      </c>
      <c s="32" r="AS138">
        <v>7793.98</v>
      </c>
      <c s="32" r="AT138">
        <v>7969.466</v>
      </c>
      <c s="32" r="AU138">
        <v>8152.061</v>
      </c>
      <c s="32" r="AV138">
        <v>8294.722</v>
      </c>
      <c s="32" r="AW138">
        <v>8462.673</v>
      </c>
      <c s="32" r="AX138">
        <v>8642.971</v>
      </c>
      <c s="32" r="AY138">
        <v>8821.41</v>
      </c>
    </row>
    <row r="139">
      <c t="s" s="32" r="A139">
        <v>190</v>
      </c>
      <c s="32" r="B139">
        <v>10199.931</v>
      </c>
      <c s="32" r="C139">
        <v>10496.981</v>
      </c>
      <c s="32" r="D139">
        <v>9976.727</v>
      </c>
      <c s="32" r="E139">
        <v>10076.013</v>
      </c>
      <c s="32" r="F139">
        <v>10361.505</v>
      </c>
      <c s="32" r="G139">
        <v>11085.448</v>
      </c>
      <c s="32" r="H139">
        <v>11431.075</v>
      </c>
      <c s="32" r="I139">
        <v>12807.282</v>
      </c>
      <c s="32" r="J139">
        <v>17199.687</v>
      </c>
      <c s="32" r="K139">
        <v>22388.279</v>
      </c>
      <c s="32" r="L139">
        <v>28869.381</v>
      </c>
      <c s="32" r="M139">
        <v>37342.134</v>
      </c>
      <c s="32" r="N139">
        <v>47781.042</v>
      </c>
      <c s="32" r="O139">
        <v>56761.912</v>
      </c>
      <c s="32" r="P139">
        <v>66710.163</v>
      </c>
      <c s="32" r="Q139">
        <v>71332.838</v>
      </c>
      <c s="32" r="R139">
        <v>76315.783</v>
      </c>
      <c s="32" r="S139">
        <v>76038.312</v>
      </c>
      <c s="32" r="T139">
        <v>69945.928</v>
      </c>
      <c s="32" r="U139">
        <v>73543.729</v>
      </c>
      <c s="32" r="V139">
        <v>71821.459</v>
      </c>
      <c s="32" r="W139">
        <v>66755.062</v>
      </c>
      <c s="32" r="X139">
        <v>57455.372</v>
      </c>
      <c s="32" r="Y139">
        <v>61797.066</v>
      </c>
      <c s="32" r="Z139">
        <v>62937.87</v>
      </c>
      <c s="32" r="AA139">
        <v>66334.605</v>
      </c>
      <c s="32" r="AB139">
        <v>62316.91</v>
      </c>
      <c s="32" r="AC139">
        <v>61944.248</v>
      </c>
      <c s="32" r="AD139">
        <v>55267.632</v>
      </c>
      <c s="32" r="AE139">
        <v>59527.174</v>
      </c>
      <c s="32" r="AF139">
        <v>60543.883</v>
      </c>
      <c s="32" r="AG139">
        <v>67376.654</v>
      </c>
      <c s="32" r="AH139">
        <v>67390.765</v>
      </c>
      <c s="32" r="AI139">
        <v>68541</v>
      </c>
      <c s="32" r="AJ139">
        <v>66413.488</v>
      </c>
      <c s="32" r="AK139">
        <v>66692.477</v>
      </c>
      <c s="32" r="AL139">
        <v>74548.05</v>
      </c>
      <c s="32" r="AM139">
        <v>66214.789</v>
      </c>
      <c s="32" r="AN139">
        <v>63648.222</v>
      </c>
      <c s="32" r="AO139">
        <v>59517.187</v>
      </c>
      <c s="32" r="AP139">
        <v>57568.387</v>
      </c>
      <c s="32" r="AQ139">
        <v>61459.892</v>
      </c>
      <c s="32" r="AR139">
        <v>60652.381</v>
      </c>
      <c s="32" r="AS139">
        <v>58724.329</v>
      </c>
      <c s="32" r="AT139">
        <v>68033.227</v>
      </c>
      <c s="32" r="AU139">
        <v>62228.604</v>
      </c>
      <c s="32" r="AV139">
        <v>61097.383</v>
      </c>
      <c s="32" r="AW139">
        <v>61245.585</v>
      </c>
      <c s="32" r="AX139">
        <v>66606.795</v>
      </c>
      <c s="32" r="AY139">
        <v>63048.138</v>
      </c>
      <c s="32" r="AZ139">
        <v>69741.593</v>
      </c>
    </row>
    <row r="140">
      <c t="s" s="32" r="A140">
        <v>191</v>
      </c>
    </row>
    <row r="141">
      <c t="s" s="32" r="A141">
        <v>192</v>
      </c>
      <c s="32" r="B141">
        <v>2486.816</v>
      </c>
      <c s="32" r="C141">
        <v>2580.4</v>
      </c>
      <c s="32" r="D141">
        <v>2696.312</v>
      </c>
      <c s="32" r="E141">
        <v>3029.134</v>
      </c>
      <c s="32" r="F141">
        <v>3354.33</v>
      </c>
      <c s="32" r="G141">
        <v>3375.836</v>
      </c>
      <c s="32" r="H141">
        <v>3415.901</v>
      </c>
      <c s="32" r="I141">
        <v>3152.953</v>
      </c>
      <c s="32" r="J141">
        <v>3247.814</v>
      </c>
      <c s="32" r="K141">
        <v>3320.135</v>
      </c>
      <c s="32" r="L141">
        <v>3398.184</v>
      </c>
      <c s="32" r="M141">
        <v>3416.893</v>
      </c>
      <c s="32" r="N141">
        <v>3837.696</v>
      </c>
      <c s="32" r="O141">
        <v>4048.284</v>
      </c>
      <c s="32" r="P141">
        <v>4577.279</v>
      </c>
      <c s="32" r="Q141">
        <v>4796.58</v>
      </c>
      <c s="32" r="R141">
        <v>5438.802</v>
      </c>
      <c s="32" r="S141">
        <v>6103.557</v>
      </c>
      <c s="32" r="T141">
        <v>5963.561</v>
      </c>
      <c s="32" r="U141">
        <v>5278.878</v>
      </c>
      <c s="32" r="V141">
        <v>5471.184</v>
      </c>
      <c s="32" r="W141">
        <v>5770.82</v>
      </c>
      <c s="32" r="X141">
        <v>6683.123</v>
      </c>
      <c s="32" r="Y141">
        <v>7144.232</v>
      </c>
      <c s="32" r="Z141">
        <v>7985.198</v>
      </c>
      <c s="32" r="AA141">
        <v>8950.167</v>
      </c>
      <c s="32" r="AB141">
        <v>9878.103</v>
      </c>
      <c s="32" r="AC141">
        <v>9677.245</v>
      </c>
      <c s="32" r="AD141">
        <v>10416.225</v>
      </c>
      <c s="32" r="AE141">
        <v>11463.147</v>
      </c>
      <c s="32" r="AF141">
        <v>11459.421</v>
      </c>
      <c s="32" r="AG141">
        <v>12123.459</v>
      </c>
      <c s="32" r="AH141">
        <v>12345.607</v>
      </c>
      <c s="32" r="AI141">
        <v>12894.795</v>
      </c>
      <c s="32" r="AJ141">
        <v>12613.513</v>
      </c>
      <c s="32" r="AK141">
        <v>12735.336</v>
      </c>
      <c s="32" r="AL141">
        <v>13832.884</v>
      </c>
      <c s="32" r="AM141">
        <v>14512.317</v>
      </c>
      <c s="32" r="AN141">
        <v>13404.777</v>
      </c>
      <c s="32" r="AO141">
        <v>13742.713</v>
      </c>
      <c s="32" r="AP141">
        <v>14118.332</v>
      </c>
      <c s="32" r="AQ141">
        <v>14197.372</v>
      </c>
      <c s="32" r="AR141">
        <v>14640.809</v>
      </c>
      <c s="32" r="AS141">
        <v>13384.509</v>
      </c>
      <c s="32" r="AT141">
        <v>13031.739</v>
      </c>
      <c s="32" r="AU141">
        <v>12575.41</v>
      </c>
      <c s="32" r="AV141">
        <v>13066.188</v>
      </c>
      <c s="32" r="AW141">
        <v>14023.619</v>
      </c>
      <c s="32" r="AX141">
        <v>14988.775</v>
      </c>
      <c s="32" r="AY141">
        <v>15214.603</v>
      </c>
      <c s="32" r="AZ141">
        <v>16555.144</v>
      </c>
    </row>
    <row r="142">
      <c t="s" s="32" r="A142">
        <v>193</v>
      </c>
      <c s="32" r="M142">
        <v>736.437</v>
      </c>
      <c s="32" r="N142">
        <v>757.91</v>
      </c>
      <c s="32" r="O142">
        <v>795.779</v>
      </c>
      <c s="32" r="P142">
        <v>822.125</v>
      </c>
      <c s="32" r="Q142">
        <v>852.348</v>
      </c>
      <c s="32" r="R142">
        <v>888.302</v>
      </c>
      <c s="32" r="S142">
        <v>881.252</v>
      </c>
      <c s="32" r="T142">
        <v>890.209</v>
      </c>
      <c s="32" r="U142">
        <v>918.262</v>
      </c>
      <c s="32" r="V142">
        <v>906.606</v>
      </c>
      <c s="32" r="W142">
        <v>921.067</v>
      </c>
      <c s="32" r="X142">
        <v>950.915</v>
      </c>
      <c s="32" r="Y142">
        <v>975.75</v>
      </c>
      <c s="32" r="Z142">
        <v>1218.055</v>
      </c>
      <c s="32" r="AA142">
        <v>1298.589</v>
      </c>
      <c s="32" r="AB142">
        <v>1223.52</v>
      </c>
      <c s="32" r="AC142">
        <v>1233.883</v>
      </c>
      <c s="32" r="AD142">
        <v>1259.209</v>
      </c>
      <c s="32" r="AE142">
        <v>1435.062</v>
      </c>
      <c s="32" r="AF142">
        <v>1494.561</v>
      </c>
      <c s="32" r="AG142">
        <v>1541.159</v>
      </c>
      <c s="32" r="AH142">
        <v>1522.196</v>
      </c>
      <c s="32" r="AI142">
        <v>1508.701</v>
      </c>
      <c s="32" r="AJ142">
        <v>1486.275</v>
      </c>
      <c s="32" r="AK142">
        <v>1494.667</v>
      </c>
      <c s="32" r="AL142">
        <v>1546.783</v>
      </c>
      <c s="32" r="AM142">
        <v>1594.652</v>
      </c>
      <c s="32" r="AN142">
        <v>1457.706</v>
      </c>
      <c s="32" r="AO142">
        <v>1482.311</v>
      </c>
      <c s="32" r="AP142">
        <v>1552.517</v>
      </c>
      <c s="32" r="AQ142">
        <v>1540.486</v>
      </c>
      <c s="32" r="AR142">
        <v>1658.901</v>
      </c>
      <c s="32" r="AS142">
        <v>1805.103</v>
      </c>
      <c s="32" r="AT142">
        <v>1932.465</v>
      </c>
      <c s="32" r="AU142">
        <v>1954.467</v>
      </c>
      <c s="32" r="AV142">
        <v>2089.337</v>
      </c>
      <c s="32" r="AW142">
        <v>1656.245</v>
      </c>
      <c s="32" r="AX142">
        <v>1691.375</v>
      </c>
      <c s="32" r="AY142">
        <v>1706.578</v>
      </c>
    </row>
    <row r="143">
      <c t="s" s="32" r="A143">
        <v>194</v>
      </c>
    </row>
    <row r="144">
      <c t="s" s="32" r="A144">
        <v>195</v>
      </c>
      <c s="32" r="M144">
        <v>111494.887</v>
      </c>
      <c s="32" r="N144">
        <v>127156.172</v>
      </c>
      <c s="32" r="O144">
        <v>139929.434</v>
      </c>
      <c s="32" r="P144">
        <v>150870.712</v>
      </c>
      <c s="32" r="Q144">
        <v>128220.055</v>
      </c>
      <c s="32" r="R144">
        <v>144012.294</v>
      </c>
      <c s="32" r="S144">
        <v>146288.169</v>
      </c>
      <c s="32" r="T144">
        <v>137264.902</v>
      </c>
      <c s="32" r="U144">
        <v>159206.591</v>
      </c>
      <c s="32" r="V144">
        <v>148478.746</v>
      </c>
      <c s="32" r="W144">
        <v>118938.391</v>
      </c>
      <c s="32" r="X144">
        <v>112898.574</v>
      </c>
      <c s="32" r="Y144">
        <v>111937.065</v>
      </c>
      <c s="32" r="Z144">
        <v>121157.16</v>
      </c>
      <c s="32" r="AA144">
        <v>128446.846</v>
      </c>
      <c s="32" r="AB144">
        <v>127937.113</v>
      </c>
      <c s="32" r="AC144">
        <v>123342.38</v>
      </c>
      <c s="32" r="AD144">
        <v>131835.155</v>
      </c>
      <c s="32" r="AE144">
        <v>147477.415</v>
      </c>
      <c s="32" r="AF144">
        <v>150452.357</v>
      </c>
      <c s="32" r="AG144">
        <v>156709.542</v>
      </c>
      <c s="32" r="AH144">
        <v>161988.952</v>
      </c>
      <c s="32" r="AI144">
        <v>164875.914</v>
      </c>
      <c s="32" r="AJ144">
        <v>166163.253</v>
      </c>
      <c s="32" r="AK144">
        <v>169186.044</v>
      </c>
      <c s="32" r="AL144">
        <v>181955.375</v>
      </c>
      <c s="32" r="AM144">
        <v>193860.181</v>
      </c>
      <c s="32" r="AN144">
        <v>188582.821</v>
      </c>
      <c s="32" r="AO144">
        <v>187743.879</v>
      </c>
      <c s="32" r="AP144">
        <v>201717.436</v>
      </c>
      <c s="32" r="AQ144">
        <v>211192.071</v>
      </c>
      <c s="32" r="AR144">
        <v>196105.45</v>
      </c>
      <c s="32" r="AS144">
        <v>216419.773</v>
      </c>
      <c s="32" r="AT144">
        <v>229863.129</v>
      </c>
      <c s="32" r="AU144">
        <v>233308.552</v>
      </c>
      <c s="32" r="AV144">
        <v>235005.164</v>
      </c>
      <c s="32" r="AW144">
        <v>231339.609</v>
      </c>
      <c s="32" r="AX144">
        <v>228245.877</v>
      </c>
      <c s="32" r="AY144">
        <v>228721.61</v>
      </c>
    </row>
    <row r="145">
      <c t="s" s="32" r="A145">
        <v>196</v>
      </c>
    </row>
    <row r="146">
      <c t="s" s="32" r="A146">
        <v>197</v>
      </c>
      <c s="32" r="B146">
        <v>2966.668</v>
      </c>
      <c s="32" r="C146">
        <v>3153.323</v>
      </c>
      <c s="32" r="D146">
        <v>3599.191</v>
      </c>
      <c s="32" r="E146">
        <v>3686.678</v>
      </c>
      <c s="32" r="F146">
        <v>4119.462</v>
      </c>
      <c s="32" r="G146">
        <v>4551.076</v>
      </c>
      <c s="32" r="H146">
        <v>4478.988</v>
      </c>
      <c s="32" r="I146">
        <v>4882.79</v>
      </c>
      <c s="32" r="J146">
        <v>5408.633</v>
      </c>
      <c s="32" r="K146">
        <v>5203.41</v>
      </c>
      <c s="32" r="L146">
        <v>5294.192</v>
      </c>
      <c s="32" r="M146">
        <v>6029.359</v>
      </c>
      <c s="32" r="N146">
        <v>7654.313</v>
      </c>
      <c s="32" r="O146">
        <v>8056.407</v>
      </c>
      <c s="32" r="P146">
        <v>8569.246</v>
      </c>
      <c s="32" r="Q146">
        <v>16122.598</v>
      </c>
      <c s="32" r="R146">
        <v>21745.76</v>
      </c>
      <c s="32" r="S146">
        <v>23258.191</v>
      </c>
      <c s="32" r="T146">
        <v>36919.48</v>
      </c>
      <c s="32" r="U146">
        <v>45917.427</v>
      </c>
      <c s="32" r="V146">
        <v>54970.063</v>
      </c>
      <c s="32" r="W146">
        <v>55390.673</v>
      </c>
      <c s="32" r="X146">
        <v>55420.755</v>
      </c>
      <c s="32" r="Y146">
        <v>63511.465</v>
      </c>
      <c s="32" r="Z146">
        <v>69627.195</v>
      </c>
      <c s="32" r="AA146">
        <v>72579.719</v>
      </c>
      <c s="32" r="AB146">
        <v>74854.938</v>
      </c>
      <c s="32" r="AC146">
        <v>86479.211</v>
      </c>
      <c s="32" r="AD146">
        <v>94876.455</v>
      </c>
      <c s="32" r="AE146">
        <v>112776.243</v>
      </c>
      <c s="32" r="AF146">
        <v>119068.701</v>
      </c>
      <c s="32" r="AG146">
        <v>130997.777</v>
      </c>
      <c s="32" r="AH146">
        <v>146606.355</v>
      </c>
      <c s="32" r="AI146">
        <v>154763.886</v>
      </c>
      <c s="32" r="AJ146">
        <v>169877.642</v>
      </c>
      <c s="32" r="AK146">
        <v>184288.24</v>
      </c>
      <c s="32" r="AL146">
        <v>207066.072</v>
      </c>
      <c s="32" r="AM146">
        <v>212565.209</v>
      </c>
      <c s="32" r="AN146">
        <v>205738.592</v>
      </c>
      <c s="32" r="AO146">
        <v>209416.257</v>
      </c>
      <c s="32" r="AP146">
        <v>226955.099</v>
      </c>
      <c s="32" r="AQ146">
        <v>225872.147</v>
      </c>
      <c s="32" r="AR146">
        <v>234782.339</v>
      </c>
      <c s="32" r="AS146">
        <v>234423.629</v>
      </c>
      <c s="32" r="AT146">
        <v>228352.238</v>
      </c>
      <c s="32" r="AU146">
        <v>223749.218</v>
      </c>
      <c s="32" r="AV146">
        <v>215034.425</v>
      </c>
      <c s="32" r="AW146">
        <v>214912.075</v>
      </c>
      <c s="32" r="AX146">
        <v>218986.27</v>
      </c>
      <c s="32" r="AY146">
        <v>213636.612</v>
      </c>
      <c s="32" r="AZ146">
        <v>205085.75</v>
      </c>
    </row>
    <row r="147">
      <c t="s" s="32" r="A147">
        <v>198</v>
      </c>
      <c s="32" r="M147">
        <v>15203.992</v>
      </c>
      <c s="32" r="N147">
        <v>14635.857</v>
      </c>
      <c s="32" r="O147">
        <v>15203.992</v>
      </c>
      <c s="32" r="P147">
        <v>15062.213</v>
      </c>
      <c s="32" r="Q147">
        <v>17762.13</v>
      </c>
      <c s="32" r="R147">
        <v>19040.179</v>
      </c>
      <c s="32" r="S147">
        <v>17619.331</v>
      </c>
      <c s="32" r="T147">
        <v>16469.986</v>
      </c>
      <c s="32" r="U147">
        <v>15595.936</v>
      </c>
      <c s="32" r="V147">
        <v>15089.82</v>
      </c>
      <c s="32" r="W147">
        <v>17437.457</v>
      </c>
      <c s="32" r="X147">
        <v>17926.092</v>
      </c>
      <c s="32" r="Y147">
        <v>20743.194</v>
      </c>
      <c s="32" r="Z147">
        <v>22398.498</v>
      </c>
      <c s="32" r="AA147">
        <v>26749.973</v>
      </c>
      <c s="32" r="AB147">
        <v>30271.735</v>
      </c>
      <c s="32" r="AC147">
        <v>31560.469</v>
      </c>
      <c s="32" r="AD147">
        <v>33624.269</v>
      </c>
      <c s="32" r="AE147">
        <v>34681.847</v>
      </c>
      <c s="32" r="AF147">
        <v>38312.865</v>
      </c>
      <c s="32" r="AG147">
        <v>39505.92</v>
      </c>
      <c s="32" r="AH147">
        <v>41742.276</v>
      </c>
      <c s="32" r="AI147">
        <v>44334.858</v>
      </c>
      <c s="32" r="AJ147">
        <v>46248.394</v>
      </c>
      <c s="32" r="AK147">
        <v>48655.68</v>
      </c>
      <c s="32" r="AL147">
        <v>50157.153</v>
      </c>
      <c s="32" r="AM147">
        <v>51528.787</v>
      </c>
      <c s="32" r="AN147">
        <v>51765.352</v>
      </c>
      <c s="32" r="AO147">
        <v>54013.415</v>
      </c>
      <c s="32" r="AP147">
        <v>61005.466</v>
      </c>
      <c s="32" r="AQ147">
        <v>65337.982</v>
      </c>
      <c s="32" r="AR147">
        <v>63337.595</v>
      </c>
      <c s="32" r="AS147">
        <v>60529.211</v>
      </c>
      <c s="32" r="AT147">
        <v>58872.756</v>
      </c>
      <c s="32" r="AU147">
        <v>60261.88</v>
      </c>
      <c s="32" r="AV147">
        <v>61674.943</v>
      </c>
      <c s="32" r="AW147">
        <v>60496.838</v>
      </c>
      <c s="32" r="AX147">
        <v>63436.696</v>
      </c>
      <c s="32" r="AY147">
        <v>67198.212</v>
      </c>
    </row>
    <row r="148">
      <c t="s" s="32" r="A148">
        <v>199</v>
      </c>
      <c s="32" r="M148">
        <v>14355.444</v>
      </c>
      <c s="32" r="N148">
        <v>14822.966</v>
      </c>
      <c s="32" r="O148">
        <v>15587.538</v>
      </c>
      <c s="32" r="P148">
        <v>16391.308</v>
      </c>
      <c s="32" r="Q148">
        <v>17081.032</v>
      </c>
      <c s="32" r="R148">
        <v>17354.73</v>
      </c>
      <c s="32" r="S148">
        <v>18247.604</v>
      </c>
      <c s="32" r="T148">
        <v>18966.741</v>
      </c>
      <c s="32" r="U148">
        <v>19801.641</v>
      </c>
      <c s="32" r="V148">
        <v>20922.384</v>
      </c>
      <c s="32" r="W148">
        <v>22071.066</v>
      </c>
      <c s="32" r="X148">
        <v>23090.592</v>
      </c>
      <c s="32" r="Y148">
        <v>24027.699</v>
      </c>
      <c s="32" r="Z148">
        <v>24420.74</v>
      </c>
      <c s="32" r="AA148">
        <v>26003.562</v>
      </c>
      <c s="32" r="AB148">
        <v>27511.833</v>
      </c>
      <c s="32" r="AC148">
        <v>30223.453</v>
      </c>
      <c s="32" r="AD148">
        <v>31373.659</v>
      </c>
      <c s="32" r="AE148">
        <v>33103.304</v>
      </c>
      <c s="32" r="AF148">
        <v>34177.583</v>
      </c>
      <c s="32" r="AG148">
        <v>36171.64</v>
      </c>
      <c s="32" r="AH148">
        <v>37722.623</v>
      </c>
      <c s="32" r="AI148">
        <v>38959.507</v>
      </c>
      <c s="32" r="AJ148">
        <v>39521.957</v>
      </c>
      <c s="32" r="AK148">
        <v>41044.745</v>
      </c>
      <c s="32" r="AL148">
        <v>41981.553</v>
      </c>
      <c s="32" r="AM148">
        <v>42211.248</v>
      </c>
      <c s="32" r="AN148">
        <v>43328.501</v>
      </c>
      <c s="32" r="AO148">
        <v>45114.022</v>
      </c>
      <c s="32" r="AP148">
        <v>46918.849</v>
      </c>
      <c s="32" r="AQ148">
        <v>48975.668</v>
      </c>
      <c s="32" r="AR148">
        <v>50058.447</v>
      </c>
      <c s="32" r="AS148">
        <v>55279.584</v>
      </c>
      <c s="32" r="AT148">
        <v>58829.174</v>
      </c>
      <c s="32" r="AU148">
        <v>61476.556</v>
      </c>
      <c s="32" r="AV148">
        <v>61905.596</v>
      </c>
      <c s="32" r="AW148">
        <v>64209.843</v>
      </c>
      <c s="32" r="AX148">
        <v>63262.25</v>
      </c>
      <c s="32" r="AY148">
        <v>64859.416</v>
      </c>
    </row>
    <row r="149">
      <c t="s" s="32" r="A149">
        <v>200</v>
      </c>
    </row>
    <row r="150">
      <c t="s" s="32" r="A150">
        <v>201</v>
      </c>
      <c s="32" r="M150">
        <v>342.318</v>
      </c>
      <c s="32" r="N150">
        <v>339.142</v>
      </c>
      <c s="32" r="O150">
        <v>342.399</v>
      </c>
      <c s="32" r="P150">
        <v>366.432</v>
      </c>
      <c s="32" r="Q150">
        <v>379.977</v>
      </c>
      <c s="32" r="R150">
        <v>404.909</v>
      </c>
      <c s="32" r="S150">
        <v>441.829</v>
      </c>
      <c s="32" r="T150">
        <v>486.922</v>
      </c>
      <c s="32" r="U150">
        <v>499.017</v>
      </c>
      <c s="32" r="V150">
        <v>527.311</v>
      </c>
      <c s="32" r="W150">
        <v>568.444</v>
      </c>
      <c s="32" r="X150">
        <v>568.101</v>
      </c>
      <c s="32" r="Y150">
        <v>539.396</v>
      </c>
      <c s="32" r="Z150">
        <v>593.9</v>
      </c>
      <c s="32" r="AA150">
        <v>604.044</v>
      </c>
      <c s="32" r="AB150">
        <v>605.105</v>
      </c>
      <c s="32" r="AC150">
        <v>599.625</v>
      </c>
      <c s="32" r="AD150">
        <v>609.999</v>
      </c>
      <c s="32" r="AE150">
        <v>612.439</v>
      </c>
      <c s="32" r="AF150">
        <v>612.278</v>
      </c>
      <c s="32" r="AG150">
        <v>602.596</v>
      </c>
      <c s="32" r="AH150">
        <v>623.582</v>
      </c>
      <c s="32" r="AI150">
        <v>662.552</v>
      </c>
      <c s="32" r="AJ150">
        <v>650.916</v>
      </c>
      <c s="32" r="AK150">
        <v>604.213</v>
      </c>
      <c s="32" r="AL150">
        <v>701.304</v>
      </c>
      <c s="32" r="AM150">
        <v>704.023</v>
      </c>
      <c s="32" r="AN150">
        <v>643.133</v>
      </c>
      <c s="32" r="AO150">
        <v>730.255</v>
      </c>
      <c s="32" r="AP150">
        <v>755.453</v>
      </c>
      <c s="32" r="AQ150">
        <v>678.019</v>
      </c>
      <c s="32" r="AR150">
        <v>737.681</v>
      </c>
      <c s="32" r="AS150">
        <v>688.641</v>
      </c>
      <c s="32" r="AT150">
        <v>752.565</v>
      </c>
      <c s="32" r="AU150">
        <v>735.37</v>
      </c>
      <c s="32" r="AV150">
        <v>750.83</v>
      </c>
      <c s="32" r="AW150">
        <v>695.231</v>
      </c>
      <c s="32" r="AX150">
        <v>697.92</v>
      </c>
      <c s="32" r="AY150">
        <v>666.171</v>
      </c>
    </row>
    <row r="151">
      <c t="s" s="32" r="A151">
        <v>202</v>
      </c>
    </row>
    <row r="152">
      <c t="s" s="32" r="A152">
        <v>203</v>
      </c>
      <c s="32" r="M152">
        <v>1168.487</v>
      </c>
      <c s="32" r="N152">
        <v>1186.656</v>
      </c>
      <c s="32" r="O152">
        <v>1272.914</v>
      </c>
      <c s="32" r="P152">
        <v>1299.64</v>
      </c>
      <c s="32" r="Q152">
        <v>1249.576</v>
      </c>
      <c s="32" r="R152">
        <v>1313.202</v>
      </c>
      <c s="32" r="S152">
        <v>1325.786</v>
      </c>
      <c s="32" r="T152">
        <v>1416.111</v>
      </c>
      <c s="32" r="U152">
        <v>1471.755</v>
      </c>
      <c s="32" r="V152">
        <v>1605.292</v>
      </c>
      <c s="32" r="W152">
        <v>1630.922</v>
      </c>
      <c s="32" r="X152">
        <v>1666.651</v>
      </c>
      <c s="32" r="Y152">
        <v>1752.207</v>
      </c>
      <c s="32" r="Z152">
        <v>1756.825</v>
      </c>
      <c s="32" r="AA152">
        <v>2033.78</v>
      </c>
      <c s="32" r="AB152">
        <v>2780.171</v>
      </c>
      <c s="32" r="AC152">
        <v>3666.859</v>
      </c>
      <c s="32" r="AD152">
        <v>3875.825</v>
      </c>
      <c s="32" r="AE152">
        <v>4307.176</v>
      </c>
      <c s="32" r="AF152">
        <v>4577.278</v>
      </c>
      <c s="32" r="AG152">
        <v>4876.024</v>
      </c>
      <c s="32" r="AH152">
        <v>4519.588</v>
      </c>
      <c s="32" r="AI152">
        <v>4821.305</v>
      </c>
      <c s="32" r="AJ152">
        <v>5381.25</v>
      </c>
      <c s="32" r="AK152">
        <v>6025.8</v>
      </c>
      <c s="32" r="AL152">
        <v>6389.029</v>
      </c>
      <c s="32" r="AM152">
        <v>7011.128</v>
      </c>
      <c s="32" r="AN152">
        <v>6864.476</v>
      </c>
      <c s="32" r="AO152">
        <v>6741.368</v>
      </c>
      <c s="32" r="AP152">
        <v>6837.93</v>
      </c>
      <c s="32" r="AQ152">
        <v>6157.046</v>
      </c>
      <c s="32" r="AR152">
        <v>6293.039</v>
      </c>
      <c s="32" r="AS152">
        <v>6622.85</v>
      </c>
      <c s="32" r="AT152">
        <v>6630.573</v>
      </c>
      <c s="32" r="AU152">
        <v>6732.786</v>
      </c>
      <c s="32" r="AV152">
        <v>7129.865</v>
      </c>
      <c s="32" r="AW152">
        <v>7287.022</v>
      </c>
      <c s="32" r="AX152">
        <v>7532.237</v>
      </c>
      <c s="32" r="AY152">
        <v>7434.946</v>
      </c>
    </row>
    <row r="153">
      <c t="s" s="32" r="A153">
        <v>204</v>
      </c>
      <c s="32" r="M153">
        <v>7354.244</v>
      </c>
      <c s="32" r="N153">
        <v>7523.599</v>
      </c>
      <c s="32" r="O153">
        <v>7872.736</v>
      </c>
      <c s="32" r="P153">
        <v>8296.41</v>
      </c>
      <c s="32" r="Q153">
        <v>8049.283</v>
      </c>
      <c s="32" r="R153">
        <v>8358.924</v>
      </c>
      <c s="32" r="S153">
        <v>9231.615</v>
      </c>
      <c s="32" r="T153">
        <v>12292.162</v>
      </c>
      <c s="32" r="U153">
        <v>14194.765</v>
      </c>
      <c s="32" r="V153">
        <v>14470.271</v>
      </c>
      <c s="32" r="W153">
        <v>14568.612</v>
      </c>
      <c s="32" r="X153">
        <v>14946.404</v>
      </c>
      <c s="32" r="Y153">
        <v>13582.275</v>
      </c>
      <c s="32" r="Z153">
        <v>14622.391</v>
      </c>
      <c s="32" r="AA153">
        <v>14662.596</v>
      </c>
      <c s="32" r="AB153">
        <v>13937.057</v>
      </c>
      <c s="32" r="AC153">
        <v>12902.875</v>
      </c>
      <c s="32" r="AD153">
        <v>11560.047</v>
      </c>
      <c s="32" r="AE153">
        <v>10786.963</v>
      </c>
      <c s="32" r="AF153">
        <v>10596.234</v>
      </c>
      <c s="32" r="AG153">
        <v>9829.305</v>
      </c>
      <c s="32" r="AH153">
        <v>9596.927</v>
      </c>
      <c s="32" r="AI153">
        <v>10069.648</v>
      </c>
      <c s="32" r="AJ153">
        <v>10107.16</v>
      </c>
      <c s="32" r="AK153">
        <v>10020.478</v>
      </c>
      <c s="32" r="AL153">
        <v>9958.992</v>
      </c>
      <c s="32" r="AM153">
        <v>9743.906</v>
      </c>
      <c s="32" r="AN153">
        <v>9786.492</v>
      </c>
      <c s="32" r="AO153">
        <v>9527.447</v>
      </c>
      <c s="32" r="AP153">
        <v>9360.732</v>
      </c>
      <c s="32" r="AQ153">
        <v>9413.511</v>
      </c>
      <c s="32" r="AR153">
        <v>9290.513</v>
      </c>
      <c s="32" r="AS153">
        <v>9505.989</v>
      </c>
      <c s="32" r="AT153">
        <v>9608.233</v>
      </c>
      <c s="32" r="AU153">
        <v>10914.386</v>
      </c>
      <c s="32" r="AV153">
        <v>11649.429</v>
      </c>
      <c s="32" r="AW153">
        <v>12475.663</v>
      </c>
      <c s="32" r="AX153">
        <v>12648.464</v>
      </c>
      <c s="32" r="AY153">
        <v>15143.25</v>
      </c>
    </row>
    <row r="154">
      <c t="s" s="32" r="A154">
        <v>205</v>
      </c>
      <c s="32" r="M154">
        <v>7526.19</v>
      </c>
      <c s="32" r="N154">
        <v>7699.521</v>
      </c>
      <c s="32" r="O154">
        <v>8070.294</v>
      </c>
      <c s="32" r="P154">
        <v>8353.173</v>
      </c>
      <c s="32" r="Q154">
        <v>8598.812</v>
      </c>
      <c s="32" r="R154">
        <v>8901.963</v>
      </c>
      <c s="32" r="S154">
        <v>9098.73</v>
      </c>
      <c s="32" r="T154">
        <v>9406.288</v>
      </c>
      <c s="32" r="U154">
        <v>11282.635</v>
      </c>
      <c s="32" r="V154">
        <v>12216.264</v>
      </c>
      <c s="32" r="W154">
        <v>12895.466</v>
      </c>
      <c s="32" r="X154">
        <v>14080.748</v>
      </c>
      <c s="32" r="Y154">
        <v>15375.493</v>
      </c>
      <c s="32" r="Z154">
        <v>16003.789</v>
      </c>
      <c s="32" r="AA154">
        <v>16458.814</v>
      </c>
      <c s="32" r="AB154">
        <v>16421.577</v>
      </c>
      <c s="32" r="AC154">
        <v>15950.763</v>
      </c>
      <c s="32" r="AD154">
        <v>16510.97</v>
      </c>
      <c s="32" r="AE154">
        <v>16955.36</v>
      </c>
      <c s="32" r="AF154">
        <v>17230.955</v>
      </c>
      <c s="32" r="AG154">
        <v>16821.566</v>
      </c>
      <c s="32" r="AH154">
        <v>16847.631</v>
      </c>
      <c s="32" r="AI154">
        <v>16451.393</v>
      </c>
      <c s="32" r="AJ154">
        <v>16480.817</v>
      </c>
      <c s="32" r="AK154">
        <v>15823.34</v>
      </c>
      <c s="32" r="AL154">
        <v>15821.727</v>
      </c>
      <c s="32" r="AM154">
        <v>16086.342</v>
      </c>
      <c s="32" r="AN154">
        <v>17251.353</v>
      </c>
      <c s="32" r="AO154">
        <v>18657.741</v>
      </c>
      <c s="32" r="AP154">
        <v>19550.065</v>
      </c>
      <c s="32" r="AQ154">
        <v>18370.604</v>
      </c>
      <c s="32" r="AR154">
        <v>20114.983</v>
      </c>
      <c s="32" r="AS154">
        <v>20597.302</v>
      </c>
      <c s="32" r="AT154">
        <v>20889.613</v>
      </c>
      <c s="32" r="AU154">
        <v>21403.992</v>
      </c>
      <c s="32" r="AV154">
        <v>21398.798</v>
      </c>
      <c s="32" r="AW154">
        <v>22145.354</v>
      </c>
      <c s="32" r="AX154">
        <v>22979.194</v>
      </c>
      <c s="32" r="AY154">
        <v>23474.374</v>
      </c>
    </row>
    <row r="155">
      <c t="s" s="32" r="A155">
        <v>206</v>
      </c>
      <c s="32" r="B155">
        <v>64808.579</v>
      </c>
      <c s="32" r="C155">
        <v>66798.877</v>
      </c>
      <c s="32" r="D155">
        <v>68730.62</v>
      </c>
      <c s="32" r="E155">
        <v>71340.784</v>
      </c>
      <c s="32" r="F155">
        <v>75725.353</v>
      </c>
      <c s="32" r="G155">
        <v>77288.651</v>
      </c>
      <c s="32" r="H155">
        <v>79870.838</v>
      </c>
      <c s="32" r="I155">
        <v>81500.302</v>
      </c>
      <c s="32" r="J155">
        <v>85849.885</v>
      </c>
      <c s="32" r="K155">
        <v>91591.508</v>
      </c>
      <c s="32" r="L155">
        <v>95762.473</v>
      </c>
      <c s="32" r="M155">
        <v>99249.228</v>
      </c>
      <c s="32" r="N155">
        <v>103682.33</v>
      </c>
      <c s="32" r="O155">
        <v>107405.72</v>
      </c>
      <c s="32" r="P155">
        <v>110807.298</v>
      </c>
      <c s="32" r="Q155">
        <v>115703.699</v>
      </c>
      <c s="32" r="R155">
        <v>119593.636</v>
      </c>
      <c s="32" r="S155">
        <v>122790.918</v>
      </c>
      <c s="32" r="T155">
        <v>131771.148</v>
      </c>
      <c s="32" r="U155">
        <v>135279.002</v>
      </c>
      <c s="32" r="V155">
        <v>126641.279</v>
      </c>
      <c s="32" r="W155">
        <v>108184.008</v>
      </c>
      <c s="32" r="X155">
        <v>124513.726</v>
      </c>
      <c s="32" r="Y155">
        <v>126781.223</v>
      </c>
      <c s="32" r="Z155">
        <v>127766.218</v>
      </c>
      <c s="32" r="AA155">
        <v>128837.98</v>
      </c>
      <c s="32" r="AB155">
        <v>131195.618</v>
      </c>
      <c s="32" r="AC155">
        <v>132320.627</v>
      </c>
      <c s="32" r="AD155">
        <v>132261.068</v>
      </c>
      <c s="32" r="AE155">
        <v>122138.393</v>
      </c>
      <c s="32" r="AF155">
        <v>103872.669</v>
      </c>
      <c s="32" r="AG155">
        <v>99836.758</v>
      </c>
      <c s="32" r="AH155">
        <v>97666.808</v>
      </c>
      <c s="32" r="AI155">
        <v>97349.201</v>
      </c>
      <c s="32" r="AJ155">
        <v>97428.827</v>
      </c>
      <c s="32" r="AK155">
        <v>99361.316</v>
      </c>
      <c s="32" r="AL155">
        <v>98963.028</v>
      </c>
      <c s="32" r="AM155">
        <v>100014.755</v>
      </c>
      <c s="32" r="AN155">
        <v>87595.519</v>
      </c>
      <c s="32" r="AO155">
        <v>83919.249</v>
      </c>
      <c s="32" r="AP155">
        <v>79584.858</v>
      </c>
      <c s="32" r="AQ155">
        <v>80284.672</v>
      </c>
      <c s="32" r="AR155">
        <v>80196.957</v>
      </c>
      <c s="32" r="AS155">
        <v>79855.356</v>
      </c>
      <c s="32" r="AT155">
        <v>78824.222</v>
      </c>
      <c s="32" r="AU155">
        <v>78649.487</v>
      </c>
      <c s="32" r="AV155">
        <v>77633.417</v>
      </c>
      <c s="32" r="AW155">
        <v>72512.122</v>
      </c>
      <c s="32" r="AX155">
        <v>71357.995</v>
      </c>
      <c s="32" r="AY155">
        <v>67523.832</v>
      </c>
      <c s="32" r="AZ155">
        <v>67791.289</v>
      </c>
    </row>
    <row r="156">
      <c t="s" s="32" r="A156">
        <v>207</v>
      </c>
      <c s="32" r="B156">
        <v>1266.116</v>
      </c>
      <c s="32" r="C156">
        <v>1315.085</v>
      </c>
      <c s="32" r="D156">
        <v>1278.631</v>
      </c>
      <c s="32" r="E156">
        <v>1322.687</v>
      </c>
      <c s="32" r="F156">
        <v>1347.355</v>
      </c>
      <c s="32" r="G156">
        <v>1367.213</v>
      </c>
      <c s="32" r="H156">
        <v>1453.591</v>
      </c>
      <c s="32" r="I156">
        <v>1467.219</v>
      </c>
      <c s="32" r="J156">
        <v>1417.429</v>
      </c>
      <c s="32" r="K156">
        <v>1534.709</v>
      </c>
      <c s="32" r="L156">
        <v>1407.708</v>
      </c>
      <c s="32" r="M156">
        <v>1384.493</v>
      </c>
      <c s="32" r="N156">
        <v>1407.172</v>
      </c>
      <c s="32" r="O156">
        <v>1401.317</v>
      </c>
      <c s="32" r="P156">
        <v>1440.184</v>
      </c>
      <c s="32" r="Q156">
        <v>1327.048</v>
      </c>
      <c s="32" r="R156">
        <v>1161.163</v>
      </c>
      <c s="32" r="S156">
        <v>1638.944</v>
      </c>
      <c s="32" r="T156">
        <v>1734.8</v>
      </c>
      <c s="32" r="U156">
        <v>1809.272</v>
      </c>
      <c s="32" r="V156">
        <v>1480.912</v>
      </c>
      <c s="32" r="W156">
        <v>1247.045</v>
      </c>
      <c s="32" r="X156">
        <v>1450.042</v>
      </c>
      <c s="32" r="Y156">
        <v>1595.32</v>
      </c>
      <c s="32" r="Z156">
        <v>1741.782</v>
      </c>
      <c s="32" r="AA156">
        <v>1942.931</v>
      </c>
      <c s="32" r="AB156">
        <v>1848.044</v>
      </c>
      <c s="32" r="AC156">
        <v>1949.426</v>
      </c>
      <c s="32" r="AD156">
        <v>2215.279</v>
      </c>
      <c s="32" r="AE156">
        <v>2492.333</v>
      </c>
      <c s="32" r="AF156">
        <v>3393.334</v>
      </c>
      <c s="32" r="AG156">
        <v>3394.658</v>
      </c>
      <c s="32" r="AH156">
        <v>2942.508</v>
      </c>
      <c s="32" r="AI156">
        <v>3276.794</v>
      </c>
      <c s="32" r="AJ156">
        <v>3486.058</v>
      </c>
      <c s="32" r="AK156">
        <v>3318.226</v>
      </c>
      <c s="32" r="AL156">
        <v>3793.208</v>
      </c>
      <c s="32" r="AM156">
        <v>3747.774</v>
      </c>
      <c s="32" r="AN156">
        <v>3732.357</v>
      </c>
      <c s="32" r="AO156">
        <v>3369.656</v>
      </c>
      <c s="32" r="AP156">
        <v>3846.055</v>
      </c>
      <c s="32" r="AQ156">
        <v>4096.489</v>
      </c>
      <c s="32" r="AR156">
        <v>3642.591</v>
      </c>
      <c s="32" r="AS156">
        <v>4336.249</v>
      </c>
      <c s="32" r="AT156">
        <v>3895.286</v>
      </c>
      <c s="32" r="AU156">
        <v>3614.092</v>
      </c>
      <c s="32" r="AV156">
        <v>4364.558</v>
      </c>
      <c s="32" r="AW156">
        <v>4649.018</v>
      </c>
      <c s="32" r="AX156">
        <v>4486.884</v>
      </c>
      <c s="32" r="AY156">
        <v>4885.181</v>
      </c>
      <c s="32" r="AZ156">
        <v>5963.793</v>
      </c>
    </row>
    <row r="157">
      <c t="s" s="32" r="A157">
        <v>208</v>
      </c>
    </row>
    <row r="158">
      <c t="s" s="32" r="A158">
        <v>209</v>
      </c>
      <c s="32" r="M158">
        <v>22026.986</v>
      </c>
      <c s="32" r="N158">
        <v>25025.348</v>
      </c>
      <c s="32" r="O158">
        <v>29534.528</v>
      </c>
      <c s="32" r="P158">
        <v>26426.195</v>
      </c>
      <c s="32" r="Q158">
        <v>23645.717</v>
      </c>
      <c s="32" r="R158">
        <v>26186.871</v>
      </c>
      <c s="32" r="S158">
        <v>23352.928</v>
      </c>
      <c s="32" r="T158">
        <v>25221.669</v>
      </c>
      <c s="32" r="U158">
        <v>27517.104</v>
      </c>
      <c s="32" r="V158">
        <v>26470.612</v>
      </c>
      <c s="32" r="W158">
        <v>24222.614</v>
      </c>
      <c s="32" r="X158">
        <v>21002.356</v>
      </c>
      <c s="32" r="Y158">
        <v>19611.611</v>
      </c>
      <c s="32" r="Z158">
        <v>25825.764</v>
      </c>
      <c s="32" r="AA158">
        <v>20808.665</v>
      </c>
      <c s="32" r="AB158">
        <v>21977.404</v>
      </c>
      <c s="32" r="AC158">
        <v>20521.475</v>
      </c>
      <c s="32" r="AD158">
        <v>22134.568</v>
      </c>
      <c s="32" r="AE158">
        <v>25445.752</v>
      </c>
      <c s="32" r="AF158">
        <v>26565.499</v>
      </c>
      <c s="32" r="AG158">
        <v>26769.943</v>
      </c>
      <c s="32" r="AH158">
        <v>29201.391</v>
      </c>
      <c s="32" r="AI158">
        <v>28681.951</v>
      </c>
      <c s="32" r="AJ158">
        <v>28303.215</v>
      </c>
      <c s="32" r="AK158">
        <v>28724.902</v>
      </c>
      <c s="32" r="AL158">
        <v>29489.687</v>
      </c>
      <c s="32" r="AM158">
        <v>40149.838</v>
      </c>
      <c s="32" r="AN158">
        <v>45947.868</v>
      </c>
      <c s="32" r="AO158">
        <v>53212.713</v>
      </c>
      <c s="32" r="AP158">
        <v>59238.589</v>
      </c>
      <c s="32" r="AQ158">
        <v>63046.408</v>
      </c>
      <c s="32" r="AR158">
        <v>67738.291</v>
      </c>
      <c s="32" r="AS158">
        <v>71919.785</v>
      </c>
      <c s="32" r="AT158">
        <v>87859.975</v>
      </c>
      <c s="32" r="AU158">
        <v>93128.115</v>
      </c>
      <c s="32" r="AV158">
        <v>102016.958</v>
      </c>
      <c s="32" r="AW158">
        <v>112515.058</v>
      </c>
      <c s="32" r="AX158">
        <v>133138.97</v>
      </c>
      <c s="32" r="AY158">
        <v>139945.095</v>
      </c>
    </row>
    <row r="159">
      <c t="s" s="32" r="A159">
        <v>210</v>
      </c>
      <c s="32" r="M159">
        <v>42807.505</v>
      </c>
      <c s="32" r="N159">
        <v>44395.126</v>
      </c>
      <c s="32" r="O159">
        <v>46242.872</v>
      </c>
      <c s="32" r="P159">
        <v>47531.557</v>
      </c>
      <c s="32" r="Q159">
        <v>49962.015</v>
      </c>
      <c s="32" r="R159">
        <v>52103.72</v>
      </c>
      <c s="32" r="S159">
        <v>54066.908</v>
      </c>
      <c s="32" r="T159">
        <v>54025.589</v>
      </c>
      <c s="32" r="U159">
        <v>51860.881</v>
      </c>
      <c s="32" r="V159">
        <v>52586.484</v>
      </c>
      <c s="32" r="W159">
        <v>54704.694</v>
      </c>
      <c s="32" r="X159">
        <v>55153.081</v>
      </c>
      <c s="32" r="Y159">
        <v>55931.207</v>
      </c>
      <c s="32" r="Z159">
        <v>55676.012</v>
      </c>
      <c s="32" r="AA159">
        <v>54316.163</v>
      </c>
      <c s="32" r="AB159">
        <v>54018.281</v>
      </c>
      <c s="32" r="AC159">
        <v>52558.756</v>
      </c>
      <c s="32" r="AD159">
        <v>53513.648</v>
      </c>
      <c s="32" r="AE159">
        <v>49780.604</v>
      </c>
      <c s="32" r="AF159">
        <v>40833.69</v>
      </c>
      <c s="32" r="AG159">
        <v>35970.484</v>
      </c>
      <c s="32" r="AH159">
        <v>34470.981</v>
      </c>
      <c s="32" r="AI159">
        <v>33389.58</v>
      </c>
      <c s="32" r="AJ159">
        <v>31706.095</v>
      </c>
      <c s="32" r="AK159">
        <v>32317.503</v>
      </c>
      <c s="32" r="AL159">
        <v>32818.435</v>
      </c>
      <c s="32" r="AM159">
        <v>31449.523</v>
      </c>
      <c s="32" r="AN159">
        <v>28810.362</v>
      </c>
      <c s="32" r="AO159">
        <v>27842.166</v>
      </c>
      <c s="32" r="AP159">
        <v>28282.453</v>
      </c>
      <c s="32" r="AQ159">
        <v>27646.3</v>
      </c>
      <c s="32" r="AR159">
        <v>29112.099</v>
      </c>
      <c s="32" r="AS159">
        <v>29259.619</v>
      </c>
      <c s="32" r="AT159">
        <v>28363.027</v>
      </c>
      <c s="32" r="AU159">
        <v>27787.29</v>
      </c>
      <c s="32" r="AV159">
        <v>27917.039</v>
      </c>
      <c s="32" r="AW159">
        <v>27696.85</v>
      </c>
      <c s="32" r="AX159">
        <v>28934.869</v>
      </c>
      <c s="32" r="AY159">
        <v>28296.434</v>
      </c>
    </row>
    <row r="160">
      <c t="s" s="32" r="A160">
        <v>211</v>
      </c>
      <c s="32" r="AF160">
        <v>1293100.191</v>
      </c>
      <c s="32" r="AG160">
        <v>1217876.606</v>
      </c>
      <c s="32" r="AH160">
        <v>1138748.573</v>
      </c>
      <c s="32" r="AI160">
        <v>1057472.992</v>
      </c>
      <c s="32" r="AJ160">
        <v>991412.274</v>
      </c>
      <c s="32" r="AK160">
        <v>967561.653</v>
      </c>
      <c s="32" r="AL160">
        <v>964999.869</v>
      </c>
      <c s="32" r="AM160">
        <v>933432.722</v>
      </c>
      <c s="32" r="AN160">
        <v>939750.53</v>
      </c>
      <c s="32" r="AO160">
        <v>962100.359</v>
      </c>
      <c s="32" r="AP160">
        <v>977983.127</v>
      </c>
      <c s="32" r="AQ160">
        <v>1008221.749</v>
      </c>
      <c s="32" r="AR160">
        <v>1046285.198</v>
      </c>
      <c s="32" r="AS160">
        <v>1119453.419</v>
      </c>
      <c s="32" r="AT160">
        <v>1172318.075</v>
      </c>
      <c s="32" r="AU160">
        <v>1203237.075</v>
      </c>
      <c s="32" r="AV160">
        <v>1226999.865</v>
      </c>
      <c s="32" r="AW160">
        <v>1239129.081</v>
      </c>
      <c s="32" r="AX160">
        <v>1253922.465</v>
      </c>
      <c s="32" r="AY160">
        <v>1181589.237</v>
      </c>
    </row>
    <row r="161">
      <c t="s" s="32" r="A161">
        <v>212</v>
      </c>
    </row>
    <row r="162">
      <c t="s" s="32" r="A162">
        <v>213</v>
      </c>
    </row>
    <row r="163">
      <c t="s" s="32" r="A163">
        <v>214</v>
      </c>
    </row>
    <row r="164">
      <c t="s" s="32" r="A164">
        <v>215</v>
      </c>
    </row>
    <row r="165">
      <c t="s" s="32" r="A165">
        <v>216</v>
      </c>
    </row>
    <row r="166">
      <c t="s" s="32" r="A166">
        <v>217</v>
      </c>
    </row>
    <row r="167">
      <c t="s" s="32" r="A167">
        <v>218</v>
      </c>
    </row>
    <row r="168">
      <c t="s" s="32" r="A168">
        <v>219</v>
      </c>
    </row>
    <row r="169">
      <c t="s" s="32" r="A169">
        <v>220</v>
      </c>
      <c s="32" r="M169">
        <v>244143.479</v>
      </c>
      <c s="32" r="N169">
        <v>308090.112</v>
      </c>
      <c s="32" r="O169">
        <v>388542.171</v>
      </c>
      <c s="32" r="P169">
        <v>434793.15</v>
      </c>
      <c s="32" r="Q169">
        <v>364561.292</v>
      </c>
      <c s="32" r="R169">
        <v>443946.983</v>
      </c>
      <c s="32" r="S169">
        <v>475346.059</v>
      </c>
      <c s="32" r="T169">
        <v>436959.771</v>
      </c>
      <c s="32" r="U169">
        <v>497390.995</v>
      </c>
      <c s="32" r="V169">
        <v>533639.549</v>
      </c>
      <c s="32" r="W169">
        <v>531098.332</v>
      </c>
      <c s="32" r="X169">
        <v>361339.125</v>
      </c>
      <c s="32" r="Y169">
        <v>283893.315</v>
      </c>
      <c s="32" r="Z169">
        <v>264321.263</v>
      </c>
      <c s="32" r="AA169">
        <v>200730.407</v>
      </c>
      <c s="32" r="AB169">
        <v>285825.484</v>
      </c>
      <c s="32" r="AC169">
        <v>248534.881</v>
      </c>
      <c s="32" r="AD169">
        <v>297525.682</v>
      </c>
      <c s="32" r="AE169">
        <v>299536.661</v>
      </c>
      <c s="32" r="AF169">
        <v>370192.764</v>
      </c>
      <c s="32" r="AG169">
        <v>465730.494</v>
      </c>
      <c s="32" r="AH169">
        <v>479502.138</v>
      </c>
      <c s="32" r="AI169">
        <v>472862.557</v>
      </c>
      <c s="32" r="AJ169">
        <v>464333.707</v>
      </c>
      <c s="32" r="AK169">
        <v>467277.764</v>
      </c>
      <c s="32" r="AL169">
        <v>471674.926</v>
      </c>
      <c s="32" r="AM169">
        <v>467429.589</v>
      </c>
      <c s="32" r="AN169">
        <v>481510.053</v>
      </c>
      <c s="32" r="AO169">
        <v>445412.174</v>
      </c>
      <c s="32" r="AP169">
        <v>479294.838</v>
      </c>
      <c s="32" r="AQ169">
        <v>470213.815</v>
      </c>
      <c s="32" r="AR169">
        <v>440443.529</v>
      </c>
      <c s="32" r="AS169">
        <v>515243.795</v>
      </c>
      <c s="32" r="AT169">
        <v>552866.269</v>
      </c>
      <c s="32" r="AU169">
        <v>580558.949</v>
      </c>
      <c s="32" r="AV169">
        <v>576019.162</v>
      </c>
      <c s="32" r="AW169">
        <v>554454.244</v>
      </c>
      <c s="32" r="AX169">
        <v>579320.264</v>
      </c>
      <c s="32" r="AY169">
        <v>528377.133</v>
      </c>
    </row>
    <row r="170">
      <c t="s" s="32" r="A170">
        <v>221</v>
      </c>
      <c s="32" r="M170">
        <v>825.03</v>
      </c>
      <c s="32" r="N170">
        <v>831.86</v>
      </c>
      <c s="32" r="O170">
        <v>838.761</v>
      </c>
      <c s="32" r="P170">
        <v>845.734</v>
      </c>
      <c s="32" r="Q170">
        <v>852.707</v>
      </c>
      <c s="32" r="R170">
        <v>859.274</v>
      </c>
      <c s="32" r="S170">
        <v>865.841</v>
      </c>
      <c s="32" r="T170">
        <v>872.432</v>
      </c>
      <c s="32" r="U170">
        <v>879.047</v>
      </c>
      <c s="32" r="V170">
        <v>885.661</v>
      </c>
      <c s="32" r="W170">
        <v>892.181</v>
      </c>
      <c s="32" r="X170">
        <v>898.652</v>
      </c>
      <c s="32" r="Y170">
        <v>905.243</v>
      </c>
      <c s="32" r="Z170">
        <v>912.049</v>
      </c>
      <c s="32" r="AA170">
        <v>919.141</v>
      </c>
      <c s="32" r="AB170">
        <v>926.401</v>
      </c>
      <c s="32" r="AC170">
        <v>935.146</v>
      </c>
      <c s="32" r="AD170">
        <v>952.4</v>
      </c>
      <c s="32" r="AE170">
        <v>958.709</v>
      </c>
      <c s="32" r="AF170">
        <v>963.503</v>
      </c>
      <c s="32" r="AG170">
        <v>969.543</v>
      </c>
      <c s="32" r="AH170">
        <v>974.93</v>
      </c>
      <c s="32" r="AI170">
        <v>991.636</v>
      </c>
      <c s="32" r="AJ170">
        <v>1005.891</v>
      </c>
      <c s="32" r="AK170">
        <v>1061.322</v>
      </c>
      <c s="32" r="AL170">
        <v>1086.078</v>
      </c>
      <c s="32" r="AM170">
        <v>1096.475</v>
      </c>
      <c s="32" r="AN170">
        <v>1124.5</v>
      </c>
      <c s="32" r="AO170">
        <v>1140.623</v>
      </c>
      <c s="32" r="AP170">
        <v>1192.226</v>
      </c>
      <c s="32" r="AQ170">
        <v>1211.461</v>
      </c>
      <c s="32" r="AR170">
        <v>1258.941</v>
      </c>
      <c s="32" r="AS170">
        <v>1258.877</v>
      </c>
      <c s="32" r="AT170">
        <v>1255.832</v>
      </c>
      <c s="32" r="AU170">
        <v>1265.184</v>
      </c>
      <c s="32" r="AV170">
        <v>1231.343</v>
      </c>
      <c s="32" r="AW170">
        <v>1222.131</v>
      </c>
      <c s="32" r="AX170">
        <v>1230.345</v>
      </c>
      <c s="32" r="AY170">
        <v>1256.082</v>
      </c>
    </row>
    <row r="171">
      <c t="s" s="32" r="A171">
        <v>222</v>
      </c>
      <c s="32" r="AF171">
        <v>13401.372</v>
      </c>
      <c s="32" r="AG171">
        <v>12140.057</v>
      </c>
      <c s="32" r="AH171">
        <v>11835.373</v>
      </c>
      <c s="32" r="AI171">
        <v>11368.444</v>
      </c>
      <c s="32" r="AJ171">
        <v>10527.958</v>
      </c>
      <c s="32" r="AK171">
        <v>12193.478</v>
      </c>
      <c s="32" r="AL171">
        <v>12094.935</v>
      </c>
      <c s="32" r="AM171">
        <v>12475.35</v>
      </c>
      <c s="32" r="AN171">
        <v>12730.622</v>
      </c>
      <c s="32" r="AO171">
        <v>10528.569</v>
      </c>
      <c s="32" r="AP171">
        <v>11432.815</v>
      </c>
      <c s="32" r="AQ171">
        <v>11089.138</v>
      </c>
      <c s="32" r="AR171">
        <v>11286.835</v>
      </c>
      <c s="32" r="AS171">
        <v>11408.374</v>
      </c>
      <c s="32" r="AT171">
        <v>11548.765</v>
      </c>
      <c s="32" r="AU171">
        <v>10289.217</v>
      </c>
      <c s="32" r="AV171">
        <v>10564.5</v>
      </c>
      <c s="32" r="AW171">
        <v>10571.306</v>
      </c>
      <c s="32" r="AX171">
        <v>10791.608</v>
      </c>
      <c s="32" r="AY171">
        <v>9440.487</v>
      </c>
    </row>
    <row r="172">
      <c t="s" s="32" r="A172">
        <v>223</v>
      </c>
    </row>
    <row r="173">
      <c t="s" s="32" r="A173">
        <v>224</v>
      </c>
    </row>
    <row r="174">
      <c t="s" s="32" r="A174">
        <v>225</v>
      </c>
      <c s="32" r="M174">
        <v>0</v>
      </c>
      <c s="32" r="N174">
        <v>0</v>
      </c>
      <c s="32" r="O174">
        <v>0</v>
      </c>
      <c s="32" r="P174">
        <v>0</v>
      </c>
      <c s="32" r="Q174">
        <v>0</v>
      </c>
      <c s="32" r="R174">
        <v>0</v>
      </c>
      <c s="32" r="S174">
        <v>0</v>
      </c>
      <c s="32" r="T174">
        <v>0</v>
      </c>
      <c s="32" r="U174">
        <v>0</v>
      </c>
      <c s="32" r="V174">
        <v>0</v>
      </c>
      <c s="32" r="W174">
        <v>0</v>
      </c>
      <c s="32" r="X174">
        <v>0</v>
      </c>
      <c s="32" r="Y174">
        <v>0</v>
      </c>
      <c s="32" r="Z174">
        <v>0</v>
      </c>
      <c s="32" r="AA174">
        <v>0</v>
      </c>
      <c s="32" r="AB174">
        <v>0</v>
      </c>
      <c s="32" r="AC174">
        <v>0</v>
      </c>
      <c s="32" r="AD174">
        <v>0</v>
      </c>
      <c s="32" r="AE174">
        <v>0</v>
      </c>
      <c s="32" r="AF174">
        <v>0</v>
      </c>
      <c s="32" r="AG174">
        <v>0</v>
      </c>
      <c s="32" r="AH174">
        <v>0</v>
      </c>
      <c s="32" r="AI174">
        <v>0</v>
      </c>
      <c s="32" r="AJ174">
        <v>0</v>
      </c>
      <c s="32" r="AK174">
        <v>0</v>
      </c>
      <c s="32" r="AL174">
        <v>0</v>
      </c>
      <c s="32" r="AM174">
        <v>0</v>
      </c>
      <c s="32" r="AN174">
        <v>14.424</v>
      </c>
      <c s="32" r="AO174">
        <v>15.14</v>
      </c>
      <c s="32" r="AP174">
        <v>22.686</v>
      </c>
      <c s="32" r="AQ174">
        <v>24.071</v>
      </c>
      <c s="32" r="AR174">
        <v>33.719</v>
      </c>
      <c s="32" r="AS174">
        <v>28.178</v>
      </c>
      <c s="32" r="AT174">
        <v>26.841</v>
      </c>
      <c s="32" r="AU174">
        <v>46.088</v>
      </c>
      <c s="32" r="AV174">
        <v>34.387</v>
      </c>
      <c s="32" r="AW174">
        <v>24.74</v>
      </c>
      <c s="32" r="AX174">
        <v>32.334</v>
      </c>
      <c s="32" r="AY174">
        <v>28.895</v>
      </c>
    </row>
    <row r="175">
      <c t="s" s="32" r="A175">
        <v>226</v>
      </c>
      <c s="32" r="M175">
        <v>2689.938</v>
      </c>
      <c s="32" r="N175">
        <v>2655.343</v>
      </c>
      <c s="32" r="O175">
        <v>2574.74</v>
      </c>
      <c s="32" r="P175">
        <v>2589.722</v>
      </c>
      <c s="32" r="Q175">
        <v>2593.66</v>
      </c>
      <c s="32" r="R175">
        <v>2534.695</v>
      </c>
      <c s="32" r="S175">
        <v>2504.087</v>
      </c>
      <c s="32" r="T175">
        <v>2629.261</v>
      </c>
      <c s="32" r="U175">
        <v>2895.103</v>
      </c>
      <c s="32" r="V175">
        <v>3466.012</v>
      </c>
      <c s="32" r="W175">
        <v>3554.644</v>
      </c>
      <c s="32" r="X175">
        <v>3738.961</v>
      </c>
      <c s="32" r="Y175">
        <v>3829.15</v>
      </c>
      <c s="32" r="Z175">
        <v>4044.155</v>
      </c>
      <c s="32" r="AA175">
        <v>4681.634</v>
      </c>
      <c s="32" r="AB175">
        <v>5154.473</v>
      </c>
      <c s="32" r="AC175">
        <v>5231.583</v>
      </c>
      <c s="32" r="AD175">
        <v>5301.032</v>
      </c>
      <c s="32" r="AE175">
        <v>5423.323</v>
      </c>
      <c s="32" r="AF175">
        <v>5284.129</v>
      </c>
      <c s="32" r="AG175">
        <v>4829.523</v>
      </c>
      <c s="32" r="AH175">
        <v>4482.529</v>
      </c>
      <c s="32" r="AI175">
        <v>4988.137</v>
      </c>
      <c s="32" r="AJ175">
        <v>5476.312</v>
      </c>
      <c s="32" r="AK175">
        <v>5043.246</v>
      </c>
      <c s="32" r="AL175">
        <v>4978.402</v>
      </c>
      <c s="32" r="AM175">
        <v>4947.482</v>
      </c>
      <c s="32" r="AN175">
        <v>4992.596</v>
      </c>
      <c s="32" r="AO175">
        <v>5512.844</v>
      </c>
      <c s="32" r="AP175">
        <v>6326.267</v>
      </c>
      <c s="32" r="AQ175">
        <v>6684.673</v>
      </c>
      <c s="32" r="AR175">
        <v>6821.05</v>
      </c>
      <c s="32" r="AS175">
        <v>6590.067</v>
      </c>
      <c s="32" r="AT175">
        <v>6451.974</v>
      </c>
      <c s="32" r="AU175">
        <v>6609.267</v>
      </c>
      <c s="32" r="AV175">
        <v>6619.382</v>
      </c>
      <c s="32" r="AW175">
        <v>5975.279</v>
      </c>
      <c s="32" r="AX175">
        <v>6420.062</v>
      </c>
      <c s="32" r="AY175">
        <v>5936.248</v>
      </c>
      <c s="32" r="AZ175">
        <v>6135.721</v>
      </c>
    </row>
    <row r="176">
      <c t="s" s="32" r="A176">
        <v>227</v>
      </c>
      <c s="32" r="AF176">
        <v>3068.592</v>
      </c>
      <c s="32" r="AG176">
        <v>3104.148</v>
      </c>
      <c s="32" r="AH176">
        <v>2948.269</v>
      </c>
      <c s="32" r="AI176">
        <v>2770.975</v>
      </c>
      <c s="32" r="AJ176">
        <v>2894.352</v>
      </c>
      <c s="32" r="AK176">
        <v>2968.269</v>
      </c>
      <c s="32" r="AL176">
        <v>2876.3</v>
      </c>
      <c s="32" r="AM176">
        <v>2998.108</v>
      </c>
      <c s="32" r="AN176">
        <v>3046.137</v>
      </c>
      <c s="32" r="AO176">
        <v>2868.113</v>
      </c>
      <c s="32" r="AP176">
        <v>3097.691</v>
      </c>
      <c s="32" r="AQ176">
        <v>3159.617</v>
      </c>
      <c s="32" r="AR176">
        <v>3337.54</v>
      </c>
      <c s="32" r="AS176">
        <v>3265.579</v>
      </c>
      <c s="32" r="AT176">
        <v>3459.82</v>
      </c>
      <c s="32" r="AU176">
        <v>3507.613</v>
      </c>
      <c s="32" r="AV176">
        <v>3442.445</v>
      </c>
      <c s="32" r="AW176">
        <v>3464.721</v>
      </c>
      <c s="32" r="AX176">
        <v>3672.118</v>
      </c>
      <c s="32" r="AY176">
        <v>3541.149</v>
      </c>
      <c s="32" r="AZ176">
        <v>3544.587</v>
      </c>
    </row>
    <row r="177">
      <c t="s" s="32" r="A177">
        <v>228</v>
      </c>
    </row>
    <row r="178">
      <c t="s" s="32" r="A178">
        <v>229</v>
      </c>
    </row>
    <row r="179">
      <c t="s" s="32" r="A179">
        <v>230</v>
      </c>
      <c s="32" r="M179">
        <v>37773.647</v>
      </c>
      <c s="32" r="N179">
        <v>37944.776</v>
      </c>
      <c s="32" r="O179">
        <v>40360.788</v>
      </c>
      <c s="32" r="P179">
        <v>42778.626</v>
      </c>
      <c s="32" r="Q179">
        <v>45214.968</v>
      </c>
      <c s="32" r="R179">
        <v>49029.563</v>
      </c>
      <c s="32" r="S179">
        <v>54060.302</v>
      </c>
      <c s="32" r="T179">
        <v>58657.945</v>
      </c>
      <c s="32" r="U179">
        <v>66479.333</v>
      </c>
      <c s="32" r="V179">
        <v>73169.565</v>
      </c>
      <c s="32" r="W179">
        <v>80932.535</v>
      </c>
      <c s="32" r="X179">
        <v>87191.677</v>
      </c>
      <c s="32" r="Y179">
        <v>91141.492</v>
      </c>
      <c s="32" r="Z179">
        <v>103005.829</v>
      </c>
      <c s="32" r="AA179">
        <v>109527.085</v>
      </c>
      <c s="32" r="AB179">
        <v>112640.735</v>
      </c>
      <c s="32" r="AC179">
        <v>112314.605</v>
      </c>
      <c s="32" r="AD179">
        <v>116868.599</v>
      </c>
      <c s="32" r="AE179">
        <v>114588.629</v>
      </c>
      <c s="32" r="AF179">
        <v>114534.663</v>
      </c>
      <c s="32" r="AG179">
        <v>116930.489</v>
      </c>
      <c s="32" r="AH179">
        <v>115040.883</v>
      </c>
      <c s="32" r="AI179">
        <v>122983.81</v>
      </c>
      <c s="32" r="AJ179">
        <v>128281.964</v>
      </c>
      <c s="32" r="AK179">
        <v>134777.627</v>
      </c>
      <c s="32" r="AL179">
        <v>134992.664</v>
      </c>
      <c s="32" r="AM179">
        <v>143363.062</v>
      </c>
      <c s="32" r="AN179">
        <v>144991.313</v>
      </c>
      <c s="32" r="AO179">
        <v>145006.829</v>
      </c>
      <c s="32" r="AP179">
        <v>145624.695</v>
      </c>
      <c s="32" r="AQ179">
        <v>144949.227</v>
      </c>
      <c s="32" r="AR179">
        <v>143818.403</v>
      </c>
      <c s="32" r="AS179">
        <v>153393.441</v>
      </c>
      <c s="32" r="AT179">
        <v>157593.36</v>
      </c>
      <c s="32" r="AU179">
        <v>157889.205</v>
      </c>
      <c s="32" r="AV179">
        <v>157449.101</v>
      </c>
      <c s="32" r="AW179">
        <v>158801.984</v>
      </c>
      <c s="32" r="AX179">
        <v>161970.739</v>
      </c>
      <c s="32" r="AY179">
        <v>160637.036</v>
      </c>
    </row>
    <row r="180">
      <c t="s" s="32" r="A180">
        <v>231</v>
      </c>
      <c s="32" r="B180">
        <v>9842.212</v>
      </c>
      <c s="32" r="C180">
        <v>9949.07</v>
      </c>
      <c s="32" r="D180">
        <v>9313.203</v>
      </c>
      <c s="32" r="E180">
        <v>9997.871</v>
      </c>
      <c s="32" r="F180">
        <v>9458.495</v>
      </c>
      <c s="32" r="G180">
        <v>9849.506</v>
      </c>
      <c s="32" r="H180">
        <v>10494.828</v>
      </c>
      <c s="32" r="I180">
        <v>9778.89</v>
      </c>
      <c s="32" r="J180">
        <v>10053.584</v>
      </c>
      <c s="32" r="K180">
        <v>10369.94</v>
      </c>
      <c s="32" r="L180">
        <v>9684.947</v>
      </c>
      <c s="32" r="M180">
        <v>10449.932</v>
      </c>
      <c s="32" r="N180">
        <v>11583.486</v>
      </c>
      <c s="32" r="O180">
        <v>11348.205</v>
      </c>
      <c s="32" r="P180">
        <v>13144.29</v>
      </c>
      <c s="32" r="Q180">
        <v>13355.785</v>
      </c>
      <c s="32" r="R180">
        <v>12615.832</v>
      </c>
      <c s="32" r="S180">
        <v>14453.221</v>
      </c>
      <c s="32" r="T180">
        <v>14538.93</v>
      </c>
      <c s="32" r="U180">
        <v>15655.655</v>
      </c>
      <c s="32" r="V180">
        <v>15773.606</v>
      </c>
      <c s="32" r="W180">
        <v>17704.773</v>
      </c>
      <c s="32" r="X180">
        <v>19647.354</v>
      </c>
      <c s="32" r="Y180">
        <v>21944.894</v>
      </c>
      <c s="32" r="Z180">
        <v>25073.817</v>
      </c>
      <c s="32" r="AA180">
        <v>26471.712</v>
      </c>
      <c s="32" r="AB180">
        <v>28318.169</v>
      </c>
      <c s="32" r="AC180">
        <v>27895.475</v>
      </c>
      <c s="32" r="AD180">
        <v>30256.782</v>
      </c>
      <c s="32" r="AE180">
        <v>34546.011</v>
      </c>
      <c s="32" r="AF180">
        <v>34582.742</v>
      </c>
      <c s="32" r="AG180">
        <v>34335.949</v>
      </c>
      <c s="32" r="AH180">
        <v>33707.027</v>
      </c>
      <c s="32" r="AI180">
        <v>32914.563</v>
      </c>
      <c s="32" r="AJ180">
        <v>32249.687</v>
      </c>
      <c s="32" r="AK180">
        <v>31513.668</v>
      </c>
      <c s="32" r="AL180">
        <v>32697.653</v>
      </c>
      <c s="32" r="AM180">
        <v>31696.601</v>
      </c>
      <c s="32" r="AN180">
        <v>32334.743</v>
      </c>
      <c s="32" r="AO180">
        <v>30660.819</v>
      </c>
      <c s="32" r="AP180">
        <v>31675.845</v>
      </c>
      <c s="32" r="AQ180">
        <v>33495.656</v>
      </c>
      <c s="32" r="AR180">
        <v>31800.345</v>
      </c>
      <c s="32" r="AS180">
        <v>32985.47</v>
      </c>
      <c s="32" r="AT180">
        <v>32590.31</v>
      </c>
      <c s="32" r="AU180">
        <v>30132.449</v>
      </c>
      <c s="32" r="AV180">
        <v>31306.133</v>
      </c>
      <c s="32" r="AW180">
        <v>30253.976</v>
      </c>
      <c s="32" r="AX180">
        <v>30435.982</v>
      </c>
      <c s="32" r="AY180">
        <v>29720.402</v>
      </c>
      <c s="32" r="AZ180">
        <v>33900.892</v>
      </c>
    </row>
    <row r="181">
      <c t="s" s="32" r="A181">
        <v>232</v>
      </c>
      <c s="32" r="M181">
        <v>2809.996</v>
      </c>
      <c s="32" r="N181">
        <v>2811.888</v>
      </c>
      <c s="32" r="O181">
        <v>2847.851</v>
      </c>
      <c s="32" r="P181">
        <v>2892.822</v>
      </c>
      <c s="32" r="Q181">
        <v>3119.962</v>
      </c>
      <c s="32" r="R181">
        <v>3162.928</v>
      </c>
      <c s="32" r="S181">
        <v>3056.083</v>
      </c>
      <c s="32" r="T181">
        <v>3136.409</v>
      </c>
      <c s="32" r="U181">
        <v>3193.772</v>
      </c>
      <c s="32" r="V181">
        <v>3208.908</v>
      </c>
      <c s="32" r="W181">
        <v>3300.08</v>
      </c>
      <c s="32" r="X181">
        <v>3419.782</v>
      </c>
      <c s="32" r="Y181">
        <v>3418.705</v>
      </c>
      <c s="32" r="Z181">
        <v>3725.743</v>
      </c>
      <c s="32" r="AA181">
        <v>3775.099</v>
      </c>
      <c s="32" r="AB181">
        <v>3915.211</v>
      </c>
      <c s="32" r="AC181">
        <v>3983.211</v>
      </c>
      <c s="32" r="AD181">
        <v>4101.597</v>
      </c>
      <c s="32" r="AE181">
        <v>4182.867</v>
      </c>
      <c s="32" r="AF181">
        <v>4191.184</v>
      </c>
      <c s="32" r="AG181">
        <v>4199.555</v>
      </c>
      <c s="32" r="AH181">
        <v>4327.626</v>
      </c>
      <c s="32" r="AI181">
        <v>4259.492</v>
      </c>
      <c s="32" r="AJ181">
        <v>3997.032</v>
      </c>
      <c s="32" r="AK181">
        <v>4021.826</v>
      </c>
      <c s="32" r="AL181">
        <v>4203.968</v>
      </c>
      <c s="32" r="AM181">
        <v>4346.275</v>
      </c>
      <c s="32" r="AN181">
        <v>4318.656</v>
      </c>
      <c s="32" r="AO181">
        <v>4547.669</v>
      </c>
      <c s="32" r="AP181">
        <v>4747.728</v>
      </c>
      <c s="32" r="AQ181">
        <v>4563.186</v>
      </c>
      <c s="32" r="AR181">
        <v>4544.011</v>
      </c>
      <c s="32" r="AS181">
        <v>4655.225</v>
      </c>
      <c s="32" r="AT181">
        <v>4765.125</v>
      </c>
      <c s="32" r="AU181">
        <v>4920.232</v>
      </c>
      <c s="32" r="AV181">
        <v>5154.757</v>
      </c>
      <c s="32" r="AW181">
        <v>5076.418</v>
      </c>
      <c s="32" r="AX181">
        <v>5071.882</v>
      </c>
      <c s="32" r="AY181">
        <v>5086.847</v>
      </c>
    </row>
    <row r="182">
      <c t="s" s="32" r="A182">
        <v>233</v>
      </c>
      <c s="32" r="M182">
        <v>5667.592</v>
      </c>
      <c s="32" r="N182">
        <v>5787.067</v>
      </c>
      <c s="32" r="O182">
        <v>5911.56</v>
      </c>
      <c s="32" r="P182">
        <v>6042.787</v>
      </c>
      <c s="32" r="Q182">
        <v>6181.082</v>
      </c>
      <c s="32" r="R182">
        <v>6357.815</v>
      </c>
      <c s="32" r="S182">
        <v>6532.104</v>
      </c>
      <c s="32" r="T182">
        <v>6714.978</v>
      </c>
      <c s="32" r="U182">
        <v>6904.181</v>
      </c>
      <c s="32" r="V182">
        <v>7088.92</v>
      </c>
      <c s="32" r="W182">
        <v>7280.539</v>
      </c>
      <c s="32" r="X182">
        <v>7475.048</v>
      </c>
      <c s="32" r="Y182">
        <v>7815.057</v>
      </c>
      <c s="32" r="Z182">
        <v>7853.533</v>
      </c>
      <c s="32" r="AA182">
        <v>8032.831</v>
      </c>
      <c s="32" r="AB182">
        <v>8201.499</v>
      </c>
      <c s="32" r="AC182">
        <v>8353.549</v>
      </c>
      <c s="32" r="AD182">
        <v>8496.49</v>
      </c>
      <c s="32" r="AE182">
        <v>8635.037</v>
      </c>
      <c s="32" r="AF182">
        <v>8774.708</v>
      </c>
      <c s="32" r="AG182">
        <v>8902.588</v>
      </c>
      <c s="32" r="AH182">
        <v>9028.69</v>
      </c>
      <c s="32" r="AI182">
        <v>9151.629</v>
      </c>
      <c s="32" r="AJ182">
        <v>10293.166</v>
      </c>
      <c s="32" r="AK182">
        <v>10399.752</v>
      </c>
      <c s="32" r="AL182">
        <v>10782.993</v>
      </c>
      <c s="32" r="AM182">
        <v>11013.62</v>
      </c>
      <c s="32" r="AN182">
        <v>11350.817</v>
      </c>
      <c s="32" r="AO182">
        <v>14430.989</v>
      </c>
      <c s="32" r="AP182">
        <v>20174.135</v>
      </c>
      <c s="32" r="AQ182">
        <v>22264.009</v>
      </c>
      <c s="32" r="AR182">
        <v>24417.307</v>
      </c>
      <c s="32" r="AS182">
        <v>25399.661</v>
      </c>
      <c s="32" r="AT182">
        <v>27022.081</v>
      </c>
      <c s="32" r="AU182">
        <v>26977.757</v>
      </c>
      <c s="32" r="AV182">
        <v>29137.768</v>
      </c>
      <c s="32" r="AW182">
        <v>34928.429</v>
      </c>
      <c s="32" r="AX182">
        <v>34093.665</v>
      </c>
      <c s="32" r="AY182">
        <v>35197.511</v>
      </c>
    </row>
    <row r="183">
      <c t="s" s="32" r="A183">
        <v>234</v>
      </c>
    </row>
    <row r="184">
      <c t="s" s="32" r="A184">
        <v>235</v>
      </c>
    </row>
    <row r="185">
      <c t="s" s="32" r="A185">
        <v>236</v>
      </c>
      <c s="32" r="B185">
        <v>5482.57</v>
      </c>
      <c s="32" r="C185">
        <v>5933.8</v>
      </c>
      <c s="32" r="D185">
        <v>6104.636</v>
      </c>
      <c s="32" r="E185">
        <v>6002.76</v>
      </c>
      <c s="32" r="F185">
        <v>6489.979</v>
      </c>
      <c s="32" r="G185">
        <v>6765.642</v>
      </c>
      <c s="32" r="H185">
        <v>6587.549</v>
      </c>
      <c s="32" r="I185">
        <v>6929.163</v>
      </c>
      <c s="32" r="J185">
        <v>6867.045</v>
      </c>
      <c s="32" r="K185">
        <v>6452.728</v>
      </c>
      <c s="32" r="L185">
        <v>6492.092</v>
      </c>
      <c s="32" r="M185">
        <v>7385.943</v>
      </c>
      <c s="32" r="N185">
        <v>7893.142</v>
      </c>
      <c s="32" r="O185">
        <v>9251.464</v>
      </c>
      <c s="32" r="P185">
        <v>9006.748</v>
      </c>
      <c s="32" r="Q185">
        <v>11698.868</v>
      </c>
      <c s="32" r="R185">
        <v>12413.801</v>
      </c>
      <c s="32" r="S185">
        <v>13177.713</v>
      </c>
      <c s="32" r="T185">
        <v>14883.708</v>
      </c>
      <c s="32" r="U185">
        <v>14683.744</v>
      </c>
      <c s="32" r="V185">
        <v>16128.402</v>
      </c>
      <c s="32" r="W185">
        <v>19260.233</v>
      </c>
      <c s="32" r="X185">
        <v>19097.504</v>
      </c>
      <c s="32" r="Y185">
        <v>20869.145</v>
      </c>
      <c s="32" r="Z185">
        <v>24289.178</v>
      </c>
      <c s="32" r="AA185">
        <v>26862.64</v>
      </c>
      <c s="32" r="AB185">
        <v>29067.728</v>
      </c>
      <c s="32" r="AC185">
        <v>29405.949</v>
      </c>
      <c s="32" r="AD185">
        <v>29846.335</v>
      </c>
      <c s="32" r="AE185">
        <v>28983.249</v>
      </c>
      <c s="32" r="AF185">
        <v>29684.526</v>
      </c>
      <c s="32" r="AG185">
        <v>31427.597</v>
      </c>
      <c s="32" r="AH185">
        <v>29476.171</v>
      </c>
      <c s="32" r="AI185">
        <v>29317.545</v>
      </c>
      <c s="32" r="AJ185">
        <v>31257.801</v>
      </c>
      <c s="32" r="AK185">
        <v>31838.987</v>
      </c>
      <c s="32" r="AL185">
        <v>31973.925</v>
      </c>
      <c s="32" r="AM185">
        <v>32447.032</v>
      </c>
      <c s="32" r="AN185">
        <v>33990.187</v>
      </c>
      <c s="32" r="AO185">
        <v>33240.537</v>
      </c>
      <c s="32" r="AP185">
        <v>30520.924</v>
      </c>
      <c s="32" r="AQ185">
        <v>33902.377</v>
      </c>
      <c s="32" r="AR185">
        <v>31829.256</v>
      </c>
      <c s="32" r="AS185">
        <v>30924.658</v>
      </c>
      <c s="32" r="AT185">
        <v>34333.292</v>
      </c>
      <c s="32" r="AU185">
        <v>34674.521</v>
      </c>
      <c s="32" r="AV185">
        <v>32829.771</v>
      </c>
      <c s="32" r="AW185">
        <v>33583.71</v>
      </c>
      <c s="32" r="AX185">
        <v>33233.126</v>
      </c>
      <c s="32" r="AY185">
        <v>30345.028</v>
      </c>
      <c s="32" r="AZ185">
        <v>32546.947</v>
      </c>
    </row>
    <row r="186">
      <c t="s" s="32" r="A186">
        <v>237</v>
      </c>
      <c s="32" r="B186">
        <v>2111.219</v>
      </c>
      <c s="32" r="C186">
        <v>2197.279</v>
      </c>
      <c s="32" r="D186">
        <v>2205.48</v>
      </c>
      <c s="32" r="E186">
        <v>2321.924</v>
      </c>
      <c s="32" r="F186">
        <v>2281.246</v>
      </c>
      <c s="32" r="G186">
        <v>2526.836</v>
      </c>
      <c s="32" r="H186">
        <v>2728.86</v>
      </c>
      <c s="32" r="I186">
        <v>2903.357</v>
      </c>
      <c s="32" r="J186">
        <v>2847.95</v>
      </c>
      <c s="32" r="K186">
        <v>2772.845</v>
      </c>
      <c s="32" r="L186">
        <v>3359.917</v>
      </c>
      <c s="32" r="M186">
        <v>2904.673</v>
      </c>
      <c s="32" r="N186">
        <v>3325.473</v>
      </c>
      <c s="32" r="O186">
        <v>4280.255</v>
      </c>
      <c s="32" r="P186">
        <v>4429.321</v>
      </c>
      <c s="32" r="Q186">
        <v>5100.812</v>
      </c>
      <c s="32" r="R186">
        <v>4499.792</v>
      </c>
      <c s="32" r="S186">
        <v>5378.723</v>
      </c>
      <c s="32" r="T186">
        <v>5319.123</v>
      </c>
      <c s="32" r="U186">
        <v>6246.422</v>
      </c>
      <c s="32" r="V186">
        <v>7029.628</v>
      </c>
      <c s="32" r="W186">
        <v>7638.704</v>
      </c>
      <c s="32" r="X186">
        <v>7724.135</v>
      </c>
      <c s="32" r="Y186">
        <v>7796.009</v>
      </c>
      <c s="32" r="Z186">
        <v>8097.381</v>
      </c>
      <c s="32" r="AA186">
        <v>9412.711</v>
      </c>
      <c s="32" r="AB186">
        <v>9546.749</v>
      </c>
      <c s="32" r="AC186">
        <v>9814.949</v>
      </c>
      <c s="32" r="AD186">
        <v>9859.815</v>
      </c>
      <c s="32" r="AE186">
        <v>9359.163</v>
      </c>
      <c s="32" r="AF186">
        <v>10251.845</v>
      </c>
      <c s="32" r="AG186">
        <v>10400.79</v>
      </c>
      <c s="32" r="AH186">
        <v>10565.496</v>
      </c>
      <c s="32" r="AI186">
        <v>10856.845</v>
      </c>
      <c s="32" r="AJ186">
        <v>11367.211</v>
      </c>
      <c s="32" r="AK186">
        <v>11211.622</v>
      </c>
      <c s="32" r="AL186">
        <v>10812.606</v>
      </c>
      <c s="32" r="AM186">
        <v>11282.983</v>
      </c>
      <c s="32" r="AN186">
        <v>11421.776</v>
      </c>
      <c s="32" r="AO186">
        <v>12055.811</v>
      </c>
      <c s="32" r="AP186">
        <v>12022.5</v>
      </c>
      <c s="32" r="AQ186">
        <v>12564.024</v>
      </c>
      <c s="32" r="AR186">
        <v>12152.035</v>
      </c>
      <c s="32" r="AS186">
        <v>12257.471</v>
      </c>
      <c s="32" r="AT186">
        <v>12067.128</v>
      </c>
      <c s="32" r="AU186">
        <v>10978.213</v>
      </c>
      <c s="32" r="AV186">
        <v>12240.091</v>
      </c>
      <c s="32" r="AW186">
        <v>12662.847</v>
      </c>
      <c s="32" r="AX186">
        <v>12804.389</v>
      </c>
      <c s="32" r="AY186">
        <v>12765.765</v>
      </c>
      <c s="32" r="AZ186">
        <v>12706.823</v>
      </c>
    </row>
    <row r="187">
      <c t="s" s="32" r="A187">
        <v>238</v>
      </c>
      <c s="32" r="M187">
        <v>5315.198</v>
      </c>
      <c s="32" r="N187">
        <v>5891.98</v>
      </c>
      <c s="32" r="O187">
        <v>5569.963</v>
      </c>
      <c s="32" r="P187">
        <v>6480.943</v>
      </c>
      <c s="32" r="Q187">
        <v>9676.805</v>
      </c>
      <c s="32" r="R187">
        <v>10215.04</v>
      </c>
      <c s="32" r="S187">
        <v>9339.898</v>
      </c>
      <c s="32" r="T187">
        <v>10174.514</v>
      </c>
      <c s="32" r="U187">
        <v>8972.42</v>
      </c>
      <c s="32" r="V187">
        <v>9501.446</v>
      </c>
      <c s="32" r="W187">
        <v>9804.802</v>
      </c>
      <c s="32" r="X187">
        <v>9346.019</v>
      </c>
      <c s="32" r="Y187">
        <v>9706.691</v>
      </c>
      <c s="32" r="Z187">
        <v>9852.547</v>
      </c>
      <c s="32" r="AA187">
        <v>9701.967</v>
      </c>
      <c s="32" r="AB187">
        <v>9916.643</v>
      </c>
      <c s="32" r="AC187">
        <v>12983.783</v>
      </c>
      <c s="32" r="AD187">
        <v>15225.272</v>
      </c>
      <c s="32" r="AE187">
        <v>19054.837</v>
      </c>
      <c s="32" r="AF187">
        <v>22318.562</v>
      </c>
      <c s="32" r="AG187">
        <v>26581.957</v>
      </c>
      <c s="32" r="AH187">
        <v>27737.9</v>
      </c>
      <c s="32" r="AI187">
        <v>28737.187</v>
      </c>
      <c s="32" r="AJ187">
        <v>31112.674</v>
      </c>
      <c s="32" r="AK187">
        <v>33077.725</v>
      </c>
      <c s="32" r="AL187">
        <v>31781.897</v>
      </c>
      <c s="32" r="AM187">
        <v>32568.571</v>
      </c>
      <c s="32" r="AN187">
        <v>33680.875</v>
      </c>
      <c s="32" r="AO187">
        <v>33901.557</v>
      </c>
      <c s="32" r="AP187">
        <v>32671.98</v>
      </c>
      <c s="32" r="AQ187">
        <v>33902.799</v>
      </c>
      <c s="32" r="AR187">
        <v>37099.911</v>
      </c>
      <c s="32" r="AS187">
        <v>36032.482</v>
      </c>
      <c s="32" r="AT187">
        <v>28395.424</v>
      </c>
      <c s="32" r="AU187">
        <v>26074.287</v>
      </c>
      <c s="32" r="AV187">
        <v>24825.963</v>
      </c>
      <c s="32" r="AW187">
        <v>23882.006</v>
      </c>
      <c s="32" r="AX187">
        <v>23754.39</v>
      </c>
      <c s="32" r="AY187">
        <v>23579.964</v>
      </c>
    </row>
    <row r="188">
      <c t="s" s="32" r="A188">
        <v>239</v>
      </c>
      <c s="32" r="AF188">
        <v>2025.674</v>
      </c>
      <c s="32" r="AG188">
        <v>1833.717</v>
      </c>
      <c s="32" r="AH188">
        <v>1655.351</v>
      </c>
      <c s="32" r="AI188">
        <v>1701.555</v>
      </c>
      <c s="32" r="AJ188">
        <v>1537.446</v>
      </c>
      <c s="32" r="AK188">
        <v>1328.911</v>
      </c>
      <c s="32" r="AL188">
        <v>1346.968</v>
      </c>
      <c s="32" r="AM188">
        <v>1244.316</v>
      </c>
      <c s="32" r="AN188">
        <v>1268.981</v>
      </c>
      <c s="32" r="AO188">
        <v>1382.477</v>
      </c>
      <c s="32" r="AP188">
        <v>1264.46</v>
      </c>
      <c s="32" r="AQ188">
        <v>1288.373</v>
      </c>
      <c s="32" r="AR188">
        <v>1361.126</v>
      </c>
      <c s="32" r="AS188">
        <v>1466.388</v>
      </c>
      <c s="32" r="AT188">
        <v>1491.708</v>
      </c>
      <c s="32" r="AU188">
        <v>1546.022</v>
      </c>
      <c s="32" r="AV188">
        <v>1519.225</v>
      </c>
      <c s="32" r="AW188">
        <v>1573.875</v>
      </c>
      <c s="32" r="AX188">
        <v>1488.019</v>
      </c>
      <c s="32" r="AY188">
        <v>1501.677</v>
      </c>
    </row>
    <row r="189">
      <c t="s" s="32" r="A189">
        <v>240</v>
      </c>
      <c s="32" r="M189">
        <v>6872.277</v>
      </c>
      <c s="32" r="N189">
        <v>6884.223</v>
      </c>
      <c s="32" r="O189">
        <v>6909.845</v>
      </c>
      <c s="32" r="P189">
        <v>6952.968</v>
      </c>
      <c s="32" r="Q189">
        <v>7023.399</v>
      </c>
      <c s="32" r="R189">
        <v>7046.073</v>
      </c>
      <c s="32" r="S189">
        <v>7083.207</v>
      </c>
      <c s="32" r="T189">
        <v>7135.953</v>
      </c>
      <c s="32" r="U189">
        <v>7203.127</v>
      </c>
      <c s="32" r="V189">
        <v>7295.94</v>
      </c>
      <c s="32" r="W189">
        <v>7447.851</v>
      </c>
      <c s="32" r="X189">
        <v>7603.391</v>
      </c>
      <c s="32" r="Y189">
        <v>7772.043</v>
      </c>
      <c s="32" r="Z189">
        <v>7943.569</v>
      </c>
      <c s="32" r="AA189">
        <v>8127.922</v>
      </c>
      <c s="32" r="AB189">
        <v>8300.235</v>
      </c>
      <c s="32" r="AC189">
        <v>8481.449</v>
      </c>
      <c s="32" r="AD189">
        <v>8666.991</v>
      </c>
      <c s="32" r="AE189">
        <v>8864.068</v>
      </c>
      <c s="32" r="AF189">
        <v>9063.538</v>
      </c>
      <c s="32" r="AG189">
        <v>9264.26</v>
      </c>
      <c s="32" r="AH189">
        <v>9449.265</v>
      </c>
      <c s="32" r="AI189">
        <v>9674.226</v>
      </c>
      <c s="32" r="AJ189">
        <v>9857.087</v>
      </c>
      <c s="32" r="AK189">
        <v>10061.105</v>
      </c>
      <c s="32" r="AL189">
        <v>10265.249</v>
      </c>
      <c s="32" r="AM189">
        <v>10413.955</v>
      </c>
      <c s="32" r="AN189">
        <v>11229.279</v>
      </c>
      <c s="32" r="AO189">
        <v>12087.991</v>
      </c>
      <c s="32" r="AP189">
        <v>12690.708</v>
      </c>
      <c s="32" r="AQ189">
        <v>13355.283</v>
      </c>
      <c s="32" r="AR189">
        <v>13939.431</v>
      </c>
      <c s="32" r="AS189">
        <v>14437.11</v>
      </c>
      <c s="32" r="AT189">
        <v>15053.372</v>
      </c>
      <c s="32" r="AU189">
        <v>15783.941</v>
      </c>
      <c s="32" r="AV189">
        <v>16360.236</v>
      </c>
      <c s="32" r="AW189">
        <v>16949.574</v>
      </c>
      <c s="32" r="AX189">
        <v>17470.272</v>
      </c>
      <c s="32" r="AY189">
        <v>18045.672</v>
      </c>
    </row>
    <row r="190">
      <c t="s" s="32" r="A190">
        <v>241</v>
      </c>
      <c s="32" r="M190">
        <v>7892.856</v>
      </c>
      <c s="32" r="N190">
        <v>7968.072</v>
      </c>
      <c s="32" r="O190">
        <v>8163.105</v>
      </c>
      <c s="32" r="P190">
        <v>8775.638</v>
      </c>
      <c s="32" r="Q190">
        <v>10113.758</v>
      </c>
      <c s="32" r="R190">
        <v>10606.648</v>
      </c>
      <c s="32" r="S190">
        <v>11018.347</v>
      </c>
      <c s="32" r="T190">
        <v>10796.343</v>
      </c>
      <c s="32" r="U190">
        <v>11717.863</v>
      </c>
      <c s="32" r="V190">
        <v>11182.437</v>
      </c>
      <c s="32" r="W190">
        <v>12093.594</v>
      </c>
      <c s="32" r="X190">
        <v>13520.79</v>
      </c>
      <c s="32" r="Y190">
        <v>11198.588</v>
      </c>
      <c s="32" r="Z190">
        <v>13142.514</v>
      </c>
      <c s="32" r="AA190">
        <v>16550.42</v>
      </c>
      <c s="32" r="AB190">
        <v>17509.736</v>
      </c>
      <c s="32" r="AC190">
        <v>19401.344</v>
      </c>
      <c s="32" r="AD190">
        <v>21464.761</v>
      </c>
      <c s="32" r="AE190">
        <v>24332.748</v>
      </c>
      <c s="32" r="AF190">
        <v>26577.941</v>
      </c>
      <c s="32" r="AG190">
        <v>29618.685</v>
      </c>
      <c s="32" r="AH190">
        <v>30859.908</v>
      </c>
      <c s="32" r="AI190">
        <v>30215.659</v>
      </c>
      <c s="32" r="AJ190">
        <v>31696.707</v>
      </c>
      <c s="32" r="AK190">
        <v>33194.207</v>
      </c>
      <c s="32" r="AL190">
        <v>37151.174</v>
      </c>
      <c s="32" r="AM190">
        <v>40023.139</v>
      </c>
      <c s="32" r="AN190">
        <v>39674.414</v>
      </c>
      <c s="32" r="AO190">
        <v>41525.626</v>
      </c>
      <c s="32" r="AP190">
        <v>44032.672</v>
      </c>
      <c s="32" r="AQ190">
        <v>43208.663</v>
      </c>
      <c s="32" r="AR190">
        <v>45862.904</v>
      </c>
      <c s="32" r="AS190">
        <v>49189.507</v>
      </c>
      <c s="32" r="AT190">
        <v>51150.834</v>
      </c>
      <c s="32" r="AU190">
        <v>54961.123</v>
      </c>
      <c s="32" r="AV190">
        <v>56853.604</v>
      </c>
      <c s="32" r="AW190">
        <v>59966.543</v>
      </c>
      <c s="32" r="AX190">
        <v>64392.895</v>
      </c>
      <c s="32" r="AY190">
        <v>61705.157</v>
      </c>
    </row>
    <row r="191">
      <c t="s" s="32" r="A191">
        <v>242</v>
      </c>
    </row>
    <row r="192">
      <c t="s" s="32" r="A192">
        <v>243</v>
      </c>
      <c s="32" r="M192">
        <v>614.163</v>
      </c>
      <c s="32" r="N192">
        <v>628.457</v>
      </c>
      <c s="32" r="O192">
        <v>642.607</v>
      </c>
      <c s="32" r="P192">
        <v>651.63</v>
      </c>
      <c s="32" r="Q192">
        <v>667.712</v>
      </c>
      <c s="32" r="R192">
        <v>683.319</v>
      </c>
      <c s="32" r="S192">
        <v>705.64</v>
      </c>
      <c s="32" r="T192">
        <v>724.658</v>
      </c>
      <c s="32" r="U192">
        <v>731.942</v>
      </c>
      <c s="32" r="V192">
        <v>750.664</v>
      </c>
      <c s="32" r="W192">
        <v>772.18</v>
      </c>
      <c s="32" r="X192">
        <v>796.811</v>
      </c>
      <c s="32" r="Y192">
        <v>816.682</v>
      </c>
      <c s="32" r="Z192">
        <v>844.25</v>
      </c>
      <c s="32" r="AA192">
        <v>873.308</v>
      </c>
      <c s="32" r="AB192">
        <v>902.203</v>
      </c>
      <c s="32" r="AC192">
        <v>949.677</v>
      </c>
      <c s="32" r="AD192">
        <v>978.428</v>
      </c>
      <c s="32" r="AE192">
        <v>1010.437</v>
      </c>
      <c s="32" r="AF192">
        <v>1054.233</v>
      </c>
      <c s="32" r="AG192">
        <v>1114.003</v>
      </c>
      <c s="32" r="AH192">
        <v>1164.651</v>
      </c>
      <c s="32" r="AI192">
        <v>1229.923</v>
      </c>
      <c s="32" r="AJ192">
        <v>1281.305</v>
      </c>
      <c s="32" r="AK192">
        <v>1357.037</v>
      </c>
      <c s="32" r="AL192">
        <v>1422.371</v>
      </c>
      <c s="32" r="AM192">
        <v>1480.988</v>
      </c>
      <c s="32" r="AN192">
        <v>1553.428</v>
      </c>
      <c s="32" r="AO192">
        <v>1721.484</v>
      </c>
      <c s="32" r="AP192">
        <v>1764.687</v>
      </c>
      <c s="32" r="AQ192">
        <v>1804.05</v>
      </c>
      <c s="32" r="AR192">
        <v>1851.338</v>
      </c>
      <c s="32" r="AS192">
        <v>1898.66</v>
      </c>
      <c s="32" r="AT192">
        <v>1942.01</v>
      </c>
      <c s="32" r="AU192">
        <v>2000.559</v>
      </c>
      <c s="32" r="AV192">
        <v>2038.892</v>
      </c>
      <c s="32" r="AW192">
        <v>2098.558</v>
      </c>
      <c s="32" r="AX192">
        <v>2138.185</v>
      </c>
      <c s="32" r="AY192">
        <v>2191.131</v>
      </c>
    </row>
    <row r="193">
      <c t="s" s="32" r="A193">
        <v>244</v>
      </c>
    </row>
    <row r="194">
      <c t="s" s="32" r="A194">
        <v>245</v>
      </c>
      <c s="32" r="M194">
        <v>8148.669</v>
      </c>
      <c s="32" r="N194">
        <v>8750.568</v>
      </c>
      <c s="32" r="O194">
        <v>9974.546</v>
      </c>
      <c s="32" r="P194">
        <v>10870.4</v>
      </c>
      <c s="32" r="Q194">
        <v>12185.904</v>
      </c>
      <c s="32" r="R194">
        <v>12213.271</v>
      </c>
      <c s="32" r="S194">
        <v>13293.523</v>
      </c>
      <c s="32" r="T194">
        <v>13652.162</v>
      </c>
      <c s="32" r="U194">
        <v>12956.532</v>
      </c>
      <c s="32" r="V194">
        <v>13140.667</v>
      </c>
      <c s="32" r="W194">
        <v>12217.43</v>
      </c>
      <c s="32" r="X194">
        <v>12176.712</v>
      </c>
      <c s="32" r="Y194">
        <v>11431.435</v>
      </c>
      <c s="32" r="Z194">
        <v>12379.955</v>
      </c>
      <c s="32" r="AA194">
        <v>12816.639</v>
      </c>
      <c s="32" r="AB194">
        <v>12541.667</v>
      </c>
      <c s="32" r="AC194">
        <v>12009.852</v>
      </c>
      <c s="32" r="AD194">
        <v>12430.293</v>
      </c>
      <c s="32" r="AE194">
        <v>12335.841</v>
      </c>
      <c s="32" r="AF194">
        <v>12612.097</v>
      </c>
      <c s="32" r="AG194">
        <v>12229.592</v>
      </c>
      <c s="32" r="AH194">
        <v>12355.227</v>
      </c>
      <c s="32" r="AI194">
        <v>11572.594</v>
      </c>
      <c s="32" r="AJ194">
        <v>12270.819</v>
      </c>
      <c s="32" r="AK194">
        <v>12174.414</v>
      </c>
      <c s="32" r="AL194">
        <v>12901.227</v>
      </c>
      <c s="32" r="AM194">
        <v>12858.894</v>
      </c>
      <c s="32" r="AN194">
        <v>13872.977</v>
      </c>
      <c s="32" r="AO194">
        <v>16081.656</v>
      </c>
      <c s="32" r="AP194">
        <v>19992.226</v>
      </c>
      <c s="32" r="AQ194">
        <v>20639.382</v>
      </c>
      <c s="32" r="AR194">
        <v>23948.048</v>
      </c>
      <c s="32" r="AS194">
        <v>30989.46</v>
      </c>
      <c s="32" r="AT194">
        <v>33036.561</v>
      </c>
      <c s="32" r="AU194">
        <v>36433.783</v>
      </c>
      <c s="32" r="AV194">
        <v>42774.406</v>
      </c>
      <c s="32" r="AW194">
        <v>43162.324</v>
      </c>
      <c s="32" r="AX194">
        <v>42731.044</v>
      </c>
      <c s="32" r="AY194">
        <v>44004.76</v>
      </c>
    </row>
    <row r="195">
      <c t="s" s="32" r="A195">
        <v>246</v>
      </c>
      <c s="32" r="M195">
        <v>4652.652</v>
      </c>
      <c s="32" r="N195">
        <v>4541.41</v>
      </c>
      <c s="32" r="O195">
        <v>4540.65</v>
      </c>
      <c s="32" r="P195">
        <v>4898.514</v>
      </c>
      <c s="32" r="Q195">
        <v>5401.498</v>
      </c>
      <c s="32" r="R195">
        <v>4491.365</v>
      </c>
      <c s="32" r="S195">
        <v>5127.937</v>
      </c>
      <c s="32" r="T195">
        <v>5854.711</v>
      </c>
      <c s="32" r="U195">
        <v>6522.014</v>
      </c>
      <c s="32" r="V195">
        <v>6672.459</v>
      </c>
      <c s="32" r="W195">
        <v>6477.125</v>
      </c>
      <c s="32" r="X195">
        <v>6250.517</v>
      </c>
      <c s="32" r="Y195">
        <v>6672.691</v>
      </c>
      <c s="32" r="Z195">
        <v>6632.692</v>
      </c>
      <c s="32" r="AA195">
        <v>6551.075</v>
      </c>
      <c s="32" r="AB195">
        <v>6372.605</v>
      </c>
      <c s="32" r="AC195">
        <v>6122.98</v>
      </c>
      <c s="32" r="AD195">
        <v>6063.924</v>
      </c>
      <c s="32" r="AE195">
        <v>6107.723</v>
      </c>
      <c s="32" r="AF195">
        <v>5727.757</v>
      </c>
      <c s="32" r="AG195">
        <v>6361.605</v>
      </c>
      <c s="32" r="AH195">
        <v>6603.624</v>
      </c>
      <c s="32" r="AI195">
        <v>5731.654</v>
      </c>
      <c s="32" r="AJ195">
        <v>5468.011</v>
      </c>
      <c s="32" r="AK195">
        <v>5329.749</v>
      </c>
      <c s="32" r="AL195">
        <v>5907.969</v>
      </c>
      <c s="32" r="AM195">
        <v>6354.191</v>
      </c>
      <c s="32" r="AN195">
        <v>6780.861</v>
      </c>
      <c s="32" r="AO195">
        <v>6731.768</v>
      </c>
      <c s="32" r="AP195">
        <v>6634.018</v>
      </c>
      <c s="32" r="AQ195">
        <v>6635.753</v>
      </c>
      <c s="32" r="AR195">
        <v>6705.511</v>
      </c>
      <c s="32" r="AS195">
        <v>6452.108</v>
      </c>
      <c s="32" r="AT195">
        <v>6804.85</v>
      </c>
      <c s="32" r="AU195">
        <v>6681.4</v>
      </c>
      <c s="32" r="AV195">
        <v>6631.732</v>
      </c>
      <c s="32" r="AW195">
        <v>7901.468</v>
      </c>
      <c s="32" r="AX195">
        <v>7551.951</v>
      </c>
      <c s="32" r="AY195">
        <v>7811.455</v>
      </c>
    </row>
    <row r="196">
      <c t="s" s="32" r="A196">
        <v>247</v>
      </c>
      <c s="32" r="B196">
        <v>9371.202</v>
      </c>
      <c s="32" r="C196">
        <v>9484.183</v>
      </c>
      <c s="32" r="D196">
        <v>9726.943</v>
      </c>
      <c s="32" r="E196">
        <v>10205.194</v>
      </c>
      <c s="32" r="F196">
        <v>10597.877</v>
      </c>
      <c s="32" r="G196">
        <v>11211.668</v>
      </c>
      <c s="32" r="H196">
        <v>12233.717</v>
      </c>
      <c s="32" r="I196">
        <v>13162.596</v>
      </c>
      <c s="32" r="J196">
        <v>13536.346</v>
      </c>
      <c s="32" r="K196">
        <v>14035.427</v>
      </c>
      <c s="32" r="L196">
        <v>13989.842</v>
      </c>
      <c s="32" r="M196">
        <v>13809.033</v>
      </c>
      <c s="32" r="N196">
        <v>15118.729</v>
      </c>
      <c s="32" r="O196">
        <v>15524.896</v>
      </c>
      <c s="32" r="P196">
        <v>15886.711</v>
      </c>
      <c s="32" r="Q196">
        <v>16262.297</v>
      </c>
      <c s="32" r="R196">
        <v>16610.083</v>
      </c>
      <c s="32" r="S196">
        <v>16944.696</v>
      </c>
      <c s="32" r="T196">
        <v>17614.362</v>
      </c>
      <c s="32" r="U196">
        <v>17416.095</v>
      </c>
      <c s="32" r="V196">
        <v>17137.363</v>
      </c>
      <c s="32" r="W196">
        <v>18061.534</v>
      </c>
      <c s="32" r="X196">
        <v>18964.035</v>
      </c>
      <c s="32" r="Y196">
        <v>19284.56</v>
      </c>
      <c s="32" r="Z196">
        <v>20251.573</v>
      </c>
      <c s="32" r="AA196">
        <v>21859.893</v>
      </c>
      <c s="32" r="AB196">
        <v>23512.047</v>
      </c>
      <c s="32" r="AC196">
        <v>25025.336</v>
      </c>
      <c s="32" r="AD196">
        <v>24795.786</v>
      </c>
      <c s="32" r="AE196">
        <v>25636.472</v>
      </c>
      <c s="32" r="AF196">
        <v>25814.762</v>
      </c>
      <c s="32" r="AG196">
        <v>25631.924</v>
      </c>
      <c s="32" r="AH196">
        <v>26352.854</v>
      </c>
      <c s="32" r="AI196">
        <v>26173.292</v>
      </c>
      <c s="32" r="AJ196">
        <v>26300.938</v>
      </c>
      <c s="32" r="AK196">
        <v>26482.064</v>
      </c>
      <c s="32" r="AL196">
        <v>27121.643</v>
      </c>
      <c s="32" r="AM196">
        <v>27958.894</v>
      </c>
      <c s="32" r="AN196">
        <v>29070.848</v>
      </c>
      <c s="32" r="AO196">
        <v>27490.377</v>
      </c>
      <c s="32" r="AP196">
        <v>25857.111</v>
      </c>
      <c s="32" r="AQ196">
        <v>24415.185</v>
      </c>
      <c s="32" r="AR196">
        <v>24114.862</v>
      </c>
      <c s="32" r="AS196">
        <v>23589.267</v>
      </c>
      <c s="32" r="AT196">
        <v>24110.716</v>
      </c>
      <c s="32" r="AU196">
        <v>23931.007</v>
      </c>
      <c s="32" r="AV196">
        <v>26347.944</v>
      </c>
      <c s="32" r="AW196">
        <v>27273.312</v>
      </c>
      <c s="32" r="AX196">
        <v>28978.647</v>
      </c>
      <c s="32" r="AY196">
        <v>30280.007</v>
      </c>
      <c s="32" r="AZ196">
        <v>30286.836</v>
      </c>
    </row>
    <row r="197">
      <c t="s" s="32" r="A197">
        <v>248</v>
      </c>
      <c s="32" r="AF197">
        <v>74864.564</v>
      </c>
      <c s="32" r="AG197">
        <v>74120.066</v>
      </c>
      <c s="32" r="AH197">
        <v>48822.129</v>
      </c>
      <c s="32" r="AI197">
        <v>57417.777</v>
      </c>
      <c s="32" r="AJ197">
        <v>32850.8</v>
      </c>
      <c s="32" r="AK197">
        <v>32835.735</v>
      </c>
      <c s="32" r="AL197">
        <v>32856.328</v>
      </c>
      <c s="32" r="AM197">
        <v>19800.111</v>
      </c>
      <c s="32" r="AN197">
        <v>18114.544</v>
      </c>
      <c s="32" r="AO197">
        <v>26330.517</v>
      </c>
      <c s="32" r="AP197">
        <v>45967.912</v>
      </c>
      <c s="32" r="AQ197">
        <v>50389.9</v>
      </c>
      <c s="32" r="AR197">
        <v>52861.408</v>
      </c>
      <c s="32" r="AS197">
        <v>58551.028</v>
      </c>
      <c s="32" r="AT197">
        <v>57828.506</v>
      </c>
      <c s="32" r="AU197">
        <v>61137.16</v>
      </c>
      <c s="32" r="AV197">
        <v>59989.379</v>
      </c>
      <c s="32" r="AW197">
        <v>65817.347</v>
      </c>
      <c s="32" r="AX197">
        <v>68410.395</v>
      </c>
      <c s="32" r="AY197">
        <v>40904.424</v>
      </c>
    </row>
    <row r="198">
      <c t="s" s="32" r="A198">
        <v>249</v>
      </c>
    </row>
    <row r="199">
      <c t="s" s="32" r="A199">
        <v>250</v>
      </c>
    </row>
    <row r="200">
      <c t="s" s="32" r="A200">
        <v>251</v>
      </c>
    </row>
    <row r="201">
      <c t="s" s="32" r="A201">
        <v>252</v>
      </c>
      <c s="32" r="AF201">
        <v>135791.043</v>
      </c>
      <c s="32" r="AG201">
        <v>118612.799</v>
      </c>
      <c s="32" r="AH201">
        <v>111686.678</v>
      </c>
      <c s="32" r="AI201">
        <v>100351.436</v>
      </c>
      <c s="32" r="AJ201">
        <v>87418.831</v>
      </c>
      <c s="32" r="AK201">
        <v>81610.483</v>
      </c>
      <c s="32" r="AL201">
        <v>73655.344</v>
      </c>
      <c s="32" r="AM201">
        <v>74740.197</v>
      </c>
      <c s="32" r="AN201">
        <v>74576.439</v>
      </c>
      <c s="32" r="AO201">
        <v>75544.014</v>
      </c>
      <c s="32" r="AP201">
        <v>76436.105</v>
      </c>
      <c s="32" r="AQ201">
        <v>76314.038</v>
      </c>
      <c s="32" r="AR201">
        <v>76745.298</v>
      </c>
      <c s="32" r="AS201">
        <v>79458.117</v>
      </c>
      <c s="32" r="AT201">
        <v>80200.191</v>
      </c>
      <c s="32" r="AU201">
        <v>80969.264</v>
      </c>
      <c s="32" r="AV201">
        <v>83007.555</v>
      </c>
      <c s="32" r="AW201">
        <v>81600.237</v>
      </c>
      <c s="32" r="AX201">
        <v>81288.565</v>
      </c>
      <c s="32" r="AY201">
        <v>76913.64</v>
      </c>
    </row>
    <row r="202">
      <c t="s" s="32" r="A202">
        <v>253</v>
      </c>
      <c s="32" r="M202">
        <v>52785.12</v>
      </c>
      <c s="32" r="N202">
        <v>59794.689</v>
      </c>
      <c s="32" r="O202">
        <v>76137.032</v>
      </c>
      <c s="32" r="P202">
        <v>83246.607</v>
      </c>
      <c s="32" r="Q202">
        <v>84431.823</v>
      </c>
      <c s="32" r="R202">
        <v>97022.669</v>
      </c>
      <c s="32" r="S202">
        <v>101279.602</v>
      </c>
      <c s="32" r="T202">
        <v>94611.151</v>
      </c>
      <c s="32" r="U202">
        <v>95381.931</v>
      </c>
      <c s="32" r="V202">
        <v>90214.013</v>
      </c>
      <c s="32" r="W202">
        <v>82498.727</v>
      </c>
      <c s="32" r="X202">
        <v>71006.323</v>
      </c>
      <c s="32" r="Y202">
        <v>66241.489</v>
      </c>
      <c s="32" r="Z202">
        <v>64301.64</v>
      </c>
      <c s="32" r="AA202">
        <v>63405.713</v>
      </c>
      <c s="32" r="AB202">
        <v>73227.803</v>
      </c>
      <c s="32" r="AC202">
        <v>80110.444</v>
      </c>
      <c s="32" r="AD202">
        <v>83694.796</v>
      </c>
      <c s="32" r="AE202">
        <v>101078.639</v>
      </c>
      <c s="32" r="AF202">
        <v>110198.689</v>
      </c>
      <c s="32" r="AG202">
        <v>127287.14</v>
      </c>
      <c s="32" r="AH202">
        <v>133962.036</v>
      </c>
      <c s="32" r="AI202">
        <v>131286.803</v>
      </c>
      <c s="32" r="AJ202">
        <v>133565.217</v>
      </c>
      <c s="32" r="AK202">
        <v>137030.36</v>
      </c>
      <c s="32" r="AL202">
        <v>142062.163</v>
      </c>
      <c s="32" r="AM202">
        <v>147193.332</v>
      </c>
      <c s="32" r="AN202">
        <v>150933.187</v>
      </c>
      <c s="32" r="AO202">
        <v>142746.954</v>
      </c>
      <c s="32" r="AP202">
        <v>156403.453</v>
      </c>
      <c s="32" r="AQ202">
        <v>152325.131</v>
      </c>
      <c s="32" r="AR202">
        <v>148975.71</v>
      </c>
      <c s="32" r="AS202">
        <v>163330.245</v>
      </c>
      <c s="32" r="AT202">
        <v>171111.829</v>
      </c>
      <c s="32" r="AU202">
        <v>174351.189</v>
      </c>
      <c s="32" r="AV202">
        <v>185135.186</v>
      </c>
      <c s="32" r="AW202">
        <v>185493.569</v>
      </c>
      <c s="32" r="AX202">
        <v>187011.843</v>
      </c>
      <c s="32" r="AY202">
        <v>168799.836</v>
      </c>
    </row>
    <row r="203">
      <c t="s" s="32" r="A203">
        <v>254</v>
      </c>
      <c s="32" r="B203">
        <v>114810.669</v>
      </c>
      <c s="32" r="C203">
        <v>113390.947</v>
      </c>
      <c s="32" r="D203">
        <v>118014.126</v>
      </c>
      <c s="32" r="E203">
        <v>117461.587</v>
      </c>
      <c s="32" r="F203">
        <v>116572.632</v>
      </c>
      <c s="32" r="G203">
        <v>114719.881</v>
      </c>
      <c s="32" r="H203">
        <v>108712.01</v>
      </c>
      <c s="32" r="I203">
        <v>109204.445</v>
      </c>
      <c s="32" r="J203">
        <v>106727.183</v>
      </c>
      <c s="32" r="K203">
        <v>101859.562</v>
      </c>
      <c s="32" r="L203">
        <v>101336.781</v>
      </c>
      <c s="32" r="M203">
        <v>109807.768</v>
      </c>
      <c s="32" r="N203">
        <v>101058.684</v>
      </c>
      <c s="32" r="O203">
        <v>108515.321</v>
      </c>
      <c s="32" r="P203">
        <v>102705.961</v>
      </c>
      <c s="32" r="Q203">
        <v>114760.384</v>
      </c>
      <c s="32" r="R203">
        <v>126597.344</v>
      </c>
      <c s="32" r="S203">
        <v>154712.278</v>
      </c>
      <c s="32" r="T203">
        <v>167414.466</v>
      </c>
      <c s="32" r="U203">
        <v>192980.202</v>
      </c>
      <c s="32" r="V203">
        <v>197847.955</v>
      </c>
      <c s="32" r="W203">
        <v>207396.523</v>
      </c>
      <c s="32" r="X203">
        <v>221643.911</v>
      </c>
      <c s="32" r="Y203">
        <v>233354.083</v>
      </c>
      <c s="32" r="Z203">
        <v>205252.358</v>
      </c>
      <c s="32" r="AA203">
        <v>238173.434</v>
      </c>
      <c s="32" r="AB203">
        <v>247416.475</v>
      </c>
      <c s="32" r="AC203">
        <v>242281.347</v>
      </c>
      <c s="32" r="AD203">
        <v>233926.867</v>
      </c>
      <c s="32" r="AE203">
        <v>209048.654</v>
      </c>
      <c s="32" r="AF203">
        <v>207998.221</v>
      </c>
      <c s="32" r="AG203">
        <v>214738.294</v>
      </c>
      <c s="32" r="AH203">
        <v>214964.914</v>
      </c>
      <c s="32" r="AI203">
        <v>223409.351</v>
      </c>
      <c s="32" r="AJ203">
        <v>244621.139</v>
      </c>
      <c s="32" r="AK203">
        <v>257531.408</v>
      </c>
      <c s="32" r="AL203">
        <v>268937.407</v>
      </c>
      <c s="32" r="AM203">
        <v>268279.959</v>
      </c>
      <c s="32" r="AN203">
        <v>271900.509</v>
      </c>
      <c s="32" r="AO203">
        <v>281584.369</v>
      </c>
      <c s="32" r="AP203">
        <v>272474.316</v>
      </c>
      <c s="32" r="AQ203">
        <v>262344.634</v>
      </c>
      <c s="32" r="AR203">
        <v>258399.936</v>
      </c>
      <c s="32" r="AS203">
        <v>246604.25</v>
      </c>
      <c s="32" r="AT203">
        <v>225677.125</v>
      </c>
      <c s="32" r="AU203">
        <v>205327.166</v>
      </c>
      <c s="32" r="AV203">
        <v>186907.826</v>
      </c>
      <c s="32" r="AW203">
        <v>176552.922</v>
      </c>
      <c s="32" r="AX203">
        <v>166812.6</v>
      </c>
      <c s="32" r="AY203">
        <v>158912.312</v>
      </c>
      <c s="32" r="AZ203">
        <v>149654.057</v>
      </c>
    </row>
    <row r="204">
      <c t="s" s="32" r="A204">
        <v>255</v>
      </c>
      <c s="32" r="B204">
        <v>964860.061</v>
      </c>
      <c s="32" r="C204">
        <v>973376.691</v>
      </c>
      <c s="32" r="D204">
        <v>1014423.796</v>
      </c>
      <c s="32" r="E204">
        <v>1062267.562</v>
      </c>
      <c s="32" r="F204">
        <v>1101023.354</v>
      </c>
      <c s="32" r="G204">
        <v>1137143.576</v>
      </c>
      <c s="32" r="H204">
        <v>1202856.293</v>
      </c>
      <c s="32" r="I204">
        <v>1295644.472</v>
      </c>
      <c s="32" r="J204">
        <v>1340981.352</v>
      </c>
      <c s="32" r="K204">
        <v>1371533.792</v>
      </c>
      <c s="32" r="L204">
        <v>1450835.367</v>
      </c>
      <c s="32" r="M204">
        <v>1436415.981</v>
      </c>
      <c s="32" r="N204">
        <v>1464572.609</v>
      </c>
      <c s="32" r="O204">
        <v>1456233.285</v>
      </c>
      <c s="32" r="P204">
        <v>1428449.103</v>
      </c>
      <c s="32" r="Q204">
        <v>1407643.292</v>
      </c>
      <c s="32" r="R204">
        <v>1418362.058</v>
      </c>
      <c s="32" r="S204">
        <v>1445090.95</v>
      </c>
      <c s="32" r="T204">
        <v>1466480.033</v>
      </c>
      <c s="32" r="U204">
        <v>1525955.699</v>
      </c>
      <c s="32" r="V204">
        <v>1553262.018</v>
      </c>
      <c s="32" r="W204">
        <v>1547754.049</v>
      </c>
      <c s="32" r="X204">
        <v>1529498.974</v>
      </c>
      <c s="32" r="Y204">
        <v>1468155.141</v>
      </c>
      <c s="32" r="Z204">
        <v>1588327.804</v>
      </c>
      <c s="32" r="AA204">
        <v>1569351.321</v>
      </c>
      <c s="32" r="AB204">
        <v>1557833.175</v>
      </c>
      <c s="32" r="AC204">
        <v>1590899.263</v>
      </c>
      <c s="32" r="AD204">
        <v>1618529.526</v>
      </c>
      <c s="32" r="AE204">
        <v>1616404.627</v>
      </c>
      <c s="32" r="AF204">
        <v>1652504.583</v>
      </c>
      <c s="32" r="AG204">
        <v>1642129.999</v>
      </c>
      <c s="32" r="AH204">
        <v>1647596.322</v>
      </c>
      <c s="32" r="AI204">
        <v>1597322.824</v>
      </c>
      <c s="32" r="AJ204">
        <v>1657606.613</v>
      </c>
      <c s="32" r="AK204">
        <v>1659211.272</v>
      </c>
      <c s="32" r="AL204">
        <v>1678270.582</v>
      </c>
      <c s="32" r="AM204">
        <v>1675386.472</v>
      </c>
      <c s="32" r="AN204">
        <v>1688350.143</v>
      </c>
      <c s="32" r="AO204">
        <v>1670168.373</v>
      </c>
      <c s="32" r="AP204">
        <v>1667283.779</v>
      </c>
      <c s="32" r="AQ204">
        <v>1688631.389</v>
      </c>
      <c s="32" r="AR204">
        <v>1655769.447</v>
      </c>
      <c s="32" r="AS204">
        <v>1634282.155</v>
      </c>
      <c s="32" r="AT204">
        <v>1645543.984</v>
      </c>
      <c s="32" r="AU204">
        <v>1631042.483</v>
      </c>
      <c s="32" r="AV204">
        <v>1654354.194</v>
      </c>
      <c s="32" r="AW204">
        <v>1668955.498</v>
      </c>
      <c s="32" r="AX204">
        <v>1701797.193</v>
      </c>
      <c s="32" r="AY204">
        <v>1686401.725</v>
      </c>
      <c s="32" r="AZ204">
        <v>1740906.878</v>
      </c>
    </row>
    <row r="205">
      <c t="s" s="32" r="A205">
        <v>256</v>
      </c>
      <c s="32" r="M205">
        <v>519.661</v>
      </c>
      <c s="32" r="N205">
        <v>492.571</v>
      </c>
      <c s="32" r="O205">
        <v>537.842</v>
      </c>
      <c s="32" r="P205">
        <v>524.668</v>
      </c>
      <c s="32" r="Q205">
        <v>520.759</v>
      </c>
      <c s="32" r="R205">
        <v>537.01</v>
      </c>
      <c s="32" r="S205">
        <v>580.353</v>
      </c>
      <c s="32" r="T205">
        <v>594.583</v>
      </c>
      <c s="32" r="U205">
        <v>565.616</v>
      </c>
      <c s="32" r="V205">
        <v>766.215</v>
      </c>
      <c s="32" r="W205">
        <v>838.412</v>
      </c>
      <c s="32" r="X205">
        <v>909.964</v>
      </c>
      <c s="32" r="Y205">
        <v>1116.72</v>
      </c>
      <c s="32" r="Z205">
        <v>1132.278</v>
      </c>
      <c s="32" r="AA205">
        <v>1114.357</v>
      </c>
      <c s="32" r="AB205">
        <v>1234.672</v>
      </c>
      <c s="32" r="AC205">
        <v>1239.409</v>
      </c>
      <c s="32" r="AD205">
        <v>1023.9</v>
      </c>
      <c s="32" r="AE205">
        <v>899.56</v>
      </c>
      <c s="32" r="AF205">
        <v>1148.671</v>
      </c>
      <c s="32" r="AG205">
        <v>1088.808</v>
      </c>
      <c s="32" r="AH205">
        <v>1260.597</v>
      </c>
      <c s="32" r="AI205">
        <v>1192.906</v>
      </c>
      <c s="32" r="AJ205">
        <v>1178.951</v>
      </c>
      <c s="32" r="AK205">
        <v>1013.335</v>
      </c>
      <c s="32" r="AL205">
        <v>980.143</v>
      </c>
      <c s="32" r="AM205">
        <v>1044.399</v>
      </c>
      <c s="32" r="AN205">
        <v>1233.561</v>
      </c>
      <c s="32" r="AO205">
        <v>920.105</v>
      </c>
      <c s="32" r="AP205">
        <v>1027.82</v>
      </c>
      <c s="32" r="AQ205">
        <v>1210.112</v>
      </c>
      <c s="32" r="AR205">
        <v>1237.432</v>
      </c>
      <c s="32" r="AS205">
        <v>1163.301</v>
      </c>
      <c s="32" r="AT205">
        <v>852.53</v>
      </c>
      <c s="32" r="AU205">
        <v>1019.837</v>
      </c>
      <c s="32" r="AV205">
        <v>784.893</v>
      </c>
      <c s="32" r="AW205">
        <v>1225.431</v>
      </c>
      <c s="32" r="AX205">
        <v>1384.773</v>
      </c>
      <c s="32" r="AY205">
        <v>1518.894</v>
      </c>
    </row>
    <row r="206">
      <c t="s" s="32" r="A206">
        <v>257</v>
      </c>
      <c s="32" r="AF206">
        <v>38642.522</v>
      </c>
      <c s="32" r="AG206">
        <v>39633.764</v>
      </c>
      <c s="32" r="AH206">
        <v>40758.264</v>
      </c>
      <c s="32" r="AI206">
        <v>42813.229</v>
      </c>
      <c s="32" r="AJ206">
        <v>46104.406</v>
      </c>
      <c s="32" r="AK206">
        <v>48654.844</v>
      </c>
      <c s="32" r="AL206">
        <v>49087.308</v>
      </c>
      <c s="32" r="AM206">
        <v>51301.525</v>
      </c>
      <c s="32" r="AN206">
        <v>54397.912</v>
      </c>
      <c s="32" r="AO206">
        <v>55027.78</v>
      </c>
      <c s="32" r="AP206">
        <v>54944.981</v>
      </c>
      <c s="32" r="AQ206">
        <v>55505.755</v>
      </c>
      <c s="32" r="AR206">
        <v>56224.64</v>
      </c>
      <c s="32" r="AS206">
        <v>56289.296</v>
      </c>
      <c s="32" r="AT206">
        <v>57135.901</v>
      </c>
      <c s="32" r="AU206">
        <v>56396.42</v>
      </c>
      <c s="32" r="AV206">
        <v>58478.12</v>
      </c>
      <c s="32" r="AW206">
        <v>59790.905</v>
      </c>
      <c s="32" r="AX206">
        <v>62020.445</v>
      </c>
      <c s="32" r="AY206">
        <v>60693.646</v>
      </c>
    </row>
    <row r="207">
      <c t="s" s="32" r="A207">
        <v>258</v>
      </c>
    </row>
    <row r="208">
      <c t="s" s="32" r="A208">
        <v>259</v>
      </c>
      <c s="32" r="M208">
        <v>209924.174</v>
      </c>
      <c s="32" r="N208">
        <v>192028.683</v>
      </c>
      <c s="32" r="O208">
        <v>203241.992</v>
      </c>
      <c s="32" r="P208">
        <v>181496.375</v>
      </c>
      <c s="32" r="Q208">
        <v>144666.24</v>
      </c>
      <c s="32" r="R208">
        <v>142840.831</v>
      </c>
      <c s="32" r="S208">
        <v>141078.757</v>
      </c>
      <c s="32" r="T208">
        <v>136758.235</v>
      </c>
      <c s="32" r="U208">
        <v>149927.548</v>
      </c>
      <c s="32" r="V208">
        <v>140071.547</v>
      </c>
      <c s="32" r="W208">
        <v>136435.435</v>
      </c>
      <c s="32" r="X208">
        <v>125636.193</v>
      </c>
      <c s="32" r="Y208">
        <v>120279.559</v>
      </c>
      <c s="32" r="Z208">
        <v>122923.009</v>
      </c>
      <c s="32" r="AA208">
        <v>115319.041</v>
      </c>
      <c s="32" r="AB208">
        <v>122982.515</v>
      </c>
      <c s="32" r="AC208">
        <v>124976.692</v>
      </c>
      <c s="32" r="AD208">
        <v>130077.738</v>
      </c>
      <c s="32" r="AE208">
        <v>131464.262</v>
      </c>
      <c s="32" r="AF208">
        <v>148776.744</v>
      </c>
      <c s="32" r="AG208">
        <v>164543.106</v>
      </c>
      <c s="32" r="AH208">
        <v>165867.991</v>
      </c>
      <c s="32" r="AI208">
        <v>174879.995</v>
      </c>
      <c s="32" r="AJ208">
        <v>182339.89</v>
      </c>
      <c s="32" r="AK208">
        <v>197184.015</v>
      </c>
      <c s="32" r="AL208">
        <v>222456.146</v>
      </c>
      <c s="32" r="AM208">
        <v>234577.511</v>
      </c>
      <c s="32" r="AN208">
        <v>232230.025</v>
      </c>
      <c s="32" r="AO208">
        <v>211224.285</v>
      </c>
      <c s="32" r="AP208">
        <v>221063.223</v>
      </c>
      <c s="32" r="AQ208">
        <v>216986.052</v>
      </c>
      <c s="32" r="AR208">
        <v>203402.365</v>
      </c>
      <c s="32" r="AS208">
        <v>178929.343</v>
      </c>
      <c s="32" r="AT208">
        <v>218260.557</v>
      </c>
      <c s="32" r="AU208">
        <v>233348.015</v>
      </c>
      <c s="32" r="AV208">
        <v>233902.831</v>
      </c>
      <c s="32" r="AW208">
        <v>210520.185</v>
      </c>
      <c s="32" r="AX208">
        <v>207980.657</v>
      </c>
      <c s="32" r="AY208">
        <v>203530.996</v>
      </c>
    </row>
    <row r="209">
      <c t="s" s="32" r="A209">
        <v>260</v>
      </c>
      <c s="32" r="M209">
        <v>14204.45</v>
      </c>
      <c s="32" r="N209">
        <v>13928.315</v>
      </c>
      <c s="32" r="O209">
        <v>14787.011</v>
      </c>
      <c s="32" r="P209">
        <v>15664.506</v>
      </c>
      <c s="32" r="Q209">
        <v>16660.701</v>
      </c>
      <c s="32" r="R209">
        <v>17211.504</v>
      </c>
      <c s="32" r="S209">
        <v>17875.635</v>
      </c>
      <c s="32" r="T209">
        <v>18106.44</v>
      </c>
      <c s="32" r="U209">
        <v>18168.384</v>
      </c>
      <c s="32" r="V209">
        <v>18363.658</v>
      </c>
      <c s="32" r="W209">
        <v>19113.639</v>
      </c>
      <c s="32" r="X209">
        <v>19559.062</v>
      </c>
      <c s="32" r="Y209">
        <v>19858.675</v>
      </c>
      <c s="32" r="Z209">
        <v>19451.219</v>
      </c>
      <c s="32" r="AA209">
        <v>20090.449</v>
      </c>
      <c s="32" r="AB209">
        <v>20774.692</v>
      </c>
      <c s="32" r="AC209">
        <v>21318.56</v>
      </c>
      <c s="32" r="AD209">
        <v>22317.385</v>
      </c>
      <c s="32" r="AE209">
        <v>23213.069</v>
      </c>
      <c s="32" r="AF209">
        <v>24711.444</v>
      </c>
      <c s="32" r="AG209">
        <v>26808.142</v>
      </c>
      <c s="32" r="AH209">
        <v>28769.339</v>
      </c>
      <c s="32" r="AI209">
        <v>30568.227</v>
      </c>
      <c s="32" r="AJ209">
        <v>31797.931</v>
      </c>
      <c s="32" r="AK209">
        <v>34528.735</v>
      </c>
      <c s="32" r="AL209">
        <v>37723.354</v>
      </c>
      <c s="32" r="AM209">
        <v>40548.178</v>
      </c>
      <c s="32" r="AN209">
        <v>43944.011</v>
      </c>
      <c s="32" r="AO209">
        <v>45593.745</v>
      </c>
      <c s="32" r="AP209">
        <v>48106.31</v>
      </c>
      <c s="32" r="AQ209">
        <v>50061.846</v>
      </c>
      <c s="32" r="AR209">
        <v>53164.856</v>
      </c>
      <c s="32" r="AS209">
        <v>54383.031</v>
      </c>
      <c s="32" r="AT209">
        <v>65234.081</v>
      </c>
      <c s="32" r="AU209">
        <v>69709.247</v>
      </c>
      <c s="32" r="AV209">
        <v>72543.457</v>
      </c>
      <c s="32" r="AW209">
        <v>73595.695</v>
      </c>
      <c s="32" r="AX209">
        <v>71399.562</v>
      </c>
      <c s="32" r="AY209">
        <v>76642.218</v>
      </c>
    </row>
    <row r="210">
      <c t="s" s="32" r="A210">
        <v>261</v>
      </c>
    </row>
    <row r="211">
      <c t="s" s="32" r="A211">
        <v>262</v>
      </c>
    </row>
    <row r="212">
      <c t="s" s="32" r="A212">
        <v>263</v>
      </c>
      <c s="32" r="M212">
        <v>48.715</v>
      </c>
      <c s="32" r="N212">
        <v>50.148</v>
      </c>
      <c s="32" r="O212">
        <v>50.148</v>
      </c>
      <c s="32" r="P212">
        <v>51.581</v>
      </c>
      <c s="32" r="Q212">
        <v>53.014</v>
      </c>
      <c s="32" r="R212">
        <v>54.446</v>
      </c>
      <c s="32" r="S212">
        <v>55.879</v>
      </c>
      <c s="32" r="T212">
        <v>57.312</v>
      </c>
      <c s="32" r="U212">
        <v>58.745</v>
      </c>
      <c s="32" r="V212">
        <v>60.178</v>
      </c>
      <c s="32" r="W212">
        <v>61.61</v>
      </c>
      <c s="32" r="X212">
        <v>63.043</v>
      </c>
      <c s="32" r="Y212">
        <v>64.476</v>
      </c>
      <c s="32" r="Z212">
        <v>65.909</v>
      </c>
      <c s="32" r="AA212">
        <v>68.774</v>
      </c>
      <c s="32" r="AB212">
        <v>426.572</v>
      </c>
      <c s="32" r="AC212">
        <v>1005.58</v>
      </c>
      <c s="32" r="AD212">
        <v>8045.999</v>
      </c>
      <c s="32" r="AE212">
        <v>9056.341</v>
      </c>
      <c s="32" r="AF212">
        <v>9383.951</v>
      </c>
      <c s="32" r="AG212">
        <v>10321.043</v>
      </c>
      <c s="32" r="AH212">
        <v>8929.428</v>
      </c>
      <c s="32" r="AI212">
        <v>10954.75</v>
      </c>
      <c s="32" r="AJ212">
        <v>16947.844</v>
      </c>
      <c s="32" r="AK212">
        <v>17286.443</v>
      </c>
      <c s="32" r="AL212">
        <v>17465.891</v>
      </c>
      <c s="32" r="AM212">
        <v>18284.912</v>
      </c>
      <c s="32" r="AN212">
        <v>18626.79</v>
      </c>
      <c s="32" r="AO212">
        <v>19744.407</v>
      </c>
      <c s="32" r="AP212">
        <v>22029.86</v>
      </c>
      <c s="32" r="AQ212">
        <v>22102.721</v>
      </c>
      <c s="32" r="AR212">
        <v>22229.915</v>
      </c>
      <c s="32" r="AS212">
        <v>21909.551</v>
      </c>
      <c s="32" r="AT212">
        <v>20635.118</v>
      </c>
      <c s="32" r="AU212">
        <v>20447.763</v>
      </c>
      <c s="32" r="AV212">
        <v>18733.302</v>
      </c>
      <c s="32" r="AW212">
        <v>16519.521</v>
      </c>
      <c s="32" r="AX212">
        <v>15271.001</v>
      </c>
      <c s="32" r="AY212">
        <v>15221.547</v>
      </c>
    </row>
    <row r="213">
      <c t="s" s="32" r="A213">
        <v>264</v>
      </c>
      <c s="32" r="M213">
        <v>2692.091</v>
      </c>
      <c s="32" r="N213">
        <v>3047.188</v>
      </c>
      <c s="32" r="O213">
        <v>3118.691</v>
      </c>
      <c s="32" r="P213">
        <v>3364.457</v>
      </c>
      <c s="32" r="Q213">
        <v>3469.235</v>
      </c>
      <c s="32" r="R213">
        <v>3613.545</v>
      </c>
      <c s="32" r="S213">
        <v>3795.691</v>
      </c>
      <c s="32" r="T213">
        <v>3803.98</v>
      </c>
      <c s="32" r="U213">
        <v>3893.53</v>
      </c>
      <c s="32" r="V213">
        <v>4028.553</v>
      </c>
      <c s="32" r="W213">
        <v>4155.684</v>
      </c>
      <c s="32" r="X213">
        <v>4350.067</v>
      </c>
      <c s="32" r="Y213">
        <v>4328.274</v>
      </c>
      <c s="32" r="Z213">
        <v>4445.283</v>
      </c>
      <c s="32" r="AA213">
        <v>4584.147</v>
      </c>
      <c s="32" r="AB213">
        <v>4698.718</v>
      </c>
      <c s="32" r="AC213">
        <v>4618.292</v>
      </c>
      <c s="32" r="AD213">
        <v>4794.591</v>
      </c>
      <c s="32" r="AE213">
        <v>4692.295</v>
      </c>
      <c s="32" r="AF213">
        <v>4917.828</v>
      </c>
      <c s="32" r="AG213">
        <v>5103.023</v>
      </c>
      <c s="32" r="AH213">
        <v>5050.364</v>
      </c>
      <c s="32" r="AI213">
        <v>5250.032</v>
      </c>
      <c s="32" r="AJ213">
        <v>5257.571</v>
      </c>
      <c s="32" r="AK213">
        <v>5351.56</v>
      </c>
      <c s="32" r="AL213">
        <v>5350.24</v>
      </c>
      <c s="32" r="AM213">
        <v>5490.306</v>
      </c>
      <c s="32" r="AN213">
        <v>5640.609</v>
      </c>
      <c s="32" r="AO213">
        <v>5787.673</v>
      </c>
      <c s="32" r="AP213">
        <v>5925.112</v>
      </c>
      <c s="32" r="AQ213">
        <v>6069.022</v>
      </c>
      <c s="32" r="AR213">
        <v>6214.781</v>
      </c>
      <c s="32" r="AS213">
        <v>6355.394</v>
      </c>
      <c s="32" r="AT213">
        <v>6435.825</v>
      </c>
      <c s="32" r="AU213">
        <v>6621.215</v>
      </c>
      <c s="32" r="AV213">
        <v>6791.211</v>
      </c>
      <c s="32" r="AW213">
        <v>6902.984</v>
      </c>
      <c s="32" r="AX213">
        <v>7034.075</v>
      </c>
      <c s="32" r="AY213">
        <v>7241.325</v>
      </c>
    </row>
    <row r="214">
      <c t="s" s="32" r="A214">
        <v>265</v>
      </c>
      <c s="32" r="M214">
        <v>5102.932</v>
      </c>
      <c s="32" r="N214">
        <v>5023.457</v>
      </c>
      <c s="32" r="O214">
        <v>5282.834</v>
      </c>
      <c s="32" r="P214">
        <v>5448.551</v>
      </c>
      <c s="32" r="Q214">
        <v>5358.185</v>
      </c>
      <c s="32" r="R214">
        <v>5736.462</v>
      </c>
      <c s="32" r="S214">
        <v>5618.137</v>
      </c>
      <c s="32" r="T214">
        <v>5594.344</v>
      </c>
      <c s="32" r="U214">
        <v>5737.979</v>
      </c>
      <c s="32" r="V214">
        <v>5792.988</v>
      </c>
      <c s="32" r="W214">
        <v>5684.89</v>
      </c>
      <c s="32" r="X214">
        <v>5833.66</v>
      </c>
      <c s="32" r="Y214">
        <v>5949.08</v>
      </c>
      <c s="32" r="Z214">
        <v>6090.53</v>
      </c>
      <c s="32" r="AA214">
        <v>6436.212</v>
      </c>
      <c s="32" r="AB214">
        <v>6815.353</v>
      </c>
      <c s="32" r="AC214">
        <v>7638.927</v>
      </c>
      <c s="32" r="AD214">
        <v>7776.528</v>
      </c>
      <c s="32" r="AE214">
        <v>7999.766</v>
      </c>
      <c s="32" r="AF214">
        <v>8549.651</v>
      </c>
      <c s="32" r="AG214">
        <v>8978.488</v>
      </c>
      <c s="32" r="AH214">
        <v>9026.09</v>
      </c>
      <c s="32" r="AI214">
        <v>8622.239</v>
      </c>
      <c s="32" r="AJ214">
        <v>8462.182</v>
      </c>
      <c s="32" r="AK214">
        <v>8380.582</v>
      </c>
      <c s="32" r="AL214">
        <v>8255.314</v>
      </c>
      <c s="32" r="AM214">
        <v>8057.957</v>
      </c>
      <c s="32" r="AN214">
        <v>8244.143</v>
      </c>
      <c s="32" r="AO214">
        <v>8723.231</v>
      </c>
      <c s="32" r="AP214">
        <v>8618.136</v>
      </c>
      <c s="32" r="AQ214">
        <v>8605.319</v>
      </c>
      <c s="32" r="AR214">
        <v>8643.491</v>
      </c>
      <c s="32" r="AS214">
        <v>8596.246</v>
      </c>
      <c s="32" r="AT214">
        <v>8610.842</v>
      </c>
      <c s="32" r="AU214">
        <v>8859.612</v>
      </c>
      <c s="32" r="AV214">
        <v>8678.261</v>
      </c>
      <c s="32" r="AW214">
        <v>8629.863</v>
      </c>
      <c s="32" r="AX214">
        <v>8532.756</v>
      </c>
      <c s="32" r="AY214">
        <v>8530.375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57"/>
    <col min="2" customWidth="1" max="2" width="40.29"/>
    <col min="3" customWidth="1" max="3" width="83.57"/>
    <col min="4" customWidth="1" max="4" width="1.29"/>
    <col min="5" customWidth="1" max="6" width="-0.42"/>
  </cols>
  <sheetData>
    <row customHeight="1" r="1" ht="39.0">
      <c s="11" r="A1"/>
      <c t="str" s="4" r="B1">
        <f>C4</f>
        <v>Energy production, total (toe)</v>
      </c>
      <c s="24" r="C1"/>
      <c s="31" r="D1"/>
      <c s="6" r="E1"/>
    </row>
    <row r="2">
      <c s="11" r="A2"/>
      <c s="3" r="B2"/>
      <c s="3" r="C2"/>
      <c s="31" r="D2"/>
      <c s="6" r="E2"/>
    </row>
    <row r="3">
      <c s="11" r="A3"/>
      <c t="s" s="27" r="B3">
        <v>266</v>
      </c>
      <c s="31" r="C3"/>
      <c s="31" r="D3"/>
      <c s="6" r="E3"/>
    </row>
    <row r="4">
      <c s="11" r="A4"/>
      <c t="s" s="3" r="B4">
        <v>267</v>
      </c>
      <c t="s" s="22" r="C4">
        <v>0</v>
      </c>
      <c s="31" r="D4"/>
      <c s="6" r="E4"/>
    </row>
    <row customHeight="1" r="5" ht="51.0">
      <c s="11" r="A5"/>
      <c t="s" s="3" r="B5">
        <v>268</v>
      </c>
      <c t="s" s="8" r="C5">
        <v>269</v>
      </c>
      <c s="31" r="D5"/>
      <c s="6" r="E5"/>
    </row>
    <row r="6">
      <c s="11" r="A6"/>
      <c t="s" s="3" r="B6">
        <v>270</v>
      </c>
      <c t="s" s="8" r="C6">
        <v>271</v>
      </c>
      <c s="31" r="D6"/>
      <c s="6" r="E6"/>
    </row>
    <row r="7">
      <c s="11" r="A7"/>
      <c s="27" r="B7"/>
      <c s="3" r="C7"/>
      <c s="3" r="D7"/>
      <c s="6" r="E7"/>
    </row>
    <row r="8">
      <c s="11" r="A8"/>
      <c t="s" s="25" r="B8">
        <v>272</v>
      </c>
      <c s="11" r="C8"/>
      <c s="11" r="D8"/>
      <c s="6" r="E8"/>
    </row>
    <row r="9">
      <c s="11" r="A9"/>
      <c t="s" s="11" r="B9">
        <v>273</v>
      </c>
      <c t="s" s="8" r="C9">
        <v>274</v>
      </c>
      <c s="11" r="D9"/>
      <c s="6" r="E9"/>
    </row>
    <row r="10">
      <c s="11" r="A10"/>
      <c t="s" s="11" r="B10">
        <v>275</v>
      </c>
      <c t="str" s="18" r="C10">
        <f>HYPERLINK("http://data.worldbank.org/indicator","http://data.worldbank.org/indicator")</f>
        <v>http://data.worldbank.org/indicator</v>
      </c>
      <c s="11" r="D10"/>
      <c s="6" r="E10"/>
    </row>
    <row r="11">
      <c s="11" r="A11"/>
      <c t="s" s="11" r="B11">
        <v>276</v>
      </c>
      <c t="s" s="22" r="C11">
        <v>277</v>
      </c>
      <c s="11" r="D11"/>
      <c s="6" r="E11"/>
    </row>
    <row r="12">
      <c s="11" r="A12"/>
      <c t="s" s="11" r="B12">
        <v>278</v>
      </c>
      <c t="s" s="23" r="C12">
        <v>279</v>
      </c>
      <c s="11" r="D12"/>
      <c s="6" r="E12"/>
    </row>
    <row r="13">
      <c s="11" r="A13"/>
      <c s="11" r="B13"/>
      <c s="11" r="C13"/>
      <c s="11" r="D13"/>
      <c s="6" r="E13"/>
    </row>
    <row r="14">
      <c s="11" r="A14"/>
      <c t="s" s="25" r="B14">
        <v>280</v>
      </c>
      <c s="11" r="C14"/>
      <c s="11" r="D14"/>
      <c s="6" r="E14"/>
    </row>
    <row r="15">
      <c s="11" r="A15"/>
      <c t="s" s="11" r="B15">
        <v>281</v>
      </c>
      <c t="s" s="28" r="C15">
        <v>282</v>
      </c>
      <c s="11" r="D15"/>
      <c s="6" r="E15"/>
    </row>
    <row r="16">
      <c s="11" r="A16"/>
      <c t="s" s="11" r="B16">
        <v>283</v>
      </c>
      <c s="30" r="C16">
        <v>41063</v>
      </c>
      <c s="11" r="D16"/>
      <c s="6" r="E16"/>
    </row>
    <row r="17">
      <c s="11" r="A17"/>
      <c s="11" r="B17"/>
      <c s="9" r="C17"/>
      <c s="11" r="D17"/>
      <c s="6" r="E17"/>
    </row>
    <row r="18">
      <c s="11" r="A18"/>
      <c s="11" r="B18"/>
      <c s="9" r="C18"/>
      <c s="11" r="D18"/>
      <c s="6" r="E18"/>
    </row>
    <row r="19">
      <c s="11" r="A19"/>
      <c s="11" r="B19"/>
      <c s="9" r="C19"/>
      <c s="11" r="D19"/>
      <c s="6" r="E19"/>
    </row>
    <row r="20">
      <c s="11" r="A20"/>
      <c s="11" r="B20"/>
      <c s="9" r="C20"/>
      <c s="11" r="D20"/>
      <c s="6" r="E20"/>
    </row>
    <row r="21">
      <c s="11" r="A21"/>
      <c s="11" r="B21"/>
      <c s="9" r="C21"/>
      <c s="11" r="D21"/>
      <c s="6" r="E21"/>
    </row>
    <row r="22">
      <c s="11" r="A22"/>
      <c s="11" r="B22"/>
      <c s="9" r="C22"/>
      <c s="11" r="D22"/>
      <c s="6" r="E22"/>
    </row>
    <row r="23">
      <c s="11" r="A23"/>
      <c s="11" r="B23"/>
      <c s="11" r="C23"/>
      <c s="11" r="D23"/>
      <c s="6" r="E23"/>
    </row>
    <row r="24">
      <c s="11" r="A24"/>
      <c s="11" r="B24"/>
      <c s="11" r="C24"/>
      <c s="11" r="D24"/>
      <c s="6" r="E24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6.71"/>
    <col min="2" customWidth="1" max="2" width="18.43"/>
    <col min="3" customWidth="1" max="3" width="83.29"/>
    <col min="4" customWidth="1" max="6" width="4.29"/>
  </cols>
  <sheetData>
    <row r="1">
      <c t="s" s="20" r="A1">
        <v>284</v>
      </c>
      <c t="s" s="20" r="B1">
        <v>285</v>
      </c>
      <c t="s" s="20" r="C1">
        <v>286</v>
      </c>
    </row>
    <row r="2">
      <c s="10" r="A2"/>
      <c s="10" r="B2"/>
      <c s="10" r="C2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5.0"/>
    <col min="2" customWidth="1" max="2" width="49.71"/>
    <col min="3" customWidth="1" max="3" width="0.43"/>
    <col min="4" customWidth="1" max="4" width="51.71"/>
  </cols>
  <sheetData>
    <row customHeight="1" r="1" ht="37.5">
      <c t="s" s="33" r="A1">
        <v>287</v>
      </c>
      <c s="13" r="B1"/>
      <c s="13" r="C1"/>
      <c s="24" r="D1"/>
      <c s="6" r="E1"/>
    </row>
    <row r="2">
      <c s="11" r="A2"/>
      <c s="11" r="B2"/>
      <c s="31" r="C2"/>
      <c s="5" r="D2"/>
      <c s="6" r="E2"/>
    </row>
    <row customHeight="1" r="3" ht="38.25">
      <c t="s" s="27" r="A3">
        <v>288</v>
      </c>
      <c t="s" s="21" r="B3">
        <v>274</v>
      </c>
      <c s="19" r="C3"/>
      <c t="s" s="2" r="D3">
        <v>289</v>
      </c>
      <c s="6" r="E3"/>
    </row>
    <row customHeight="1" r="4" ht="51.0">
      <c t="s" s="27" r="A4">
        <v>290</v>
      </c>
      <c t="str" s="14" r="B4">
        <f>HYPERLINK("http://data.worldbank.org/indicator","http://data.worldbank.org/indicator/EG.EGY.PROD.KT.OE")</f>
        <v>http://data.worldbank.org/indicator/EG.EGY.PROD.KT.OE</v>
      </c>
      <c s="19" r="C4"/>
      <c t="s" s="2" r="D4">
        <v>291</v>
      </c>
      <c s="6" r="E4"/>
    </row>
    <row customHeight="1" r="5" ht="25.5">
      <c t="s" s="27" r="A5">
        <v>292</v>
      </c>
      <c t="s" s="12" r="B5">
        <v>293</v>
      </c>
      <c s="19" r="C5"/>
      <c t="s" s="2" r="D5">
        <v>294</v>
      </c>
      <c s="6" r="E5"/>
    </row>
    <row r="6">
      <c s="31" r="A6"/>
      <c s="31" r="B6"/>
      <c s="5" r="C6"/>
      <c s="5" r="D6"/>
      <c s="6" r="E6"/>
    </row>
    <row r="7">
      <c s="10" r="A7"/>
      <c s="10" r="B7"/>
      <c s="10" r="C7"/>
      <c s="10" r="D7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71"/>
    <col min="2" customWidth="1" max="2" width="27.14"/>
    <col min="3" customWidth="1" max="3" width="83.57"/>
    <col min="4" customWidth="1" max="4" width="1.29"/>
    <col min="5" customWidth="1" max="6" width="-0.42"/>
  </cols>
  <sheetData>
    <row customHeight="1" r="1" ht="27.75">
      <c s="11" r="A1"/>
      <c t="s" s="4" r="B1">
        <v>295</v>
      </c>
      <c s="24" r="C1"/>
      <c s="31" r="D1"/>
      <c s="6" r="E1"/>
    </row>
    <row r="2">
      <c s="11" r="A2"/>
      <c s="3" r="B2"/>
      <c s="3" r="C2"/>
      <c s="31" r="D2"/>
      <c s="6" r="E2"/>
    </row>
    <row r="3">
      <c s="11" r="A3"/>
      <c t="s" s="17" r="B3">
        <v>296</v>
      </c>
      <c s="24" r="C3"/>
      <c s="31" r="D3"/>
      <c s="6" r="E3"/>
    </row>
    <row r="4">
      <c s="1" r="A4"/>
      <c t="s" s="16" r="B4">
        <v>297</v>
      </c>
      <c t="s" s="15" r="C4">
        <v>298</v>
      </c>
      <c s="26" r="D4"/>
      <c s="6" r="E4"/>
    </row>
    <row r="5">
      <c s="1" r="A5"/>
      <c t="s" s="16" r="B5">
        <v>299</v>
      </c>
      <c t="s" s="15" r="C5">
        <v>300</v>
      </c>
      <c s="26" r="D5"/>
      <c s="6" r="E5"/>
    </row>
    <row r="6">
      <c s="1" r="A6"/>
      <c t="s" s="16" r="B6">
        <v>301</v>
      </c>
      <c t="s" s="15" r="C6">
        <v>302</v>
      </c>
      <c s="26" r="D6"/>
      <c s="6" r="E6"/>
    </row>
    <row r="7">
      <c s="1" r="A7"/>
      <c s="16" r="B7"/>
      <c s="16" r="C7"/>
      <c s="26" r="D7"/>
      <c s="6" r="E7"/>
    </row>
    <row r="8">
      <c s="11" r="A8"/>
      <c s="3" r="B8"/>
      <c s="3" r="C8"/>
      <c s="31" r="D8"/>
      <c s="6" r="E8"/>
    </row>
    <row r="9">
      <c s="10" r="A9"/>
      <c s="10" r="B9"/>
      <c s="10" r="C9"/>
      <c s="10" r="D9"/>
    </row>
    <row customHeight="1" r="10" ht="14.25"/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2" width="14.29"/>
    <col min="3" customWidth="1" max="6" width="4.29"/>
  </cols>
  <sheetData>
    <row customHeight="1" r="1" ht="25.5">
      <c t="s" s="7" r="A1">
        <v>303</v>
      </c>
      <c t="s" s="7" r="B1">
        <v>304</v>
      </c>
    </row>
  </sheetData>
</worksheet>
</file>