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<sst xmlns="http://schemas.openxmlformats.org/spreadsheetml/2006/main" count="169" uniqueCount="167">
  <si>
    <t>GDP per employee, (constant 1990$)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</si>
  <si>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</si>
  <si>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</si>
  <si>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</si>
  <si>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</si>
  <si>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</si>
  <si>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</si>
  <si>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</si>
  <si>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</si>
  <si>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</si>
  <si>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</si>
  <si>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</si>
  <si>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</si>
  <si>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</si>
  <si>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Bolivia</t>
  </si>
  <si>
    <t>Bosnia and Herzegovina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</si>
  <si>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</si>
  <si>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</si>
  <si>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</si>
  <si>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</si>
  <si>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</si>
  <si>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</si>
  <si>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</si>
  <si>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</si>
  <si>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Colombia</t>
  </si>
  <si>
    <t>Congo, Dem. Rep.</t>
  </si>
  <si>
    <t>Costa Rica</t>
  </si>
  <si>
    <t>Cote d'Ivoire</t>
  </si>
  <si>
    <t>Croatia</t>
  </si>
  <si>
    <t>Cuba</t>
  </si>
  <si>
    <t>Cyprus</t>
  </si>
  <si>
    <t>Czech Rep.</t>
  </si>
  <si>
    <t>Denmark</t>
  </si>
  <si>
    <t>Dominican Rep.</t>
  </si>
  <si>
    <t>Ecuador</t>
  </si>
  <si>
    <t>Egypt</t>
  </si>
  <si>
    <t>Estonia</t>
  </si>
  <si>
    <t>Ethiopia</t>
  </si>
  <si>
    <t>Finland</t>
  </si>
  <si>
    <t>France</t>
  </si>
  <si>
    <t>Georgia</t>
  </si>
  <si>
    <t>Germany</t>
  </si>
  <si>
    <t>West Germany</t>
  </si>
  <si>
    <t>Ghana</t>
  </si>
  <si>
    <t>Greece</t>
  </si>
  <si>
    <t>Guatemala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</si>
  <si>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</si>
  <si>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</si>
  <si>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</si>
  <si>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</si>
  <si>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</si>
  <si>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</si>
  <si>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</si>
  <si>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</si>
  <si>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</si>
  <si>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</si>
  <si>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</si>
  <si>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</si>
  <si>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</si>
  <si>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</si>
  <si>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</si>
  <si>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Rep.</t>
  </si>
  <si>
    <t>Kuwait</t>
  </si>
  <si>
    <t>Kyrgyzstan</t>
  </si>
  <si>
    <t>Latvia</t>
  </si>
  <si>
    <t>Lithuania</t>
  </si>
  <si>
    <t>Luxembourg</t>
  </si>
  <si>
    <t>Madagascar</t>
  </si>
  <si>
    <t>Malawi</t>
  </si>
  <si>
    <t>Malaysia</t>
  </si>
  <si>
    <t>Mali</t>
  </si>
  <si>
    <t>Malta</t>
  </si>
  <si>
    <t>Mexico</t>
  </si>
  <si>
    <t>Morocco</t>
  </si>
  <si>
    <t>Mozambique</t>
  </si>
  <si>
    <t>Myanmar</t>
  </si>
  <si>
    <t>Netherlands</t>
  </si>
  <si>
    <t>New Zealand</t>
  </si>
  <si>
    <t>Niger</t>
  </si>
  <si>
    <t>Nigeria</t>
  </si>
  <si>
    <t>Norway</t>
  </si>
  <si>
    <t>Oman</t>
  </si>
  <si>
    <t>Pakistan</t>
  </si>
  <si>
    <t>Peru</t>
  </si>
  <si>
    <t>Philippines</t>
  </si>
  <si>
    <t>Poland</t>
  </si>
  <si>
    <t>Portugal</t>
  </si>
  <si>
    <t>Puerto Rico</t>
  </si>
  <si>
    <t>Qatar</t>
  </si>
  <si>
    <t>Moldova</t>
  </si>
  <si>
    <t>Romania</t>
  </si>
  <si>
    <t>Russia</t>
  </si>
  <si>
    <t>Saint Lucia</t>
  </si>
  <si>
    <t>Saudi Arabia</t>
  </si>
  <si>
    <t>Senegal</t>
  </si>
  <si>
    <t>Serbia and Montenegro</t>
  </si>
  <si>
    <t>Singapore</t>
  </si>
  <si>
    <t>Slovak Republic</t>
  </si>
  <si>
    <t>Slovenia</t>
  </si>
  <si>
    <t>South Africa</t>
  </si>
  <si>
    <t>Spain</t>
  </si>
  <si>
    <t>Sri Lanka</t>
  </si>
  <si>
    <t>Sudan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</si>
  <si>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</si>
  <si>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</si>
  <si>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</si>
  <si>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</si>
  <si>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</si>
  <si>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</si>
  <si>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</si>
  <si>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</si>
  <si>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</si>
  <si>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</si>
  <si>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</si>
  <si>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</si>
  <si>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</si>
  <si>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</si>
  <si>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</si>
  <si>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</si>
  <si>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</si>
  <si>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</si>
  <si>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</si>
  <si>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</si>
  <si>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Venezuela</t>
  </si>
  <si>
    <t>Vietnam</t>
  </si>
  <si>
    <t>Yemen, Rep.</t>
  </si>
  <si>
    <t>Yugoslavia</t>
  </si>
  <si>
    <t>Zambia</t>
  </si>
  <si>
    <t>Zimbabwe</t>
  </si>
  <si>
    <t>Definition and explanations</t>
  </si>
  <si>
    <t>Indicator name</t>
  </si>
  <si>
    <t>Definition of indicator</t>
  </si>
  <si>
    <t>The average Gross Domestic Products per each employee during the given year.</t>
  </si>
  <si>
    <t>Unit of measurement</t>
  </si>
  <si>
    <t>constant 1990$</t>
  </si>
  <si>
    <t>Data source 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</si>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</sst>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d00;@"/>
    <numFmt numFmtId="165" formatCode="0.00d00;@"/>
    <numFmt numFmtId="166" formatCode="0.00d00;@"/>
  </numFmts>
  <fonts count="70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/>
      <sz val="10.0"/>
      <color rgb="FF0066CC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</fonts>
  <fills count="55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indexed="64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/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</borders>
  <cellStyleXfs count="1">
    <xf fillId="0" numFmtId="0" borderId="0" fontId="0"/>
  </cellStyleXfs>
  <cellXfs count="74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center" horizontal="left" wrapText="1"/>
    </xf>
    <xf applyBorder="1" fillId="0" xfId="0" numFmtId="0" borderId="2" applyFont="1" fontId="2"/>
    <xf applyBorder="1" fillId="3" xfId="0" numFmtId="0" borderId="3" applyFont="1" fontId="3" applyFill="1"/>
    <xf applyAlignment="1" fillId="0" xfId="0" numFmtId="0" borderId="0" applyFont="1" fontId="4">
      <alignment vertical="bottom" horizontal="center"/>
    </xf>
    <xf applyBorder="1" applyAlignment="1" fillId="4" xfId="0" numFmtId="0" borderId="4" applyFont="1" fontId="5" applyFill="1">
      <alignment vertical="top" horizontal="general" wrapText="1"/>
    </xf>
    <xf applyBorder="1" fillId="5" xfId="0" numFmtId="0" borderId="5" applyFont="1" fontId="6" applyFill="1"/>
    <xf applyBorder="1" fillId="0" xfId="0" numFmtId="0" borderId="6" applyFont="1" fontId="7"/>
    <xf applyBorder="1" applyAlignment="1" fillId="0" xfId="0" numFmtId="0" borderId="7" fontId="0">
      <alignment vertical="bottom" horizontal="general" wrapText="1"/>
    </xf>
    <xf applyBorder="1" applyAlignment="1" fillId="6" xfId="0" numFmtId="0" borderId="8" applyFont="1" fontId="8" applyFill="1">
      <alignment vertical="top" horizontal="general" wrapText="1"/>
    </xf>
    <xf applyAlignment="1" fillId="0" xfId="0" numFmtId="0" borderId="0" applyFont="1" fontId="9">
      <alignment vertical="bottom" horizontal="general" wrapText="1"/>
    </xf>
    <xf applyBorder="1" fillId="7" xfId="0" numFmtId="0" borderId="9" applyFont="1" fontId="10" applyFill="1"/>
    <xf applyBorder="1" applyAlignment="1" fillId="8" xfId="0" numFmtId="0" borderId="10" applyFont="1" fontId="11" applyFill="1">
      <alignment vertical="top" horizontal="general" wrapText="1"/>
    </xf>
    <xf applyBorder="1" applyAlignment="1" fillId="0" xfId="0" numFmtId="0" borderId="11" applyFont="1" fontId="12">
      <alignment vertical="bottom" horizontal="general" wrapText="1"/>
    </xf>
    <xf applyBorder="1" fillId="9" xfId="0" numFmtId="0" borderId="12" applyFont="1" fontId="13" applyFill="1"/>
    <xf applyBorder="1" applyAlignment="1" fillId="10" xfId="0" numFmtId="0" borderId="13" applyFont="1" fontId="14" applyFill="1">
      <alignment vertical="top" horizontal="general" wrapText="1"/>
    </xf>
    <xf applyAlignment="1" fillId="0" xfId="0" numFmtId="0" borderId="0" applyFont="1" fontId="15">
      <alignment vertical="center" horizontal="left"/>
    </xf>
    <xf applyBorder="1" fillId="11" xfId="0" numFmtId="0" borderId="14" applyFont="1" fontId="16" applyFill="1"/>
    <xf applyBorder="1" applyAlignment="1" fillId="12" xfId="0" numFmtId="0" borderId="15" applyFont="1" fontId="17" applyFill="1">
      <alignment vertical="top" horizontal="general" wrapText="1"/>
    </xf>
    <xf applyBorder="1" applyAlignment="1" fillId="13" xfId="0" numFmtId="0" borderId="16" applyFont="1" fontId="18" applyFill="1">
      <alignment vertical="top" horizontal="general" wrapText="1"/>
    </xf>
    <xf applyBorder="1" fillId="14" xfId="0" numFmtId="0" borderId="17" applyFont="1" fontId="19" applyFill="1"/>
    <xf applyBorder="1" fillId="15" xfId="0" numFmtId="0" borderId="18" applyFont="1" fontId="20" applyFill="1"/>
    <xf applyBorder="1" fillId="16" xfId="0" numFmtId="0" borderId="19" applyFont="1" fontId="21" applyFill="1"/>
    <xf applyBorder="1" fillId="17" xfId="0" numFmtId="0" borderId="20" applyFont="1" fontId="22" applyFill="1"/>
    <xf applyBorder="1" applyAlignment="1" fillId="18" xfId="0" numFmtId="0" borderId="21" applyFont="1" fontId="23" applyFill="1">
      <alignment vertical="top" horizontal="general" wrapText="1"/>
    </xf>
    <xf applyAlignment="1" fillId="0" xfId="0" numFmtId="0" borderId="0" applyFont="1" fontId="24">
      <alignment vertical="bottom" horizontal="general" wrapText="1"/>
    </xf>
    <xf applyBorder="1" fillId="19" xfId="0" numFmtId="0" borderId="22" applyFont="1" fontId="25" applyFill="1"/>
    <xf applyBorder="1" applyAlignment="1" fillId="20" xfId="0" numFmtId="0" borderId="23" applyFont="1" fontId="26" applyFill="1">
      <alignment vertical="bottom" horizontal="general" wrapText="1"/>
    </xf>
    <xf fillId="0" xfId="0" numFmtId="0" borderId="0" applyFont="1" fontId="27"/>
    <xf applyBorder="1" applyAlignment="1" fillId="21" xfId="0" numFmtId="0" borderId="24" applyFont="1" fontId="28" applyFill="1">
      <alignment vertical="top" horizontal="general" wrapText="1"/>
    </xf>
    <xf applyBorder="1" fillId="0" xfId="0" numFmtId="0" borderId="25" applyFont="1" fontId="29"/>
    <xf applyBorder="1" applyAlignment="1" fillId="22" xfId="0" numFmtId="0" borderId="26" applyFont="1" fontId="30" applyFill="1">
      <alignment vertical="center" horizontal="left" wrapText="1"/>
    </xf>
    <xf applyBorder="1" fillId="23" xfId="0" numFmtId="164" borderId="27" applyFont="1" fontId="31" applyNumberFormat="1" applyFill="1"/>
    <xf applyBorder="1" applyAlignment="1" fillId="24" xfId="0" numFmtId="0" borderId="28" applyFont="1" fontId="32" applyFill="1">
      <alignment vertical="center" horizontal="left" wrapText="1"/>
    </xf>
    <xf applyBorder="1" applyAlignment="1" fillId="0" xfId="0" numFmtId="0" borderId="29" fontId="0">
      <alignment vertical="bottom" horizontal="general" wrapText="1"/>
    </xf>
    <xf applyBorder="1" applyAlignment="1" fillId="0" xfId="0" numFmtId="0" borderId="30" applyFont="1" fontId="33">
      <alignment vertical="center" horizontal="left"/>
    </xf>
    <xf applyBorder="1" applyAlignment="1" fillId="0" xfId="0" numFmtId="0" borderId="31" fontId="0">
      <alignment vertical="bottom" horizontal="general" wrapText="1"/>
    </xf>
    <xf applyBorder="1" applyAlignment="1" fillId="25" xfId="0" numFmtId="0" borderId="32" applyFont="1" fontId="34" applyFill="1">
      <alignment vertical="top" horizontal="general"/>
    </xf>
    <xf applyBorder="1" fillId="26" xfId="0" numFmtId="0" borderId="33" applyFont="1" fontId="35" applyFill="1"/>
    <xf applyBorder="1" fillId="27" xfId="0" numFmtId="0" borderId="34" applyFont="1" fontId="36" applyFill="1"/>
    <xf applyBorder="1" fillId="28" xfId="0" numFmtId="165" borderId="35" applyFont="1" fontId="37" applyNumberFormat="1" applyFill="1"/>
    <xf applyBorder="1" fillId="29" xfId="0" numFmtId="0" borderId="36" applyFont="1" fontId="38" applyFill="1"/>
    <xf applyAlignment="1" fillId="0" xfId="0" numFmtId="0" borderId="0" applyFont="1" fontId="39">
      <alignment vertical="bottom" horizontal="general" wrapText="1"/>
    </xf>
    <xf applyBorder="1" applyAlignment="1" fillId="30" xfId="0" numFmtId="0" borderId="37" applyFont="1" fontId="40" applyFill="1">
      <alignment vertical="top" horizontal="general" wrapText="1"/>
    </xf>
    <xf applyBorder="1" fillId="31" xfId="0" numFmtId="0" borderId="38" applyFont="1" fontId="41" applyFill="1"/>
    <xf applyBorder="1" applyAlignment="1" fillId="0" xfId="0" numFmtId="0" borderId="39" fontId="0">
      <alignment vertical="bottom" horizontal="general" wrapText="1"/>
    </xf>
    <xf applyBorder="1" applyAlignment="1" fillId="32" xfId="0" numFmtId="0" borderId="40" applyFont="1" fontId="42" applyFill="1">
      <alignment vertical="center" horizontal="left"/>
    </xf>
    <xf applyBorder="1" fillId="33" xfId="0" numFmtId="0" borderId="41" applyFont="1" fontId="43" applyFill="1"/>
    <xf applyBorder="1" fillId="34" xfId="0" numFmtId="0" borderId="42" applyFont="1" fontId="44" applyFill="1"/>
    <xf applyBorder="1" fillId="35" xfId="0" numFmtId="0" borderId="43" applyFont="1" fontId="45" applyFill="1"/>
    <xf applyBorder="1" applyAlignment="1" fillId="36" xfId="0" numFmtId="0" borderId="44" applyFont="1" fontId="46" applyFill="1">
      <alignment vertical="center" horizontal="left" wrapText="1"/>
    </xf>
    <xf applyBorder="1" fillId="37" xfId="0" numFmtId="166" borderId="45" applyFont="1" fontId="47" applyNumberFormat="1" applyFill="1"/>
    <xf applyBorder="1" applyAlignment="1" fillId="38" xfId="0" numFmtId="0" borderId="46" applyFont="1" fontId="48" applyFill="1">
      <alignment vertical="bottom" horizontal="general" wrapText="1"/>
    </xf>
    <xf applyBorder="1" applyAlignment="1" fillId="39" xfId="0" numFmtId="0" borderId="47" applyFont="1" fontId="49" applyFill="1">
      <alignment vertical="bottom" horizontal="general" wrapText="1"/>
    </xf>
    <xf fillId="0" xfId="0" numFmtId="0" borderId="0" applyFont="1" fontId="50"/>
    <xf applyBorder="1" applyAlignment="1" fillId="40" xfId="0" numFmtId="0" borderId="48" applyFont="1" fontId="51" applyFill="1">
      <alignment vertical="top" horizontal="general" wrapText="1"/>
    </xf>
    <xf applyBorder="1" fillId="41" xfId="0" numFmtId="0" borderId="49" applyFont="1" fontId="52" applyFill="1"/>
    <xf applyBorder="1" applyAlignment="1" fillId="42" xfId="0" numFmtId="0" borderId="50" applyFont="1" fontId="53" applyFill="1">
      <alignment vertical="center" horizontal="left" wrapText="1"/>
    </xf>
    <xf applyBorder="1" fillId="43" xfId="0" numFmtId="0" borderId="51" applyFont="1" fontId="54" applyFill="1"/>
    <xf applyBorder="1" fillId="44" xfId="0" numFmtId="0" borderId="52" applyFont="1" fontId="55" applyFill="1"/>
    <xf applyBorder="1" applyAlignment="1" fillId="45" xfId="0" numFmtId="0" borderId="53" applyFont="1" fontId="56" applyFill="1">
      <alignment vertical="top" horizontal="general" wrapText="1"/>
    </xf>
    <xf applyBorder="1" applyAlignment="1" fillId="46" xfId="0" numFmtId="0" borderId="54" applyFont="1" fontId="57" applyFill="1">
      <alignment vertical="top" horizontal="general" wrapText="1"/>
    </xf>
    <xf applyBorder="1" applyAlignment="1" fillId="0" xfId="0" numFmtId="0" borderId="55" applyFont="1" fontId="58">
      <alignment vertical="bottom" horizontal="general" wrapText="1"/>
    </xf>
    <xf fillId="0" xfId="0" numFmtId="0" borderId="0" applyFont="1" fontId="59"/>
    <xf applyBorder="1" fillId="0" xfId="0" numFmtId="0" borderId="56" applyFont="1" fontId="60"/>
    <xf applyBorder="1" fillId="47" xfId="0" numFmtId="0" borderId="57" applyFont="1" fontId="61" applyFill="1"/>
    <xf fillId="48" xfId="0" numFmtId="0" borderId="0" applyFont="1" fontId="62" applyFill="1"/>
    <xf applyBorder="1" fillId="0" xfId="0" numFmtId="0" borderId="58" applyFont="1" fontId="63"/>
    <xf applyBorder="1" fillId="49" xfId="0" numFmtId="0" borderId="59" applyFont="1" fontId="64" applyFill="1"/>
    <xf applyBorder="1" applyAlignment="1" fillId="50" xfId="0" numFmtId="0" borderId="60" applyFont="1" fontId="65" applyFill="1">
      <alignment vertical="center" horizontal="left"/>
    </xf>
    <xf applyBorder="1" applyAlignment="1" fillId="51" xfId="0" numFmtId="0" borderId="61" applyFont="1" fontId="66" applyFill="1">
      <alignment vertical="center" horizontal="left" wrapText="1"/>
    </xf>
    <xf applyBorder="1" applyAlignment="1" fillId="52" xfId="0" numFmtId="0" borderId="62" applyFont="1" fontId="67" applyFill="1">
      <alignment vertical="bottom" horizontal="general" wrapText="1"/>
    </xf>
    <xf applyBorder="1" applyAlignment="1" fillId="53" xfId="0" numFmtId="0" borderId="63" applyFont="1" fontId="68" applyFill="1">
      <alignment vertical="bottom" horizontal="general" wrapText="1"/>
    </xf>
    <xf applyBorder="1" applyAlignment="1" fillId="54" xfId="0" numFmtId="0" borderId="64" applyFont="1" fontId="69" applyFill="1">
      <alignment vertical="top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28" width="43.71"/>
    <col min="2" customWidth="1" max="28" style="4" width="13.29"/>
  </cols>
  <sheetData>
    <row r="1">
      <c t="s" s="66" r="A1">
        <v>0</v>
      </c>
      <c s="4" r="B1">
        <v>1980</v>
      </c>
      <c s="4" r="C1">
        <v>1981</v>
      </c>
      <c s="4" r="D1">
        <v>1982</v>
      </c>
      <c s="4" r="E1">
        <v>1983</v>
      </c>
      <c s="4" r="F1">
        <v>1984</v>
      </c>
      <c s="4" r="G1">
        <v>1985</v>
      </c>
      <c s="4" r="H1">
        <v>1986</v>
      </c>
      <c s="4" r="I1">
        <v>1987</v>
      </c>
      <c s="4" r="J1">
        <v>1988</v>
      </c>
      <c s="4" r="K1">
        <v>1989</v>
      </c>
      <c s="4" r="L1">
        <v>1990</v>
      </c>
      <c s="4" r="M1">
        <v>1991</v>
      </c>
      <c s="4" r="N1">
        <v>1992</v>
      </c>
      <c s="4" r="O1">
        <v>1993</v>
      </c>
      <c s="4" r="P1">
        <v>1994</v>
      </c>
      <c s="4" r="Q1">
        <v>1995</v>
      </c>
      <c s="4" r="R1">
        <v>1996</v>
      </c>
      <c s="4" r="S1">
        <v>1997</v>
      </c>
      <c s="4" r="T1">
        <v>1998</v>
      </c>
      <c s="4" r="U1">
        <v>1999</v>
      </c>
      <c s="4" r="V1">
        <v>2000</v>
      </c>
      <c s="4" r="W1">
        <v>2001</v>
      </c>
      <c s="4" r="X1">
        <v>2002</v>
      </c>
      <c s="4" r="Y1">
        <v>2003</v>
      </c>
      <c s="4" r="Z1">
        <v>2004</v>
      </c>
      <c s="4" r="AA1">
        <v>2005</v>
      </c>
      <c s="4" r="AB1">
        <v>2006</v>
      </c>
      <c s="4" r="AC1"/>
    </row>
    <row r="2">
      <c t="s" s="28" r="A2">
        <v>1</v>
      </c>
      <c s="4" r="B2">
        <v>6690</v>
      </c>
      <c s="4" r="C2">
        <v>6668</v>
      </c>
      <c s="4" r="D2">
        <v>6674</v>
      </c>
      <c s="4" r="E2">
        <v>6692</v>
      </c>
      <c s="4" r="F2">
        <v>6689</v>
      </c>
      <c s="4" r="G2">
        <v>6676</v>
      </c>
      <c s="4" r="H2">
        <v>6636</v>
      </c>
      <c s="4" r="I2">
        <v>6583</v>
      </c>
      <c s="4" r="J2">
        <v>6542</v>
      </c>
      <c s="4" r="K2">
        <v>6546</v>
      </c>
      <c s="4" r="L2">
        <v>6622</v>
      </c>
      <c s="4" r="M2">
        <v>4777</v>
      </c>
      <c s="4" r="N2">
        <v>4493</v>
      </c>
      <c s="4" r="O2">
        <v>5021</v>
      </c>
      <c s="4" r="P2">
        <v>5550</v>
      </c>
      <c s="4" r="Q2">
        <v>6415</v>
      </c>
      <c s="4" r="R2">
        <v>7137</v>
      </c>
      <c s="4" r="S2">
        <v>6416</v>
      </c>
      <c s="4" r="T2">
        <v>7135</v>
      </c>
      <c s="4" r="U2">
        <v>8251</v>
      </c>
      <c s="4" r="V2">
        <v>8776</v>
      </c>
      <c s="4" r="W2">
        <v>9517</v>
      </c>
      <c s="4" r="X2">
        <v>11462</v>
      </c>
      <c s="4" r="Y2">
        <v>12045</v>
      </c>
      <c s="4" r="Z2">
        <v>12665</v>
      </c>
      <c s="4" r="AA2">
        <v>13401</v>
      </c>
      <c s="4" r="AB2"/>
      <c s="4" r="AC2"/>
    </row>
    <row r="3">
      <c t="s" s="28" r="A3">
        <v>2</v>
      </c>
      <c s="4" r="B3">
        <v>12352</v>
      </c>
      <c s="4" r="C3">
        <v>12150</v>
      </c>
      <c s="4" r="D3">
        <v>12444</v>
      </c>
      <c s="4" r="E3">
        <v>12580</v>
      </c>
      <c s="4" r="F3">
        <v>12794</v>
      </c>
      <c s="4" r="G3">
        <v>12977</v>
      </c>
      <c s="4" r="H3">
        <v>12287</v>
      </c>
      <c s="4" r="I3">
        <v>11701</v>
      </c>
      <c s="4" r="J3">
        <v>10967</v>
      </c>
      <c s="4" r="K3">
        <v>10853</v>
      </c>
      <c s="4" r="L3">
        <v>10224</v>
      </c>
      <c s="4" r="M3">
        <v>9687</v>
      </c>
      <c s="4" r="N3">
        <v>9419</v>
      </c>
      <c s="4" r="O3">
        <v>8826</v>
      </c>
      <c s="4" r="P3">
        <v>8374</v>
      </c>
      <c s="4" r="Q3">
        <v>8344</v>
      </c>
      <c s="4" r="R3">
        <v>8297</v>
      </c>
      <c s="4" r="S3">
        <v>8040</v>
      </c>
      <c s="4" r="T3">
        <v>8104</v>
      </c>
      <c s="4" r="U3">
        <v>8012</v>
      </c>
      <c s="4" r="V3">
        <v>7848</v>
      </c>
      <c s="4" r="W3">
        <v>7745</v>
      </c>
      <c s="4" r="X3">
        <v>7791</v>
      </c>
      <c s="4" r="Y3">
        <v>8025</v>
      </c>
      <c s="4" r="Z3">
        <v>8116</v>
      </c>
      <c s="4" r="AA3">
        <v>8253</v>
      </c>
      <c s="4" r="AB3"/>
      <c s="4" r="AC3"/>
    </row>
    <row r="4">
      <c t="s" s="28" r="A4">
        <v>3</v>
      </c>
      <c s="4" r="B4">
        <v>1865</v>
      </c>
      <c s="4" r="C4">
        <v>1769</v>
      </c>
      <c s="4" r="D4">
        <v>1630</v>
      </c>
      <c s="4" r="E4">
        <v>1526</v>
      </c>
      <c s="4" r="F4">
        <v>1487</v>
      </c>
      <c s="4" r="G4">
        <v>1451</v>
      </c>
      <c s="4" r="H4">
        <v>1287</v>
      </c>
      <c s="4" r="I4">
        <v>1402</v>
      </c>
      <c s="4" r="J4">
        <v>1582</v>
      </c>
      <c s="4" r="K4">
        <v>1568</v>
      </c>
      <c s="4" r="L4">
        <v>1584</v>
      </c>
      <c s="4" r="M4">
        <v>1549</v>
      </c>
      <c s="4" r="N4">
        <v>1432</v>
      </c>
      <c s="4" r="O4">
        <v>1032</v>
      </c>
      <c s="4" r="P4">
        <v>1032</v>
      </c>
      <c s="4" r="Q4">
        <v>1126</v>
      </c>
      <c s="4" r="R4">
        <v>1318</v>
      </c>
      <c s="4" r="S4">
        <v>1355</v>
      </c>
      <c s="4" r="T4">
        <v>1328</v>
      </c>
      <c s="4" r="U4">
        <v>1343</v>
      </c>
      <c s="4" r="V4">
        <v>1343</v>
      </c>
      <c s="4" r="W4">
        <v>1345</v>
      </c>
      <c s="4" r="X4">
        <v>1508</v>
      </c>
      <c s="4" r="Y4">
        <v>1516</v>
      </c>
      <c s="4" r="Z4">
        <v>1624</v>
      </c>
      <c s="4" r="AA4">
        <v>1901</v>
      </c>
      <c s="4" r="AB4"/>
      <c s="4" r="AC4"/>
    </row>
    <row r="5">
      <c t="s" s="28" r="A5">
        <v>4</v>
      </c>
      <c s="4" r="B5">
        <v>23024</v>
      </c>
      <c s="4" r="C5">
        <v>20922</v>
      </c>
      <c s="4" r="D5">
        <v>19485</v>
      </c>
      <c s="4" r="E5">
        <v>20068</v>
      </c>
      <c s="4" r="F5">
        <v>20060</v>
      </c>
      <c s="4" r="G5">
        <v>18456</v>
      </c>
      <c s="4" r="H5">
        <v>19979</v>
      </c>
      <c s="4" r="I5">
        <v>19682</v>
      </c>
      <c s="4" r="J5">
        <v>19027</v>
      </c>
      <c s="4" r="K5">
        <v>17556</v>
      </c>
      <c s="4" r="L5">
        <v>17310</v>
      </c>
      <c s="4" r="M5">
        <v>18870</v>
      </c>
      <c s="4" r="N5">
        <v>20576</v>
      </c>
      <c s="4" r="O5">
        <v>21815</v>
      </c>
      <c s="4" r="P5">
        <v>23169</v>
      </c>
      <c s="4" r="Q5">
        <v>21927</v>
      </c>
      <c s="4" r="R5">
        <v>23030</v>
      </c>
      <c s="4" r="S5">
        <v>25098</v>
      </c>
      <c s="4" r="T5">
        <v>26132</v>
      </c>
      <c s="4" r="U5">
        <v>25125</v>
      </c>
      <c s="4" r="V5">
        <v>24612</v>
      </c>
      <c s="4" r="W5">
        <v>23139</v>
      </c>
      <c s="4" r="X5">
        <v>23177</v>
      </c>
      <c s="4" r="Y5">
        <v>23751</v>
      </c>
      <c s="4" r="Z5">
        <v>24304</v>
      </c>
      <c s="4" r="AA5">
        <v>24767</v>
      </c>
      <c s="4" r="AB5"/>
      <c s="4" r="AC5"/>
    </row>
    <row r="6">
      <c t="s" s="28" r="A6">
        <v>5</v>
      </c>
      <c s="4" r="B6"/>
      <c s="4" r="C6"/>
      <c s="4" r="D6"/>
      <c s="4" r="E6"/>
      <c s="4" r="F6"/>
      <c s="4" r="G6"/>
      <c s="4" r="H6"/>
      <c s="4" r="I6"/>
      <c s="4" r="J6"/>
      <c s="4" r="K6">
        <v>12107</v>
      </c>
      <c s="4" r="L6">
        <v>11319</v>
      </c>
      <c s="4" r="M6">
        <v>10429</v>
      </c>
      <c s="4" r="N6">
        <v>6407</v>
      </c>
      <c s="4" r="O6">
        <v>6221</v>
      </c>
      <c s="4" r="P6">
        <v>6803</v>
      </c>
      <c s="4" r="Q6">
        <v>7327</v>
      </c>
      <c s="4" r="R6">
        <v>7977</v>
      </c>
      <c s="4" r="S6">
        <v>8622</v>
      </c>
      <c s="4" r="T6">
        <v>9497</v>
      </c>
      <c s="4" r="U6">
        <v>10101</v>
      </c>
      <c s="4" r="V6">
        <v>10869</v>
      </c>
      <c s="4" r="W6">
        <v>12028</v>
      </c>
      <c s="4" r="X6">
        <v>15820</v>
      </c>
      <c s="4" r="Y6">
        <v>18022</v>
      </c>
      <c s="4" r="Z6">
        <v>20385</v>
      </c>
      <c s="4" r="AA6">
        <v>22746</v>
      </c>
      <c s="4" r="AB6"/>
      <c s="4" r="AC6"/>
    </row>
    <row r="7">
      <c t="s" s="28" r="A7">
        <v>6</v>
      </c>
      <c s="4" r="B7">
        <v>33139</v>
      </c>
      <c s="4" r="C7">
        <v>33724</v>
      </c>
      <c s="4" r="D7">
        <v>33690</v>
      </c>
      <c s="4" r="E7">
        <v>34300</v>
      </c>
      <c s="4" r="F7">
        <v>35592</v>
      </c>
      <c s="4" r="G7">
        <v>36274</v>
      </c>
      <c s="4" r="H7">
        <v>35570</v>
      </c>
      <c s="4" r="I7">
        <v>36534</v>
      </c>
      <c s="4" r="J7">
        <v>36792</v>
      </c>
      <c s="4" r="K7">
        <v>36825</v>
      </c>
      <c s="4" r="L7">
        <v>36734</v>
      </c>
      <c s="4" r="M7">
        <v>37634</v>
      </c>
      <c s="4" r="N7">
        <v>39211</v>
      </c>
      <c s="4" r="O7">
        <v>40616</v>
      </c>
      <c s="4" r="P7">
        <v>41172</v>
      </c>
      <c s="4" r="Q7">
        <v>41253</v>
      </c>
      <c s="4" r="R7">
        <v>42340</v>
      </c>
      <c s="4" r="S7">
        <v>43772</v>
      </c>
      <c s="4" r="T7">
        <v>45040</v>
      </c>
      <c s="4" r="U7">
        <v>46079</v>
      </c>
      <c s="4" r="V7">
        <v>45813</v>
      </c>
      <c s="4" r="W7">
        <v>47011</v>
      </c>
      <c s="4" r="X7">
        <v>47555</v>
      </c>
      <c s="4" r="Y7">
        <v>48391</v>
      </c>
      <c s="4" r="Z7">
        <v>48676</v>
      </c>
      <c s="4" r="AA7">
        <v>48499</v>
      </c>
      <c s="4" r="AB7">
        <v>48694</v>
      </c>
      <c s="4" r="AC7"/>
    </row>
    <row r="8">
      <c t="s" s="28" r="A8">
        <v>7</v>
      </c>
      <c s="4" r="B8">
        <v>30256</v>
      </c>
      <c s="4" r="C8">
        <v>30030</v>
      </c>
      <c s="4" r="D8">
        <v>30989</v>
      </c>
      <c s="4" r="E8">
        <v>32131</v>
      </c>
      <c s="4" r="F8">
        <v>32220</v>
      </c>
      <c s="4" r="G8">
        <v>32953</v>
      </c>
      <c s="4" r="H8">
        <v>33231</v>
      </c>
      <c s="4" r="I8">
        <v>33606</v>
      </c>
      <c s="4" r="J8">
        <v>34555</v>
      </c>
      <c s="4" r="K8">
        <v>35682</v>
      </c>
      <c s="4" r="L8">
        <v>36542</v>
      </c>
      <c s="4" r="M8">
        <v>37095</v>
      </c>
      <c s="4" r="N8">
        <v>37286</v>
      </c>
      <c s="4" r="O8">
        <v>37107</v>
      </c>
      <c s="4" r="P8">
        <v>38085</v>
      </c>
      <c s="4" r="Q8">
        <v>38648</v>
      </c>
      <c s="4" r="R8">
        <v>40173</v>
      </c>
      <c s="4" r="S8">
        <v>40813</v>
      </c>
      <c s="4" r="T8">
        <v>42209</v>
      </c>
      <c s="4" r="U8">
        <v>43171</v>
      </c>
      <c s="4" r="V8">
        <v>44419</v>
      </c>
      <c s="4" r="W8">
        <v>44576</v>
      </c>
      <c s="4" r="X8">
        <v>45256</v>
      </c>
      <c s="4" r="Y8">
        <v>45435</v>
      </c>
      <c s="4" r="Z8">
        <v>47216</v>
      </c>
      <c s="4" r="AA8">
        <v>47175</v>
      </c>
      <c s="4" r="AB8">
        <v>48184</v>
      </c>
      <c s="4" r="AC8"/>
    </row>
    <row r="9">
      <c t="s" s="28" r="A9">
        <v>8</v>
      </c>
      <c s="4" r="B9"/>
      <c s="4" r="C9"/>
      <c s="4" r="D9"/>
      <c s="4" r="E9"/>
      <c s="4" r="F9"/>
      <c s="4" r="G9"/>
      <c s="4" r="H9"/>
      <c s="4" r="I9"/>
      <c s="4" r="J9"/>
      <c s="4" r="K9">
        <v>10294</v>
      </c>
      <c s="4" r="L9">
        <v>9019</v>
      </c>
      <c s="4" r="M9">
        <v>8886</v>
      </c>
      <c s="4" r="N9">
        <v>6896</v>
      </c>
      <c s="4" r="O9">
        <v>5313</v>
      </c>
      <c s="4" r="P9">
        <v>4365</v>
      </c>
      <c s="4" r="Q9">
        <v>3869</v>
      </c>
      <c s="4" r="R9">
        <v>3841</v>
      </c>
      <c s="4" r="S9">
        <v>4056</v>
      </c>
      <c s="4" r="T9">
        <v>4453</v>
      </c>
      <c s="4" r="U9">
        <v>4863</v>
      </c>
      <c s="4" r="V9">
        <v>5419</v>
      </c>
      <c s="4" r="W9">
        <v>6576</v>
      </c>
      <c s="4" r="X9">
        <v>6845</v>
      </c>
      <c s="4" r="Y9">
        <v>7802</v>
      </c>
      <c s="4" r="Z9">
        <v>8998</v>
      </c>
      <c s="4" r="AA9">
        <v>12394</v>
      </c>
      <c s="4" r="AB9"/>
      <c s="4" r="AC9"/>
    </row>
    <row r="10">
      <c t="s" s="28" r="A10">
        <v>9</v>
      </c>
      <c s="4" r="B10">
        <v>11211</v>
      </c>
      <c s="4" r="C10">
        <v>10679</v>
      </c>
      <c s="4" r="D10">
        <v>10701</v>
      </c>
      <c s="4" r="E10">
        <v>10871</v>
      </c>
      <c s="4" r="F10">
        <v>10808</v>
      </c>
      <c s="4" r="G10">
        <v>10289</v>
      </c>
      <c s="4" r="H10">
        <v>10086</v>
      </c>
      <c s="4" r="I10">
        <v>9900</v>
      </c>
      <c s="4" r="J10">
        <v>9854</v>
      </c>
      <c s="4" r="K10">
        <v>9721</v>
      </c>
      <c s="4" r="L10">
        <v>9353</v>
      </c>
      <c s="4" r="M10">
        <v>9146</v>
      </c>
      <c s="4" r="N10">
        <v>9462</v>
      </c>
      <c s="4" r="O10">
        <v>10380</v>
      </c>
      <c s="4" r="P10">
        <v>9957</v>
      </c>
      <c s="4" r="Q10">
        <v>9954</v>
      </c>
      <c s="4" r="R10">
        <v>9960</v>
      </c>
      <c s="4" r="S10">
        <v>9894</v>
      </c>
      <c s="4" r="T10">
        <v>9990</v>
      </c>
      <c s="4" r="U10">
        <v>10109</v>
      </c>
      <c s="4" r="V10">
        <v>10349</v>
      </c>
      <c s="4" r="W10">
        <v>10610</v>
      </c>
      <c s="4" r="X10">
        <v>11034</v>
      </c>
      <c s="4" r="Y10">
        <v>11672</v>
      </c>
      <c s="4" r="Z10">
        <v>12102</v>
      </c>
      <c s="4" r="AA10">
        <v>12830</v>
      </c>
      <c s="4" r="AB10"/>
      <c s="4" r="AC10"/>
    </row>
    <row r="11">
      <c t="s" s="28" r="A11">
        <v>10</v>
      </c>
      <c s="4" r="B11">
        <v>1934</v>
      </c>
      <c s="4" r="C11">
        <v>1948</v>
      </c>
      <c s="4" r="D11">
        <v>1920</v>
      </c>
      <c s="4" r="E11">
        <v>1961</v>
      </c>
      <c s="4" r="F11">
        <v>2013</v>
      </c>
      <c s="4" r="G11">
        <v>2018</v>
      </c>
      <c s="4" r="H11">
        <v>2050</v>
      </c>
      <c s="4" r="I11">
        <v>2080</v>
      </c>
      <c s="4" r="J11">
        <v>2085</v>
      </c>
      <c s="4" r="K11">
        <v>2083</v>
      </c>
      <c s="4" r="L11">
        <v>2166</v>
      </c>
      <c s="4" r="M11">
        <v>2190</v>
      </c>
      <c s="4" r="N11">
        <v>2251</v>
      </c>
      <c s="4" r="O11">
        <v>2318</v>
      </c>
      <c s="4" r="P11">
        <v>2372</v>
      </c>
      <c s="4" r="Q11">
        <v>2449</v>
      </c>
      <c s="4" r="R11">
        <v>2521</v>
      </c>
      <c s="4" r="S11">
        <v>2594</v>
      </c>
      <c s="4" r="T11">
        <v>2662</v>
      </c>
      <c s="4" r="U11">
        <v>2728</v>
      </c>
      <c s="4" r="V11">
        <v>2821</v>
      </c>
      <c s="4" r="W11">
        <v>2897</v>
      </c>
      <c s="4" r="X11">
        <v>2952</v>
      </c>
      <c s="4" r="Y11">
        <v>3034</v>
      </c>
      <c s="4" r="Z11">
        <v>3185</v>
      </c>
      <c s="4" r="AA11">
        <v>3295</v>
      </c>
      <c s="4" r="AB11"/>
      <c s="4" r="AC11"/>
    </row>
    <row r="12">
      <c t="s" s="28" r="A12">
        <v>11</v>
      </c>
      <c s="4" r="B12">
        <v>19625</v>
      </c>
      <c s="4" r="C12">
        <v>19095</v>
      </c>
      <c s="4" r="D12">
        <v>18679</v>
      </c>
      <c s="4" r="E12">
        <v>19079</v>
      </c>
      <c s="4" r="F12">
        <v>20325</v>
      </c>
      <c s="4" r="G12">
        <v>20759</v>
      </c>
      <c s="4" r="H12">
        <v>20896</v>
      </c>
      <c s="4" r="I12">
        <v>21060</v>
      </c>
      <c s="4" r="J12">
        <v>21292</v>
      </c>
      <c s="4" r="K12">
        <v>20593</v>
      </c>
      <c s="4" r="L12">
        <v>20323</v>
      </c>
      <c s="4" r="M12">
        <v>20263</v>
      </c>
      <c s="4" r="N12">
        <v>19842</v>
      </c>
      <c s="4" r="O12">
        <v>20151</v>
      </c>
      <c s="4" r="P12">
        <v>19056</v>
      </c>
      <c s="4" r="Q12">
        <v>18731</v>
      </c>
      <c s="4" r="R12">
        <v>18345</v>
      </c>
      <c s="4" r="S12">
        <v>18884</v>
      </c>
      <c s="4" r="T12">
        <v>19403</v>
      </c>
      <c s="4" r="U12">
        <v>18949</v>
      </c>
      <c s="4" r="V12">
        <v>18804</v>
      </c>
      <c s="4" r="W12">
        <v>18050</v>
      </c>
      <c s="4" r="X12">
        <v>18456</v>
      </c>
      <c s="4" r="Y12">
        <v>18677</v>
      </c>
      <c s="4" r="Z12">
        <v>19207</v>
      </c>
      <c s="4" r="AA12">
        <v>19574</v>
      </c>
      <c s="4" r="AB12"/>
      <c s="4" r="AC12"/>
    </row>
    <row r="13">
      <c t="s" s="28" r="A13">
        <v>12</v>
      </c>
      <c s="4" r="B13"/>
      <c s="4" r="C13"/>
      <c s="4" r="D13"/>
      <c s="4" r="E13"/>
      <c s="4" r="F13"/>
      <c s="4" r="G13"/>
      <c s="4" r="H13"/>
      <c s="4" r="I13"/>
      <c s="4" r="J13"/>
      <c s="4" r="K13">
        <v>14386</v>
      </c>
      <c s="4" r="L13">
        <v>14248</v>
      </c>
      <c s="4" r="M13">
        <v>14410</v>
      </c>
      <c s="4" r="N13">
        <v>13127</v>
      </c>
      <c s="4" r="O13">
        <v>12444</v>
      </c>
      <c s="4" r="P13">
        <v>11356</v>
      </c>
      <c s="4" r="Q13">
        <v>10842</v>
      </c>
      <c s="4" r="R13">
        <v>11257</v>
      </c>
      <c s="4" r="S13">
        <v>12528</v>
      </c>
      <c s="4" r="T13">
        <v>13443</v>
      </c>
      <c s="4" r="U13">
        <v>13827</v>
      </c>
      <c s="4" r="V13">
        <v>14630</v>
      </c>
      <c s="4" r="W13">
        <v>15403</v>
      </c>
      <c s="4" r="X13">
        <v>16310</v>
      </c>
      <c s="4" r="Y13">
        <v>17618</v>
      </c>
      <c s="4" r="Z13">
        <v>19651</v>
      </c>
      <c s="4" r="AA13">
        <v>21432</v>
      </c>
      <c s="4" r="AB13"/>
      <c s="4" r="AC13"/>
    </row>
    <row r="14">
      <c t="s" s="28" r="A14">
        <v>13</v>
      </c>
      <c s="4" r="B14">
        <v>37742</v>
      </c>
      <c s="4" r="C14">
        <v>37970</v>
      </c>
      <c s="4" r="D14">
        <v>39011</v>
      </c>
      <c s="4" r="E14">
        <v>39526</v>
      </c>
      <c s="4" r="F14">
        <v>40527</v>
      </c>
      <c s="4" r="G14">
        <v>40731</v>
      </c>
      <c s="4" r="H14">
        <v>41078</v>
      </c>
      <c s="4" r="I14">
        <v>41739</v>
      </c>
      <c s="4" r="J14">
        <v>42881</v>
      </c>
      <c s="4" r="K14">
        <v>43742</v>
      </c>
      <c s="4" r="L14">
        <v>44588</v>
      </c>
      <c s="4" r="M14">
        <v>45253</v>
      </c>
      <c s="4" r="N14">
        <v>46005</v>
      </c>
      <c s="4" r="O14">
        <v>45860</v>
      </c>
      <c s="4" r="P14">
        <v>47539</v>
      </c>
      <c s="4" r="Q14">
        <v>47968</v>
      </c>
      <c s="4" r="R14">
        <v>48360</v>
      </c>
      <c s="4" r="S14">
        <v>49731</v>
      </c>
      <c s="4" r="T14">
        <v>49917</v>
      </c>
      <c s="4" r="U14">
        <v>50787</v>
      </c>
      <c s="4" r="V14">
        <v>51731</v>
      </c>
      <c s="4" r="W14">
        <v>51530</v>
      </c>
      <c s="4" r="X14">
        <v>52380</v>
      </c>
      <c s="4" r="Y14">
        <v>52846</v>
      </c>
      <c s="4" r="Z14">
        <v>53864</v>
      </c>
      <c s="4" r="AA14">
        <v>53937</v>
      </c>
      <c s="4" r="AB14">
        <v>55031</v>
      </c>
      <c s="4" r="AC14"/>
    </row>
    <row r="15">
      <c t="s" s="28" r="A15">
        <v>14</v>
      </c>
      <c s="4" r="B15">
        <v>8553</v>
      </c>
      <c s="4" r="C15">
        <v>8442</v>
      </c>
      <c s="4" r="D15">
        <v>8221</v>
      </c>
      <c s="4" r="E15">
        <v>7675</v>
      </c>
      <c s="4" r="F15">
        <v>7286</v>
      </c>
      <c s="4" r="G15">
        <v>6955</v>
      </c>
      <c s="4" r="H15">
        <v>6434</v>
      </c>
      <c s="4" r="I15">
        <v>6382</v>
      </c>
      <c s="4" r="J15">
        <v>6253</v>
      </c>
      <c s="4" r="K15">
        <v>6195</v>
      </c>
      <c s="4" r="L15">
        <v>6312</v>
      </c>
      <c s="4" r="M15">
        <v>6639</v>
      </c>
      <c s="4" r="N15">
        <v>6648</v>
      </c>
      <c s="4" r="O15">
        <v>6772</v>
      </c>
      <c s="4" r="P15">
        <v>7040</v>
      </c>
      <c s="4" r="Q15">
        <v>7178</v>
      </c>
      <c s="4" r="R15">
        <v>7341</v>
      </c>
      <c s="4" r="S15">
        <v>7357</v>
      </c>
      <c s="4" r="T15">
        <v>7462</v>
      </c>
      <c s="4" r="U15">
        <v>7245</v>
      </c>
      <c s="4" r="V15">
        <v>7193</v>
      </c>
      <c s="4" r="W15">
        <v>7215</v>
      </c>
      <c s="4" r="X15">
        <v>7410</v>
      </c>
      <c s="4" r="Y15">
        <v>7031</v>
      </c>
      <c s="4" r="Z15">
        <v>7059</v>
      </c>
      <c s="4" r="AA15">
        <v>7097</v>
      </c>
      <c s="4" r="AB15"/>
      <c s="4" r="AC15"/>
    </row>
    <row r="16">
      <c t="s" s="28" r="A16">
        <v>15</v>
      </c>
      <c s="4" r="B16"/>
      <c s="4" r="C16"/>
      <c s="4" r="D16"/>
      <c s="4" r="E16"/>
      <c s="4" r="F16"/>
      <c s="4" r="G16"/>
      <c s="4" r="H16"/>
      <c s="4" r="I16"/>
      <c s="4" r="J16"/>
      <c s="4" r="K16"/>
      <c s="4" r="L16">
        <v>8217</v>
      </c>
      <c s="4" r="M16">
        <v>7857</v>
      </c>
      <c s="4" r="N16">
        <v>14909</v>
      </c>
      <c s="4" r="O16">
        <v>23122</v>
      </c>
      <c s="4" r="P16">
        <v>25672</v>
      </c>
      <c s="4" r="Q16">
        <v>24560</v>
      </c>
      <c s="4" r="R16">
        <v>16985</v>
      </c>
      <c s="4" r="S16">
        <v>15197</v>
      </c>
      <c s="4" r="T16">
        <v>17057</v>
      </c>
      <c s="4" r="U16">
        <v>18211</v>
      </c>
      <c s="4" r="V16">
        <v>18884</v>
      </c>
      <c s="4" r="W16">
        <v>19614</v>
      </c>
      <c s="4" r="X16">
        <v>21549</v>
      </c>
      <c s="4" r="Y16">
        <v>23002</v>
      </c>
      <c s="4" r="Z16">
        <v>24255</v>
      </c>
      <c s="4" r="AA16">
        <v>13947</v>
      </c>
      <c s="4" r="AB16"/>
      <c s="4" r="AC16"/>
    </row>
    <row r="17">
      <c t="s" s="28" r="A17">
        <v>16</v>
      </c>
      <c s="4" r="B17">
        <v>15151</v>
      </c>
      <c s="4" r="C17">
        <v>13968</v>
      </c>
      <c s="4" r="D17">
        <v>13368</v>
      </c>
      <c s="4" r="E17">
        <v>12873</v>
      </c>
      <c s="4" r="F17">
        <v>12967</v>
      </c>
      <c s="4" r="G17">
        <v>12821</v>
      </c>
      <c s="4" r="H17">
        <v>13818</v>
      </c>
      <c s="4" r="I17">
        <v>13860</v>
      </c>
      <c s="4" r="J17">
        <v>13425</v>
      </c>
      <c s="4" r="K17">
        <v>13546</v>
      </c>
      <c s="4" r="L17">
        <v>12696</v>
      </c>
      <c s="4" r="M17">
        <v>12729</v>
      </c>
      <c s="4" r="N17">
        <v>12613</v>
      </c>
      <c s="4" r="O17">
        <v>13150</v>
      </c>
      <c s="4" r="P17">
        <v>13740</v>
      </c>
      <c s="4" r="Q17">
        <v>14129</v>
      </c>
      <c s="4" r="R17">
        <v>14859</v>
      </c>
      <c s="4" r="S17">
        <v>15254</v>
      </c>
      <c s="4" r="T17">
        <v>15107</v>
      </c>
      <c s="4" r="U17">
        <v>15018</v>
      </c>
      <c s="4" r="V17">
        <v>14821</v>
      </c>
      <c s="4" r="W17">
        <v>15185</v>
      </c>
      <c s="4" r="X17">
        <v>15023</v>
      </c>
      <c s="4" r="Y17">
        <v>14889</v>
      </c>
      <c s="4" r="Z17">
        <v>14813</v>
      </c>
      <c s="4" r="AA17">
        <v>14707</v>
      </c>
      <c s="4" r="AB17"/>
      <c s="4" r="AC17"/>
    </row>
    <row r="18">
      <c t="s" s="28" r="A18">
        <v>17</v>
      </c>
      <c s="4" r="B18">
        <v>12244</v>
      </c>
      <c s="4" r="C18">
        <v>12483</v>
      </c>
      <c s="4" r="D18">
        <v>12797</v>
      </c>
      <c s="4" r="E18">
        <v>12469</v>
      </c>
      <c s="4" r="F18">
        <v>12882</v>
      </c>
      <c s="4" r="G18">
        <v>12481</v>
      </c>
      <c s="4" r="H18">
        <v>12774</v>
      </c>
      <c s="4" r="I18">
        <v>12760</v>
      </c>
      <c s="4" r="J18">
        <v>12730</v>
      </c>
      <c s="4" r="K18">
        <v>12802</v>
      </c>
      <c s="4" r="L18">
        <v>12150</v>
      </c>
      <c s="4" r="M18">
        <v>12793</v>
      </c>
      <c s="4" r="N18">
        <v>12918</v>
      </c>
      <c s="4" r="O18">
        <v>12932</v>
      </c>
      <c s="4" r="P18">
        <v>13086</v>
      </c>
      <c s="4" r="Q18">
        <v>13294</v>
      </c>
      <c s="4" r="R18">
        <v>12031</v>
      </c>
      <c s="4" r="S18">
        <v>11824</v>
      </c>
      <c s="4" r="T18">
        <v>12314</v>
      </c>
      <c s="4" r="U18">
        <v>12862</v>
      </c>
      <c s="4" r="V18">
        <v>12924</v>
      </c>
      <c s="4" r="W18">
        <v>13551</v>
      </c>
      <c s="4" r="X18">
        <v>14129</v>
      </c>
      <c s="4" r="Y18">
        <v>14412</v>
      </c>
      <c s="4" r="Z18">
        <v>14981</v>
      </c>
      <c s="4" r="AA18">
        <v>15497</v>
      </c>
      <c s="4" r="AB18">
        <v>16050</v>
      </c>
      <c s="4" r="AC18"/>
    </row>
    <row r="19">
      <c t="s" s="28" r="A19">
        <v>18</v>
      </c>
      <c s="4" r="B19">
        <v>1545</v>
      </c>
      <c s="4" r="C19">
        <v>1586</v>
      </c>
      <c s="4" r="D19">
        <v>1596</v>
      </c>
      <c s="4" r="E19">
        <v>1546</v>
      </c>
      <c s="4" r="F19">
        <v>1533</v>
      </c>
      <c s="4" r="G19">
        <v>1695</v>
      </c>
      <c s="4" r="H19">
        <v>1916</v>
      </c>
      <c s="4" r="I19">
        <v>1828</v>
      </c>
      <c s="4" r="J19">
        <v>1927</v>
      </c>
      <c s="4" r="K19">
        <v>1850</v>
      </c>
      <c s="4" r="L19">
        <v>1776</v>
      </c>
      <c s="4" r="M19">
        <v>1892</v>
      </c>
      <c s="4" r="N19">
        <v>1845</v>
      </c>
      <c s="4" r="O19">
        <v>1862</v>
      </c>
      <c s="4" r="P19">
        <v>1838</v>
      </c>
      <c s="4" r="Q19">
        <v>1897</v>
      </c>
      <c s="4" r="R19">
        <v>2059</v>
      </c>
      <c s="4" r="S19">
        <v>2140</v>
      </c>
      <c s="4" r="T19">
        <v>2237</v>
      </c>
      <c s="4" r="U19">
        <v>2343</v>
      </c>
      <c s="4" r="V19">
        <v>2308</v>
      </c>
      <c s="4" r="W19">
        <v>2388</v>
      </c>
      <c s="4" r="X19">
        <v>2416</v>
      </c>
      <c s="4" r="Y19">
        <v>2522</v>
      </c>
      <c s="4" r="Z19">
        <v>2536</v>
      </c>
      <c s="4" r="AA19">
        <v>2624</v>
      </c>
      <c s="4" r="AB19"/>
      <c s="4" r="AC19"/>
    </row>
    <row r="20">
      <c t="s" s="28" r="A20">
        <v>19</v>
      </c>
      <c s="4" r="B20">
        <v>2084</v>
      </c>
      <c s="4" r="C20">
        <v>2040</v>
      </c>
      <c s="4" r="D20">
        <v>2122</v>
      </c>
      <c s="4" r="E20">
        <v>2202</v>
      </c>
      <c s="4" r="F20">
        <v>2281</v>
      </c>
      <c s="4" r="G20">
        <v>2360</v>
      </c>
      <c s="4" r="H20">
        <v>2440</v>
      </c>
      <c s="4" r="I20">
        <v>2337</v>
      </c>
      <c s="4" r="J20">
        <v>2342</v>
      </c>
      <c s="4" r="K20">
        <v>2347</v>
      </c>
      <c s="4" r="L20">
        <v>2296</v>
      </c>
      <c s="4" r="M20">
        <v>2394</v>
      </c>
      <c s="4" r="N20">
        <v>2483</v>
      </c>
      <c s="4" r="O20">
        <v>2503</v>
      </c>
      <c s="4" r="P20">
        <v>2672</v>
      </c>
      <c s="4" r="Q20">
        <v>2297</v>
      </c>
      <c s="4" r="R20">
        <v>2661</v>
      </c>
      <c s="4" r="S20">
        <v>2845</v>
      </c>
      <c s="4" r="T20">
        <v>2701</v>
      </c>
      <c s="4" r="U20">
        <v>2664</v>
      </c>
      <c s="4" r="V20">
        <v>3037</v>
      </c>
      <c s="4" r="W20">
        <v>2765</v>
      </c>
      <c s="4" r="X20">
        <v>2873</v>
      </c>
      <c s="4" r="Y20">
        <v>2885</v>
      </c>
      <c s="4" r="Z20">
        <v>2926</v>
      </c>
      <c s="4" r="AA20">
        <v>3258</v>
      </c>
      <c s="4" r="AB20"/>
      <c s="4" r="AC20"/>
    </row>
    <row r="21">
      <c t="s" s="28" r="A21">
        <v>20</v>
      </c>
      <c s="4" r="B21">
        <v>3148</v>
      </c>
      <c s="4" r="C21">
        <v>3615</v>
      </c>
      <c s="4" r="D21">
        <v>3793</v>
      </c>
      <c s="4" r="E21">
        <v>3976</v>
      </c>
      <c s="4" r="F21">
        <v>4184</v>
      </c>
      <c s="4" r="G21">
        <v>4464</v>
      </c>
      <c s="4" r="H21">
        <v>4667</v>
      </c>
      <c s="4" r="I21">
        <v>4282</v>
      </c>
      <c s="4" r="J21">
        <v>3909</v>
      </c>
      <c s="4" r="K21">
        <v>3445</v>
      </c>
      <c s="4" r="L21">
        <v>3265</v>
      </c>
      <c s="4" r="M21">
        <v>3038</v>
      </c>
      <c s="4" r="N21">
        <v>2844</v>
      </c>
      <c s="4" r="O21">
        <v>2668</v>
      </c>
      <c s="4" r="P21">
        <v>2520</v>
      </c>
      <c s="4" r="Q21">
        <v>2534</v>
      </c>
      <c s="4" r="R21">
        <v>2602</v>
      </c>
      <c s="4" r="S21">
        <v>2678</v>
      </c>
      <c s="4" r="T21">
        <v>2750</v>
      </c>
      <c s="4" r="U21">
        <v>2811</v>
      </c>
      <c s="4" r="V21">
        <v>2873</v>
      </c>
      <c s="4" r="W21">
        <v>2954</v>
      </c>
      <c s="4" r="X21">
        <v>3006</v>
      </c>
      <c s="4" r="Y21">
        <v>3065</v>
      </c>
      <c s="4" r="Z21">
        <v>3137</v>
      </c>
      <c s="4" r="AA21">
        <v>3140</v>
      </c>
      <c s="4" r="AB21"/>
      <c s="4" r="AC21"/>
    </row>
    <row r="22">
      <c t="s" s="28" r="A22">
        <v>21</v>
      </c>
      <c s="4" r="B22">
        <v>35978</v>
      </c>
      <c s="4" r="C22">
        <v>36046</v>
      </c>
      <c s="4" r="D22">
        <v>36091</v>
      </c>
      <c s="4" r="E22">
        <v>36876</v>
      </c>
      <c s="4" r="F22">
        <v>38035</v>
      </c>
      <c s="4" r="G22">
        <v>38969</v>
      </c>
      <c s="4" r="H22">
        <v>38799</v>
      </c>
      <c s="4" r="I22">
        <v>39247</v>
      </c>
      <c s="4" r="J22">
        <v>39946</v>
      </c>
      <c s="4" r="K22">
        <v>40013</v>
      </c>
      <c s="4" r="L22">
        <v>39837</v>
      </c>
      <c s="4" r="M22">
        <v>39697</v>
      </c>
      <c s="4" r="N22">
        <v>40446</v>
      </c>
      <c s="4" r="O22">
        <v>41197</v>
      </c>
      <c s="4" r="P22">
        <v>42308</v>
      </c>
      <c s="4" r="Q22">
        <v>42735</v>
      </c>
      <c s="4" r="R22">
        <v>43041</v>
      </c>
      <c s="4" r="S22">
        <v>43942</v>
      </c>
      <c s="4" r="T22">
        <v>44643</v>
      </c>
      <c s="4" r="U22">
        <v>45939</v>
      </c>
      <c s="4" r="V22">
        <v>47186</v>
      </c>
      <c s="4" r="W22">
        <v>47457</v>
      </c>
      <c s="4" r="X22">
        <v>47693</v>
      </c>
      <c s="4" r="Y22">
        <v>47442</v>
      </c>
      <c s="4" r="Z22">
        <v>48165</v>
      </c>
      <c s="4" r="AA22">
        <v>48891</v>
      </c>
      <c s="4" r="AB22">
        <v>49279</v>
      </c>
      <c s="4" r="AC22"/>
    </row>
    <row r="23">
      <c t="s" s="28" r="A23">
        <v>22</v>
      </c>
      <c s="4" r="B23">
        <v>20859</v>
      </c>
      <c s="4" r="C23">
        <v>21785</v>
      </c>
      <c s="4" r="D23">
        <v>18846</v>
      </c>
      <c s="4" r="E23">
        <v>17580</v>
      </c>
      <c s="4" r="F23">
        <v>17863</v>
      </c>
      <c s="4" r="G23">
        <v>16478</v>
      </c>
      <c s="4" r="H23">
        <v>16640</v>
      </c>
      <c s="4" r="I23">
        <v>17113</v>
      </c>
      <c s="4" r="J23">
        <v>17673</v>
      </c>
      <c s="4" r="K23">
        <v>18875</v>
      </c>
      <c s="4" r="L23">
        <v>18988</v>
      </c>
      <c s="4" r="M23">
        <v>19810</v>
      </c>
      <c s="4" r="N23">
        <v>21570</v>
      </c>
      <c s="4" r="O23">
        <v>22644</v>
      </c>
      <c s="4" r="P23">
        <v>23512</v>
      </c>
      <c s="4" r="Q23">
        <v>25690</v>
      </c>
      <c s="4" r="R23">
        <v>27002</v>
      </c>
      <c s="4" r="S23">
        <v>28300</v>
      </c>
      <c s="4" r="T23">
        <v>28698</v>
      </c>
      <c s="4" r="U23">
        <v>27956</v>
      </c>
      <c s="4" r="V23">
        <v>28758</v>
      </c>
      <c s="4" r="W23">
        <v>28399</v>
      </c>
      <c s="4" r="X23">
        <v>28499</v>
      </c>
      <c s="4" r="Y23">
        <v>28764</v>
      </c>
      <c s="4" r="Z23">
        <v>29933</v>
      </c>
      <c s="4" r="AA23">
        <v>30736</v>
      </c>
      <c s="4" r="AB23"/>
      <c s="4" r="AC23"/>
    </row>
    <row r="24">
      <c t="s" s="28" r="A24">
        <v>23</v>
      </c>
      <c s="4" r="B24">
        <v>2449</v>
      </c>
      <c s="4" r="C24">
        <v>2523</v>
      </c>
      <c s="4" r="D24">
        <v>2619</v>
      </c>
      <c s="4" r="E24">
        <v>2772</v>
      </c>
      <c s="4" r="F24">
        <v>3003</v>
      </c>
      <c s="4" r="G24">
        <v>3202</v>
      </c>
      <c s="4" r="H24">
        <v>3322</v>
      </c>
      <c s="4" r="I24">
        <v>3567</v>
      </c>
      <c s="4" r="J24">
        <v>3710</v>
      </c>
      <c s="4" r="K24">
        <v>3708</v>
      </c>
      <c s="4" r="L24">
        <v>3280</v>
      </c>
      <c s="4" r="M24">
        <v>3457</v>
      </c>
      <c s="4" r="N24">
        <v>3755</v>
      </c>
      <c s="4" r="O24">
        <v>4078</v>
      </c>
      <c s="4" r="P24">
        <v>4443</v>
      </c>
      <c s="4" r="Q24">
        <v>5069</v>
      </c>
      <c s="4" r="R24">
        <v>5107</v>
      </c>
      <c s="4" r="S24">
        <v>5309</v>
      </c>
      <c s="4" r="T24">
        <v>5263</v>
      </c>
      <c s="4" r="U24">
        <v>5549</v>
      </c>
      <c s="4" r="V24">
        <v>5992</v>
      </c>
      <c s="4" r="W24">
        <v>6547</v>
      </c>
      <c s="4" r="X24">
        <v>7288</v>
      </c>
      <c s="4" r="Y24">
        <v>8314</v>
      </c>
      <c s="4" r="Z24">
        <v>9060</v>
      </c>
      <c s="4" r="AA24">
        <v>9920</v>
      </c>
      <c s="4" r="AB24">
        <v>10898</v>
      </c>
      <c s="4" r="AC24"/>
    </row>
    <row r="25">
      <c t="s" s="28" r="A25">
        <v>24</v>
      </c>
      <c s="4" r="B25">
        <v>12446</v>
      </c>
      <c s="4" r="C25">
        <v>12453</v>
      </c>
      <c s="4" r="D25">
        <v>12578</v>
      </c>
      <c s="4" r="E25">
        <v>12864</v>
      </c>
      <c s="4" r="F25">
        <v>13339</v>
      </c>
      <c s="4" r="G25">
        <v>13876</v>
      </c>
      <c s="4" r="H25">
        <v>14348</v>
      </c>
      <c s="4" r="I25">
        <v>14639</v>
      </c>
      <c s="4" r="J25">
        <v>14934</v>
      </c>
      <c s="4" r="K25">
        <v>15296</v>
      </c>
      <c s="4" r="L25">
        <v>14356</v>
      </c>
      <c s="4" r="M25">
        <v>13560</v>
      </c>
      <c s="4" r="N25">
        <v>14144</v>
      </c>
      <c s="4" r="O25">
        <v>14133</v>
      </c>
      <c s="4" r="P25">
        <v>13976</v>
      </c>
      <c s="4" r="Q25">
        <v>15461</v>
      </c>
      <c s="4" r="R25">
        <v>15200</v>
      </c>
      <c s="4" r="S25">
        <v>15995</v>
      </c>
      <c s="4" r="T25">
        <v>15904</v>
      </c>
      <c s="4" r="U25">
        <v>14832</v>
      </c>
      <c s="4" r="V25">
        <v>14781</v>
      </c>
      <c s="4" r="W25">
        <v>14367</v>
      </c>
      <c s="4" r="X25">
        <v>14691</v>
      </c>
      <c s="4" r="Y25">
        <v>14378</v>
      </c>
      <c s="4" r="Z25">
        <v>14807</v>
      </c>
      <c s="4" r="AA25">
        <v>14992</v>
      </c>
      <c s="4" r="AB25"/>
      <c s="4" r="AC25"/>
    </row>
    <row r="26">
      <c t="s" s="28" r="A26">
        <v>25</v>
      </c>
      <c s="4" r="B26">
        <v>1526</v>
      </c>
      <c s="4" r="C26">
        <v>1526</v>
      </c>
      <c s="4" r="D26">
        <v>1494</v>
      </c>
      <c s="4" r="E26">
        <v>1477</v>
      </c>
      <c s="4" r="F26">
        <v>1517</v>
      </c>
      <c s="4" r="G26">
        <v>1477</v>
      </c>
      <c s="4" r="H26">
        <v>1485</v>
      </c>
      <c s="4" r="I26">
        <v>1479</v>
      </c>
      <c s="4" r="J26">
        <v>1457</v>
      </c>
      <c s="4" r="K26">
        <v>1403</v>
      </c>
      <c s="4" r="L26">
        <v>1324</v>
      </c>
      <c s="4" r="M26">
        <v>1169</v>
      </c>
      <c s="4" r="N26">
        <v>1004</v>
      </c>
      <c s="4" r="O26">
        <v>837</v>
      </c>
      <c s="4" r="P26">
        <v>773</v>
      </c>
      <c s="4" r="Q26">
        <v>777</v>
      </c>
      <c s="4" r="R26">
        <v>750</v>
      </c>
      <c s="4" r="S26">
        <v>682</v>
      </c>
      <c s="4" r="T26">
        <v>655</v>
      </c>
      <c s="4" r="U26">
        <v>615</v>
      </c>
      <c s="4" r="V26">
        <v>562</v>
      </c>
      <c s="4" r="W26">
        <v>536</v>
      </c>
      <c s="4" r="X26">
        <v>539</v>
      </c>
      <c s="4" r="Y26">
        <v>553</v>
      </c>
      <c s="4" r="Z26">
        <v>574</v>
      </c>
      <c s="4" r="AA26">
        <v>594</v>
      </c>
      <c s="4" r="AB26"/>
      <c s="4" r="AC26"/>
    </row>
    <row r="27">
      <c t="s" s="28" r="A27">
        <v>26</v>
      </c>
      <c s="4" r="B27">
        <v>14281</v>
      </c>
      <c s="4" r="C27">
        <v>14409</v>
      </c>
      <c s="4" r="D27">
        <v>13706</v>
      </c>
      <c s="4" r="E27">
        <v>14183</v>
      </c>
      <c s="4" r="F27">
        <v>13846</v>
      </c>
      <c s="4" r="G27">
        <v>13783</v>
      </c>
      <c s="4" r="H27">
        <v>13928</v>
      </c>
      <c s="4" r="I27">
        <v>13829</v>
      </c>
      <c s="4" r="J27">
        <v>13791</v>
      </c>
      <c s="4" r="K27">
        <v>14159</v>
      </c>
      <c s="4" r="L27">
        <v>14018</v>
      </c>
      <c s="4" r="M27">
        <v>13979</v>
      </c>
      <c s="4" r="N27">
        <v>14701</v>
      </c>
      <c s="4" r="O27">
        <v>15144</v>
      </c>
      <c s="4" r="P27">
        <v>15231</v>
      </c>
      <c s="4" r="Q27">
        <v>15351</v>
      </c>
      <c s="4" r="R27">
        <v>15022</v>
      </c>
      <c s="4" r="S27">
        <v>15099</v>
      </c>
      <c s="4" r="T27">
        <v>15641</v>
      </c>
      <c s="4" r="U27">
        <v>16348</v>
      </c>
      <c s="4" r="V27">
        <v>15612</v>
      </c>
      <c s="4" r="W27">
        <v>15518</v>
      </c>
      <c s="4" r="X27">
        <v>15586</v>
      </c>
      <c s="4" r="Y27">
        <v>16082</v>
      </c>
      <c s="4" r="Z27">
        <v>16610</v>
      </c>
      <c s="4" r="AA27">
        <v>16494</v>
      </c>
      <c s="4" r="AB27"/>
      <c s="4" r="AC27"/>
    </row>
    <row r="28">
      <c t="s" s="28" r="A28">
        <v>27</v>
      </c>
      <c s="4" r="B28">
        <v>5786</v>
      </c>
      <c s="4" r="C28">
        <v>5706</v>
      </c>
      <c s="4" r="D28">
        <v>5445</v>
      </c>
      <c s="4" r="E28">
        <v>4981</v>
      </c>
      <c s="4" r="F28">
        <v>4578</v>
      </c>
      <c s="4" r="G28">
        <v>4621</v>
      </c>
      <c s="4" r="H28">
        <v>4573</v>
      </c>
      <c s="4" r="I28">
        <v>4324</v>
      </c>
      <c s="4" r="J28">
        <v>4097</v>
      </c>
      <c s="4" r="K28">
        <v>3950</v>
      </c>
      <c s="4" r="L28">
        <v>3547</v>
      </c>
      <c s="4" r="M28">
        <v>3425</v>
      </c>
      <c s="4" r="N28">
        <v>3305</v>
      </c>
      <c s="4" r="O28">
        <v>3196</v>
      </c>
      <c s="4" r="P28">
        <v>3447</v>
      </c>
      <c s="4" r="Q28">
        <v>3594</v>
      </c>
      <c s="4" r="R28">
        <v>3815</v>
      </c>
      <c s="4" r="S28">
        <v>3927</v>
      </c>
      <c s="4" r="T28">
        <v>3997</v>
      </c>
      <c s="4" r="U28">
        <v>3972</v>
      </c>
      <c s="4" r="V28">
        <v>3693</v>
      </c>
      <c s="4" r="W28">
        <v>3615</v>
      </c>
      <c s="4" r="X28">
        <v>3482</v>
      </c>
      <c s="4" r="Y28">
        <v>3362</v>
      </c>
      <c s="4" r="Z28">
        <v>3348</v>
      </c>
      <c s="4" r="AA28">
        <v>3335</v>
      </c>
      <c s="4" r="AB28"/>
      <c s="4" r="AC28"/>
    </row>
    <row r="29">
      <c t="s" s="28" r="A29">
        <v>28</v>
      </c>
      <c s="4" r="B29"/>
      <c s="4" r="C29"/>
      <c s="4" r="D29"/>
      <c s="4" r="E29"/>
      <c s="4" r="F29"/>
      <c s="4" r="G29"/>
      <c s="4" r="H29"/>
      <c s="4" r="I29"/>
      <c s="4" r="J29"/>
      <c s="4" r="K29">
        <v>22764</v>
      </c>
      <c s="4" r="L29">
        <v>21140</v>
      </c>
      <c s="4" r="M29">
        <v>18107</v>
      </c>
      <c s="4" r="N29">
        <v>17995</v>
      </c>
      <c s="4" r="O29">
        <v>14683</v>
      </c>
      <c s="4" r="P29">
        <v>15652</v>
      </c>
      <c s="4" r="Q29">
        <v>16949</v>
      </c>
      <c s="4" r="R29">
        <v>16541</v>
      </c>
      <c s="4" r="S29">
        <v>17121</v>
      </c>
      <c s="4" r="T29">
        <v>18087</v>
      </c>
      <c s="4" r="U29">
        <v>18543</v>
      </c>
      <c s="4" r="V29">
        <v>18347</v>
      </c>
      <c s="4" r="W29">
        <v>20258</v>
      </c>
      <c s="4" r="X29">
        <v>20533</v>
      </c>
      <c s="4" r="Y29">
        <v>21495</v>
      </c>
      <c s="4" r="Z29">
        <v>21940</v>
      </c>
      <c s="4" r="AA29">
        <v>22709</v>
      </c>
      <c s="4" r="AB29">
        <v>23331</v>
      </c>
      <c s="4" r="AC29"/>
    </row>
    <row r="30">
      <c t="s" s="28" r="A30">
        <v>29</v>
      </c>
      <c s="4" r="B30">
        <v>8893</v>
      </c>
      <c s="4" r="C30">
        <v>9380</v>
      </c>
      <c s="4" r="D30">
        <v>9352</v>
      </c>
      <c s="4" r="E30">
        <v>9345</v>
      </c>
      <c s="4" r="F30">
        <v>9409</v>
      </c>
      <c s="4" r="G30">
        <v>9316</v>
      </c>
      <c s="4" r="H30">
        <v>9035</v>
      </c>
      <c s="4" r="I30">
        <v>8693</v>
      </c>
      <c s="4" r="J30">
        <v>8582</v>
      </c>
      <c s="4" r="K30">
        <v>8386</v>
      </c>
      <c s="4" r="L30">
        <v>8150</v>
      </c>
      <c s="4" r="M30">
        <v>7120</v>
      </c>
      <c s="4" r="N30">
        <v>6186</v>
      </c>
      <c s="4" r="O30">
        <v>5166</v>
      </c>
      <c s="4" r="P30">
        <v>5118</v>
      </c>
      <c s="4" r="Q30">
        <v>5165</v>
      </c>
      <c s="4" r="R30">
        <v>5516</v>
      </c>
      <c s="4" r="S30">
        <v>5633</v>
      </c>
      <c s="4" r="T30">
        <v>5579</v>
      </c>
      <c s="4" r="U30">
        <v>5834</v>
      </c>
      <c s="4" r="V30">
        <v>6162</v>
      </c>
      <c s="4" r="W30">
        <v>6168</v>
      </c>
      <c s="4" r="X30">
        <v>6189</v>
      </c>
      <c s="4" r="Y30">
        <v>6304</v>
      </c>
      <c s="4" r="Z30">
        <v>6538</v>
      </c>
      <c s="4" r="AA30">
        <v>7261</v>
      </c>
      <c s="4" r="AB30"/>
      <c s="4" r="AC30"/>
    </row>
    <row r="31">
      <c t="s" s="28" r="A31">
        <v>30</v>
      </c>
      <c s="4" r="B31">
        <v>14438</v>
      </c>
      <c s="4" r="C31">
        <v>14896</v>
      </c>
      <c s="4" r="D31">
        <v>15496</v>
      </c>
      <c s="4" r="E31">
        <v>16219</v>
      </c>
      <c s="4" r="F31">
        <v>17211</v>
      </c>
      <c s="4" r="G31">
        <v>17754</v>
      </c>
      <c s="4" r="H31">
        <v>18438</v>
      </c>
      <c s="4" r="I31">
        <v>19962</v>
      </c>
      <c s="4" r="J31">
        <v>21676</v>
      </c>
      <c s="4" r="K31">
        <v>23056</v>
      </c>
      <c s="4" r="L31">
        <v>24360</v>
      </c>
      <c s="4" r="M31">
        <v>24030</v>
      </c>
      <c s="4" r="N31">
        <v>25832</v>
      </c>
      <c s="4" r="O31">
        <v>25570</v>
      </c>
      <c s="4" r="P31">
        <v>26735</v>
      </c>
      <c s="4" r="Q31">
        <v>29091</v>
      </c>
      <c s="4" r="R31">
        <v>29529</v>
      </c>
      <c s="4" r="S31">
        <v>30020</v>
      </c>
      <c s="4" r="T31">
        <v>31016</v>
      </c>
      <c s="4" r="U31">
        <v>31889</v>
      </c>
      <c s="4" r="V31">
        <v>32966</v>
      </c>
      <c s="4" r="W31">
        <v>33534</v>
      </c>
      <c s="4" r="X31">
        <v>33572</v>
      </c>
      <c s="4" r="Y31">
        <v>32883</v>
      </c>
      <c s="4" r="Z31">
        <v>32997</v>
      </c>
      <c s="4" r="AA31">
        <v>33156</v>
      </c>
      <c s="4" r="AB31">
        <v>33856</v>
      </c>
      <c s="4" r="AC31"/>
    </row>
    <row r="32">
      <c t="s" s="28" r="A32">
        <v>31</v>
      </c>
      <c s="4" r="B32"/>
      <c s="4" r="C32"/>
      <c s="4" r="D32"/>
      <c s="4" r="E32"/>
      <c s="4" r="F32"/>
      <c s="4" r="G32"/>
      <c s="4" r="H32"/>
      <c s="4" r="I32"/>
      <c s="4" r="J32"/>
      <c s="4" r="K32">
        <v>17059</v>
      </c>
      <c s="4" r="L32">
        <v>17698</v>
      </c>
      <c s="4" r="M32">
        <v>16221</v>
      </c>
      <c s="4" r="N32">
        <v>15920</v>
      </c>
      <c s="4" r="O32">
        <v>15961</v>
      </c>
      <c s="4" r="P32">
        <v>16139</v>
      </c>
      <c s="4" r="Q32">
        <v>16974</v>
      </c>
      <c s="4" r="R32">
        <v>17498</v>
      </c>
      <c s="4" r="S32">
        <v>17337</v>
      </c>
      <c s="4" r="T32">
        <v>17474</v>
      </c>
      <c s="4" r="U32">
        <v>18337</v>
      </c>
      <c s="4" r="V32">
        <v>19041</v>
      </c>
      <c s="4" r="W32">
        <v>19418</v>
      </c>
      <c s="4" r="X32">
        <v>19676</v>
      </c>
      <c s="4" r="Y32">
        <v>20666</v>
      </c>
      <c s="4" r="Z32">
        <v>21463</v>
      </c>
      <c s="4" r="AA32">
        <v>22554</v>
      </c>
      <c s="4" r="AB32">
        <v>23610</v>
      </c>
      <c s="4" r="AC32"/>
    </row>
    <row r="33">
      <c t="s" s="28" r="A33">
        <v>32</v>
      </c>
      <c s="4" r="B33">
        <v>30725</v>
      </c>
      <c s="4" r="C33">
        <v>30926</v>
      </c>
      <c s="4" r="D33">
        <v>31746</v>
      </c>
      <c s="4" r="E33">
        <v>32519</v>
      </c>
      <c s="4" r="F33">
        <v>33428</v>
      </c>
      <c s="4" r="G33">
        <v>34047</v>
      </c>
      <c s="4" r="H33">
        <v>34443</v>
      </c>
      <c s="4" r="I33">
        <v>34364</v>
      </c>
      <c s="4" r="J33">
        <v>35025</v>
      </c>
      <c s="4" r="K33">
        <v>35263</v>
      </c>
      <c s="4" r="L33">
        <v>35865</v>
      </c>
      <c s="4" r="M33">
        <v>36553</v>
      </c>
      <c s="4" r="N33">
        <v>37690</v>
      </c>
      <c s="4" r="O33">
        <v>38215</v>
      </c>
      <c s="4" r="P33">
        <v>39676</v>
      </c>
      <c s="4" r="Q33">
        <v>40504</v>
      </c>
      <c s="4" r="R33">
        <v>41244</v>
      </c>
      <c s="4" r="S33">
        <v>42056</v>
      </c>
      <c s="4" r="T33">
        <v>42334</v>
      </c>
      <c s="4" r="U33">
        <v>43008</v>
      </c>
      <c s="4" r="V33">
        <v>44349</v>
      </c>
      <c s="4" r="W33">
        <v>44325</v>
      </c>
      <c s="4" r="X33">
        <v>44563</v>
      </c>
      <c s="4" r="Y33">
        <v>45304</v>
      </c>
      <c s="4" r="Z33">
        <v>46269</v>
      </c>
      <c s="4" r="AA33">
        <v>47363</v>
      </c>
      <c s="4" r="AB33">
        <v>47932</v>
      </c>
      <c s="4" r="AC33"/>
    </row>
    <row r="34">
      <c t="s" s="28" r="A34">
        <v>33</v>
      </c>
      <c s="4" r="B34">
        <v>8371</v>
      </c>
      <c s="4" r="C34">
        <v>8396</v>
      </c>
      <c s="4" r="D34">
        <v>8226</v>
      </c>
      <c s="4" r="E34">
        <v>8290</v>
      </c>
      <c s="4" r="F34">
        <v>8022</v>
      </c>
      <c s="4" r="G34">
        <v>7560</v>
      </c>
      <c s="4" r="H34">
        <v>7543</v>
      </c>
      <c s="4" r="I34">
        <v>7857</v>
      </c>
      <c s="4" r="J34">
        <v>7688</v>
      </c>
      <c s="4" r="K34">
        <v>8433</v>
      </c>
      <c s="4" r="L34">
        <v>7809</v>
      </c>
      <c s="4" r="M34">
        <v>7683</v>
      </c>
      <c s="4" r="N34">
        <v>7964</v>
      </c>
      <c s="4" r="O34">
        <v>8444</v>
      </c>
      <c s="4" r="P34">
        <v>8752</v>
      </c>
      <c s="4" r="Q34">
        <v>9271</v>
      </c>
      <c s="4" r="R34">
        <v>9668</v>
      </c>
      <c s="4" r="S34">
        <v>9950</v>
      </c>
      <c s="4" r="T34">
        <v>9892</v>
      </c>
      <c s="4" r="U34">
        <v>10179</v>
      </c>
      <c s="4" r="V34">
        <v>10758</v>
      </c>
      <c s="4" r="W34">
        <v>11149</v>
      </c>
      <c s="4" r="X34">
        <v>11319</v>
      </c>
      <c s="4" r="Y34">
        <v>11319</v>
      </c>
      <c s="4" r="Z34">
        <v>11198</v>
      </c>
      <c s="4" r="AA34">
        <v>11985</v>
      </c>
      <c s="4" r="AB34"/>
      <c s="4" r="AC34"/>
    </row>
    <row r="35">
      <c t="s" s="28" r="A35">
        <v>34</v>
      </c>
      <c s="4" r="B35">
        <v>15004</v>
      </c>
      <c s="4" r="C35">
        <v>14991</v>
      </c>
      <c s="4" r="D35">
        <v>14552</v>
      </c>
      <c s="4" r="E35">
        <v>13679</v>
      </c>
      <c s="4" r="F35">
        <v>13669</v>
      </c>
      <c s="4" r="G35">
        <v>13679</v>
      </c>
      <c s="4" r="H35">
        <v>13534</v>
      </c>
      <c s="4" r="I35">
        <v>12193</v>
      </c>
      <c s="4" r="J35">
        <v>12971</v>
      </c>
      <c s="4" r="K35">
        <v>12487</v>
      </c>
      <c s="4" r="L35">
        <v>12352</v>
      </c>
      <c s="4" r="M35">
        <v>12541</v>
      </c>
      <c s="4" r="N35">
        <v>12557</v>
      </c>
      <c s="4" r="O35">
        <v>12386</v>
      </c>
      <c s="4" r="P35">
        <v>12388</v>
      </c>
      <c s="4" r="Q35">
        <v>12173</v>
      </c>
      <c s="4" r="R35">
        <v>12515</v>
      </c>
      <c s="4" r="S35">
        <v>12538</v>
      </c>
      <c s="4" r="T35">
        <v>12789</v>
      </c>
      <c s="4" r="U35">
        <v>12175</v>
      </c>
      <c s="4" r="V35">
        <v>12057</v>
      </c>
      <c s="4" r="W35">
        <v>11879</v>
      </c>
      <c s="4" r="X35">
        <v>11844</v>
      </c>
      <c s="4" r="Y35">
        <v>12128</v>
      </c>
      <c s="4" r="Z35">
        <v>11979</v>
      </c>
      <c s="4" r="AA35">
        <v>12439</v>
      </c>
      <c s="4" r="AB35"/>
      <c s="4" r="AC35"/>
    </row>
    <row r="36">
      <c t="s" s="28" r="A36">
        <v>35</v>
      </c>
      <c s="4" r="B36">
        <v>7607</v>
      </c>
      <c s="4" r="C36">
        <v>7521</v>
      </c>
      <c s="4" r="D36">
        <v>7899</v>
      </c>
      <c s="4" r="E36">
        <v>8073</v>
      </c>
      <c s="4" r="F36">
        <v>8432</v>
      </c>
      <c s="4" r="G36">
        <v>8596</v>
      </c>
      <c s="4" r="H36">
        <v>8470</v>
      </c>
      <c s="4" r="I36">
        <v>8320</v>
      </c>
      <c s="4" r="J36">
        <v>8336</v>
      </c>
      <c s="4" r="K36">
        <v>8272</v>
      </c>
      <c s="4" r="L36">
        <v>8628</v>
      </c>
      <c s="4" r="M36">
        <v>9067</v>
      </c>
      <c s="4" r="N36">
        <v>8991</v>
      </c>
      <c s="4" r="O36">
        <v>9030</v>
      </c>
      <c s="4" r="P36">
        <v>8986</v>
      </c>
      <c s="4" r="Q36">
        <v>9369</v>
      </c>
      <c s="4" r="R36">
        <v>9659</v>
      </c>
      <c s="4" r="S36">
        <v>10077</v>
      </c>
      <c s="4" r="T36">
        <v>10675</v>
      </c>
      <c s="4" r="U36">
        <v>10611</v>
      </c>
      <c s="4" r="V36">
        <v>10945</v>
      </c>
      <c s="4" r="W36">
        <v>11167</v>
      </c>
      <c s="4" r="X36">
        <v>11140</v>
      </c>
      <c s="4" r="Y36">
        <v>11147</v>
      </c>
      <c s="4" r="Z36">
        <v>11286</v>
      </c>
      <c s="4" r="AA36">
        <v>11483</v>
      </c>
      <c s="4" r="AB36"/>
      <c s="4" r="AC36"/>
    </row>
    <row r="37">
      <c t="s" s="28" r="A37">
        <v>36</v>
      </c>
      <c s="4" r="B37"/>
      <c s="4" r="C37"/>
      <c s="4" r="D37"/>
      <c s="4" r="E37"/>
      <c s="4" r="F37"/>
      <c s="4" r="G37"/>
      <c s="4" r="H37"/>
      <c s="4" r="I37"/>
      <c s="4" r="J37"/>
      <c s="4" r="K37">
        <v>23814</v>
      </c>
      <c s="4" r="L37">
        <v>21914</v>
      </c>
      <c s="4" r="M37">
        <v>20151</v>
      </c>
      <c s="4" r="N37">
        <v>17953</v>
      </c>
      <c s="4" r="O37">
        <v>17184</v>
      </c>
      <c s="4" r="P37">
        <v>17502</v>
      </c>
      <c s="4" r="Q37">
        <v>19478</v>
      </c>
      <c s="4" r="R37">
        <v>20828</v>
      </c>
      <c s="4" r="S37">
        <v>23139</v>
      </c>
      <c s="4" r="T37">
        <v>24645</v>
      </c>
      <c s="4" r="U37">
        <v>25827</v>
      </c>
      <c s="4" r="V37">
        <v>29071</v>
      </c>
      <c s="4" r="W37">
        <v>31027</v>
      </c>
      <c s="4" r="X37">
        <v>33113</v>
      </c>
      <c s="4" r="Y37">
        <v>34919</v>
      </c>
      <c s="4" r="Z37">
        <v>37737</v>
      </c>
      <c s="4" r="AA37">
        <v>40930</v>
      </c>
      <c s="4" r="AB37">
        <v>43232</v>
      </c>
      <c s="4" r="AC37"/>
    </row>
    <row r="38">
      <c t="s" s="28" r="A38">
        <v>37</v>
      </c>
      <c s="4" r="B38">
        <v>1422</v>
      </c>
      <c s="4" r="C38">
        <v>1412</v>
      </c>
      <c s="4" r="D38">
        <v>1395</v>
      </c>
      <c s="4" r="E38">
        <v>1430</v>
      </c>
      <c s="4" r="F38">
        <v>1359</v>
      </c>
      <c s="4" r="G38">
        <v>1224</v>
      </c>
      <c s="4" r="H38">
        <v>1269</v>
      </c>
      <c s="4" r="I38">
        <v>1354</v>
      </c>
      <c s="4" r="J38">
        <v>1333</v>
      </c>
      <c s="4" r="K38">
        <v>1306</v>
      </c>
      <c s="4" r="L38">
        <v>1242</v>
      </c>
      <c s="4" r="M38">
        <v>1140</v>
      </c>
      <c s="4" r="N38">
        <v>1041</v>
      </c>
      <c s="4" r="O38">
        <v>1221</v>
      </c>
      <c s="4" r="P38">
        <v>1248</v>
      </c>
      <c s="4" r="Q38">
        <v>1287</v>
      </c>
      <c s="4" r="R38">
        <v>1414</v>
      </c>
      <c s="4" r="S38">
        <v>1437</v>
      </c>
      <c s="4" r="T38">
        <v>1348</v>
      </c>
      <c s="4" r="U38">
        <v>1386</v>
      </c>
      <c s="4" r="V38">
        <v>1407</v>
      </c>
      <c s="4" r="W38">
        <v>1485</v>
      </c>
      <c s="4" r="X38">
        <v>1467</v>
      </c>
      <c s="4" r="Y38">
        <v>1386</v>
      </c>
      <c s="4" r="Z38">
        <v>1522</v>
      </c>
      <c s="4" r="AA38">
        <v>1636</v>
      </c>
      <c s="4" r="AB38"/>
      <c s="4" r="AC38"/>
    </row>
    <row r="39">
      <c t="s" s="28" r="A39">
        <v>38</v>
      </c>
      <c s="4" r="B39">
        <v>26291</v>
      </c>
      <c s="4" r="C39">
        <v>26444</v>
      </c>
      <c s="4" r="D39">
        <v>26997</v>
      </c>
      <c s="4" r="E39">
        <v>27624</v>
      </c>
      <c s="4" r="F39">
        <v>28282</v>
      </c>
      <c s="4" r="G39">
        <v>29198</v>
      </c>
      <c s="4" r="H39">
        <v>29977</v>
      </c>
      <c s="4" r="I39">
        <v>31040</v>
      </c>
      <c s="4" r="J39">
        <v>32232</v>
      </c>
      <c s="4" r="K39">
        <v>33745</v>
      </c>
      <c s="4" r="L39">
        <v>33899</v>
      </c>
      <c s="4" r="M39">
        <v>33683</v>
      </c>
      <c s="4" r="N39">
        <v>34883</v>
      </c>
      <c s="4" r="O39">
        <v>36758</v>
      </c>
      <c s="4" r="P39">
        <v>38601</v>
      </c>
      <c s="4" r="Q39">
        <v>39433</v>
      </c>
      <c s="4" r="R39">
        <v>40339</v>
      </c>
      <c s="4" r="S39">
        <v>41423</v>
      </c>
      <c s="4" r="T39">
        <v>42736</v>
      </c>
      <c s="4" r="U39">
        <v>43311</v>
      </c>
      <c s="4" r="V39">
        <v>44491</v>
      </c>
      <c s="4" r="W39">
        <v>45017</v>
      </c>
      <c s="4" r="X39">
        <v>45310</v>
      </c>
      <c s="4" r="Y39">
        <v>46074</v>
      </c>
      <c s="4" r="Z39">
        <v>47590</v>
      </c>
      <c s="4" r="AA39">
        <v>48299</v>
      </c>
      <c s="4" r="AB39">
        <v>50265</v>
      </c>
      <c s="4" r="AC39"/>
    </row>
    <row r="40">
      <c t="s" s="28" r="A40">
        <v>39</v>
      </c>
      <c s="4" r="B40">
        <v>36653</v>
      </c>
      <c s="4" r="C40">
        <v>37171</v>
      </c>
      <c s="4" r="D40">
        <v>38059</v>
      </c>
      <c s="4" r="E40">
        <v>38623</v>
      </c>
      <c s="4" r="F40">
        <v>39280</v>
      </c>
      <c s="4" r="G40">
        <v>40138</v>
      </c>
      <c s="4" r="H40">
        <v>40939</v>
      </c>
      <c s="4" r="I40">
        <v>41655</v>
      </c>
      <c s="4" r="J40">
        <v>43094</v>
      </c>
      <c s="4" r="K40">
        <v>44100</v>
      </c>
      <c s="4" r="L40">
        <v>44897</v>
      </c>
      <c s="4" r="M40">
        <v>45412</v>
      </c>
      <c s="4" r="N40">
        <v>46491</v>
      </c>
      <c s="4" r="O40">
        <v>46579</v>
      </c>
      <c s="4" r="P40">
        <v>47459</v>
      </c>
      <c s="4" r="Q40">
        <v>48077</v>
      </c>
      <c s="4" r="R40">
        <v>48414</v>
      </c>
      <c s="4" r="S40">
        <v>49270</v>
      </c>
      <c s="4" r="T40">
        <v>50217</v>
      </c>
      <c s="4" r="U40">
        <v>50814</v>
      </c>
      <c s="4" r="V40">
        <v>51480</v>
      </c>
      <c s="4" r="W40">
        <v>51518</v>
      </c>
      <c s="4" r="X40">
        <v>51725</v>
      </c>
      <c s="4" r="Y40">
        <v>52223</v>
      </c>
      <c s="4" r="Z40">
        <v>53376</v>
      </c>
      <c s="4" r="AA40">
        <v>54046</v>
      </c>
      <c s="4" r="AB40">
        <v>54708</v>
      </c>
      <c s="4" r="AC40"/>
    </row>
    <row r="41">
      <c t="s" s="28" r="A41">
        <v>40</v>
      </c>
      <c s="4" r="B41"/>
      <c s="4" r="C41"/>
      <c s="4" r="D41"/>
      <c s="4" r="E41"/>
      <c s="4" r="F41"/>
      <c s="4" r="G41"/>
      <c s="4" r="H41"/>
      <c s="4" r="I41"/>
      <c s="4" r="J41"/>
      <c s="4" r="K41">
        <v>18392</v>
      </c>
      <c s="4" r="L41">
        <v>15637</v>
      </c>
      <c s="4" r="M41">
        <v>12469</v>
      </c>
      <c s="4" r="N41">
        <v>8720</v>
      </c>
      <c s="4" r="O41">
        <v>6821</v>
      </c>
      <c s="4" r="P41">
        <v>6263</v>
      </c>
      <c s="4" r="Q41">
        <v>6502</v>
      </c>
      <c s="4" r="R41">
        <v>7041</v>
      </c>
      <c s="4" r="S41">
        <v>7767</v>
      </c>
      <c s="4" r="T41">
        <v>8545</v>
      </c>
      <c s="4" r="U41">
        <v>8783</v>
      </c>
      <c s="4" r="V41">
        <v>8426</v>
      </c>
      <c s="4" r="W41">
        <v>8651</v>
      </c>
      <c s="4" r="X41">
        <v>9320</v>
      </c>
      <c s="4" r="Y41">
        <v>10491</v>
      </c>
      <c s="4" r="Z41">
        <v>11299</v>
      </c>
      <c s="4" r="AA41">
        <v>12658</v>
      </c>
      <c s="4" r="AB41"/>
      <c s="4" r="AC41"/>
    </row>
    <row r="42">
      <c t="s" s="28" r="A42">
        <v>41</v>
      </c>
      <c s="4" r="B42"/>
      <c s="4" r="C42"/>
      <c s="4" r="D42"/>
      <c s="4" r="E42"/>
      <c s="4" r="F42"/>
      <c s="4" r="G42"/>
      <c s="4" r="H42"/>
      <c s="4" r="I42"/>
      <c s="4" r="J42"/>
      <c s="4" r="K42">
        <v>33493</v>
      </c>
      <c s="4" r="L42">
        <v>34715</v>
      </c>
      <c s="4" r="M42">
        <v>34481</v>
      </c>
      <c s="4" r="N42">
        <v>35769</v>
      </c>
      <c s="4" r="O42">
        <v>35958</v>
      </c>
      <c s="4" r="P42">
        <v>36952</v>
      </c>
      <c s="4" r="Q42">
        <v>37566</v>
      </c>
      <c s="4" r="R42">
        <v>38043</v>
      </c>
      <c s="4" r="S42">
        <v>38766</v>
      </c>
      <c s="4" r="T42">
        <v>39086</v>
      </c>
      <c s="4" r="U42">
        <v>39339</v>
      </c>
      <c s="4" r="V42">
        <v>39855</v>
      </c>
      <c s="4" r="W42">
        <v>40173</v>
      </c>
      <c s="4" r="X42">
        <v>40399</v>
      </c>
      <c s="4" r="Y42">
        <v>40711</v>
      </c>
      <c s="4" r="Z42">
        <v>41058</v>
      </c>
      <c s="4" r="AA42">
        <v>41487</v>
      </c>
      <c s="4" r="AB42">
        <v>42345</v>
      </c>
      <c s="4" r="AC42"/>
    </row>
    <row r="43">
      <c t="s" s="28" r="A43">
        <v>42</v>
      </c>
      <c s="4" r="B43">
        <v>34946</v>
      </c>
      <c s="4" r="C43">
        <v>35016</v>
      </c>
      <c s="4" r="D43">
        <v>35107</v>
      </c>
      <c s="4" r="E43">
        <v>36242</v>
      </c>
      <c s="4" r="F43">
        <v>37201</v>
      </c>
      <c s="4" r="G43">
        <v>37673</v>
      </c>
      <c s="4" r="H43">
        <v>38030</v>
      </c>
      <c s="4" r="I43">
        <v>38319</v>
      </c>
      <c s="4" r="J43">
        <v>39438</v>
      </c>
      <c s="4" r="K43">
        <v>40277</v>
      </c>
      <c s="4" r="L43">
        <v>41347</v>
      </c>
      <c s="4" r="M43">
        <v>42397</v>
      </c>
      <c s="4" r="N43">
        <v>42576</v>
      </c>
      <c s="4" r="O43">
        <v>42540</v>
      </c>
      <c s="4" r="P43">
        <v>43945</v>
      </c>
      <c s="4" r="Q43">
        <v>44948</v>
      </c>
      <c s="4" r="R43">
        <v>45873</v>
      </c>
      <c s="4" r="S43">
        <v>47185</v>
      </c>
      <c s="4" r="T43"/>
      <c s="4" r="U43"/>
      <c s="4" r="V43"/>
      <c s="4" r="W43"/>
      <c s="4" r="X43"/>
      <c s="4" r="Y43"/>
      <c s="4" r="Z43"/>
      <c s="4" r="AA43"/>
      <c s="4" r="AB43"/>
      <c s="4" r="AC43"/>
    </row>
    <row r="44">
      <c t="s" s="28" r="A44">
        <v>43</v>
      </c>
      <c s="4" r="B44">
        <v>2629</v>
      </c>
      <c s="4" r="C44">
        <v>2535</v>
      </c>
      <c s="4" r="D44">
        <v>2256</v>
      </c>
      <c s="4" r="E44">
        <v>2062</v>
      </c>
      <c s="4" r="F44">
        <v>2176</v>
      </c>
      <c s="4" r="G44">
        <v>2214</v>
      </c>
      <c s="4" r="H44">
        <v>2266</v>
      </c>
      <c s="4" r="I44">
        <v>2308</v>
      </c>
      <c s="4" r="J44">
        <v>2377</v>
      </c>
      <c s="4" r="K44">
        <v>2430</v>
      </c>
      <c s="4" r="L44">
        <v>2442</v>
      </c>
      <c s="4" r="M44">
        <v>2503</v>
      </c>
      <c s="4" r="N44">
        <v>2583</v>
      </c>
      <c s="4" r="O44">
        <v>2637</v>
      </c>
      <c s="4" r="P44">
        <v>2647</v>
      </c>
      <c s="4" r="Q44">
        <v>2676</v>
      </c>
      <c s="4" r="R44">
        <v>2731</v>
      </c>
      <c s="4" r="S44">
        <v>2795</v>
      </c>
      <c s="4" r="T44">
        <v>2856</v>
      </c>
      <c s="4" r="U44">
        <v>2908</v>
      </c>
      <c s="4" r="V44">
        <v>2947</v>
      </c>
      <c s="4" r="W44">
        <v>2993</v>
      </c>
      <c s="4" r="X44">
        <v>3055</v>
      </c>
      <c s="4" r="Y44">
        <v>3141</v>
      </c>
      <c s="4" r="Z44">
        <v>3228</v>
      </c>
      <c s="4" r="AA44">
        <v>3334</v>
      </c>
      <c s="4" r="AB44"/>
      <c s="4" r="AC44"/>
    </row>
    <row r="45">
      <c t="s" s="28" r="A45">
        <v>44</v>
      </c>
      <c s="4" r="B45">
        <v>25776</v>
      </c>
      <c s="4" r="C45">
        <v>24512</v>
      </c>
      <c s="4" r="D45">
        <v>24813</v>
      </c>
      <c s="4" r="E45">
        <v>24645</v>
      </c>
      <c s="4" r="F45">
        <v>25231</v>
      </c>
      <c s="4" r="G45">
        <v>25764</v>
      </c>
      <c s="4" r="H45">
        <v>26087</v>
      </c>
      <c s="4" r="I45">
        <v>25989</v>
      </c>
      <c s="4" r="J45">
        <v>26708</v>
      </c>
      <c s="4" r="K45">
        <v>27629</v>
      </c>
      <c s="4" r="L45">
        <v>27279</v>
      </c>
      <c s="4" r="M45">
        <v>28799</v>
      </c>
      <c s="4" r="N45">
        <v>28583</v>
      </c>
      <c s="4" r="O45">
        <v>27896</v>
      </c>
      <c s="4" r="P45">
        <v>27922</v>
      </c>
      <c s="4" r="Q45">
        <v>28252</v>
      </c>
      <c s="4" r="R45">
        <v>28561</v>
      </c>
      <c s="4" r="S45">
        <v>29715</v>
      </c>
      <c s="4" r="T45">
        <v>29414</v>
      </c>
      <c s="4" r="U45">
        <v>30294</v>
      </c>
      <c s="4" r="V45">
        <v>31206</v>
      </c>
      <c s="4" r="W45">
        <v>32559</v>
      </c>
      <c s="4" r="X45">
        <v>33123</v>
      </c>
      <c s="4" r="Y45">
        <v>33950</v>
      </c>
      <c s="4" r="Z45">
        <v>35194</v>
      </c>
      <c s="4" r="AA45">
        <v>36080</v>
      </c>
      <c s="4" r="AB45">
        <v>36786</v>
      </c>
      <c s="4" r="AC45"/>
    </row>
    <row r="46">
      <c t="s" s="28" r="A46">
        <v>45</v>
      </c>
      <c s="4" r="B46">
        <v>14850</v>
      </c>
      <c s="4" r="C46">
        <v>14526</v>
      </c>
      <c s="4" r="D46">
        <v>13620</v>
      </c>
      <c s="4" r="E46">
        <v>12897</v>
      </c>
      <c s="4" r="F46">
        <v>12474</v>
      </c>
      <c s="4" r="G46">
        <v>12461</v>
      </c>
      <c s="4" r="H46">
        <v>12386</v>
      </c>
      <c s="4" r="I46">
        <v>12092</v>
      </c>
      <c s="4" r="J46">
        <v>11854</v>
      </c>
      <c s="4" r="K46">
        <v>11624</v>
      </c>
      <c s="4" r="L46">
        <v>11689</v>
      </c>
      <c s="4" r="M46">
        <v>11774</v>
      </c>
      <c s="4" r="N46">
        <v>11918</v>
      </c>
      <c s="4" r="O46">
        <v>12023</v>
      </c>
      <c s="4" r="P46">
        <v>11915</v>
      </c>
      <c s="4" r="Q46">
        <v>12215</v>
      </c>
      <c s="4" r="R46">
        <v>12386</v>
      </c>
      <c s="4" r="S46">
        <v>12545</v>
      </c>
      <c s="4" r="T46">
        <v>12624</v>
      </c>
      <c s="4" r="U46">
        <v>12736</v>
      </c>
      <c s="4" r="V46">
        <v>12820</v>
      </c>
      <c s="4" r="W46">
        <v>12697</v>
      </c>
      <c s="4" r="X46">
        <v>12474</v>
      </c>
      <c s="4" r="Y46">
        <v>12368</v>
      </c>
      <c s="4" r="Z46">
        <v>12863</v>
      </c>
      <c s="4" r="AA46">
        <v>12830</v>
      </c>
      <c s="4" r="AB46"/>
      <c s="4" r="AC46"/>
    </row>
    <row r="47">
      <c t="s" s="28" r="A47">
        <v>46</v>
      </c>
      <c s="4" r="B47">
        <v>23740</v>
      </c>
      <c s="4" r="C47">
        <v>24194</v>
      </c>
      <c s="4" r="D47">
        <v>24756</v>
      </c>
      <c s="4" r="E47">
        <v>25949</v>
      </c>
      <c s="4" r="F47">
        <v>27625</v>
      </c>
      <c s="4" r="G47">
        <v>27417</v>
      </c>
      <c s="4" r="H47">
        <v>29436</v>
      </c>
      <c s="4" r="I47">
        <v>32500</v>
      </c>
      <c s="4" r="J47">
        <v>34463</v>
      </c>
      <c s="4" r="K47">
        <v>35470</v>
      </c>
      <c s="4" r="L47">
        <v>36815</v>
      </c>
      <c s="4" r="M47">
        <v>38344</v>
      </c>
      <c s="4" r="N47">
        <v>40967</v>
      </c>
      <c s="4" r="O47">
        <v>42627</v>
      </c>
      <c s="4" r="P47">
        <v>43918</v>
      </c>
      <c s="4" r="Q47">
        <v>45013</v>
      </c>
      <c s="4" r="R47">
        <v>44468</v>
      </c>
      <c s="4" r="S47">
        <v>45411</v>
      </c>
      <c s="4" r="T47">
        <v>43480</v>
      </c>
      <c s="4" r="U47">
        <v>45364</v>
      </c>
      <c s="4" r="V47">
        <v>48331</v>
      </c>
      <c s="4" r="W47">
        <v>48041</v>
      </c>
      <c s="4" r="X47">
        <v>49380</v>
      </c>
      <c s="4" r="Y47">
        <v>51278</v>
      </c>
      <c s="4" r="Z47">
        <v>54320</v>
      </c>
      <c s="4" r="AA47">
        <v>57356</v>
      </c>
      <c s="4" r="AB47"/>
      <c s="4" r="AC47"/>
    </row>
    <row r="48">
      <c t="s" s="28" r="A48">
        <v>47</v>
      </c>
      <c s="4" r="B48">
        <v>13283</v>
      </c>
      <c s="4" r="C48">
        <v>13431</v>
      </c>
      <c s="4" r="D48">
        <v>13987</v>
      </c>
      <c s="4" r="E48">
        <v>13931</v>
      </c>
      <c s="4" r="F48">
        <v>14351</v>
      </c>
      <c s="4" r="G48">
        <v>14026</v>
      </c>
      <c s="4" r="H48">
        <v>14293</v>
      </c>
      <c s="4" r="I48">
        <v>14571</v>
      </c>
      <c s="4" r="J48">
        <v>14940</v>
      </c>
      <c s="4" r="K48">
        <v>14707</v>
      </c>
      <c s="4" r="L48">
        <v>13988</v>
      </c>
      <c s="4" r="M48">
        <v>13149</v>
      </c>
      <c s="4" r="N48">
        <v>14066</v>
      </c>
      <c s="4" r="O48">
        <v>15072</v>
      </c>
      <c s="4" r="P48">
        <v>16031</v>
      </c>
      <c s="4" r="Q48">
        <v>16422</v>
      </c>
      <c s="4" r="R48">
        <v>16722</v>
      </c>
      <c s="4" r="S48">
        <v>17451</v>
      </c>
      <c s="4" r="T48">
        <v>17985</v>
      </c>
      <c s="4" r="U48">
        <v>18115</v>
      </c>
      <c s="4" r="V48">
        <v>18820</v>
      </c>
      <c s="4" r="W48">
        <v>19539</v>
      </c>
      <c s="4" r="X48">
        <v>20377</v>
      </c>
      <c s="4" r="Y48">
        <v>20950</v>
      </c>
      <c s="4" r="Z48">
        <v>22118</v>
      </c>
      <c s="4" r="AA48">
        <v>23012</v>
      </c>
      <c s="4" r="AB48">
        <v>23747</v>
      </c>
      <c s="4" r="AC48"/>
    </row>
    <row r="49">
      <c t="s" s="28" r="A49">
        <v>48</v>
      </c>
      <c s="4" r="B49">
        <v>30513</v>
      </c>
      <c s="4" r="C49">
        <v>30355</v>
      </c>
      <c s="4" r="D49">
        <v>30220</v>
      </c>
      <c s="4" r="E49">
        <v>29308</v>
      </c>
      <c s="4" r="F49">
        <v>30073</v>
      </c>
      <c s="4" r="G49">
        <v>29987</v>
      </c>
      <c s="4" r="H49">
        <v>30922</v>
      </c>
      <c s="4" r="I49">
        <v>31726</v>
      </c>
      <c s="4" r="J49">
        <v>32615</v>
      </c>
      <c s="4" r="K49">
        <v>33210</v>
      </c>
      <c s="4" r="L49">
        <v>33571</v>
      </c>
      <c s="4" r="M49">
        <v>33496</v>
      </c>
      <c s="4" r="N49">
        <v>32366</v>
      </c>
      <c s="4" r="O49">
        <v>32863</v>
      </c>
      <c s="4" r="P49">
        <v>33777</v>
      </c>
      <c s="4" r="Q49">
        <v>32793</v>
      </c>
      <c s="4" r="R49">
        <v>34353</v>
      </c>
      <c s="4" r="S49">
        <v>36040</v>
      </c>
      <c s="4" r="T49">
        <v>36623</v>
      </c>
      <c s="4" r="U49">
        <v>36731</v>
      </c>
      <c s="4" r="V49">
        <v>37624</v>
      </c>
      <c s="4" r="W49">
        <v>38327</v>
      </c>
      <c s="4" r="X49">
        <v>38776</v>
      </c>
      <c s="4" r="Y49">
        <v>39772</v>
      </c>
      <c s="4" r="Z49">
        <v>43029</v>
      </c>
      <c s="4" r="AA49">
        <v>44575</v>
      </c>
      <c s="4" r="AB49">
        <v>43582</v>
      </c>
      <c s="4" r="AC49"/>
    </row>
    <row r="50">
      <c t="s" s="28" r="A50">
        <v>49</v>
      </c>
      <c s="4" r="B50">
        <v>2638</v>
      </c>
      <c s="4" r="C50">
        <v>2722</v>
      </c>
      <c s="4" r="D50">
        <v>2734</v>
      </c>
      <c s="4" r="E50">
        <v>2875</v>
      </c>
      <c s="4" r="F50">
        <v>2908</v>
      </c>
      <c s="4" r="G50">
        <v>2947</v>
      </c>
      <c s="4" r="H50">
        <v>2991</v>
      </c>
      <c s="4" r="I50">
        <v>3040</v>
      </c>
      <c s="4" r="J50">
        <v>3270</v>
      </c>
      <c s="4" r="K50">
        <v>3398</v>
      </c>
      <c s="4" r="L50">
        <v>3484</v>
      </c>
      <c s="4" r="M50">
        <v>3518</v>
      </c>
      <c s="4" r="N50">
        <v>3656</v>
      </c>
      <c s="4" r="O50">
        <v>3774</v>
      </c>
      <c s="4" r="P50">
        <v>3967</v>
      </c>
      <c s="4" r="Q50">
        <v>4208</v>
      </c>
      <c s="4" r="R50">
        <v>4443</v>
      </c>
      <c s="4" r="S50">
        <v>4544</v>
      </c>
      <c s="4" r="T50">
        <v>4741</v>
      </c>
      <c s="4" r="U50">
        <v>4993</v>
      </c>
      <c s="4" r="V50">
        <v>5104</v>
      </c>
      <c s="4" r="W50">
        <v>5262</v>
      </c>
      <c s="4" r="X50">
        <v>5350</v>
      </c>
      <c s="4" r="Y50">
        <v>5678</v>
      </c>
      <c s="4" r="Z50">
        <v>6066</v>
      </c>
      <c s="4" r="AA50">
        <v>6536</v>
      </c>
      <c s="4" r="AB50">
        <v>6614</v>
      </c>
      <c s="4" r="AC50"/>
    </row>
    <row r="51">
      <c t="s" s="28" r="A51">
        <v>50</v>
      </c>
      <c s="4" r="B51">
        <v>5350</v>
      </c>
      <c s="4" r="C51">
        <v>4986</v>
      </c>
      <c s="4" r="D51">
        <v>4912</v>
      </c>
      <c s="4" r="E51">
        <v>5108</v>
      </c>
      <c s="4" r="F51">
        <v>5254</v>
      </c>
      <c s="4" r="G51">
        <v>5179</v>
      </c>
      <c s="4" r="H51">
        <v>5011</v>
      </c>
      <c s="4" r="I51">
        <v>5104</v>
      </c>
      <c s="4" r="J51">
        <v>5239</v>
      </c>
      <c s="4" r="K51">
        <v>5640</v>
      </c>
      <c s="4" r="L51">
        <v>5945</v>
      </c>
      <c s="4" r="M51">
        <v>6427</v>
      </c>
      <c s="4" r="N51">
        <v>6707</v>
      </c>
      <c s="4" r="O51">
        <v>7131</v>
      </c>
      <c s="4" r="P51">
        <v>7404</v>
      </c>
      <c s="4" r="Q51">
        <v>8205</v>
      </c>
      <c s="4" r="R51">
        <v>8270</v>
      </c>
      <c s="4" r="S51">
        <v>8688</v>
      </c>
      <c s="4" r="T51">
        <v>7353</v>
      </c>
      <c s="4" r="U51">
        <v>7315</v>
      </c>
      <c s="4" r="V51">
        <v>7926</v>
      </c>
      <c s="4" r="W51">
        <v>8142</v>
      </c>
      <c s="4" r="X51">
        <v>8415</v>
      </c>
      <c s="4" r="Y51">
        <v>8707</v>
      </c>
      <c s="4" r="Z51">
        <v>9056</v>
      </c>
      <c s="4" r="AA51">
        <v>9546</v>
      </c>
      <c s="4" r="AB51"/>
      <c s="4" r="AC51"/>
    </row>
    <row r="52">
      <c t="s" s="28" r="A52">
        <v>51</v>
      </c>
      <c s="4" r="B52">
        <v>14167</v>
      </c>
      <c s="4" r="C52">
        <v>13232</v>
      </c>
      <c s="4" r="D52">
        <v>14737</v>
      </c>
      <c s="4" r="E52">
        <v>16038</v>
      </c>
      <c s="4" r="F52">
        <v>15669</v>
      </c>
      <c s="4" r="G52">
        <v>15403</v>
      </c>
      <c s="4" r="H52">
        <v>13478</v>
      </c>
      <c s="4" r="I52">
        <v>12815</v>
      </c>
      <c s="4" r="J52">
        <v>11758</v>
      </c>
      <c s="4" r="K52">
        <v>11878</v>
      </c>
      <c s="4" r="L52">
        <v>12795</v>
      </c>
      <c s="4" r="M52">
        <v>14167</v>
      </c>
      <c s="4" r="N52">
        <v>14505</v>
      </c>
      <c s="4" r="O52">
        <v>14013</v>
      </c>
      <c s="4" r="P52">
        <v>13652</v>
      </c>
      <c s="4" r="Q52">
        <v>13635</v>
      </c>
      <c s="4" r="R52">
        <v>14147</v>
      </c>
      <c s="4" r="S52">
        <v>13912</v>
      </c>
      <c s="4" r="T52">
        <v>13604</v>
      </c>
      <c s="4" r="U52">
        <v>13172</v>
      </c>
      <c s="4" r="V52">
        <v>13170</v>
      </c>
      <c s="4" r="W52">
        <v>13000</v>
      </c>
      <c s="4" r="X52">
        <v>13297</v>
      </c>
      <c s="4" r="Y52">
        <v>13626</v>
      </c>
      <c s="4" r="Z52">
        <v>13703</v>
      </c>
      <c s="4" r="AA52">
        <v>13687</v>
      </c>
      <c s="4" r="AB52"/>
      <c s="4" r="AC52"/>
    </row>
    <row r="53">
      <c t="s" s="28" r="A53">
        <v>52</v>
      </c>
      <c s="4" r="B53">
        <v>24934</v>
      </c>
      <c s="4" r="C53">
        <v>19747</v>
      </c>
      <c s="4" r="D53">
        <v>18995</v>
      </c>
      <c s="4" r="E53">
        <v>16688</v>
      </c>
      <c s="4" r="F53">
        <v>16150</v>
      </c>
      <c s="4" r="G53">
        <v>15401</v>
      </c>
      <c s="4" r="H53">
        <v>14820</v>
      </c>
      <c s="4" r="I53">
        <v>14772</v>
      </c>
      <c s="4" r="J53">
        <v>11293</v>
      </c>
      <c s="4" r="K53">
        <v>9968</v>
      </c>
      <c s="4" r="L53">
        <v>9430</v>
      </c>
      <c s="4" r="M53">
        <v>3361</v>
      </c>
      <c s="4" r="N53">
        <v>4156</v>
      </c>
      <c s="4" r="O53">
        <v>3976</v>
      </c>
      <c s="4" r="P53">
        <v>3631</v>
      </c>
      <c s="4" r="Q53">
        <v>3179</v>
      </c>
      <c s="4" r="R53">
        <v>3447</v>
      </c>
      <c s="4" r="S53">
        <v>3195</v>
      </c>
      <c s="4" r="T53">
        <v>3550</v>
      </c>
      <c s="4" r="U53">
        <v>3714</v>
      </c>
      <c s="4" r="V53">
        <v>3975</v>
      </c>
      <c s="4" r="W53">
        <v>4177</v>
      </c>
      <c s="4" r="X53">
        <v>4309</v>
      </c>
      <c s="4" r="Y53">
        <v>3249</v>
      </c>
      <c s="4" r="Z53">
        <v>4771</v>
      </c>
      <c s="4" r="AA53">
        <v>4462</v>
      </c>
      <c s="4" r="AB53"/>
      <c s="4" r="AC53"/>
    </row>
    <row r="54">
      <c t="s" s="28" r="A54">
        <v>53</v>
      </c>
      <c s="4" r="B54">
        <v>25191</v>
      </c>
      <c s="4" r="C54">
        <v>26105</v>
      </c>
      <c s="4" r="D54">
        <v>26808</v>
      </c>
      <c s="4" r="E54">
        <v>26981</v>
      </c>
      <c s="4" r="F54">
        <v>28682</v>
      </c>
      <c s="4" r="G54">
        <v>29697</v>
      </c>
      <c s="4" r="H54">
        <v>29752</v>
      </c>
      <c s="4" r="I54">
        <v>30954</v>
      </c>
      <c s="4" r="J54">
        <v>32558</v>
      </c>
      <c s="4" r="K54">
        <v>34491</v>
      </c>
      <c s="4" r="L54">
        <v>35843</v>
      </c>
      <c s="4" r="M54">
        <v>36655</v>
      </c>
      <c s="4" r="N54">
        <v>37582</v>
      </c>
      <c s="4" r="O54">
        <v>38016</v>
      </c>
      <c s="4" r="P54">
        <v>38943</v>
      </c>
      <c s="4" r="Q54">
        <v>40689</v>
      </c>
      <c s="4" r="R54">
        <v>42479</v>
      </c>
      <c s="4" r="S54">
        <v>45674</v>
      </c>
      <c s="4" r="T54">
        <v>45642</v>
      </c>
      <c s="4" r="U54">
        <v>47468</v>
      </c>
      <c s="4" r="V54">
        <v>49454</v>
      </c>
      <c s="4" r="W54">
        <v>50933</v>
      </c>
      <c s="4" r="X54">
        <v>52994</v>
      </c>
      <c s="4" r="Y54">
        <v>54383</v>
      </c>
      <c s="4" r="Z54">
        <v>54938</v>
      </c>
      <c s="4" r="AA54">
        <v>55179</v>
      </c>
      <c s="4" r="AB54">
        <v>55986</v>
      </c>
      <c s="4" r="AC54"/>
    </row>
    <row r="55">
      <c t="s" s="28" r="A55">
        <v>54</v>
      </c>
      <c s="4" r="B55">
        <v>31379</v>
      </c>
      <c s="4" r="C55">
        <v>32199</v>
      </c>
      <c s="4" r="D55">
        <v>32249</v>
      </c>
      <c s="4" r="E55">
        <v>32648</v>
      </c>
      <c s="4" r="F55">
        <v>32178</v>
      </c>
      <c s="4" r="G55">
        <v>32681</v>
      </c>
      <c s="4" r="H55">
        <v>33759</v>
      </c>
      <c s="4" r="I55">
        <v>35575</v>
      </c>
      <c s="4" r="J55">
        <v>34950</v>
      </c>
      <c s="4" r="K55">
        <v>34119</v>
      </c>
      <c s="4" r="L55">
        <v>35485</v>
      </c>
      <c s="4" r="M55">
        <v>34678</v>
      </c>
      <c s="4" r="N55">
        <v>35455</v>
      </c>
      <c s="4" r="O55">
        <v>35057</v>
      </c>
      <c s="4" r="P55">
        <v>35869</v>
      </c>
      <c s="4" r="Q55">
        <v>37692</v>
      </c>
      <c s="4" r="R55">
        <v>38622</v>
      </c>
      <c s="4" r="S55">
        <v>38690</v>
      </c>
      <c s="4" r="T55">
        <v>39149</v>
      </c>
      <c s="4" r="U55">
        <v>38841</v>
      </c>
      <c s="4" r="V55">
        <v>40738</v>
      </c>
      <c s="4" r="W55">
        <v>39478</v>
      </c>
      <c s="4" r="X55">
        <v>38407</v>
      </c>
      <c s="4" r="Y55">
        <v>38024</v>
      </c>
      <c s="4" r="Z55">
        <v>39130</v>
      </c>
      <c s="4" r="AA55">
        <v>40341</v>
      </c>
      <c s="4" r="AB55"/>
      <c s="4" r="AC55"/>
    </row>
    <row r="56">
      <c t="s" s="28" r="A56">
        <v>55</v>
      </c>
      <c s="4" r="B56">
        <v>34731</v>
      </c>
      <c s="4" r="C56">
        <v>34923</v>
      </c>
      <c s="4" r="D56">
        <v>35013</v>
      </c>
      <c s="4" r="E56">
        <v>35325</v>
      </c>
      <c s="4" r="F56">
        <v>36234</v>
      </c>
      <c s="4" r="G56">
        <v>36903</v>
      </c>
      <c s="4" r="H56">
        <v>37690</v>
      </c>
      <c s="4" r="I56">
        <v>38770</v>
      </c>
      <c s="4" r="J56">
        <v>39842</v>
      </c>
      <c s="4" r="K56">
        <v>40712</v>
      </c>
      <c s="4" r="L56">
        <v>40940</v>
      </c>
      <c s="4" r="M56">
        <v>40805</v>
      </c>
      <c s="4" r="N56">
        <v>41420</v>
      </c>
      <c s="4" r="O56">
        <v>42187</v>
      </c>
      <c s="4" r="P56">
        <v>43816</v>
      </c>
      <c s="4" r="Q56">
        <v>45145</v>
      </c>
      <c s="4" r="R56">
        <v>45209</v>
      </c>
      <c s="4" r="S56">
        <v>45919</v>
      </c>
      <c s="4" r="T56">
        <v>46124</v>
      </c>
      <c s="4" r="U56">
        <v>46508</v>
      </c>
      <c s="4" r="V56">
        <v>47258</v>
      </c>
      <c s="4" r="W56">
        <v>47154</v>
      </c>
      <c s="4" r="X56">
        <v>46520</v>
      </c>
      <c s="4" r="Y56">
        <v>45849</v>
      </c>
      <c s="4" r="Z56">
        <v>46198</v>
      </c>
      <c s="4" r="AA56">
        <v>46093</v>
      </c>
      <c s="4" r="AB56">
        <v>46154</v>
      </c>
      <c s="4" r="AC56"/>
    </row>
    <row r="57">
      <c t="s" s="28" r="A57">
        <v>56</v>
      </c>
      <c s="4" r="B57">
        <v>9960</v>
      </c>
      <c s="4" r="C57">
        <v>9780</v>
      </c>
      <c s="4" r="D57">
        <v>9895</v>
      </c>
      <c s="4" r="E57">
        <v>9975</v>
      </c>
      <c s="4" r="F57">
        <v>9427</v>
      </c>
      <c s="4" r="G57">
        <v>8959</v>
      </c>
      <c s="4" r="H57">
        <v>8675</v>
      </c>
      <c s="4" r="I57">
        <v>9070</v>
      </c>
      <c s="4" r="J57">
        <v>9049</v>
      </c>
      <c s="4" r="K57">
        <v>9565</v>
      </c>
      <c s="4" r="L57">
        <v>9919</v>
      </c>
      <c s="4" r="M57">
        <v>9874</v>
      </c>
      <c s="4" r="N57">
        <v>10062</v>
      </c>
      <c s="4" r="O57">
        <v>10253</v>
      </c>
      <c s="4" r="P57">
        <v>10156</v>
      </c>
      <c s="4" r="Q57">
        <v>9986</v>
      </c>
      <c s="4" r="R57">
        <v>10039</v>
      </c>
      <c s="4" r="S57">
        <v>9976</v>
      </c>
      <c s="4" r="T57">
        <v>9876</v>
      </c>
      <c s="4" r="U57">
        <v>10158</v>
      </c>
      <c s="4" r="V57">
        <v>10243</v>
      </c>
      <c s="4" r="W57">
        <v>10325</v>
      </c>
      <c s="4" r="X57">
        <v>9588</v>
      </c>
      <c s="4" r="Y57">
        <v>9520</v>
      </c>
      <c s="4" r="Z57">
        <v>9590</v>
      </c>
      <c s="4" r="AA57">
        <v>9690</v>
      </c>
      <c s="4" r="AB57"/>
      <c s="4" r="AC57"/>
    </row>
    <row r="58">
      <c t="s" s="28" r="A58">
        <v>57</v>
      </c>
      <c s="4" r="B58">
        <v>28332</v>
      </c>
      <c s="4" r="C58">
        <v>28995</v>
      </c>
      <c s="4" r="D58">
        <v>29579</v>
      </c>
      <c s="4" r="E58">
        <v>29764</v>
      </c>
      <c s="4" r="F58">
        <v>30753</v>
      </c>
      <c s="4" r="G58">
        <v>31881</v>
      </c>
      <c s="4" r="H58">
        <v>32546</v>
      </c>
      <c s="4" r="I58">
        <v>33567</v>
      </c>
      <c s="4" r="J58">
        <v>35053</v>
      </c>
      <c s="4" r="K58">
        <v>36045</v>
      </c>
      <c s="4" r="L58">
        <v>37144</v>
      </c>
      <c s="4" r="M58">
        <v>37666</v>
      </c>
      <c s="4" r="N58">
        <v>37636</v>
      </c>
      <c s="4" r="O58">
        <v>37647</v>
      </c>
      <c s="4" r="P58">
        <v>38043</v>
      </c>
      <c s="4" r="Q58">
        <v>38765</v>
      </c>
      <c s="4" r="R58">
        <v>39651</v>
      </c>
      <c s="4" r="S58">
        <v>39838</v>
      </c>
      <c s="4" r="T58">
        <v>39279</v>
      </c>
      <c s="4" r="U58">
        <v>39539</v>
      </c>
      <c s="4" r="V58">
        <v>40771</v>
      </c>
      <c s="4" r="W58">
        <v>41063</v>
      </c>
      <c s="4" r="X58">
        <v>41704</v>
      </c>
      <c s="4" r="Y58">
        <v>42387</v>
      </c>
      <c s="4" r="Z58">
        <v>43461</v>
      </c>
      <c s="4" r="AA58">
        <v>44102</v>
      </c>
      <c s="4" r="AB58">
        <v>44878</v>
      </c>
      <c s="4" r="AC58"/>
    </row>
    <row r="59">
      <c t="s" s="28" r="A59">
        <v>58</v>
      </c>
      <c s="4" r="B59">
        <v>20233</v>
      </c>
      <c s="4" r="C59">
        <v>20262</v>
      </c>
      <c s="4" r="D59">
        <v>20575</v>
      </c>
      <c s="4" r="E59">
        <v>19814</v>
      </c>
      <c s="4" r="F59">
        <v>20366</v>
      </c>
      <c s="4" r="G59">
        <v>20140</v>
      </c>
      <c s="4" r="H59">
        <v>21227</v>
      </c>
      <c s="4" r="I59">
        <v>21115</v>
      </c>
      <c s="4" r="J59">
        <v>20254</v>
      </c>
      <c s="4" r="K59">
        <v>17393</v>
      </c>
      <c s="4" r="L59">
        <v>16417</v>
      </c>
      <c s="4" r="M59">
        <v>14373</v>
      </c>
      <c s="4" r="N59">
        <v>14657</v>
      </c>
      <c s="4" r="O59">
        <v>13787</v>
      </c>
      <c s="4" r="P59">
        <v>13367</v>
      </c>
      <c s="4" r="Q59">
        <v>13325</v>
      </c>
      <c s="4" r="R59">
        <v>12989</v>
      </c>
      <c s="4" r="S59">
        <v>12861</v>
      </c>
      <c s="4" r="T59">
        <v>12677</v>
      </c>
      <c s="4" r="U59">
        <v>12688</v>
      </c>
      <c s="4" r="V59">
        <v>12789</v>
      </c>
      <c s="4" r="W59">
        <v>12978</v>
      </c>
      <c s="4" r="X59">
        <v>13262</v>
      </c>
      <c s="4" r="Y59">
        <v>13292</v>
      </c>
      <c s="4" r="Z59">
        <v>13859</v>
      </c>
      <c s="4" r="AA59">
        <v>14343</v>
      </c>
      <c s="4" r="AB59"/>
      <c s="4" r="AC59"/>
    </row>
    <row r="60">
      <c t="s" s="28" r="A60">
        <v>59</v>
      </c>
      <c s="4" r="B60"/>
      <c s="4" r="C60"/>
      <c s="4" r="D60"/>
      <c s="4" r="E60"/>
      <c s="4" r="F60"/>
      <c s="4" r="G60"/>
      <c s="4" r="H60"/>
      <c s="4" r="I60"/>
      <c s="4" r="J60"/>
      <c s="4" r="K60">
        <v>19005</v>
      </c>
      <c s="4" r="L60">
        <v>18873</v>
      </c>
      <c s="4" r="M60">
        <v>14106</v>
      </c>
      <c s="4" r="N60">
        <v>13602</v>
      </c>
      <c s="4" r="O60">
        <v>13441</v>
      </c>
      <c s="4" r="P60">
        <v>12428</v>
      </c>
      <c s="4" r="Q60">
        <v>11327</v>
      </c>
      <c s="4" r="R60">
        <v>11372</v>
      </c>
      <c s="4" r="S60">
        <v>11617</v>
      </c>
      <c s="4" r="T60">
        <v>11964</v>
      </c>
      <c s="4" r="U60">
        <v>12436</v>
      </c>
      <c s="4" r="V60">
        <v>13442</v>
      </c>
      <c s="4" r="W60">
        <v>14170</v>
      </c>
      <c s="4" r="X60">
        <v>15488</v>
      </c>
      <c s="4" r="Y60">
        <v>16220</v>
      </c>
      <c s="4" r="Z60">
        <v>17255</v>
      </c>
      <c s="4" r="AA60">
        <v>18728</v>
      </c>
      <c s="4" r="AB60"/>
      <c s="4" r="AC60"/>
    </row>
    <row r="61">
      <c t="s" s="28" r="A61">
        <v>60</v>
      </c>
      <c s="4" r="B61">
        <v>2533</v>
      </c>
      <c s="4" r="C61">
        <v>2496</v>
      </c>
      <c s="4" r="D61">
        <v>2546</v>
      </c>
      <c s="4" r="E61">
        <v>2461</v>
      </c>
      <c s="4" r="F61">
        <v>2408</v>
      </c>
      <c s="4" r="G61">
        <v>2420</v>
      </c>
      <c s="4" r="H61">
        <v>2504</v>
      </c>
      <c s="4" r="I61">
        <v>2559</v>
      </c>
      <c s="4" r="J61">
        <v>2620</v>
      </c>
      <c s="4" r="K61">
        <v>2640</v>
      </c>
      <c s="4" r="L61">
        <v>2654</v>
      </c>
      <c s="4" r="M61">
        <v>2591</v>
      </c>
      <c s="4" r="N61">
        <v>2459</v>
      </c>
      <c s="4" r="O61">
        <v>2373</v>
      </c>
      <c s="4" r="P61">
        <v>2342</v>
      </c>
      <c s="4" r="Q61">
        <v>2364</v>
      </c>
      <c s="4" r="R61">
        <v>2383</v>
      </c>
      <c s="4" r="S61">
        <v>2318</v>
      </c>
      <c s="4" r="T61">
        <v>2329</v>
      </c>
      <c s="4" r="U61">
        <v>2322</v>
      </c>
      <c s="4" r="V61">
        <v>2275</v>
      </c>
      <c s="4" r="W61">
        <v>2322</v>
      </c>
      <c s="4" r="X61">
        <v>2270</v>
      </c>
      <c s="4" r="Y61">
        <v>2276</v>
      </c>
      <c s="4" r="Z61">
        <v>2314</v>
      </c>
      <c s="4" r="AA61">
        <v>2388</v>
      </c>
      <c s="4" r="AB61"/>
      <c s="4" r="AC61"/>
    </row>
    <row r="62">
      <c t="s" s="28" r="A62">
        <v>61</v>
      </c>
      <c s="4" r="B62">
        <v>11463</v>
      </c>
      <c s="4" r="C62">
        <v>11879</v>
      </c>
      <c s="4" r="D62">
        <v>12464</v>
      </c>
      <c s="4" r="E62">
        <v>13776</v>
      </c>
      <c s="4" r="F62">
        <v>15051</v>
      </c>
      <c s="4" r="G62">
        <v>15457</v>
      </c>
      <c s="4" r="H62">
        <v>16648</v>
      </c>
      <c s="4" r="I62">
        <v>17601</v>
      </c>
      <c s="4" r="J62">
        <v>18988</v>
      </c>
      <c s="4" r="K62">
        <v>19405</v>
      </c>
      <c s="4" r="L62">
        <v>20633</v>
      </c>
      <c s="4" r="M62">
        <v>21889</v>
      </c>
      <c s="4" r="N62">
        <v>22736</v>
      </c>
      <c s="4" r="O62">
        <v>23848</v>
      </c>
      <c s="4" r="P62">
        <v>25083</v>
      </c>
      <c s="4" r="Q62">
        <v>26624</v>
      </c>
      <c s="4" r="R62">
        <v>27887</v>
      </c>
      <c s="4" r="S62">
        <v>28688</v>
      </c>
      <c s="4" r="T62">
        <v>28432</v>
      </c>
      <c s="4" r="U62">
        <v>30587</v>
      </c>
      <c s="4" r="V62">
        <v>31826</v>
      </c>
      <c s="4" r="W62">
        <v>32410</v>
      </c>
      <c s="4" r="X62">
        <v>33735</v>
      </c>
      <c s="4" r="Y62">
        <v>34828</v>
      </c>
      <c s="4" r="Z62">
        <v>35798</v>
      </c>
      <c s="4" r="AA62">
        <v>36816</v>
      </c>
      <c s="4" r="AB62">
        <v>38160</v>
      </c>
      <c s="4" r="AC62"/>
    </row>
    <row r="63">
      <c t="s" s="28" r="A63">
        <v>62</v>
      </c>
      <c s="4" r="B63">
        <v>39156</v>
      </c>
      <c s="4" r="C63">
        <v>28667</v>
      </c>
      <c s="4" r="D63">
        <v>23387</v>
      </c>
      <c s="4" r="E63">
        <v>23849</v>
      </c>
      <c s="4" r="F63">
        <v>23623</v>
      </c>
      <c s="4" r="G63">
        <v>21511</v>
      </c>
      <c s="4" r="H63">
        <v>22059</v>
      </c>
      <c s="4" r="I63">
        <v>20067</v>
      </c>
      <c s="4" r="J63">
        <v>19694</v>
      </c>
      <c s="4" r="K63">
        <v>20396</v>
      </c>
      <c s="4" r="L63">
        <v>15379</v>
      </c>
      <c s="4" r="M63">
        <v>13576</v>
      </c>
      <c s="4" r="N63">
        <v>18385</v>
      </c>
      <c s="4" r="O63">
        <v>22097</v>
      </c>
      <c s="4" r="P63">
        <v>21571</v>
      </c>
      <c s="4" r="Q63">
        <v>19651</v>
      </c>
      <c s="4" r="R63">
        <v>18212</v>
      </c>
      <c s="4" r="S63">
        <v>17475</v>
      </c>
      <c s="4" r="T63">
        <v>17531</v>
      </c>
      <c s="4" r="U63">
        <v>16488</v>
      </c>
      <c s="4" r="V63">
        <v>16498</v>
      </c>
      <c s="4" r="W63">
        <v>15808</v>
      </c>
      <c s="4" r="X63">
        <v>15780</v>
      </c>
      <c s="4" r="Y63">
        <v>17848</v>
      </c>
      <c s="4" r="Z63">
        <v>18916</v>
      </c>
      <c s="4" r="AA63">
        <v>20067</v>
      </c>
      <c s="4" r="AB63"/>
      <c s="4" r="AC63"/>
    </row>
    <row r="64">
      <c t="s" s="28" r="A64">
        <v>63</v>
      </c>
      <c s="4" r="B64"/>
      <c s="4" r="C64"/>
      <c s="4" r="D64"/>
      <c s="4" r="E64"/>
      <c s="4" r="F64"/>
      <c s="4" r="G64"/>
      <c s="4" r="H64"/>
      <c s="4" r="I64"/>
      <c s="4" r="J64"/>
      <c s="4" r="K64">
        <v>8662</v>
      </c>
      <c s="4" r="L64">
        <v>9031</v>
      </c>
      <c s="4" r="M64">
        <v>8288</v>
      </c>
      <c s="4" r="N64">
        <v>6825</v>
      </c>
      <c s="4" r="O64">
        <v>6306</v>
      </c>
      <c s="4" r="P64">
        <v>5132</v>
      </c>
      <c s="4" r="Q64">
        <v>4868</v>
      </c>
      <c s="4" r="R64">
        <v>5159</v>
      </c>
      <c s="4" r="S64">
        <v>5604</v>
      </c>
      <c s="4" r="T64">
        <v>5640</v>
      </c>
      <c s="4" r="U64">
        <v>5644</v>
      </c>
      <c s="4" r="V64">
        <v>5953</v>
      </c>
      <c s="4" r="W64">
        <v>6206</v>
      </c>
      <c s="4" r="X64">
        <v>6139</v>
      </c>
      <c s="4" r="Y64">
        <v>6156</v>
      </c>
      <c s="4" r="Z64">
        <v>6389</v>
      </c>
      <c s="4" r="AA64">
        <v>6106</v>
      </c>
      <c s="4" r="AB64"/>
      <c s="4" r="AC64"/>
    </row>
    <row r="65">
      <c t="s" s="28" r="A65">
        <v>64</v>
      </c>
      <c s="4" r="B65"/>
      <c s="4" r="C65"/>
      <c s="4" r="D65"/>
      <c s="4" r="E65"/>
      <c s="4" r="F65"/>
      <c s="4" r="G65"/>
      <c s="4" r="H65"/>
      <c s="4" r="I65"/>
      <c s="4" r="J65"/>
      <c s="4" r="K65">
        <v>17963</v>
      </c>
      <c s="4" r="L65">
        <v>18746</v>
      </c>
      <c s="4" r="M65">
        <v>16524</v>
      </c>
      <c s="4" r="N65">
        <v>12113</v>
      </c>
      <c s="4" r="O65">
        <v>11525</v>
      </c>
      <c s="4" r="P65">
        <v>13106</v>
      </c>
      <c s="4" r="Q65">
        <v>14676</v>
      </c>
      <c s="4" r="R65">
        <v>15531</v>
      </c>
      <c s="4" r="S65">
        <v>16136</v>
      </c>
      <c s="4" r="T65">
        <v>16934</v>
      </c>
      <c s="4" r="U65">
        <v>17813</v>
      </c>
      <c s="4" r="V65">
        <v>19630</v>
      </c>
      <c s="4" r="W65">
        <v>20748</v>
      </c>
      <c s="4" r="X65">
        <v>21752</v>
      </c>
      <c s="4" r="Y65">
        <v>22920</v>
      </c>
      <c s="4" r="Z65">
        <v>24637</v>
      </c>
      <c s="4" r="AA65">
        <v>26770</v>
      </c>
      <c s="4" r="AB65">
        <v>28650</v>
      </c>
      <c s="4" r="AC65"/>
    </row>
    <row r="66">
      <c t="s" s="28" r="A66">
        <v>65</v>
      </c>
      <c s="4" r="B66"/>
      <c s="4" r="C66"/>
      <c s="4" r="D66"/>
      <c s="4" r="E66"/>
      <c s="4" r="F66"/>
      <c s="4" r="G66"/>
      <c s="4" r="H66"/>
      <c s="4" r="I66"/>
      <c s="4" r="J66"/>
      <c s="4" r="K66">
        <v>19750</v>
      </c>
      <c s="4" r="L66">
        <v>19176</v>
      </c>
      <c s="4" r="M66">
        <v>17663</v>
      </c>
      <c s="4" r="N66">
        <v>14221</v>
      </c>
      <c s="4" r="O66">
        <v>12436</v>
      </c>
      <c s="4" r="P66">
        <v>11912</v>
      </c>
      <c s="4" r="Q66">
        <v>12733</v>
      </c>
      <c s="4" r="R66">
        <v>13264</v>
      </c>
      <c s="4" r="S66">
        <v>14303</v>
      </c>
      <c s="4" r="T66">
        <v>15498</v>
      </c>
      <c s="4" r="U66">
        <v>15617</v>
      </c>
      <c s="4" r="V66">
        <v>16929</v>
      </c>
      <c s="4" r="W66">
        <v>18765</v>
      </c>
      <c s="4" r="X66">
        <v>19358</v>
      </c>
      <c s="4" r="Y66">
        <v>20891</v>
      </c>
      <c s="4" r="Z66">
        <v>22436</v>
      </c>
      <c s="4" r="AA66">
        <v>23537</v>
      </c>
      <c s="4" r="AB66">
        <v>24877</v>
      </c>
      <c s="4" r="AC66"/>
    </row>
    <row r="67">
      <c t="s" s="28" r="A67">
        <v>66</v>
      </c>
      <c s="4" r="B67">
        <v>36078</v>
      </c>
      <c s="4" r="C67">
        <v>36330</v>
      </c>
      <c s="4" r="D67">
        <v>36264</v>
      </c>
      <c s="4" r="E67">
        <v>37463</v>
      </c>
      <c s="4" r="F67">
        <v>39558</v>
      </c>
      <c s="4" r="G67">
        <v>40106</v>
      </c>
      <c s="4" r="H67">
        <v>42164</v>
      </c>
      <c s="4" r="I67">
        <v>42124</v>
      </c>
      <c s="4" r="J67">
        <v>44909</v>
      </c>
      <c s="4" r="K67">
        <v>47696</v>
      </c>
      <c s="4" r="L67">
        <v>46910</v>
      </c>
      <c s="4" r="M67">
        <v>48884</v>
      </c>
      <c s="4" r="N67">
        <v>48536</v>
      </c>
      <c s="4" r="O67">
        <v>49588</v>
      </c>
      <c s="4" r="P67">
        <v>50257</v>
      </c>
      <c s="4" r="Q67">
        <v>49560</v>
      </c>
      <c s="4" r="R67">
        <v>49174</v>
      </c>
      <c s="4" r="S67">
        <v>50495</v>
      </c>
      <c s="4" r="T67">
        <v>51513</v>
      </c>
      <c s="4" r="U67">
        <v>53169</v>
      </c>
      <c s="4" r="V67">
        <v>54600</v>
      </c>
      <c s="4" r="W67">
        <v>53155</v>
      </c>
      <c s="4" r="X67">
        <v>53468</v>
      </c>
      <c s="4" r="Y67">
        <v>53258</v>
      </c>
      <c s="4" r="Z67">
        <v>53902</v>
      </c>
      <c s="4" r="AA67">
        <v>54579</v>
      </c>
      <c s="4" r="AB67">
        <v>55642</v>
      </c>
      <c s="4" r="AC67"/>
    </row>
    <row r="68">
      <c t="s" s="28" r="A68">
        <v>67</v>
      </c>
      <c s="4" r="B68">
        <v>2318</v>
      </c>
      <c s="4" r="C68">
        <v>2033</v>
      </c>
      <c s="4" r="D68">
        <v>1933</v>
      </c>
      <c s="4" r="E68">
        <v>1890</v>
      </c>
      <c s="4" r="F68">
        <v>1769</v>
      </c>
      <c s="4" r="G68">
        <v>1756</v>
      </c>
      <c s="4" r="H68">
        <v>1716</v>
      </c>
      <c s="4" r="I68">
        <v>1705</v>
      </c>
      <c s="4" r="J68">
        <v>1685</v>
      </c>
      <c s="4" r="K68">
        <v>1707</v>
      </c>
      <c s="4" r="L68">
        <v>1716</v>
      </c>
      <c s="4" r="M68">
        <v>1553</v>
      </c>
      <c s="4" r="N68">
        <v>1520</v>
      </c>
      <c s="4" r="O68">
        <v>1506</v>
      </c>
      <c s="4" r="P68">
        <v>1457</v>
      </c>
      <c s="4" r="Q68">
        <v>1438</v>
      </c>
      <c s="4" r="R68">
        <v>1422</v>
      </c>
      <c s="4" r="S68">
        <v>1430</v>
      </c>
      <c s="4" r="T68">
        <v>1442</v>
      </c>
      <c s="4" r="U68">
        <v>1465</v>
      </c>
      <c s="4" r="V68">
        <v>1493</v>
      </c>
      <c s="4" r="W68">
        <v>1539</v>
      </c>
      <c s="4" r="X68">
        <v>1288</v>
      </c>
      <c s="4" r="Y68">
        <v>1379</v>
      </c>
      <c s="4" r="Z68">
        <v>1405</v>
      </c>
      <c s="4" r="AA68">
        <v>1426</v>
      </c>
      <c s="4" r="AB68"/>
      <c s="4" r="AC68"/>
    </row>
    <row r="69">
      <c t="s" s="28" r="A69">
        <v>68</v>
      </c>
      <c s="4" r="B69">
        <v>1384</v>
      </c>
      <c s="4" r="C69">
        <v>1273</v>
      </c>
      <c s="4" r="D69">
        <v>1254</v>
      </c>
      <c s="4" r="E69">
        <v>1275</v>
      </c>
      <c s="4" r="F69">
        <v>1287</v>
      </c>
      <c s="4" r="G69">
        <v>1327</v>
      </c>
      <c s="4" r="H69">
        <v>1258</v>
      </c>
      <c s="4" r="I69">
        <v>1208</v>
      </c>
      <c s="4" r="J69">
        <v>1163</v>
      </c>
      <c s="4" r="K69">
        <v>1154</v>
      </c>
      <c s="4" r="L69">
        <v>1155</v>
      </c>
      <c s="4" r="M69">
        <v>1224</v>
      </c>
      <c s="4" r="N69">
        <v>1107</v>
      </c>
      <c s="4" r="O69">
        <v>1204</v>
      </c>
      <c s="4" r="P69">
        <v>1061</v>
      </c>
      <c s="4" r="Q69">
        <v>1201</v>
      </c>
      <c s="4" r="R69">
        <v>1296</v>
      </c>
      <c s="4" r="S69">
        <v>1351</v>
      </c>
      <c s="4" r="T69">
        <v>1336</v>
      </c>
      <c s="4" r="U69">
        <v>1352</v>
      </c>
      <c s="4" r="V69">
        <v>1333</v>
      </c>
      <c s="4" r="W69">
        <v>1248</v>
      </c>
      <c s="4" r="X69">
        <v>1251</v>
      </c>
      <c s="4" r="Y69">
        <v>1279</v>
      </c>
      <c s="4" r="Z69">
        <v>1319</v>
      </c>
      <c s="4" r="AA69">
        <v>1320</v>
      </c>
      <c s="4" r="AB69"/>
      <c s="4" r="AC69"/>
    </row>
    <row r="70">
      <c t="s" s="28" r="A70">
        <v>69</v>
      </c>
      <c s="4" r="B70">
        <v>10410</v>
      </c>
      <c s="4" r="C70">
        <v>10650</v>
      </c>
      <c s="4" r="D70">
        <v>10883</v>
      </c>
      <c s="4" r="E70">
        <v>11160</v>
      </c>
      <c s="4" r="F70">
        <v>11732</v>
      </c>
      <c s="4" r="G70">
        <v>11487</v>
      </c>
      <c s="4" r="H70">
        <v>11466</v>
      </c>
      <c s="4" r="I70">
        <v>11514</v>
      </c>
      <c s="4" r="J70">
        <v>12141</v>
      </c>
      <c s="4" r="K70">
        <v>12832</v>
      </c>
      <c s="4" r="L70">
        <v>13434</v>
      </c>
      <c s="4" r="M70">
        <v>14279</v>
      </c>
      <c s="4" r="N70">
        <v>15099</v>
      </c>
      <c s="4" r="O70">
        <v>15920</v>
      </c>
      <c s="4" r="P70">
        <v>16913</v>
      </c>
      <c s="4" r="Q70">
        <v>18473</v>
      </c>
      <c s="4" r="R70">
        <v>18497</v>
      </c>
      <c s="4" r="S70">
        <v>19457</v>
      </c>
      <c s="4" r="T70">
        <v>17960</v>
      </c>
      <c s="4" r="U70">
        <v>18549</v>
      </c>
      <c s="4" r="V70">
        <v>20118</v>
      </c>
      <c s="4" r="W70">
        <v>20032</v>
      </c>
      <c s="4" r="X70">
        <v>20703</v>
      </c>
      <c s="4" r="Y70">
        <v>21173</v>
      </c>
      <c s="4" r="Z70">
        <v>22360</v>
      </c>
      <c s="4" r="AA70">
        <v>23323</v>
      </c>
      <c s="4" r="AB70"/>
      <c s="4" r="AC70"/>
    </row>
    <row r="71">
      <c t="s" s="28" r="A71">
        <v>70</v>
      </c>
      <c s="4" r="B71">
        <v>1672</v>
      </c>
      <c s="4" r="C71">
        <v>1577</v>
      </c>
      <c s="4" r="D71">
        <v>1447</v>
      </c>
      <c s="4" r="E71">
        <v>1483</v>
      </c>
      <c s="4" r="F71">
        <v>1515</v>
      </c>
      <c s="4" r="G71">
        <v>1500</v>
      </c>
      <c s="4" r="H71">
        <v>1564</v>
      </c>
      <c s="4" r="I71">
        <v>1555</v>
      </c>
      <c s="4" r="J71">
        <v>1515</v>
      </c>
      <c s="4" r="K71">
        <v>1631</v>
      </c>
      <c s="4" r="L71">
        <v>1605</v>
      </c>
      <c s="4" r="M71">
        <v>1706</v>
      </c>
      <c s="4" r="N71">
        <v>1618</v>
      </c>
      <c s="4" r="O71">
        <v>1632</v>
      </c>
      <c s="4" r="P71">
        <v>1645</v>
      </c>
      <c s="4" r="Q71">
        <v>1648</v>
      </c>
      <c s="4" r="R71">
        <v>1725</v>
      </c>
      <c s="4" r="S71">
        <v>1777</v>
      </c>
      <c s="4" r="T71">
        <v>1882</v>
      </c>
      <c s="4" r="U71">
        <v>1890</v>
      </c>
      <c s="4" r="V71">
        <v>1779</v>
      </c>
      <c s="4" r="W71">
        <v>1961</v>
      </c>
      <c s="4" r="X71">
        <v>1989</v>
      </c>
      <c s="4" r="Y71">
        <v>2064</v>
      </c>
      <c s="4" r="Z71">
        <v>2067</v>
      </c>
      <c s="4" r="AA71">
        <v>2139</v>
      </c>
      <c s="4" r="AB71"/>
      <c s="4" r="AC71"/>
    </row>
    <row r="72">
      <c t="s" s="28" r="A72">
        <v>71</v>
      </c>
      <c s="4" r="B72">
        <v>15847</v>
      </c>
      <c s="4" r="C72">
        <v>16270</v>
      </c>
      <c s="4" r="D72">
        <v>16404</v>
      </c>
      <c s="4" r="E72">
        <v>17060</v>
      </c>
      <c s="4" r="F72">
        <v>17491</v>
      </c>
      <c s="4" r="G72">
        <v>18265</v>
      </c>
      <c s="4" r="H72">
        <v>18768</v>
      </c>
      <c s="4" r="I72">
        <v>19644</v>
      </c>
      <c s="4" r="J72">
        <v>20805</v>
      </c>
      <c s="4" r="K72">
        <v>22093</v>
      </c>
      <c s="4" r="L72">
        <v>22925</v>
      </c>
      <c s="4" r="M72">
        <v>23815</v>
      </c>
      <c s="4" r="N72">
        <v>25422</v>
      </c>
      <c s="4" r="O72">
        <v>26197</v>
      </c>
      <c s="4" r="P72">
        <v>27256</v>
      </c>
      <c s="4" r="Q72">
        <v>28247</v>
      </c>
      <c s="4" r="R72">
        <v>28933</v>
      </c>
      <c s="4" r="S72">
        <v>30384</v>
      </c>
      <c s="4" r="T72">
        <v>31236</v>
      </c>
      <c s="4" r="U72">
        <v>32568</v>
      </c>
      <c s="4" r="V72">
        <v>31521</v>
      </c>
      <c s="4" r="W72">
        <v>30388</v>
      </c>
      <c s="4" r="X72">
        <v>30975</v>
      </c>
      <c s="4" r="Y72">
        <v>30677</v>
      </c>
      <c s="4" r="Z72">
        <v>30920</v>
      </c>
      <c s="4" r="AA72">
        <v>31304</v>
      </c>
      <c s="4" r="AB72">
        <v>32114</v>
      </c>
      <c s="4" r="AC72"/>
    </row>
    <row r="73">
      <c t="s" s="28" r="A73">
        <v>72</v>
      </c>
      <c s="4" r="B73">
        <v>20521</v>
      </c>
      <c s="4" r="C73">
        <v>21593</v>
      </c>
      <c s="4" r="D73">
        <v>20737</v>
      </c>
      <c s="4" r="E73">
        <v>19760</v>
      </c>
      <c s="4" r="F73">
        <v>19641</v>
      </c>
      <c s="4" r="G73">
        <v>19239</v>
      </c>
      <c s="4" r="H73">
        <v>17944</v>
      </c>
      <c s="4" r="I73">
        <v>17656</v>
      </c>
      <c s="4" r="J73">
        <v>17269</v>
      </c>
      <c s="4" r="K73">
        <v>17348</v>
      </c>
      <c s="4" r="L73">
        <v>17605</v>
      </c>
      <c s="4" r="M73">
        <v>17748</v>
      </c>
      <c s="4" r="N73">
        <v>17969</v>
      </c>
      <c s="4" r="O73">
        <v>18042</v>
      </c>
      <c s="4" r="P73">
        <v>18321</v>
      </c>
      <c s="4" r="Q73">
        <v>17530</v>
      </c>
      <c s="4" r="R73">
        <v>17689</v>
      </c>
      <c s="4" r="S73">
        <v>17992</v>
      </c>
      <c s="4" r="T73">
        <v>17937</v>
      </c>
      <c s="4" r="U73">
        <v>17975</v>
      </c>
      <c s="4" r="V73">
        <v>18817</v>
      </c>
      <c s="4" r="W73">
        <v>18788</v>
      </c>
      <c s="4" r="X73">
        <v>18479</v>
      </c>
      <c s="4" r="Y73">
        <v>18525</v>
      </c>
      <c s="4" r="Z73">
        <v>18566</v>
      </c>
      <c s="4" r="AA73">
        <v>19252</v>
      </c>
      <c s="4" r="AB73">
        <v>19763</v>
      </c>
      <c s="4" r="AC73"/>
    </row>
    <row r="74">
      <c t="s" s="28" r="A74">
        <v>73</v>
      </c>
      <c s="4" r="B74">
        <v>8025</v>
      </c>
      <c s="4" r="C74">
        <v>7553</v>
      </c>
      <c s="4" r="D74">
        <v>7995</v>
      </c>
      <c s="4" r="E74">
        <v>7769</v>
      </c>
      <c s="4" r="F74">
        <v>7880</v>
      </c>
      <c s="4" r="G74">
        <v>8123</v>
      </c>
      <c s="4" r="H74">
        <v>8483</v>
      </c>
      <c s="4" r="I74">
        <v>8052</v>
      </c>
      <c s="4" r="J74">
        <v>8562</v>
      </c>
      <c s="4" r="K74">
        <v>8476</v>
      </c>
      <c s="4" r="L74">
        <v>8511</v>
      </c>
      <c s="4" r="M74">
        <v>8768</v>
      </c>
      <c s="4" r="N74">
        <v>8154</v>
      </c>
      <c s="4" r="O74">
        <v>7803</v>
      </c>
      <c s="4" r="P74">
        <v>8290</v>
      </c>
      <c s="4" r="Q74">
        <v>7564</v>
      </c>
      <c s="4" r="R74">
        <v>8225</v>
      </c>
      <c s="4" r="S74">
        <v>7819</v>
      </c>
      <c s="4" r="T74">
        <v>8157</v>
      </c>
      <c s="4" r="U74">
        <v>7932</v>
      </c>
      <c s="4" r="V74">
        <v>8032</v>
      </c>
      <c s="4" r="W74">
        <v>8562</v>
      </c>
      <c s="4" r="X74">
        <v>8719</v>
      </c>
      <c s="4" r="Y74">
        <v>8865</v>
      </c>
      <c s="4" r="Z74">
        <v>8841</v>
      </c>
      <c s="4" r="AA74">
        <v>8823</v>
      </c>
      <c s="4" r="AB74"/>
      <c s="4" r="AC74"/>
    </row>
    <row r="75">
      <c t="s" s="28" r="A75">
        <v>74</v>
      </c>
      <c s="4" r="B75">
        <v>2492</v>
      </c>
      <c s="4" r="C75">
        <v>2485</v>
      </c>
      <c s="4" r="D75">
        <v>2354</v>
      </c>
      <c s="4" r="E75">
        <v>2126</v>
      </c>
      <c s="4" r="F75">
        <v>2038</v>
      </c>
      <c s="4" r="G75">
        <v>1846</v>
      </c>
      <c s="4" r="H75">
        <v>1876</v>
      </c>
      <c s="4" r="I75">
        <v>1982</v>
      </c>
      <c s="4" r="J75">
        <v>2124</v>
      </c>
      <c s="4" r="K75">
        <v>2226</v>
      </c>
      <c s="4" r="L75">
        <v>2228</v>
      </c>
      <c s="4" r="M75">
        <v>2287</v>
      </c>
      <c s="4" r="N75">
        <v>2000</v>
      </c>
      <c s="4" r="O75">
        <v>2044</v>
      </c>
      <c s="4" r="P75">
        <v>2096</v>
      </c>
      <c s="4" r="Q75">
        <v>2087</v>
      </c>
      <c s="4" r="R75">
        <v>2157</v>
      </c>
      <c s="4" r="S75">
        <v>2343</v>
      </c>
      <c s="4" r="T75">
        <v>2597</v>
      </c>
      <c s="4" r="U75">
        <v>2741</v>
      </c>
      <c s="4" r="V75">
        <v>2737</v>
      </c>
      <c s="4" r="W75">
        <v>3058</v>
      </c>
      <c s="4" r="X75">
        <v>3249</v>
      </c>
      <c s="4" r="Y75">
        <v>3447</v>
      </c>
      <c s="4" r="Z75">
        <v>3644</v>
      </c>
      <c s="4" r="AA75">
        <v>3863</v>
      </c>
      <c s="4" r="AB75"/>
      <c s="4" r="AC75"/>
    </row>
    <row r="76">
      <c t="s" s="28" r="A76">
        <v>75</v>
      </c>
      <c s="4" r="B76">
        <v>2025</v>
      </c>
      <c s="4" r="C76">
        <v>2098</v>
      </c>
      <c s="4" r="D76">
        <v>2149</v>
      </c>
      <c s="4" r="E76">
        <v>2195</v>
      </c>
      <c s="4" r="F76">
        <v>2258</v>
      </c>
      <c s="4" r="G76">
        <v>2270</v>
      </c>
      <c s="4" r="H76">
        <v>2205</v>
      </c>
      <c s="4" r="I76">
        <v>2118</v>
      </c>
      <c s="4" r="J76">
        <v>1910</v>
      </c>
      <c s="4" r="K76">
        <v>1970</v>
      </c>
      <c s="4" r="L76">
        <v>1959</v>
      </c>
      <c s="4" r="M76">
        <v>1913</v>
      </c>
      <c s="4" r="N76">
        <v>2040</v>
      </c>
      <c s="4" r="O76">
        <v>2118</v>
      </c>
      <c s="4" r="P76">
        <v>2222</v>
      </c>
      <c s="4" r="Q76">
        <v>2328</v>
      </c>
      <c s="4" r="R76">
        <v>2427</v>
      </c>
      <c s="4" r="S76">
        <v>2509</v>
      </c>
      <c s="4" r="T76">
        <v>2576</v>
      </c>
      <c s="4" r="U76">
        <v>2754</v>
      </c>
      <c s="4" r="V76">
        <v>3017</v>
      </c>
      <c s="4" r="W76">
        <v>3229</v>
      </c>
      <c s="4" r="X76">
        <v>3478</v>
      </c>
      <c s="4" r="Y76">
        <v>3819</v>
      </c>
      <c s="4" r="Z76">
        <v>4174</v>
      </c>
      <c s="4" r="AA76">
        <v>4543</v>
      </c>
      <c s="4" r="AB76"/>
      <c s="4" r="AC76"/>
    </row>
    <row r="77">
      <c t="s" s="28" r="A77">
        <v>76</v>
      </c>
      <c s="4" r="B77">
        <v>34895</v>
      </c>
      <c s="4" r="C77">
        <v>34530</v>
      </c>
      <c s="4" r="D77">
        <v>34314</v>
      </c>
      <c s="4" r="E77">
        <v>35544</v>
      </c>
      <c s="4" r="F77">
        <v>36245</v>
      </c>
      <c s="4" r="G77">
        <v>36303</v>
      </c>
      <c s="4" r="H77">
        <v>36718</v>
      </c>
      <c s="4" r="I77">
        <v>36903</v>
      </c>
      <c s="4" r="J77">
        <v>37491</v>
      </c>
      <c s="4" r="K77">
        <v>38130</v>
      </c>
      <c s="4" r="L77">
        <v>38545</v>
      </c>
      <c s="4" r="M77">
        <v>38744</v>
      </c>
      <c s="4" r="N77">
        <v>38858</v>
      </c>
      <c s="4" r="O77">
        <v>39183</v>
      </c>
      <c s="4" r="P77">
        <v>40061</v>
      </c>
      <c s="4" r="Q77">
        <v>40403</v>
      </c>
      <c s="4" r="R77">
        <v>40865</v>
      </c>
      <c s="4" r="S77">
        <v>41336</v>
      </c>
      <c s="4" r="T77">
        <v>41864</v>
      </c>
      <c s="4" r="U77">
        <v>42727</v>
      </c>
      <c s="4" r="V77">
        <v>43436</v>
      </c>
      <c s="4" r="W77">
        <v>43380</v>
      </c>
      <c s="4" r="X77">
        <v>43194</v>
      </c>
      <c s="4" r="Y77">
        <v>43554</v>
      </c>
      <c s="4" r="Z77">
        <v>44946</v>
      </c>
      <c s="4" r="AA77">
        <v>45613</v>
      </c>
      <c s="4" r="AB77">
        <v>46430</v>
      </c>
      <c s="4" r="AC77"/>
    </row>
    <row r="78">
      <c t="s" s="28" r="A78">
        <v>77</v>
      </c>
      <c s="4" r="B78">
        <v>25117</v>
      </c>
      <c s="4" r="C78">
        <v>26378</v>
      </c>
      <c s="4" r="D78">
        <v>26435</v>
      </c>
      <c s="4" r="E78">
        <v>27457</v>
      </c>
      <c s="4" r="F78">
        <v>28476</v>
      </c>
      <c s="4" r="G78">
        <v>27690</v>
      </c>
      <c s="4" r="H78">
        <v>28386</v>
      </c>
      <c s="4" r="I78">
        <v>28374</v>
      </c>
      <c s="4" r="J78">
        <v>29201</v>
      </c>
      <c s="4" r="K78">
        <v>30335</v>
      </c>
      <c s="4" r="L78">
        <v>30059</v>
      </c>
      <c s="4" r="M78">
        <v>30150</v>
      </c>
      <c s="4" r="N78">
        <v>30374</v>
      </c>
      <c s="4" r="O78">
        <v>31694</v>
      </c>
      <c s="4" r="P78">
        <v>32013</v>
      </c>
      <c s="4" r="Q78">
        <v>31922</v>
      </c>
      <c s="4" r="R78">
        <v>31994</v>
      </c>
      <c s="4" r="S78">
        <v>32332</v>
      </c>
      <c s="4" r="T78">
        <v>32658</v>
      </c>
      <c s="4" r="U78">
        <v>33851</v>
      </c>
      <c s="4" r="V78">
        <v>34002</v>
      </c>
      <c s="4" r="W78">
        <v>34374</v>
      </c>
      <c s="4" r="X78">
        <v>34942</v>
      </c>
      <c s="4" r="Y78">
        <v>35333</v>
      </c>
      <c s="4" r="Z78">
        <v>35445</v>
      </c>
      <c s="4" r="AA78">
        <v>35171</v>
      </c>
      <c s="4" r="AB78">
        <v>35102</v>
      </c>
      <c s="4" r="AC78"/>
    </row>
    <row r="79">
      <c t="s" s="28" r="A79">
        <v>78</v>
      </c>
      <c s="4" r="B79">
        <v>1918</v>
      </c>
      <c s="4" r="C79">
        <v>1883</v>
      </c>
      <c s="4" r="D79">
        <v>1802</v>
      </c>
      <c s="4" r="E79">
        <v>1708</v>
      </c>
      <c s="4" r="F79">
        <v>1361</v>
      </c>
      <c s="4" r="G79">
        <v>1346</v>
      </c>
      <c s="4" r="H79">
        <v>1366</v>
      </c>
      <c s="4" r="I79">
        <v>1276</v>
      </c>
      <c s="4" r="J79">
        <v>1309</v>
      </c>
      <c s="4" r="K79">
        <v>1266</v>
      </c>
      <c s="4" r="L79">
        <v>1203</v>
      </c>
      <c s="4" r="M79">
        <v>1194</v>
      </c>
      <c s="4" r="N79">
        <v>1075</v>
      </c>
      <c s="4" r="O79">
        <v>1054</v>
      </c>
      <c s="4" r="P79">
        <v>1061</v>
      </c>
      <c s="4" r="Q79">
        <v>1053</v>
      </c>
      <c s="4" r="R79">
        <v>1052</v>
      </c>
      <c s="4" r="S79">
        <v>1044</v>
      </c>
      <c s="4" r="T79">
        <v>1118</v>
      </c>
      <c s="4" r="U79">
        <v>1073</v>
      </c>
      <c s="4" r="V79">
        <v>1021</v>
      </c>
      <c s="4" r="W79">
        <v>1058</v>
      </c>
      <c s="4" r="X79">
        <v>1054</v>
      </c>
      <c s="4" r="Y79">
        <v>1064</v>
      </c>
      <c s="4" r="Z79">
        <v>1021</v>
      </c>
      <c s="4" r="AA79">
        <v>1055</v>
      </c>
      <c s="4" r="AB79"/>
      <c s="4" r="AC79"/>
    </row>
    <row r="80">
      <c t="s" s="28" r="A80">
        <v>79</v>
      </c>
      <c s="4" r="B80">
        <v>3928</v>
      </c>
      <c s="4" r="C80">
        <v>3438</v>
      </c>
      <c s="4" r="D80">
        <v>3313</v>
      </c>
      <c s="4" r="E80">
        <v>2989</v>
      </c>
      <c s="4" r="F80">
        <v>2798</v>
      </c>
      <c s="4" r="G80">
        <v>2976</v>
      </c>
      <c s="4" r="H80">
        <v>2964</v>
      </c>
      <c s="4" r="I80">
        <v>2860</v>
      </c>
      <c s="4" r="J80">
        <v>3054</v>
      </c>
      <c s="4" r="K80">
        <v>3191</v>
      </c>
      <c s="4" r="L80">
        <v>3285</v>
      </c>
      <c s="4" r="M80">
        <v>3113</v>
      </c>
      <c s="4" r="N80">
        <v>3094</v>
      </c>
      <c s="4" r="O80">
        <v>3060</v>
      </c>
      <c s="4" r="P80">
        <v>2947</v>
      </c>
      <c s="4" r="Q80">
        <v>2925</v>
      </c>
      <c s="4" r="R80">
        <v>3039</v>
      </c>
      <c s="4" r="S80">
        <v>3059</v>
      </c>
      <c s="4" r="T80">
        <v>2998</v>
      </c>
      <c s="4" r="U80">
        <v>2962</v>
      </c>
      <c s="4" r="V80">
        <v>3056</v>
      </c>
      <c s="4" r="W80">
        <v>3059</v>
      </c>
      <c s="4" r="X80">
        <v>3054</v>
      </c>
      <c s="4" r="Y80">
        <v>3335</v>
      </c>
      <c s="4" r="Z80">
        <v>3418</v>
      </c>
      <c s="4" r="AA80">
        <v>3576</v>
      </c>
      <c s="4" r="AB80"/>
      <c s="4" r="AC80"/>
    </row>
    <row r="81">
      <c t="s" s="28" r="A81">
        <v>80</v>
      </c>
      <c s="4" r="B81">
        <v>31603</v>
      </c>
      <c s="4" r="C81">
        <v>31505</v>
      </c>
      <c s="4" r="D81">
        <v>31554</v>
      </c>
      <c s="4" r="E81">
        <v>32767</v>
      </c>
      <c s="4" r="F81">
        <v>34440</v>
      </c>
      <c s="4" r="G81">
        <v>35254</v>
      </c>
      <c s="4" r="H81">
        <v>35362</v>
      </c>
      <c s="4" r="I81">
        <v>35367</v>
      </c>
      <c s="4" r="J81">
        <v>35550</v>
      </c>
      <c s="4" r="K81">
        <v>36944</v>
      </c>
      <c s="4" r="L81">
        <v>38044</v>
      </c>
      <c s="4" r="M81">
        <v>39630</v>
      </c>
      <c s="4" r="N81">
        <v>41106</v>
      </c>
      <c s="4" r="O81">
        <v>41943</v>
      </c>
      <c s="4" r="P81">
        <v>43467</v>
      </c>
      <c s="4" r="Q81">
        <v>44368</v>
      </c>
      <c s="4" r="R81">
        <v>45704</v>
      </c>
      <c s="4" r="S81">
        <v>46805</v>
      </c>
      <c s="4" r="T81">
        <v>46820</v>
      </c>
      <c s="4" r="U81">
        <v>47334</v>
      </c>
      <c s="4" r="V81">
        <v>48579</v>
      </c>
      <c s="4" r="W81">
        <v>49375</v>
      </c>
      <c s="4" r="X81">
        <v>49924</v>
      </c>
      <c s="4" r="Y81">
        <v>50953</v>
      </c>
      <c s="4" r="Z81">
        <v>52694</v>
      </c>
      <c s="4" r="AA81">
        <v>53576</v>
      </c>
      <c s="4" r="AB81">
        <v>53454</v>
      </c>
      <c s="4" r="AC81"/>
    </row>
    <row r="82">
      <c t="s" s="28" r="A82">
        <v>81</v>
      </c>
      <c s="4" r="B82">
        <v>14732</v>
      </c>
      <c s="4" r="C82">
        <v>16149</v>
      </c>
      <c s="4" r="D82">
        <v>16860</v>
      </c>
      <c s="4" r="E82">
        <v>18528</v>
      </c>
      <c s="4" r="F82">
        <v>20464</v>
      </c>
      <c s="4" r="G82">
        <v>22143</v>
      </c>
      <c s="4" r="H82">
        <v>21463</v>
      </c>
      <c s="4" r="I82">
        <v>22013</v>
      </c>
      <c s="4" r="J82">
        <v>21672</v>
      </c>
      <c s="4" r="K82">
        <v>21440</v>
      </c>
      <c s="4" r="L82">
        <v>20246</v>
      </c>
      <c s="4" r="M82">
        <v>20103</v>
      </c>
      <c s="4" r="N82">
        <v>20342</v>
      </c>
      <c s="4" r="O82">
        <v>20207</v>
      </c>
      <c s="4" r="P82">
        <v>19731</v>
      </c>
      <c s="4" r="Q82">
        <v>19613</v>
      </c>
      <c s="4" r="R82">
        <v>19294</v>
      </c>
      <c s="4" r="S82">
        <v>19739</v>
      </c>
      <c s="4" r="T82">
        <v>19660</v>
      </c>
      <c s="4" r="U82">
        <v>19113</v>
      </c>
      <c s="4" r="V82">
        <v>19766</v>
      </c>
      <c s="4" r="W82">
        <v>21084</v>
      </c>
      <c s="4" r="X82">
        <v>21495</v>
      </c>
      <c s="4" r="Y82">
        <v>21879</v>
      </c>
      <c s="4" r="Z82">
        <v>22719</v>
      </c>
      <c s="4" r="AA82">
        <v>23615</v>
      </c>
      <c s="4" r="AB82"/>
      <c s="4" r="AC82"/>
    </row>
    <row r="83">
      <c t="s" s="28" r="A83">
        <v>82</v>
      </c>
      <c s="4" r="B83">
        <v>4020</v>
      </c>
      <c s="4" r="C83">
        <v>4209</v>
      </c>
      <c s="4" r="D83">
        <v>4392</v>
      </c>
      <c s="4" r="E83">
        <v>4705</v>
      </c>
      <c s="4" r="F83">
        <v>4756</v>
      </c>
      <c s="4" r="G83">
        <v>5129</v>
      </c>
      <c s="4" r="H83">
        <v>5464</v>
      </c>
      <c s="4" r="I83">
        <v>5468</v>
      </c>
      <c s="4" r="J83">
        <v>5791</v>
      </c>
      <c s="4" r="K83">
        <v>5912</v>
      </c>
      <c s="4" r="L83">
        <v>5938</v>
      </c>
      <c s="4" r="M83">
        <v>6509</v>
      </c>
      <c s="4" r="N83">
        <v>6731</v>
      </c>
      <c s="4" r="O83">
        <v>6682</v>
      </c>
      <c s="4" r="P83">
        <v>6805</v>
      </c>
      <c s="4" r="Q83">
        <v>7123</v>
      </c>
      <c s="4" r="R83">
        <v>7414</v>
      </c>
      <c s="4" r="S83">
        <v>7105</v>
      </c>
      <c s="4" r="T83">
        <v>6999</v>
      </c>
      <c s="4" r="U83">
        <v>7129</v>
      </c>
      <c s="4" r="V83">
        <v>7524</v>
      </c>
      <c s="4" r="W83">
        <v>7533</v>
      </c>
      <c s="4" r="X83">
        <v>7484</v>
      </c>
      <c s="4" r="Y83">
        <v>7682</v>
      </c>
      <c s="4" r="Z83">
        <v>7834</v>
      </c>
      <c s="4" r="AA83">
        <v>8378</v>
      </c>
      <c s="4" r="AB83"/>
      <c s="4" r="AC83"/>
    </row>
    <row r="84">
      <c t="s" s="28" r="A84">
        <v>83</v>
      </c>
      <c s="4" r="B84">
        <v>13945</v>
      </c>
      <c s="4" r="C84">
        <v>13978</v>
      </c>
      <c s="4" r="D84">
        <v>13269</v>
      </c>
      <c s="4" r="E84">
        <v>10858</v>
      </c>
      <c s="4" r="F84">
        <v>11068</v>
      </c>
      <c s="4" r="G84">
        <v>11249</v>
      </c>
      <c s="4" r="H84">
        <v>11851</v>
      </c>
      <c s="4" r="I84">
        <v>12001</v>
      </c>
      <c s="4" r="J84">
        <v>10216</v>
      </c>
      <c s="4" r="K84">
        <v>8530</v>
      </c>
      <c s="4" r="L84">
        <v>8036</v>
      </c>
      <c s="4" r="M84">
        <v>7959</v>
      </c>
      <c s="4" r="N84">
        <v>7911</v>
      </c>
      <c s="4" r="O84">
        <v>8672</v>
      </c>
      <c s="4" r="P84">
        <v>10435</v>
      </c>
      <c s="4" r="Q84">
        <v>11428</v>
      </c>
      <c s="4" r="R84">
        <v>11496</v>
      </c>
      <c s="4" r="S84">
        <v>11667</v>
      </c>
      <c s="4" r="T84">
        <v>11278</v>
      </c>
      <c s="4" r="U84">
        <v>11078</v>
      </c>
      <c s="4" r="V84">
        <v>11597</v>
      </c>
      <c s="4" r="W84">
        <v>11695</v>
      </c>
      <c s="4" r="X84">
        <v>12197</v>
      </c>
      <c s="4" r="Y84">
        <v>12643</v>
      </c>
      <c s="4" r="Z84">
        <v>13031</v>
      </c>
      <c s="4" r="AA84">
        <v>13323</v>
      </c>
      <c s="4" r="AB84"/>
      <c s="4" r="AC84"/>
    </row>
    <row r="85">
      <c t="s" s="28" r="A85">
        <v>84</v>
      </c>
      <c s="4" r="B85">
        <v>7364</v>
      </c>
      <c s="4" r="C85">
        <v>7171</v>
      </c>
      <c s="4" r="D85">
        <v>7463</v>
      </c>
      <c s="4" r="E85">
        <v>6877</v>
      </c>
      <c s="4" r="F85">
        <v>6224</v>
      </c>
      <c s="4" r="G85">
        <v>5732</v>
      </c>
      <c s="4" r="H85">
        <v>5699</v>
      </c>
      <c s="4" r="I85">
        <v>5888</v>
      </c>
      <c s="4" r="J85">
        <v>6080</v>
      </c>
      <c s="4" r="K85">
        <v>6353</v>
      </c>
      <c s="4" r="L85">
        <v>6439</v>
      </c>
      <c s="4" r="M85">
        <v>6206</v>
      </c>
      <c s="4" r="N85">
        <v>6021</v>
      </c>
      <c s="4" r="O85">
        <v>5976</v>
      </c>
      <c s="4" r="P85">
        <v>6076</v>
      </c>
      <c s="4" r="Q85">
        <v>6200</v>
      </c>
      <c s="4" r="R85">
        <v>6198</v>
      </c>
      <c s="4" r="S85">
        <v>6723</v>
      </c>
      <c s="4" r="T85">
        <v>6617</v>
      </c>
      <c s="4" r="U85">
        <v>6569</v>
      </c>
      <c s="4" r="V85">
        <v>7034</v>
      </c>
      <c s="4" r="W85">
        <v>6739</v>
      </c>
      <c s="4" r="X85">
        <v>6827</v>
      </c>
      <c s="4" r="Y85">
        <v>7029</v>
      </c>
      <c s="4" r="Z85">
        <v>7246</v>
      </c>
      <c s="4" r="AA85">
        <v>7383</v>
      </c>
      <c s="4" r="AB85"/>
      <c s="4" r="AC85"/>
    </row>
    <row r="86">
      <c t="s" s="28" r="A86">
        <v>85</v>
      </c>
      <c s="4" r="B86">
        <v>11335</v>
      </c>
      <c s="4" r="C86">
        <v>10678</v>
      </c>
      <c s="4" r="D86">
        <v>10845</v>
      </c>
      <c s="4" r="E86">
        <v>11412</v>
      </c>
      <c s="4" r="F86">
        <v>11803</v>
      </c>
      <c s="4" r="G86">
        <v>11825</v>
      </c>
      <c s="4" r="H86">
        <v>12165</v>
      </c>
      <c s="4" r="I86">
        <v>12041</v>
      </c>
      <c s="4" r="J86">
        <v>12390</v>
      </c>
      <c s="4" r="K86">
        <v>12213</v>
      </c>
      <c s="4" r="L86">
        <v>11519</v>
      </c>
      <c s="4" r="M86">
        <v>11378</v>
      </c>
      <c s="4" r="N86">
        <v>12181</v>
      </c>
      <c s="4" r="O86">
        <v>12941</v>
      </c>
      <c s="4" r="P86">
        <v>13711</v>
      </c>
      <c s="4" r="Q86">
        <v>14539</v>
      </c>
      <c s="4" r="R86">
        <v>15283</v>
      </c>
      <c s="4" r="S86">
        <v>16131</v>
      </c>
      <c s="4" r="T86">
        <v>16751</v>
      </c>
      <c s="4" r="U86">
        <v>18230</v>
      </c>
      <c s="4" r="V86">
        <v>19312</v>
      </c>
      <c s="4" r="W86">
        <v>19982</v>
      </c>
      <c s="4" r="X86">
        <v>20908</v>
      </c>
      <c s="4" r="Y86">
        <v>21965</v>
      </c>
      <c s="4" r="Z86">
        <v>22852</v>
      </c>
      <c s="4" r="AA86">
        <v>23142</v>
      </c>
      <c s="4" r="AB86">
        <v>23667</v>
      </c>
      <c s="4" r="AC86"/>
    </row>
    <row r="87">
      <c t="s" s="28" r="A87">
        <v>86</v>
      </c>
      <c s="4" r="B87">
        <v>20129</v>
      </c>
      <c s="4" r="C87">
        <v>20516</v>
      </c>
      <c s="4" r="D87">
        <v>20959</v>
      </c>
      <c s="4" r="E87">
        <v>19986</v>
      </c>
      <c s="4" r="F87">
        <v>19866</v>
      </c>
      <c s="4" r="G87">
        <v>20508</v>
      </c>
      <c s="4" r="H87">
        <v>21316</v>
      </c>
      <c s="4" r="I87">
        <v>22089</v>
      </c>
      <c s="4" r="J87">
        <v>23171</v>
      </c>
      <c s="4" r="K87">
        <v>23857</v>
      </c>
      <c s="4" r="L87">
        <v>23435</v>
      </c>
      <c s="4" r="M87">
        <v>23794</v>
      </c>
      <c s="4" r="N87">
        <v>24453</v>
      </c>
      <c s="4" r="O87">
        <v>24455</v>
      </c>
      <c s="4" r="P87">
        <v>24949</v>
      </c>
      <c s="4" r="Q87">
        <v>26070</v>
      </c>
      <c s="4" r="R87">
        <v>26593</v>
      </c>
      <c s="4" r="S87">
        <v>27282</v>
      </c>
      <c s="4" r="T87">
        <v>27829</v>
      </c>
      <c s="4" r="U87">
        <v>28399</v>
      </c>
      <c s="4" r="V87">
        <v>29004</v>
      </c>
      <c s="4" r="W87">
        <v>29115</v>
      </c>
      <c s="4" r="X87">
        <v>29192</v>
      </c>
      <c s="4" r="Y87">
        <v>29084</v>
      </c>
      <c s="4" r="Z87">
        <v>28825</v>
      </c>
      <c s="4" r="AA87">
        <v>28974</v>
      </c>
      <c s="4" r="AB87">
        <v>29140</v>
      </c>
      <c s="4" r="AC87"/>
    </row>
    <row r="88">
      <c t="s" s="28" r="A88">
        <v>87</v>
      </c>
      <c s="4" r="B88">
        <v>34557</v>
      </c>
      <c s="4" r="C88">
        <v>35774</v>
      </c>
      <c s="4" r="D88">
        <v>36296</v>
      </c>
      <c s="4" r="E88">
        <v>35369</v>
      </c>
      <c s="4" r="F88">
        <v>35895</v>
      </c>
      <c s="4" r="G88">
        <v>36494</v>
      </c>
      <c s="4" r="H88">
        <v>36727</v>
      </c>
      <c s="4" r="I88">
        <v>36518</v>
      </c>
      <c s="4" r="J88">
        <v>36490</v>
      </c>
      <c s="4" r="K88">
        <v>37730</v>
      </c>
      <c s="4" r="L88">
        <v>38390</v>
      </c>
      <c s="4" r="M88">
        <v>38954</v>
      </c>
      <c s="4" r="N88">
        <v>40402</v>
      </c>
      <c s="4" r="O88">
        <v>41563</v>
      </c>
      <c s="4" r="P88">
        <v>42332</v>
      </c>
      <c s="4" r="Q88">
        <v>42321</v>
      </c>
      <c s="4" r="R88">
        <v>42262</v>
      </c>
      <c s="4" r="S88">
        <v>42850</v>
      </c>
      <c s="4" r="T88">
        <v>44105</v>
      </c>
      <c s="4" r="U88">
        <v>45715</v>
      </c>
      <c s="4" r="V88">
        <v>46322</v>
      </c>
      <c s="4" r="W88">
        <v>48510</v>
      </c>
      <c s="4" r="X88">
        <v>47252</v>
      </c>
      <c s="4" r="Y88">
        <v>46769</v>
      </c>
      <c s="4" r="Z88">
        <v>46549</v>
      </c>
      <c s="4" r="AA88">
        <v>46888</v>
      </c>
      <c s="4" r="AB88"/>
      <c s="4" r="AC88"/>
    </row>
    <row r="89">
      <c t="s" s="28" r="A89">
        <v>88</v>
      </c>
      <c s="4" r="B89">
        <v>64150</v>
      </c>
      <c s="4" r="C89">
        <v>48361</v>
      </c>
      <c s="4" r="D89">
        <v>34067</v>
      </c>
      <c s="4" r="E89">
        <v>26755</v>
      </c>
      <c s="4" r="F89">
        <v>23183</v>
      </c>
      <c s="4" r="G89">
        <v>18748</v>
      </c>
      <c s="4" r="H89">
        <v>14707</v>
      </c>
      <c s="4" r="I89">
        <v>14131</v>
      </c>
      <c s="4" r="J89">
        <v>13650</v>
      </c>
      <c s="4" r="K89">
        <v>13256</v>
      </c>
      <c s="4" r="L89">
        <v>12806</v>
      </c>
      <c s="4" r="M89">
        <v>12258</v>
      </c>
      <c s="4" r="N89">
        <v>13334</v>
      </c>
      <c s="4" r="O89">
        <v>12890</v>
      </c>
      <c s="4" r="P89">
        <v>12790</v>
      </c>
      <c s="4" r="Q89">
        <v>13296</v>
      </c>
      <c s="4" r="R89">
        <v>13771</v>
      </c>
      <c s="4" r="S89">
        <v>17927</v>
      </c>
      <c s="4" r="T89">
        <v>19675</v>
      </c>
      <c s="4" r="U89">
        <v>19894</v>
      </c>
      <c s="4" r="V89">
        <v>20609</v>
      </c>
      <c s="4" r="W89">
        <v>19633</v>
      </c>
      <c s="4" r="X89">
        <v>19198</v>
      </c>
      <c s="4" r="Y89">
        <v>18096</v>
      </c>
      <c s="4" r="Z89">
        <v>20445</v>
      </c>
      <c s="4" r="AA89">
        <v>20505</v>
      </c>
      <c s="4" r="AB89"/>
      <c s="4" r="AC89"/>
    </row>
    <row r="90">
      <c t="s" s="28" r="A90">
        <v>89</v>
      </c>
      <c s="4" r="B90"/>
      <c s="4" r="C90"/>
      <c s="4" r="D90"/>
      <c s="4" r="E90"/>
      <c s="4" r="F90"/>
      <c s="4" r="G90"/>
      <c s="4" r="H90"/>
      <c s="4" r="I90"/>
      <c s="4" r="J90"/>
      <c s="4" r="K90">
        <v>17885</v>
      </c>
      <c s="4" r="L90">
        <v>17421</v>
      </c>
      <c s="4" r="M90">
        <v>14863</v>
      </c>
      <c s="4" r="N90">
        <v>10615</v>
      </c>
      <c s="4" r="O90">
        <v>10485</v>
      </c>
      <c s="4" r="P90">
        <v>7350</v>
      </c>
      <c s="4" r="Q90">
        <v>7235</v>
      </c>
      <c s="4" r="R90">
        <v>6830</v>
      </c>
      <c s="4" r="S90">
        <v>6901</v>
      </c>
      <c s="4" r="T90">
        <v>6436</v>
      </c>
      <c s="4" r="U90">
        <v>6181</v>
      </c>
      <c s="4" r="V90">
        <v>6227</v>
      </c>
      <c s="4" r="W90">
        <v>6678</v>
      </c>
      <c s="4" r="X90">
        <v>7170</v>
      </c>
      <c s="4" r="Y90">
        <v>8482</v>
      </c>
      <c s="4" r="Z90">
        <v>9388</v>
      </c>
      <c s="4" r="AA90">
        <v>10071</v>
      </c>
      <c s="4" r="AB90"/>
      <c s="4" r="AC90"/>
    </row>
    <row r="91">
      <c t="s" s="28" r="A91">
        <v>90</v>
      </c>
      <c s="4" r="B91">
        <v>7063</v>
      </c>
      <c s="4" r="C91">
        <v>6986</v>
      </c>
      <c s="4" r="D91">
        <v>6968</v>
      </c>
      <c s="4" r="E91">
        <v>6898</v>
      </c>
      <c s="4" r="F91">
        <v>7142</v>
      </c>
      <c s="4" r="G91">
        <v>7071</v>
      </c>
      <c s="4" r="H91">
        <v>7133</v>
      </c>
      <c s="4" r="I91">
        <v>6954</v>
      </c>
      <c s="4" r="J91">
        <v>6881</v>
      </c>
      <c s="4" r="K91">
        <v>6575</v>
      </c>
      <c s="4" r="L91">
        <v>5852</v>
      </c>
      <c s="4" r="M91">
        <v>5122</v>
      </c>
      <c s="4" r="N91">
        <v>4818</v>
      </c>
      <c s="4" r="O91">
        <v>5083</v>
      </c>
      <c s="4" r="P91">
        <v>5308</v>
      </c>
      <c s="4" r="Q91">
        <v>5995</v>
      </c>
      <c s="4" r="R91">
        <v>6305</v>
      </c>
      <c s="4" r="S91">
        <v>6154</v>
      </c>
      <c s="4" r="T91">
        <v>5998</v>
      </c>
      <c s="4" r="U91">
        <v>6202</v>
      </c>
      <c s="4" r="V91">
        <v>6182</v>
      </c>
      <c s="4" r="W91">
        <v>6588</v>
      </c>
      <c s="4" r="X91">
        <v>8031</v>
      </c>
      <c s="4" r="Y91">
        <v>8507</v>
      </c>
      <c s="4" r="Z91">
        <v>9366</v>
      </c>
      <c s="4" r="AA91">
        <v>9735</v>
      </c>
      <c s="4" r="AB91">
        <v>10196</v>
      </c>
      <c s="4" r="AC91"/>
    </row>
    <row r="92">
      <c t="s" s="28" r="A92">
        <v>91</v>
      </c>
      <c s="4" r="B92"/>
      <c s="4" r="C92"/>
      <c s="4" r="D92"/>
      <c s="4" r="E92"/>
      <c s="4" r="F92"/>
      <c s="4" r="G92"/>
      <c s="4" r="H92"/>
      <c s="4" r="I92"/>
      <c s="4" r="J92"/>
      <c s="4" r="K92">
        <v>15787</v>
      </c>
      <c s="4" r="L92">
        <v>15281</v>
      </c>
      <c s="4" r="M92">
        <v>14807</v>
      </c>
      <c s="4" r="N92">
        <v>12972</v>
      </c>
      <c s="4" r="O92">
        <v>12048</v>
      </c>
      <c s="4" r="P92">
        <v>10881</v>
      </c>
      <c s="4" r="Q92">
        <v>10761</v>
      </c>
      <c s="4" r="R92">
        <v>10445</v>
      </c>
      <c s="4" r="S92">
        <v>10795</v>
      </c>
      <c s="4" r="T92">
        <v>10359</v>
      </c>
      <c s="4" r="U92">
        <v>10991</v>
      </c>
      <c s="4" r="V92">
        <v>12027</v>
      </c>
      <c s="4" r="W92">
        <v>12564</v>
      </c>
      <c s="4" r="X92">
        <v>13030</v>
      </c>
      <c s="4" r="Y92">
        <v>13909</v>
      </c>
      <c s="4" r="Z92">
        <v>14744</v>
      </c>
      <c s="4" r="AA92">
        <v>15563</v>
      </c>
      <c s="4" r="AB92"/>
      <c s="4" r="AC92"/>
    </row>
    <row r="93">
      <c t="s" s="28" r="A93">
        <v>92</v>
      </c>
      <c s="4" r="B93">
        <v>5558</v>
      </c>
      <c s="4" r="C93">
        <v>5741</v>
      </c>
      <c s="4" r="D93">
        <v>5780</v>
      </c>
      <c s="4" r="E93">
        <v>5937</v>
      </c>
      <c s="4" r="F93">
        <v>6237</v>
      </c>
      <c s="4" r="G93">
        <v>6695</v>
      </c>
      <c s="4" r="H93">
        <v>7541</v>
      </c>
      <c s="4" r="I93">
        <v>7510</v>
      </c>
      <c s="4" r="J93">
        <v>8319</v>
      </c>
      <c s="4" r="K93">
        <v>8820</v>
      </c>
      <c s="4" r="L93">
        <v>9385</v>
      </c>
      <c s="4" r="M93">
        <v>9175</v>
      </c>
      <c s="4" r="N93">
        <v>9627</v>
      </c>
      <c s="4" r="O93">
        <v>9295</v>
      </c>
      <c s="4" r="P93">
        <v>9506</v>
      </c>
      <c s="4" r="Q93">
        <v>8850</v>
      </c>
      <c s="4" r="R93">
        <v>9653</v>
      </c>
      <c s="4" r="S93">
        <v>9700</v>
      </c>
      <c s="4" r="T93">
        <v>10216</v>
      </c>
      <c s="4" r="U93">
        <v>9857</v>
      </c>
      <c s="4" r="V93">
        <v>9277</v>
      </c>
      <c s="4" r="W93">
        <v>8994</v>
      </c>
      <c s="4" r="X93">
        <v>9838</v>
      </c>
      <c s="4" r="Y93">
        <v>9380</v>
      </c>
      <c s="4" r="Z93">
        <v>10156</v>
      </c>
      <c s="4" r="AA93">
        <v>11218</v>
      </c>
      <c s="4" r="AB93"/>
      <c s="4" r="AC93"/>
    </row>
    <row r="94">
      <c t="s" s="28" r="A94">
        <v>93</v>
      </c>
      <c s="4" r="B94">
        <v>52476</v>
      </c>
      <c s="4" r="C94">
        <v>52142</v>
      </c>
      <c s="4" r="D94">
        <v>48339</v>
      </c>
      <c s="4" r="E94">
        <v>39454</v>
      </c>
      <c s="4" r="F94">
        <v>36340</v>
      </c>
      <c s="4" r="G94">
        <v>31432</v>
      </c>
      <c s="4" r="H94">
        <v>27609</v>
      </c>
      <c s="4" r="I94">
        <v>27041</v>
      </c>
      <c s="4" r="J94">
        <v>26388</v>
      </c>
      <c s="4" r="K94">
        <v>25914</v>
      </c>
      <c s="4" r="L94">
        <v>28348</v>
      </c>
      <c s="4" r="M94">
        <v>29828</v>
      </c>
      <c s="4" r="N94">
        <v>31024</v>
      </c>
      <c s="4" r="O94">
        <v>29871</v>
      </c>
      <c s="4" r="P94">
        <v>29105</v>
      </c>
      <c s="4" r="Q94">
        <v>28369</v>
      </c>
      <c s="4" r="R94">
        <v>28646</v>
      </c>
      <c s="4" r="S94">
        <v>28797</v>
      </c>
      <c s="4" r="T94">
        <v>29063</v>
      </c>
      <c s="4" r="U94">
        <v>28460</v>
      </c>
      <c s="4" r="V94">
        <v>29257</v>
      </c>
      <c s="4" r="W94">
        <v>28624</v>
      </c>
      <c s="4" r="X94">
        <v>27840</v>
      </c>
      <c s="4" r="Y94">
        <v>29183</v>
      </c>
      <c s="4" r="Z94">
        <v>29844</v>
      </c>
      <c s="4" r="AA94">
        <v>30805</v>
      </c>
      <c s="4" r="AB94"/>
      <c s="4" r="AC94"/>
    </row>
    <row r="95">
      <c t="s" s="28" r="A95">
        <v>94</v>
      </c>
      <c s="4" r="B95">
        <v>3128</v>
      </c>
      <c s="4" r="C95">
        <v>3016</v>
      </c>
      <c s="4" r="D95">
        <v>3414</v>
      </c>
      <c s="4" r="E95">
        <v>3400</v>
      </c>
      <c s="4" r="F95">
        <v>3138</v>
      </c>
      <c s="4" r="G95">
        <v>3164</v>
      </c>
      <c s="4" r="H95">
        <v>3226</v>
      </c>
      <c s="4" r="I95">
        <v>3260</v>
      </c>
      <c s="4" r="J95">
        <v>3336</v>
      </c>
      <c s="4" r="K95">
        <v>3170</v>
      </c>
      <c s="4" r="L95">
        <v>3217</v>
      </c>
      <c s="4" r="M95">
        <v>3203</v>
      </c>
      <c s="4" r="N95">
        <v>3153</v>
      </c>
      <c s="4" r="O95">
        <v>3092</v>
      </c>
      <c s="4" r="P95">
        <v>3016</v>
      </c>
      <c s="4" r="Q95">
        <v>3098</v>
      </c>
      <c s="4" r="R95">
        <v>3079</v>
      </c>
      <c s="4" r="S95">
        <v>3097</v>
      </c>
      <c s="4" r="T95">
        <v>3197</v>
      </c>
      <c s="4" r="U95">
        <v>3318</v>
      </c>
      <c s="4" r="V95">
        <v>3337</v>
      </c>
      <c s="4" r="W95">
        <v>3405</v>
      </c>
      <c s="4" r="X95">
        <v>3339</v>
      </c>
      <c s="4" r="Y95">
        <v>3481</v>
      </c>
      <c s="4" r="Z95">
        <v>3598</v>
      </c>
      <c s="4" r="AA95">
        <v>3702</v>
      </c>
      <c s="4" r="AB95"/>
      <c s="4" r="AC95"/>
    </row>
    <row r="96">
      <c t="s" s="28" r="A96">
        <v>95</v>
      </c>
      <c s="4" r="B96"/>
      <c s="4" r="C96"/>
      <c s="4" r="D96"/>
      <c s="4" r="E96"/>
      <c s="4" r="F96"/>
      <c s="4" r="G96"/>
      <c s="4" r="H96"/>
      <c s="4" r="I96"/>
      <c s="4" r="J96"/>
      <c s="4" r="K96">
        <v>13650</v>
      </c>
      <c s="4" r="L96">
        <v>12432</v>
      </c>
      <c s="4" r="M96">
        <v>11665</v>
      </c>
      <c s="4" r="N96">
        <v>8491</v>
      </c>
      <c s="4" r="O96">
        <v>5845</v>
      </c>
      <c s="4" r="P96">
        <v>5948</v>
      </c>
      <c s="4" r="Q96">
        <v>6230</v>
      </c>
      <c s="4" r="R96">
        <v>6594</v>
      </c>
      <c s="4" r="S96">
        <v>7318</v>
      </c>
      <c s="4" r="T96">
        <v>7366</v>
      </c>
      <c s="4" r="U96">
        <v>6625</v>
      </c>
      <c s="4" r="V96">
        <v>7199</v>
      </c>
      <c s="4" r="W96">
        <v>7684</v>
      </c>
      <c s="4" r="X96">
        <v>8344</v>
      </c>
      <c s="4" r="Y96">
        <v>8887</v>
      </c>
      <c s="4" r="Z96">
        <v>9716</v>
      </c>
      <c s="4" r="AA96">
        <v>10519</v>
      </c>
      <c s="4" r="AB96"/>
      <c s="4" r="AC96"/>
    </row>
    <row r="97">
      <c t="s" s="28" r="A97">
        <v>96</v>
      </c>
      <c s="4" r="B97">
        <v>20302</v>
      </c>
      <c s="4" r="C97">
        <v>20763</v>
      </c>
      <c s="4" r="D97">
        <v>20967</v>
      </c>
      <c s="4" r="E97">
        <v>22138</v>
      </c>
      <c s="4" r="F97">
        <v>23627</v>
      </c>
      <c s="4" r="G97">
        <v>23847</v>
      </c>
      <c s="4" r="H97">
        <v>24671</v>
      </c>
      <c s="4" r="I97">
        <v>25901</v>
      </c>
      <c s="4" r="J97">
        <v>27375</v>
      </c>
      <c s="4" r="K97">
        <v>28592</v>
      </c>
      <c s="4" r="L97">
        <v>28191</v>
      </c>
      <c s="4" r="M97">
        <v>28066</v>
      </c>
      <c s="4" r="N97">
        <v>29015</v>
      </c>
      <c s="4" r="O97">
        <v>31872</v>
      </c>
      <c s="4" r="P97">
        <v>33978</v>
      </c>
      <c s="4" r="Q97">
        <v>38886</v>
      </c>
      <c s="4" r="R97">
        <v>36093</v>
      </c>
      <c s="4" r="S97">
        <v>37226</v>
      </c>
      <c s="4" r="T97">
        <v>35705</v>
      </c>
      <c s="4" r="U97">
        <v>38350</v>
      </c>
      <c s="4" r="V97">
        <v>42892</v>
      </c>
      <c s="4" r="W97">
        <v>38678</v>
      </c>
      <c s="4" r="X97">
        <v>41085</v>
      </c>
      <c s="4" r="Y97">
        <v>42654</v>
      </c>
      <c s="4" r="Z97">
        <v>45787</v>
      </c>
      <c s="4" r="AA97">
        <v>48203</v>
      </c>
      <c s="4" r="AB97"/>
      <c s="4" r="AC97"/>
    </row>
    <row r="98">
      <c t="s" s="28" r="A98">
        <v>97</v>
      </c>
      <c s="4" r="B98"/>
      <c s="4" r="C98"/>
      <c s="4" r="D98"/>
      <c s="4" r="E98"/>
      <c s="4" r="F98"/>
      <c s="4" r="G98"/>
      <c s="4" r="H98"/>
      <c s="4" r="I98"/>
      <c s="4" r="J98"/>
      <c s="4" r="K98">
        <v>15768</v>
      </c>
      <c s="4" r="L98">
        <v>15498</v>
      </c>
      <c s="4" r="M98">
        <v>14378</v>
      </c>
      <c s="4" r="N98">
        <v>15247</v>
      </c>
      <c s="4" r="O98">
        <v>15545</v>
      </c>
      <c s="4" r="P98">
        <v>16806</v>
      </c>
      <c s="4" r="Q98">
        <v>17754</v>
      </c>
      <c s="4" r="R98">
        <v>18555</v>
      </c>
      <c s="4" r="S98">
        <v>19868</v>
      </c>
      <c s="4" r="T98">
        <v>20688</v>
      </c>
      <c s="4" r="U98">
        <v>21327</v>
      </c>
      <c s="4" r="V98">
        <v>21884</v>
      </c>
      <c s="4" r="W98">
        <v>22457</v>
      </c>
      <c s="4" r="X98">
        <v>23508</v>
      </c>
      <c s="4" r="Y98">
        <v>24047</v>
      </c>
      <c s="4" r="Z98">
        <v>25436</v>
      </c>
      <c s="4" r="AA98">
        <v>26656</v>
      </c>
      <c s="4" r="AB98">
        <v>28209</v>
      </c>
      <c s="4" r="AC98"/>
    </row>
    <row r="99">
      <c t="s" s="28" r="A99">
        <v>98</v>
      </c>
      <c s="4" r="B99"/>
      <c s="4" r="C99"/>
      <c s="4" r="D99"/>
      <c s="4" r="E99"/>
      <c s="4" r="F99"/>
      <c s="4" r="G99"/>
      <c s="4" r="H99"/>
      <c s="4" r="I99"/>
      <c s="4" r="J99"/>
      <c s="4" r="K99">
        <v>22137</v>
      </c>
      <c s="4" r="L99">
        <v>21162</v>
      </c>
      <c s="4" r="M99">
        <v>20394</v>
      </c>
      <c s="4" r="N99">
        <v>20180</v>
      </c>
      <c s="4" r="O99">
        <v>21139</v>
      </c>
      <c s="4" r="P99">
        <v>22350</v>
      </c>
      <c s="4" r="Q99">
        <v>23028</v>
      </c>
      <c s="4" r="R99">
        <v>24368</v>
      </c>
      <c s="4" r="S99">
        <v>26044</v>
      </c>
      <c s="4" r="T99">
        <v>27114</v>
      </c>
      <c s="4" r="U99">
        <v>28165</v>
      </c>
      <c s="4" r="V99">
        <v>29091</v>
      </c>
      <c s="4" r="W99">
        <v>29731</v>
      </c>
      <c s="4" r="X99">
        <v>30319</v>
      </c>
      <c s="4" r="Y99">
        <v>31226</v>
      </c>
      <c s="4" r="Z99">
        <v>32465</v>
      </c>
      <c s="4" r="AA99">
        <v>33662</v>
      </c>
      <c s="4" r="AB99">
        <v>34994</v>
      </c>
      <c s="4" r="AC99"/>
    </row>
    <row r="100">
      <c t="s" s="28" r="A100">
        <v>99</v>
      </c>
      <c s="4" r="B100">
        <v>11930</v>
      </c>
      <c s="4" r="C100">
        <v>12325</v>
      </c>
      <c s="4" r="D100">
        <v>11854</v>
      </c>
      <c s="4" r="E100">
        <v>11214</v>
      </c>
      <c s="4" r="F100">
        <v>11502</v>
      </c>
      <c s="4" r="G100">
        <v>10958</v>
      </c>
      <c s="4" r="H100">
        <v>10621</v>
      </c>
      <c s="4" r="I100">
        <v>10550</v>
      </c>
      <c s="4" r="J100">
        <v>10714</v>
      </c>
      <c s="4" r="K100">
        <v>10658</v>
      </c>
      <c s="4" r="L100">
        <v>10267</v>
      </c>
      <c s="4" r="M100">
        <v>9867</v>
      </c>
      <c s="4" r="N100">
        <v>9351</v>
      </c>
      <c s="4" r="O100">
        <v>9205</v>
      </c>
      <c s="4" r="P100">
        <v>9269</v>
      </c>
      <c s="4" r="Q100">
        <v>9328</v>
      </c>
      <c s="4" r="R100">
        <v>9511</v>
      </c>
      <c s="4" r="S100">
        <v>9515</v>
      </c>
      <c s="4" r="T100">
        <v>9322</v>
      </c>
      <c s="4" r="U100">
        <v>9304</v>
      </c>
      <c s="4" r="V100">
        <v>9482</v>
      </c>
      <c s="4" r="W100">
        <v>9574</v>
      </c>
      <c s="4" r="X100">
        <v>9847</v>
      </c>
      <c s="4" r="Y100">
        <v>10065</v>
      </c>
      <c s="4" r="Z100">
        <v>10476</v>
      </c>
      <c s="4" r="AA100">
        <v>10929</v>
      </c>
      <c s="4" r="AB100"/>
      <c s="4" r="AC100"/>
    </row>
    <row r="101">
      <c t="s" s="28" r="A101">
        <v>100</v>
      </c>
      <c s="4" r="B101">
        <v>28226</v>
      </c>
      <c s="4" r="C101">
        <v>29101</v>
      </c>
      <c s="4" r="D101">
        <v>29899</v>
      </c>
      <c s="4" r="E101">
        <v>30787</v>
      </c>
      <c s="4" r="F101">
        <v>32119</v>
      </c>
      <c s="4" r="G101">
        <v>33209</v>
      </c>
      <c s="4" r="H101">
        <v>33802</v>
      </c>
      <c s="4" r="I101">
        <v>34105</v>
      </c>
      <c s="4" r="J101">
        <v>34653</v>
      </c>
      <c s="4" r="K101">
        <v>35246</v>
      </c>
      <c s="4" r="L101">
        <v>35994</v>
      </c>
      <c s="4" r="M101">
        <v>36637</v>
      </c>
      <c s="4" r="N101">
        <v>37734</v>
      </c>
      <c s="4" r="O101">
        <v>39026</v>
      </c>
      <c s="4" r="P101">
        <v>40230</v>
      </c>
      <c s="4" r="Q101">
        <v>40345</v>
      </c>
      <c s="4" r="R101">
        <v>40192</v>
      </c>
      <c s="4" r="S101">
        <v>40304</v>
      </c>
      <c s="4" r="T101">
        <v>40521</v>
      </c>
      <c s="4" r="U101">
        <v>40186</v>
      </c>
      <c s="4" r="V101">
        <v>40098</v>
      </c>
      <c s="4" r="W101">
        <v>40027</v>
      </c>
      <c s="4" r="X101">
        <v>40007</v>
      </c>
      <c s="4" r="Y101">
        <v>39640</v>
      </c>
      <c s="4" r="Z101">
        <v>39388</v>
      </c>
      <c s="4" r="AA101">
        <v>38627</v>
      </c>
      <c s="4" r="AB101">
        <v>38546</v>
      </c>
      <c s="4" r="AC101"/>
    </row>
    <row r="102">
      <c t="s" s="28" r="A102">
        <v>101</v>
      </c>
      <c s="4" r="B102">
        <v>6346</v>
      </c>
      <c s="4" r="C102">
        <v>7114</v>
      </c>
      <c s="4" r="D102">
        <v>7247</v>
      </c>
      <c s="4" r="E102">
        <v>7411</v>
      </c>
      <c s="4" r="F102">
        <v>7574</v>
      </c>
      <c s="4" r="G102">
        <v>7710</v>
      </c>
      <c s="4" r="H102">
        <v>7939</v>
      </c>
      <c s="4" r="I102">
        <v>7864</v>
      </c>
      <c s="4" r="J102">
        <v>7921</v>
      </c>
      <c s="4" r="K102">
        <v>7981</v>
      </c>
      <c s="4" r="L102">
        <v>8339</v>
      </c>
      <c s="4" r="M102">
        <v>8797</v>
      </c>
      <c s="4" r="N102">
        <v>9281</v>
      </c>
      <c s="4" r="O102">
        <v>9466</v>
      </c>
      <c s="4" r="P102">
        <v>9850</v>
      </c>
      <c s="4" r="Q102">
        <v>10247</v>
      </c>
      <c s="4" r="R102">
        <v>10287</v>
      </c>
      <c s="4" r="S102">
        <v>10800</v>
      </c>
      <c s="4" r="T102">
        <v>10564</v>
      </c>
      <c s="4" r="U102">
        <v>10880</v>
      </c>
      <c s="4" r="V102">
        <v>11120</v>
      </c>
      <c s="4" r="W102">
        <v>11078</v>
      </c>
      <c s="4" r="X102">
        <v>11017</v>
      </c>
      <c s="4" r="Y102">
        <v>10858</v>
      </c>
      <c s="4" r="Z102">
        <v>10859</v>
      </c>
      <c s="4" r="AA102">
        <v>11323</v>
      </c>
      <c s="4" r="AB102"/>
      <c s="4" r="AC102"/>
    </row>
    <row r="103">
      <c t="s" s="28" r="A103">
        <v>102</v>
      </c>
      <c s="4" r="B103">
        <v>2741</v>
      </c>
      <c s="4" r="C103">
        <v>2724</v>
      </c>
      <c s="4" r="D103">
        <v>2985</v>
      </c>
      <c s="4" r="E103">
        <v>2951</v>
      </c>
      <c s="4" r="F103">
        <v>2747</v>
      </c>
      <c s="4" r="G103">
        <v>2529</v>
      </c>
      <c s="4" r="H103">
        <v>2589</v>
      </c>
      <c s="4" r="I103">
        <v>2612</v>
      </c>
      <c s="4" r="J103">
        <v>2615</v>
      </c>
      <c s="4" r="K103">
        <v>2786</v>
      </c>
      <c s="4" r="L103">
        <v>2534</v>
      </c>
      <c s="4" r="M103">
        <v>2676</v>
      </c>
      <c s="4" r="N103">
        <v>2536</v>
      </c>
      <c s="4" r="O103">
        <v>2665</v>
      </c>
      <c s="4" r="P103">
        <v>2588</v>
      </c>
      <c s="4" r="Q103">
        <v>2544</v>
      </c>
      <c s="4" r="R103">
        <v>2437</v>
      </c>
      <c s="4" r="S103">
        <v>2691</v>
      </c>
      <c s="4" r="T103">
        <v>2751</v>
      </c>
      <c s="4" r="U103">
        <v>2795</v>
      </c>
      <c s="4" r="V103">
        <v>3014</v>
      </c>
      <c s="4" r="W103">
        <v>3119</v>
      </c>
      <c s="4" r="X103">
        <v>3216</v>
      </c>
      <c s="4" r="Y103">
        <v>3400</v>
      </c>
      <c s="4" r="Z103">
        <v>3406</v>
      </c>
      <c s="4" r="AA103">
        <v>3618</v>
      </c>
      <c s="4" r="AB103"/>
      <c s="4" r="AC103"/>
    </row>
    <row r="104">
      <c t="s" s="28" r="A104">
        <v>103</v>
      </c>
      <c s="4" r="B104">
        <v>29180</v>
      </c>
      <c s="4" r="C104">
        <v>29128</v>
      </c>
      <c s="4" r="D104">
        <v>29475</v>
      </c>
      <c s="4" r="E104">
        <v>29921</v>
      </c>
      <c s="4" r="F104">
        <v>30879</v>
      </c>
      <c s="4" r="G104">
        <v>31148</v>
      </c>
      <c s="4" r="H104">
        <v>31673</v>
      </c>
      <c s="4" r="I104">
        <v>32410</v>
      </c>
      <c s="4" r="J104">
        <v>32687</v>
      </c>
      <c s="4" r="K104">
        <v>32983</v>
      </c>
      <c s="4" r="L104">
        <v>33126</v>
      </c>
      <c s="4" r="M104">
        <v>33270</v>
      </c>
      <c s="4" r="N104">
        <v>34405</v>
      </c>
      <c s="4" r="O104">
        <v>35579</v>
      </c>
      <c s="4" r="P104">
        <v>37306</v>
      </c>
      <c s="4" r="Q104">
        <v>38177</v>
      </c>
      <c s="4" r="R104">
        <v>39022</v>
      </c>
      <c s="4" r="S104">
        <v>40460</v>
      </c>
      <c s="4" r="T104">
        <v>41304</v>
      </c>
      <c s="4" r="U104">
        <v>42281</v>
      </c>
      <c s="4" r="V104">
        <v>43068</v>
      </c>
      <c s="4" r="W104">
        <v>42717</v>
      </c>
      <c s="4" r="X104">
        <v>43500</v>
      </c>
      <c s="4" r="Y104">
        <v>44389</v>
      </c>
      <c s="4" r="Z104">
        <v>46500</v>
      </c>
      <c s="4" r="AA104">
        <v>47650</v>
      </c>
      <c s="4" r="AB104">
        <v>48769</v>
      </c>
      <c s="4" r="AC104"/>
    </row>
    <row r="105">
      <c t="s" s="28" r="A105">
        <v>104</v>
      </c>
      <c s="4" r="B105">
        <v>36160</v>
      </c>
      <c s="4" r="C105">
        <v>35891</v>
      </c>
      <c s="4" r="D105">
        <v>35197</v>
      </c>
      <c s="4" r="E105">
        <v>35373</v>
      </c>
      <c s="4" r="F105">
        <v>36093</v>
      </c>
      <c s="4" r="G105">
        <v>36591</v>
      </c>
      <c s="4" r="H105">
        <v>36362</v>
      </c>
      <c s="4" r="I105">
        <v>35747</v>
      </c>
      <c s="4" r="J105">
        <v>35924</v>
      </c>
      <c s="4" r="K105">
        <v>36502</v>
      </c>
      <c s="4" r="L105">
        <v>36708</v>
      </c>
      <c s="4" r="M105">
        <v>35744</v>
      </c>
      <c s="4" r="N105">
        <v>36292</v>
      </c>
      <c s="4" r="O105">
        <v>36515</v>
      </c>
      <c s="4" r="P105">
        <v>37148</v>
      </c>
      <c s="4" r="Q105">
        <v>37276</v>
      </c>
      <c s="4" r="R105">
        <v>37467</v>
      </c>
      <c s="4" r="S105">
        <v>38161</v>
      </c>
      <c s="4" r="T105">
        <v>38691</v>
      </c>
      <c s="4" r="U105">
        <v>38887</v>
      </c>
      <c s="4" r="V105">
        <v>39874</v>
      </c>
      <c s="4" r="W105">
        <v>39646</v>
      </c>
      <c s="4" r="X105">
        <v>39592</v>
      </c>
      <c s="4" r="Y105">
        <v>39591</v>
      </c>
      <c s="4" r="Z105">
        <v>40387</v>
      </c>
      <c s="4" r="AA105">
        <v>41120</v>
      </c>
      <c s="4" r="AB105">
        <v>41310</v>
      </c>
      <c s="4" r="AC105"/>
    </row>
    <row r="106">
      <c t="s" s="28" r="A106">
        <v>105</v>
      </c>
      <c s="4" r="B106">
        <v>24281</v>
      </c>
      <c s="4" r="C106">
        <v>25623</v>
      </c>
      <c s="4" r="D106">
        <v>25288</v>
      </c>
      <c s="4" r="E106">
        <v>24767</v>
      </c>
      <c s="4" r="F106">
        <v>22842</v>
      </c>
      <c s="4" r="G106">
        <v>23070</v>
      </c>
      <c s="4" r="H106">
        <v>20869</v>
      </c>
      <c s="4" r="I106">
        <v>20233</v>
      </c>
      <c s="4" r="J106">
        <v>21798</v>
      </c>
      <c s="4" r="K106">
        <v>18869</v>
      </c>
      <c s="4" r="L106">
        <v>19306</v>
      </c>
      <c s="4" r="M106">
        <v>20314</v>
      </c>
      <c s="4" r="N106">
        <v>21859</v>
      </c>
      <c s="4" r="O106">
        <v>22304</v>
      </c>
      <c s="4" r="P106">
        <v>22354</v>
      </c>
      <c s="4" r="Q106">
        <v>22373</v>
      </c>
      <c s="4" r="R106">
        <v>21865</v>
      </c>
      <c s="4" r="S106">
        <v>20527</v>
      </c>
      <c s="4" r="T106">
        <v>20576</v>
      </c>
      <c s="4" r="U106">
        <v>18915</v>
      </c>
      <c s="4" r="V106">
        <v>18750</v>
      </c>
      <c s="4" r="W106">
        <v>18427</v>
      </c>
      <c s="4" r="X106">
        <v>18282</v>
      </c>
      <c s="4" r="Y106">
        <v>17694</v>
      </c>
      <c s="4" r="Z106">
        <v>17278</v>
      </c>
      <c s="4" r="AA106">
        <v>17086</v>
      </c>
      <c s="4" r="AB106"/>
      <c s="4" r="AC106"/>
    </row>
    <row r="107">
      <c t="s" s="28" r="A107">
        <v>106</v>
      </c>
      <c s="4" r="B107">
        <v>16000</v>
      </c>
      <c s="4" r="C107">
        <v>16970</v>
      </c>
      <c s="4" r="D107">
        <v>17512</v>
      </c>
      <c s="4" r="E107">
        <v>18715</v>
      </c>
      <c s="4" r="F107">
        <v>20341</v>
      </c>
      <c s="4" r="G107">
        <v>21120</v>
      </c>
      <c s="4" r="H107">
        <v>22982</v>
      </c>
      <c s="4" r="I107">
        <v>23746</v>
      </c>
      <c s="4" r="J107">
        <v>23711</v>
      </c>
      <c s="4" r="K107">
        <v>23651</v>
      </c>
      <c s="4" r="L107">
        <v>24203</v>
      </c>
      <c s="4" r="M107">
        <v>25557</v>
      </c>
      <c s="4" r="N107">
        <v>26946</v>
      </c>
      <c s="4" r="O107">
        <v>28433</v>
      </c>
      <c s="4" r="P107">
        <v>29871</v>
      </c>
      <c s="4" r="Q107">
        <v>31437</v>
      </c>
      <c s="4" r="R107">
        <v>33331</v>
      </c>
      <c s="4" r="S107">
        <v>35110</v>
      </c>
      <c s="4" r="T107">
        <v>36261</v>
      </c>
      <c s="4" r="U107">
        <v>37953</v>
      </c>
      <c s="4" r="V107">
        <v>39693</v>
      </c>
      <c s="4" r="W107">
        <v>39278</v>
      </c>
      <c s="4" r="X107">
        <v>40638</v>
      </c>
      <c s="4" r="Y107">
        <v>41511</v>
      </c>
      <c s="4" r="Z107">
        <v>43071</v>
      </c>
      <c s="4" r="AA107">
        <v>44106</v>
      </c>
      <c s="4" r="AB107"/>
      <c s="4" r="AC107"/>
    </row>
    <row r="108">
      <c t="s" s="28" r="A108">
        <v>107</v>
      </c>
      <c s="4" r="B108"/>
      <c s="4" r="C108"/>
      <c s="4" r="D108"/>
      <c s="4" r="E108"/>
      <c s="4" r="F108"/>
      <c s="4" r="G108"/>
      <c s="4" r="H108"/>
      <c s="4" r="I108"/>
      <c s="4" r="J108"/>
      <c s="4" r="K108">
        <v>8851</v>
      </c>
      <c s="4" r="L108">
        <v>8192</v>
      </c>
      <c s="4" r="M108">
        <v>7396</v>
      </c>
      <c s="4" r="N108">
        <v>5187</v>
      </c>
      <c s="4" r="O108">
        <v>4468</v>
      </c>
      <c s="4" r="P108">
        <v>3517</v>
      </c>
      <c s="4" r="Q108">
        <v>3310</v>
      </c>
      <c s="4" r="R108">
        <v>2746</v>
      </c>
      <c s="4" r="S108">
        <v>2701</v>
      </c>
      <c s="4" r="T108">
        <v>2836</v>
      </c>
      <c s="4" r="U108">
        <v>3041</v>
      </c>
      <c s="4" r="V108">
        <v>3278</v>
      </c>
      <c s="4" r="W108">
        <v>3427</v>
      </c>
      <c s="4" r="X108">
        <v>3739</v>
      </c>
      <c s="4" r="Y108">
        <v>4093</v>
      </c>
      <c s="4" r="Z108">
        <v>4075</v>
      </c>
      <c s="4" r="AA108">
        <v>4548</v>
      </c>
      <c s="4" r="AB108"/>
      <c s="4" r="AC108"/>
    </row>
    <row r="109">
      <c t="s" s="28" r="A109">
        <v>108</v>
      </c>
      <c s="4" r="B109">
        <v>1222</v>
      </c>
      <c s="4" r="C109">
        <v>1168</v>
      </c>
      <c s="4" r="D109">
        <v>1144</v>
      </c>
      <c s="4" r="E109">
        <v>1100</v>
      </c>
      <c s="4" r="F109">
        <v>1089</v>
      </c>
      <c s="4" r="G109">
        <v>1050</v>
      </c>
      <c s="4" r="H109">
        <v>1050</v>
      </c>
      <c s="4" r="I109">
        <v>1068</v>
      </c>
      <c s="4" r="J109">
        <v>1078</v>
      </c>
      <c s="4" r="K109">
        <v>1078</v>
      </c>
      <c s="4" r="L109">
        <v>1080</v>
      </c>
      <c s="4" r="M109">
        <v>1063</v>
      </c>
      <c s="4" r="N109">
        <v>1030</v>
      </c>
      <c s="4" r="O109">
        <v>1005</v>
      </c>
      <c s="4" r="P109">
        <v>986</v>
      </c>
      <c s="4" r="Q109">
        <v>988</v>
      </c>
      <c s="4" r="R109">
        <v>1006</v>
      </c>
      <c s="4" r="S109">
        <v>1014</v>
      </c>
      <c s="4" r="T109">
        <v>1027</v>
      </c>
      <c s="4" r="U109">
        <v>1038</v>
      </c>
      <c s="4" r="V109">
        <v>1068</v>
      </c>
      <c s="4" r="W109">
        <v>1110</v>
      </c>
      <c s="4" r="X109">
        <v>1167</v>
      </c>
      <c s="4" r="Y109">
        <v>1208</v>
      </c>
      <c s="4" r="Z109">
        <v>1257</v>
      </c>
      <c s="4" r="AA109">
        <v>1312</v>
      </c>
      <c s="4" r="AB109"/>
      <c s="4" r="AC109"/>
    </row>
    <row r="110">
      <c t="s" s="28" r="A110">
        <v>109</v>
      </c>
      <c s="4" r="B110">
        <v>5333</v>
      </c>
      <c s="4" r="C110">
        <v>5221</v>
      </c>
      <c s="4" r="D110">
        <v>5397</v>
      </c>
      <c s="4" r="E110">
        <v>5619</v>
      </c>
      <c s="4" r="F110">
        <v>5756</v>
      </c>
      <c s="4" r="G110">
        <v>6057</v>
      </c>
      <c s="4" r="H110">
        <v>6192</v>
      </c>
      <c s="4" r="I110">
        <v>6549</v>
      </c>
      <c s="4" r="J110">
        <v>6959</v>
      </c>
      <c s="4" r="K110">
        <v>7514</v>
      </c>
      <c s="4" r="L110">
        <v>8291</v>
      </c>
      <c s="4" r="M110">
        <v>8916</v>
      </c>
      <c s="4" r="N110">
        <v>9265</v>
      </c>
      <c s="4" r="O110">
        <v>10102</v>
      </c>
      <c s="4" r="P110">
        <v>11030</v>
      </c>
      <c s="4" r="Q110">
        <v>11871</v>
      </c>
      <c s="4" r="R110">
        <v>12706</v>
      </c>
      <c s="4" r="S110">
        <v>12180</v>
      </c>
      <c s="4" r="T110">
        <v>11247</v>
      </c>
      <c s="4" r="U110">
        <v>11766</v>
      </c>
      <c s="4" r="V110">
        <v>11984</v>
      </c>
      <c s="4" r="W110">
        <v>12067</v>
      </c>
      <c s="4" r="X110">
        <v>12420</v>
      </c>
      <c s="4" r="Y110">
        <v>13148</v>
      </c>
      <c s="4" r="Z110">
        <v>13568</v>
      </c>
      <c s="4" r="AA110">
        <v>13946</v>
      </c>
      <c s="4" r="AB110"/>
      <c s="4" r="AC110"/>
    </row>
    <row r="111">
      <c t="s" s="28" r="A111">
        <v>110</v>
      </c>
      <c s="4" r="B111"/>
      <c s="4" r="C111"/>
      <c s="4" r="D111"/>
      <c s="4" r="E111"/>
      <c s="4" r="F111"/>
      <c s="4" r="G111"/>
      <c s="4" r="H111"/>
      <c s="4" r="I111"/>
      <c s="4" r="J111"/>
      <c s="4" r="K111">
        <v>14788</v>
      </c>
      <c s="4" r="L111">
        <v>13148</v>
      </c>
      <c s="4" r="M111">
        <v>12436</v>
      </c>
      <c s="4" r="N111">
        <v>11706</v>
      </c>
      <c s="4" r="O111">
        <v>10940</v>
      </c>
      <c s="4" r="P111">
        <v>10836</v>
      </c>
      <c s="4" r="Q111">
        <v>10780</v>
      </c>
      <c s="4" r="R111">
        <v>10967</v>
      </c>
      <c s="4" r="S111">
        <v>11675</v>
      </c>
      <c s="4" r="T111">
        <v>11455</v>
      </c>
      <c s="4" r="U111">
        <v>11832</v>
      </c>
      <c s="4" r="V111">
        <v>12267</v>
      </c>
      <c s="4" r="W111">
        <v>10745</v>
      </c>
      <c s="4" r="X111">
        <v>11570</v>
      </c>
      <c s="4" r="Y111">
        <v>12250</v>
      </c>
      <c s="4" r="Z111">
        <v>13289</v>
      </c>
      <c s="4" r="AA111">
        <v>13270</v>
      </c>
      <c s="4" r="AB111"/>
      <c s="4" r="AC111"/>
    </row>
    <row r="112">
      <c t="s" s="28" r="A112">
        <v>111</v>
      </c>
      <c s="4" r="B112">
        <v>34805</v>
      </c>
      <c s="4" r="C112">
        <v>36181</v>
      </c>
      <c s="4" r="D112">
        <v>33103</v>
      </c>
      <c s="4" r="E112">
        <v>30623</v>
      </c>
      <c s="4" r="F112">
        <v>31527</v>
      </c>
      <c s="4" r="G112">
        <v>31121</v>
      </c>
      <c s="4" r="H112">
        <v>30802</v>
      </c>
      <c s="4" r="I112">
        <v>30817</v>
      </c>
      <c s="4" r="J112">
        <v>29682</v>
      </c>
      <c s="4" r="K112">
        <v>29907</v>
      </c>
      <c s="4" r="L112">
        <v>29698</v>
      </c>
      <c s="4" r="M112">
        <v>28449</v>
      </c>
      <c s="4" r="N112">
        <v>27643</v>
      </c>
      <c s="4" r="O112">
        <v>27335</v>
      </c>
      <c s="4" r="P112">
        <v>27554</v>
      </c>
      <c s="4" r="Q112">
        <v>27588</v>
      </c>
      <c s="4" r="R112">
        <v>28686</v>
      </c>
      <c s="4" r="S112">
        <v>29844</v>
      </c>
      <c s="4" r="T112">
        <v>30954</v>
      </c>
      <c s="4" r="U112">
        <v>32748</v>
      </c>
      <c s="4" r="V112">
        <v>34054</v>
      </c>
      <c s="4" r="W112">
        <v>34714</v>
      </c>
      <c s="4" r="X112">
        <v>36316</v>
      </c>
      <c s="4" r="Y112">
        <v>40209</v>
      </c>
      <c s="4" r="Z112">
        <v>40631</v>
      </c>
      <c s="4" r="AA112">
        <v>43351</v>
      </c>
      <c s="4" r="AB112"/>
      <c s="4" r="AC112"/>
    </row>
    <row r="113">
      <c t="s" s="28" r="A113">
        <v>112</v>
      </c>
      <c s="4" r="B113">
        <v>10298</v>
      </c>
      <c s="4" r="C113">
        <v>10556</v>
      </c>
      <c s="4" r="D113">
        <v>10207</v>
      </c>
      <c s="4" r="E113">
        <v>10364</v>
      </c>
      <c s="4" r="F113">
        <v>10717</v>
      </c>
      <c s="4" r="G113">
        <v>10955</v>
      </c>
      <c s="4" r="H113">
        <v>10409</v>
      </c>
      <c s="4" r="I113">
        <v>10807</v>
      </c>
      <c s="4" r="J113">
        <v>10536</v>
      </c>
      <c s="4" r="K113">
        <v>10755</v>
      </c>
      <c s="4" r="L113">
        <v>11210</v>
      </c>
      <c s="4" r="M113">
        <v>11312</v>
      </c>
      <c s="4" r="N113">
        <v>11801</v>
      </c>
      <c s="4" r="O113">
        <v>11673</v>
      </c>
      <c s="4" r="P113">
        <v>11691</v>
      </c>
      <c s="4" r="Q113">
        <v>11611</v>
      </c>
      <c s="4" r="R113">
        <v>12086</v>
      </c>
      <c s="4" r="S113">
        <v>12387</v>
      </c>
      <c s="4" r="T113">
        <v>12550</v>
      </c>
      <c s="4" r="U113">
        <v>12891</v>
      </c>
      <c s="4" r="V113">
        <v>13065</v>
      </c>
      <c s="4" r="W113">
        <v>13301</v>
      </c>
      <c s="4" r="X113">
        <v>13075</v>
      </c>
      <c s="4" r="Y113">
        <v>13447</v>
      </c>
      <c s="4" r="Z113">
        <v>13883</v>
      </c>
      <c s="4" r="AA113">
        <v>14038</v>
      </c>
      <c s="4" r="AB113"/>
      <c s="4" r="AC113"/>
    </row>
    <row r="114">
      <c t="s" s="28" r="A114">
        <v>113</v>
      </c>
      <c s="4" r="B114">
        <v>11322</v>
      </c>
      <c s="4" r="C114">
        <v>11714</v>
      </c>
      <c s="4" r="D114">
        <v>12177</v>
      </c>
      <c s="4" r="E114">
        <v>12502</v>
      </c>
      <c s="4" r="F114">
        <v>13024</v>
      </c>
      <c s="4" r="G114">
        <v>13466</v>
      </c>
      <c s="4" r="H114">
        <v>14153</v>
      </c>
      <c s="4" r="I114">
        <v>15051</v>
      </c>
      <c s="4" r="J114">
        <v>15408</v>
      </c>
      <c s="4" r="K114">
        <v>15195</v>
      </c>
      <c s="4" r="L114">
        <v>16320</v>
      </c>
      <c s="4" r="M114">
        <v>15847</v>
      </c>
      <c s="4" r="N114">
        <v>16651</v>
      </c>
      <c s="4" r="O114">
        <v>18899</v>
      </c>
      <c s="4" r="P114">
        <v>16556</v>
      </c>
      <c s="4" r="Q114">
        <v>17258</v>
      </c>
      <c s="4" r="R114">
        <v>17950</v>
      </c>
      <c s="4" r="S114">
        <v>19291</v>
      </c>
      <c s="4" r="T114">
        <v>19375</v>
      </c>
      <c s="4" r="U114">
        <v>18243</v>
      </c>
      <c s="4" r="V114">
        <v>19657</v>
      </c>
      <c s="4" r="W114">
        <v>18231</v>
      </c>
      <c s="4" r="X114">
        <v>19832</v>
      </c>
      <c s="4" r="Y114">
        <v>21182</v>
      </c>
      <c s="4" r="Z114">
        <v>22407</v>
      </c>
      <c s="4" r="AA114">
        <v>23786</v>
      </c>
      <c s="4" r="AB114">
        <v>24936</v>
      </c>
      <c s="4" r="AC114"/>
    </row>
    <row r="115">
      <c t="s" s="28" r="A115">
        <v>114</v>
      </c>
      <c s="4" r="B115"/>
      <c s="4" r="C115"/>
      <c s="4" r="D115"/>
      <c s="4" r="E115"/>
      <c s="4" r="F115"/>
      <c s="4" r="G115"/>
      <c s="4" r="H115"/>
      <c s="4" r="I115"/>
      <c s="4" r="J115"/>
      <c s="4" r="K115">
        <v>8745</v>
      </c>
      <c s="4" r="L115">
        <v>9011</v>
      </c>
      <c s="4" r="M115">
        <v>8301</v>
      </c>
      <c s="4" r="N115">
        <v>6827</v>
      </c>
      <c s="4" r="O115">
        <v>6717</v>
      </c>
      <c s="4" r="P115">
        <v>5345</v>
      </c>
      <c s="4" r="Q115">
        <v>4798</v>
      </c>
      <c s="4" r="R115">
        <v>5031</v>
      </c>
      <c s="4" r="S115">
        <v>4369</v>
      </c>
      <c s="4" r="T115">
        <v>4620</v>
      </c>
      <c s="4" r="U115">
        <v>5071</v>
      </c>
      <c s="4" r="V115">
        <v>5472</v>
      </c>
      <c s="4" r="W115">
        <v>5595</v>
      </c>
      <c s="4" r="X115">
        <v>5426</v>
      </c>
      <c s="4" r="Y115">
        <v>5462</v>
      </c>
      <c s="4" r="Z115">
        <v>5586</v>
      </c>
      <c s="4" r="AA115">
        <v>5992</v>
      </c>
      <c s="4" r="AB115"/>
      <c s="4" r="AC115"/>
    </row>
    <row r="116">
      <c t="s" s="28" r="A116">
        <v>115</v>
      </c>
      <c s="4" r="B116">
        <v>1298</v>
      </c>
      <c s="4" r="C116">
        <v>1307</v>
      </c>
      <c s="4" r="D116">
        <v>1371</v>
      </c>
      <c s="4" r="E116">
        <v>1430</v>
      </c>
      <c s="4" r="F116">
        <v>1242</v>
      </c>
      <c s="4" r="G116">
        <v>1219</v>
      </c>
      <c s="4" r="H116">
        <v>1179</v>
      </c>
      <c s="4" r="I116">
        <v>1208</v>
      </c>
      <c s="4" r="J116">
        <v>1251</v>
      </c>
      <c s="4" r="K116">
        <v>1297</v>
      </c>
      <c s="4" r="L116">
        <v>1306</v>
      </c>
      <c s="4" r="M116">
        <v>1288</v>
      </c>
      <c s="4" r="N116">
        <v>1286</v>
      </c>
      <c s="4" r="O116">
        <v>1355</v>
      </c>
      <c s="4" r="P116">
        <v>1406</v>
      </c>
      <c s="4" r="Q116">
        <v>1529</v>
      </c>
      <c s="4" r="R116">
        <v>1630</v>
      </c>
      <c s="4" r="S116">
        <v>1675</v>
      </c>
      <c s="4" r="T116">
        <v>1690</v>
      </c>
      <c s="4" r="U116">
        <v>1785</v>
      </c>
      <c s="4" r="V116">
        <v>1830</v>
      </c>
      <c s="4" r="W116">
        <v>1863</v>
      </c>
      <c s="4" r="X116">
        <v>1932</v>
      </c>
      <c s="4" r="Y116">
        <v>1952</v>
      </c>
      <c s="4" r="Z116">
        <v>2001</v>
      </c>
      <c s="4" r="AA116">
        <v>2068</v>
      </c>
      <c s="4" r="AB116"/>
      <c s="4" r="AC116"/>
    </row>
    <row r="117">
      <c t="s" s="28" r="A117">
        <v>116</v>
      </c>
      <c s="4" r="B117"/>
      <c s="4" r="C117"/>
      <c s="4" r="D117"/>
      <c s="4" r="E117"/>
      <c s="4" r="F117"/>
      <c s="4" r="G117"/>
      <c s="4" r="H117"/>
      <c s="4" r="I117"/>
      <c s="4" r="J117"/>
      <c s="4" r="K117">
        <v>12522</v>
      </c>
      <c s="4" r="L117">
        <v>12104</v>
      </c>
      <c s="4" r="M117">
        <v>11184</v>
      </c>
      <c s="4" r="N117">
        <v>10274</v>
      </c>
      <c s="4" r="O117">
        <v>9020</v>
      </c>
      <c s="4" r="P117">
        <v>7222</v>
      </c>
      <c s="4" r="Q117">
        <v>6158</v>
      </c>
      <c s="4" r="R117">
        <v>5542</v>
      </c>
      <c s="4" r="S117">
        <v>5457</v>
      </c>
      <c s="4" r="T117">
        <v>5527</v>
      </c>
      <c s="4" r="U117">
        <v>6330</v>
      </c>
      <c s="4" r="V117">
        <v>6661</v>
      </c>
      <c s="4" r="W117">
        <v>7350</v>
      </c>
      <c s="4" r="X117">
        <v>7690</v>
      </c>
      <c s="4" r="Y117">
        <v>8398</v>
      </c>
      <c s="4" r="Z117">
        <v>9357</v>
      </c>
      <c s="4" r="AA117">
        <v>9433</v>
      </c>
      <c s="4" r="AB117"/>
      <c s="4" r="AC117"/>
    </row>
    <row r="118">
      <c t="s" s="28" r="A118">
        <v>117</v>
      </c>
      <c s="4" r="B118">
        <v>49229</v>
      </c>
      <c s="4" r="C118">
        <v>49767</v>
      </c>
      <c s="4" r="D118">
        <v>43737</v>
      </c>
      <c s="4" r="E118">
        <v>39817</v>
      </c>
      <c s="4" r="F118">
        <v>39756</v>
      </c>
      <c s="4" r="G118">
        <v>35983</v>
      </c>
      <c s="4" r="H118">
        <v>27698</v>
      </c>
      <c s="4" r="I118">
        <v>27141</v>
      </c>
      <c s="4" r="J118">
        <v>25611</v>
      </c>
      <c s="4" r="K118">
        <v>26727</v>
      </c>
      <c s="4" r="L118">
        <v>28189</v>
      </c>
      <c s="4" r="M118">
        <v>27135</v>
      </c>
      <c s="4" r="N118">
        <v>26355</v>
      </c>
      <c s="4" r="O118">
        <v>25224</v>
      </c>
      <c s="4" r="P118">
        <v>25466</v>
      </c>
      <c s="4" r="Q118">
        <v>24517</v>
      </c>
      <c s="4" r="R118">
        <v>24702</v>
      </c>
      <c s="4" r="S118">
        <v>24677</v>
      </c>
      <c s="4" r="T118">
        <v>22669</v>
      </c>
      <c s="4" r="U118">
        <v>21532</v>
      </c>
      <c s="4" r="V118">
        <v>22313</v>
      </c>
      <c s="4" r="W118">
        <v>20924</v>
      </c>
      <c s="4" r="X118">
        <v>19806</v>
      </c>
      <c s="4" r="Y118">
        <v>20447</v>
      </c>
      <c s="4" r="Z118">
        <v>20800</v>
      </c>
      <c s="4" r="AA118">
        <v>21367</v>
      </c>
      <c s="4" r="AB118"/>
      <c s="4" r="AC118"/>
    </row>
    <row r="119">
      <c t="s" s="28" r="A119">
        <v>118</v>
      </c>
      <c s="4" r="B119">
        <v>28753</v>
      </c>
      <c s="4" r="C119">
        <v>29523</v>
      </c>
      <c s="4" r="D119">
        <v>30528</v>
      </c>
      <c s="4" r="E119">
        <v>31989</v>
      </c>
      <c s="4" r="F119">
        <v>32252</v>
      </c>
      <c s="4" r="G119">
        <v>32882</v>
      </c>
      <c s="4" r="H119">
        <v>34112</v>
      </c>
      <c s="4" r="I119">
        <v>35184</v>
      </c>
      <c s="4" r="J119">
        <v>35609</v>
      </c>
      <c s="4" r="K119">
        <v>35255</v>
      </c>
      <c s="4" r="L119">
        <v>35069</v>
      </c>
      <c s="4" r="M119">
        <v>35628</v>
      </c>
      <c s="4" r="N119">
        <v>36518</v>
      </c>
      <c s="4" r="O119">
        <v>37882</v>
      </c>
      <c s="4" r="P119">
        <v>39276</v>
      </c>
      <c s="4" r="Q119">
        <v>40031</v>
      </c>
      <c s="4" r="R119">
        <v>40757</v>
      </c>
      <c s="4" r="S119">
        <v>41333</v>
      </c>
      <c s="4" r="T119">
        <v>42343</v>
      </c>
      <c s="4" r="U119">
        <v>43115</v>
      </c>
      <c s="4" r="V119">
        <v>44173</v>
      </c>
      <c s="4" r="W119">
        <v>44813</v>
      </c>
      <c s="4" r="X119">
        <v>45488</v>
      </c>
      <c s="4" r="Y119">
        <v>46259</v>
      </c>
      <c s="4" r="Z119">
        <v>47448</v>
      </c>
      <c s="4" r="AA119">
        <v>48096</v>
      </c>
      <c s="4" r="AB119">
        <v>49031</v>
      </c>
      <c s="4" r="AC119"/>
    </row>
    <row r="120">
      <c t="s" s="28" r="A120">
        <v>119</v>
      </c>
      <c s="4" r="B120">
        <v>41649</v>
      </c>
      <c s="4" r="C120">
        <v>42212</v>
      </c>
      <c s="4" r="D120">
        <v>41762</v>
      </c>
      <c s="4" r="E120">
        <v>42953</v>
      </c>
      <c s="4" r="F120">
        <v>44282</v>
      </c>
      <c s="4" r="G120">
        <v>45091</v>
      </c>
      <c s="4" r="H120">
        <v>45619</v>
      </c>
      <c s="4" r="I120">
        <v>46049</v>
      </c>
      <c s="4" r="J120">
        <v>46968</v>
      </c>
      <c s="4" r="K120">
        <v>47632</v>
      </c>
      <c s="4" r="L120">
        <v>47907</v>
      </c>
      <c s="4" r="M120">
        <v>48211</v>
      </c>
      <c s="4" r="N120">
        <v>49506</v>
      </c>
      <c s="4" r="O120">
        <v>50105</v>
      </c>
      <c s="4" r="P120">
        <v>50948</v>
      </c>
      <c s="4" r="Q120">
        <v>51455</v>
      </c>
      <c s="4" r="R120">
        <v>52600</v>
      </c>
      <c s="4" r="S120">
        <v>53732</v>
      </c>
      <c s="4" r="T120">
        <v>55127</v>
      </c>
      <c s="4" r="U120">
        <v>56660</v>
      </c>
      <c s="4" r="V120">
        <v>57909</v>
      </c>
      <c s="4" r="W120">
        <v>58301</v>
      </c>
      <c s="4" r="X120">
        <v>59391</v>
      </c>
      <c s="4" r="Y120">
        <v>60391</v>
      </c>
      <c s="4" r="Z120">
        <v>62080</v>
      </c>
      <c s="4" r="AA120">
        <v>62992</v>
      </c>
      <c s="4" r="AB120">
        <v>63891</v>
      </c>
      <c s="4" r="AC120"/>
    </row>
    <row r="121">
      <c t="s" s="28" r="A121">
        <v>120</v>
      </c>
      <c s="4" r="B121">
        <v>22208</v>
      </c>
      <c s="4" r="C121">
        <v>22184</v>
      </c>
      <c s="4" r="D121">
        <v>19702</v>
      </c>
      <c s="4" r="E121">
        <v>18204</v>
      </c>
      <c s="4" r="F121">
        <v>17698</v>
      </c>
      <c s="4" r="G121">
        <v>17142</v>
      </c>
      <c s="4" r="H121">
        <v>17853</v>
      </c>
      <c s="4" r="I121">
        <v>18038</v>
      </c>
      <c s="4" r="J121">
        <v>17837</v>
      </c>
      <c s="4" r="K121">
        <v>17569</v>
      </c>
      <c s="4" r="L121">
        <v>17695</v>
      </c>
      <c s="4" r="M121">
        <v>18448</v>
      </c>
      <c s="4" r="N121">
        <v>19598</v>
      </c>
      <c s="4" r="O121">
        <v>19952</v>
      </c>
      <c s="4" r="P121">
        <v>20837</v>
      </c>
      <c s="4" r="Q121">
        <v>20220</v>
      </c>
      <c s="4" r="R121">
        <v>21915</v>
      </c>
      <c s="4" r="S121">
        <v>23069</v>
      </c>
      <c s="4" r="T121">
        <v>25617</v>
      </c>
      <c s="4" r="U121">
        <v>25384</v>
      </c>
      <c s="4" r="V121">
        <v>25358</v>
      </c>
      <c s="4" r="W121">
        <v>24304</v>
      </c>
      <c s="4" r="X121">
        <v>22412</v>
      </c>
      <c s="4" r="Y121">
        <v>23039</v>
      </c>
      <c s="4" r="Z121">
        <v>24666</v>
      </c>
      <c s="4" r="AA121">
        <v>25421</v>
      </c>
      <c s="4" r="AB121"/>
      <c s="4" r="AC121"/>
    </row>
    <row r="122">
      <c t="s" s="28" r="A122">
        <v>121</v>
      </c>
      <c s="4" r="B122">
        <v>12971</v>
      </c>
      <c s="4" r="C122">
        <v>12985</v>
      </c>
      <c s="4" r="D122">
        <v>13195</v>
      </c>
      <c s="4" r="E122">
        <v>13534</v>
      </c>
      <c s="4" r="F122">
        <v>13627</v>
      </c>
      <c s="4" r="G122">
        <v>13679</v>
      </c>
      <c s="4" r="H122">
        <v>14156</v>
      </c>
      <c s="4" r="I122">
        <v>14268</v>
      </c>
      <c s="4" r="J122">
        <v>14513</v>
      </c>
      <c s="4" r="K122">
        <v>14674</v>
      </c>
      <c s="4" r="L122">
        <v>14269</v>
      </c>
      <c s="4" r="M122">
        <v>13404</v>
      </c>
      <c s="4" r="N122">
        <v>11731</v>
      </c>
      <c s="4" r="O122">
        <v>10834</v>
      </c>
      <c s="4" r="P122">
        <v>9634</v>
      </c>
      <c s="4" r="Q122">
        <v>9250</v>
      </c>
      <c s="4" r="R122">
        <v>9006</v>
      </c>
      <c s="4" r="S122">
        <v>9292</v>
      </c>
      <c s="4" r="T122">
        <v>9213</v>
      </c>
      <c s="4" r="U122">
        <v>9871</v>
      </c>
      <c s="4" r="V122">
        <v>10653</v>
      </c>
      <c s="4" r="W122">
        <v>11254</v>
      </c>
      <c s="4" r="X122">
        <v>11760</v>
      </c>
      <c s="4" r="Y122">
        <v>12569</v>
      </c>
      <c s="4" r="Z122">
        <v>13441</v>
      </c>
      <c s="4" r="AA122">
        <v>14265</v>
      </c>
      <c s="4" r="AB122"/>
      <c s="4" r="AC122"/>
    </row>
    <row r="123">
      <c t="s" s="28" r="A123">
        <v>122</v>
      </c>
      <c s="4" r="B123"/>
      <c s="4" r="C123"/>
      <c s="4" r="D123"/>
      <c s="4" r="E123"/>
      <c s="4" r="F123"/>
      <c s="4" r="G123"/>
      <c s="4" r="H123"/>
      <c s="4" r="I123"/>
      <c s="4" r="J123"/>
      <c s="4" r="K123">
        <v>11565</v>
      </c>
      <c s="4" r="L123">
        <v>11015</v>
      </c>
      <c s="4" r="M123">
        <v>10543</v>
      </c>
      <c s="4" r="N123">
        <v>9354</v>
      </c>
      <c s="4" r="O123">
        <v>9153</v>
      </c>
      <c s="4" r="P123">
        <v>8552</v>
      </c>
      <c s="4" r="Q123">
        <v>8405</v>
      </c>
      <c s="4" r="R123">
        <v>8436</v>
      </c>
      <c s="4" r="S123">
        <v>8753</v>
      </c>
      <c s="4" r="T123">
        <v>9014</v>
      </c>
      <c s="4" r="U123">
        <v>9320</v>
      </c>
      <c s="4" r="V123">
        <v>9587</v>
      </c>
      <c s="4" r="W123">
        <v>9851</v>
      </c>
      <c s="4" r="X123">
        <v>10048</v>
      </c>
      <c s="4" r="Y123">
        <v>10210</v>
      </c>
      <c s="4" r="Z123">
        <v>10639</v>
      </c>
      <c s="4" r="AA123">
        <v>11065</v>
      </c>
      <c s="4" r="AB123"/>
      <c s="4" r="AC123"/>
    </row>
    <row r="124">
      <c t="s" s="28" r="A124">
        <v>123</v>
      </c>
      <c s="4" r="B124">
        <v>32094</v>
      </c>
      <c s="4" r="C124">
        <v>32254</v>
      </c>
      <c s="4" r="D124">
        <v>30806</v>
      </c>
      <c s="4" r="E124">
        <v>29886</v>
      </c>
      <c s="4" r="F124">
        <v>30622</v>
      </c>
      <c s="4" r="G124">
        <v>29371</v>
      </c>
      <c s="4" r="H124">
        <v>28539</v>
      </c>
      <c s="4" r="I124">
        <v>27772</v>
      </c>
      <c s="4" r="J124">
        <v>27126</v>
      </c>
      <c s="4" r="K124">
        <v>26438</v>
      </c>
      <c s="4" r="L124">
        <v>26050</v>
      </c>
      <c s="4" r="M124">
        <v>27694</v>
      </c>
      <c s="4" r="N124">
        <v>28465</v>
      </c>
      <c s="4" r="O124">
        <v>27720</v>
      </c>
      <c s="4" r="P124">
        <v>26115</v>
      </c>
      <c s="4" r="Q124">
        <v>26291</v>
      </c>
      <c s="4" r="R124">
        <v>25408</v>
      </c>
      <c s="4" r="S124">
        <v>26440</v>
      </c>
      <c s="4" r="T124">
        <v>25794</v>
      </c>
      <c s="4" r="U124">
        <v>23518</v>
      </c>
      <c s="4" r="V124">
        <v>23653</v>
      </c>
      <c s="4" r="W124">
        <v>23841</v>
      </c>
      <c s="4" r="X124">
        <v>21851</v>
      </c>
      <c s="4" r="Y124">
        <v>20011</v>
      </c>
      <c s="4" r="Z124">
        <v>23399</v>
      </c>
      <c s="4" r="AA124">
        <v>26146</v>
      </c>
      <c s="4" r="AB124"/>
      <c s="4" r="AC124"/>
    </row>
    <row r="125">
      <c t="s" s="28" r="A125">
        <v>124</v>
      </c>
      <c s="4" r="B125">
        <v>1767</v>
      </c>
      <c s="4" r="C125">
        <v>1787</v>
      </c>
      <c s="4" r="D125">
        <v>1886</v>
      </c>
      <c s="4" r="E125">
        <v>1945</v>
      </c>
      <c s="4" r="F125">
        <v>2068</v>
      </c>
      <c s="4" r="G125">
        <v>2132</v>
      </c>
      <c s="4" r="H125">
        <v>2082</v>
      </c>
      <c s="4" r="I125">
        <v>2075</v>
      </c>
      <c s="4" r="J125">
        <v>2199</v>
      </c>
      <c s="4" r="K125">
        <v>2270</v>
      </c>
      <c s="4" r="L125">
        <v>2346</v>
      </c>
      <c s="4" r="M125">
        <v>2424</v>
      </c>
      <c s="4" r="N125">
        <v>2567</v>
      </c>
      <c s="4" r="O125">
        <v>2713</v>
      </c>
      <c s="4" r="P125">
        <v>2888</v>
      </c>
      <c s="4" r="Q125">
        <v>3094</v>
      </c>
      <c s="4" r="R125">
        <v>3310</v>
      </c>
      <c s="4" r="S125">
        <v>3503</v>
      </c>
      <c s="4" r="T125">
        <v>3628</v>
      </c>
      <c s="4" r="U125">
        <v>3722</v>
      </c>
      <c s="4" r="V125">
        <v>3803</v>
      </c>
      <c s="4" r="W125">
        <v>3970</v>
      </c>
      <c s="4" r="X125">
        <v>4144</v>
      </c>
      <c s="4" r="Y125">
        <v>4328</v>
      </c>
      <c s="4" r="Z125">
        <v>4553</v>
      </c>
      <c s="4" r="AA125">
        <v>4832</v>
      </c>
      <c s="4" r="AB125"/>
      <c s="4" r="AC125"/>
    </row>
    <row r="126">
      <c t="s" s="28" r="A126">
        <v>125</v>
      </c>
      <c s="4" r="B126">
        <v>10154</v>
      </c>
      <c s="4" r="C126">
        <v>10382</v>
      </c>
      <c s="4" r="D126">
        <v>10152</v>
      </c>
      <c s="4" r="E126">
        <v>10366</v>
      </c>
      <c s="4" r="F126">
        <v>10385</v>
      </c>
      <c s="4" r="G126">
        <v>9943</v>
      </c>
      <c s="4" r="H126">
        <v>9804</v>
      </c>
      <c s="4" r="I126">
        <v>9891</v>
      </c>
      <c s="4" r="J126">
        <v>9978</v>
      </c>
      <c s="4" r="K126">
        <v>9922</v>
      </c>
      <c s="4" r="L126">
        <v>9527</v>
      </c>
      <c s="4" r="M126">
        <v>9179</v>
      </c>
      <c s="4" r="N126">
        <v>9144</v>
      </c>
      <c s="4" r="O126">
        <v>9207</v>
      </c>
      <c s="4" r="P126">
        <v>9008</v>
      </c>
      <c s="4" r="Q126">
        <v>9648</v>
      </c>
      <c s="4" r="R126">
        <v>9894</v>
      </c>
      <c s="4" r="S126">
        <v>10121</v>
      </c>
      <c s="4" r="T126">
        <v>10247</v>
      </c>
      <c s="4" r="U126">
        <v>10221</v>
      </c>
      <c s="4" r="V126">
        <v>10301</v>
      </c>
      <c s="4" r="W126">
        <v>10346</v>
      </c>
      <c s="4" r="X126">
        <v>10305</v>
      </c>
      <c s="4" r="Y126">
        <v>10185</v>
      </c>
      <c s="4" r="Z126">
        <v>10034</v>
      </c>
      <c s="4" r="AA126">
        <v>9981</v>
      </c>
      <c s="4" r="AB126"/>
      <c s="4" r="AC126"/>
    </row>
    <row r="127">
      <c t="s" s="28" r="A127">
        <v>126</v>
      </c>
      <c s="4" r="B127">
        <v>16487</v>
      </c>
      <c s="4" r="C127">
        <v>16630</v>
      </c>
      <c s="4" r="D127">
        <v>16586</v>
      </c>
      <c s="4" r="E127">
        <v>16564</v>
      </c>
      <c s="4" r="F127">
        <v>16767</v>
      </c>
      <c s="4" r="G127">
        <v>16722</v>
      </c>
      <c s="4" r="H127">
        <v>17241</v>
      </c>
      <c s="4" r="I127">
        <v>16867</v>
      </c>
      <c s="4" r="J127">
        <v>16471</v>
      </c>
      <c s="4" r="K127">
        <v>16170</v>
      </c>
      <c s="4" r="L127">
        <v>14998</v>
      </c>
      <c s="4" r="M127">
        <v>13852</v>
      </c>
      <c s="4" r="N127">
        <v>11676</v>
      </c>
      <c s="4" r="O127">
        <v>9631</v>
      </c>
      <c s="4" r="P127">
        <v>10056</v>
      </c>
      <c s="4" r="Q127">
        <v>10559</v>
      </c>
      <c s="4" r="R127">
        <v>11417</v>
      </c>
      <c s="4" r="S127">
        <v>12739</v>
      </c>
      <c s="4" r="T127">
        <v>13258</v>
      </c>
      <c s="4" r="U127">
        <v>13587</v>
      </c>
      <c s="4" r="V127">
        <v>14238</v>
      </c>
      <c s="4" r="W127">
        <v>14907</v>
      </c>
      <c s="4" r="X127">
        <v>15883</v>
      </c>
      <c s="4" r="Y127">
        <v>16829</v>
      </c>
      <c s="4" r="Z127">
        <v>17779</v>
      </c>
      <c s="4" r="AA127">
        <v>16550</v>
      </c>
      <c s="4" r="AB127"/>
      <c s="4" r="AC127"/>
    </row>
    <row r="128">
      <c t="s" s="28" r="A128">
        <v>127</v>
      </c>
      <c s="4" r="B128">
        <v>2116</v>
      </c>
      <c s="4" r="C128">
        <v>2167</v>
      </c>
      <c s="4" r="D128">
        <v>2033</v>
      </c>
      <c s="4" r="E128">
        <v>1921</v>
      </c>
      <c s="4" r="F128">
        <v>1847</v>
      </c>
      <c s="4" r="G128">
        <v>1815</v>
      </c>
      <c s="4" r="H128">
        <v>1772</v>
      </c>
      <c s="4" r="I128">
        <v>1752</v>
      </c>
      <c s="4" r="J128">
        <v>1800</v>
      </c>
      <c s="4" r="K128">
        <v>1756</v>
      </c>
      <c s="4" r="L128">
        <v>1851</v>
      </c>
      <c s="4" r="M128">
        <v>1788</v>
      </c>
      <c s="4" r="N128">
        <v>1769</v>
      </c>
      <c s="4" r="O128">
        <v>1725</v>
      </c>
      <c s="4" r="P128">
        <v>1448</v>
      </c>
      <c s="4" r="Q128">
        <v>1368</v>
      </c>
      <c s="4" r="R128">
        <v>1433</v>
      </c>
      <c s="4" r="S128">
        <v>1445</v>
      </c>
      <c s="4" r="T128">
        <v>1384</v>
      </c>
      <c s="4" r="U128">
        <v>1380</v>
      </c>
      <c s="4" r="V128">
        <v>1402</v>
      </c>
      <c s="4" r="W128">
        <v>1443</v>
      </c>
      <c s="4" r="X128">
        <v>1466</v>
      </c>
      <c s="4" r="Y128">
        <v>1517</v>
      </c>
      <c s="4" r="Z128">
        <v>1559</v>
      </c>
      <c s="4" r="AA128">
        <v>1608</v>
      </c>
      <c s="4" r="AB128"/>
      <c s="4" r="AC128"/>
    </row>
    <row r="129">
      <c t="s" s="28" r="A129">
        <v>128</v>
      </c>
      <c s="4" r="B129">
        <v>3352</v>
      </c>
      <c s="4" r="C129">
        <v>3671</v>
      </c>
      <c s="4" r="D129">
        <v>3615</v>
      </c>
      <c s="4" r="E129">
        <v>3504</v>
      </c>
      <c s="4" r="F129">
        <v>3268</v>
      </c>
      <c s="4" r="G129">
        <v>3351</v>
      </c>
      <c s="4" r="H129">
        <v>3291</v>
      </c>
      <c s="4" r="I129">
        <v>3104</v>
      </c>
      <c s="4" r="J129">
        <v>3239</v>
      </c>
      <c s="4" r="K129">
        <v>3297</v>
      </c>
      <c s="4" r="L129">
        <v>3230</v>
      </c>
      <c s="4" r="M129">
        <v>3333</v>
      </c>
      <c s="4" r="N129">
        <v>2948</v>
      </c>
      <c s="4" r="O129">
        <v>2924</v>
      </c>
      <c s="4" r="P129">
        <v>3016</v>
      </c>
      <c s="4" r="Q129">
        <v>2947</v>
      </c>
      <c s="4" r="R129">
        <v>3163</v>
      </c>
      <c s="4" r="S129">
        <v>3142</v>
      </c>
      <c s="4" r="T129">
        <v>3128</v>
      </c>
      <c s="4" r="U129">
        <v>3010</v>
      </c>
      <c s="4" r="V129">
        <v>2722</v>
      </c>
      <c s="4" r="W129">
        <v>2596</v>
      </c>
      <c s="4" r="X129">
        <v>2455</v>
      </c>
      <c s="4" r="Y129">
        <v>2185</v>
      </c>
      <c s="4" r="Z129">
        <v>2055</v>
      </c>
      <c s="4" r="AA129">
        <v>1921</v>
      </c>
      <c s="4" r="AB129"/>
      <c s="4" r="AC129"/>
    </row>
    <row r="130">
      <c s="28" r="A130"/>
      <c s="4" r="B130"/>
      <c s="4" r="C130"/>
      <c s="4" r="D130"/>
      <c s="4" r="E130"/>
      <c s="4" r="F130"/>
      <c s="4" r="G130"/>
      <c s="4" r="H130"/>
      <c s="4" r="I130"/>
      <c s="4" r="J130"/>
      <c s="4" r="K130"/>
      <c s="4" r="L130"/>
      <c s="4" r="M130"/>
      <c s="4" r="N130"/>
      <c s="4" r="O130"/>
      <c s="4" r="P130"/>
      <c s="4" r="Q130"/>
      <c s="4" r="R130"/>
      <c s="4" r="S130"/>
      <c s="4" r="T130"/>
      <c s="4" r="U130"/>
      <c s="4" r="V130"/>
      <c s="4" r="W130"/>
      <c s="4" r="X130"/>
      <c s="4" r="Y130"/>
      <c s="4" r="Z130"/>
      <c s="4" r="AA130"/>
      <c s="4" r="AB130"/>
      <c s="4" r="AC130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28" width="0.29"/>
    <col min="2" customWidth="1" max="2" style="28" width="43.71"/>
    <col min="3" customWidth="1" max="3" style="28" width="90.43"/>
    <col min="4" customWidth="1" max="4" style="28" width="1.43"/>
    <col min="5" customWidth="1" max="5" style="28" width="-0.7"/>
  </cols>
  <sheetData>
    <row customHeight="1" s="28" customFormat="1" r="1" ht="39.0">
      <c s="26" r="A1"/>
      <c t="str" s="24" r="B1">
        <f>C4</f>
        <v>GDP per employee, (constant 1990$)</v>
      </c>
      <c s="34" r="C1"/>
      <c s="47" r="D1"/>
      <c s="64" r="E1"/>
      <c s="28" r="F1"/>
    </row>
    <row r="2">
      <c s="11" r="A2"/>
      <c s="73" r="B2"/>
      <c s="73" r="C2"/>
      <c s="39" r="D2"/>
      <c s="64" r="E2"/>
      <c s="28" r="F2"/>
    </row>
    <row s="28" customFormat="1" r="3">
      <c s="11" r="A3"/>
      <c t="s" s="60" r="B3">
        <v>129</v>
      </c>
      <c s="44" r="C3"/>
      <c s="39" r="D3"/>
      <c s="64" r="E3"/>
      <c s="28" r="F3"/>
    </row>
    <row s="28" customFormat="1" r="4">
      <c s="11" r="A4"/>
      <c t="s" s="61" r="B4">
        <v>130</v>
      </c>
      <c t="s" s="20" r="C4">
        <v>0</v>
      </c>
      <c s="22" r="D4"/>
      <c s="64" r="E4"/>
      <c s="28" r="F4"/>
    </row>
    <row s="28" customFormat="1" r="5">
      <c s="11" r="A5"/>
      <c t="s" s="18" r="B5">
        <v>131</v>
      </c>
      <c t="s" s="56" r="C5">
        <v>132</v>
      </c>
      <c s="22" r="D5"/>
      <c s="64" r="E5"/>
      <c s="28" r="F5"/>
    </row>
    <row s="28" customFormat="1" r="6">
      <c s="11" r="A6"/>
      <c t="s" s="18" r="B6">
        <v>133</v>
      </c>
      <c t="s" s="43" r="C6">
        <v>134</v>
      </c>
      <c s="22" r="D6"/>
      <c s="64" r="E6"/>
      <c s="28" r="F6"/>
    </row>
    <row s="28" customFormat="1" r="7">
      <c s="11" r="A7"/>
      <c s="9" r="B7"/>
      <c s="12" r="C7"/>
      <c s="18" r="D7"/>
      <c s="64" r="E7"/>
      <c s="28" r="F7"/>
    </row>
    <row r="8">
      <c s="11" r="A8"/>
      <c t="s" s="65" r="B8">
        <v>135</v>
      </c>
      <c s="68" r="C8"/>
      <c s="21" r="D8"/>
      <c s="67" r="E8"/>
      <c s="28" r="F8"/>
    </row>
    <row r="9">
      <c s="11" r="A9"/>
      <c t="s" s="41" r="B9">
        <v>136</v>
      </c>
      <c t="s" s="19" r="C9">
        <v>137</v>
      </c>
      <c s="6" r="D9"/>
      <c s="67" r="E9"/>
      <c s="28" r="F9"/>
    </row>
    <row r="10">
      <c s="11" r="A10"/>
      <c t="s" s="21" r="B10">
        <v>138</v>
      </c>
      <c t="str" s="30" r="C10">
        <f>HYPERLINK("http://www.ilo.org/global/lang--en/index.htm", "http://www.ilo.org/global/lang--en/index.htm")</f>
        <v>http://www.ilo.org/global/lang--en/index.htm</v>
      </c>
      <c s="6" r="D10"/>
      <c s="67" r="E10"/>
      <c s="28" r="F10"/>
    </row>
    <row r="11">
      <c s="11" r="A11"/>
      <c t="s" s="21" r="B11">
        <v>139</v>
      </c>
      <c t="s" s="56" r="C11">
        <v>140</v>
      </c>
      <c s="17" r="D11"/>
      <c s="67" r="E11"/>
      <c s="28" r="F11"/>
    </row>
    <row r="12">
      <c s="11" r="A12"/>
      <c t="s" s="21" r="B12">
        <v>141</v>
      </c>
      <c t="str" s="30" r="C12">
        <f>HYPERLINK("http://www.ilo.org/public/english/employment/strat/kilm/download.htm", "http://www.ilo.org/public/english/employment/strat/kilm/download.htm")</f>
        <v>http://www.ilo.org/public/english/employment/strat/kilm/download.htm</v>
      </c>
      <c s="6" r="D12"/>
      <c s="67" r="E12"/>
      <c s="28" r="F12"/>
    </row>
    <row r="13">
      <c s="11" r="A13"/>
      <c s="49" r="B13"/>
      <c s="49" r="C13"/>
      <c s="21" r="D13"/>
      <c s="67" r="E13"/>
      <c s="28" r="F13"/>
    </row>
    <row r="14">
      <c s="11" r="A14"/>
      <c t="s" s="65" r="B14">
        <v>142</v>
      </c>
      <c s="68" r="C14"/>
      <c s="21" r="D14"/>
      <c s="67" r="E14"/>
      <c s="28" r="F14"/>
    </row>
    <row r="15">
      <c s="11" r="A15"/>
      <c t="s" s="41" r="B15">
        <v>143</v>
      </c>
      <c t="s" s="32" r="C15">
        <v>144</v>
      </c>
      <c s="17" r="D15"/>
      <c s="67" r="E15"/>
      <c s="28" r="F15"/>
    </row>
    <row r="16">
      <c s="11" r="A16"/>
      <c t="s" s="21" r="B16">
        <v>145</v>
      </c>
      <c s="40" r="C16"/>
      <c s="17" r="D16"/>
      <c s="67" r="E16"/>
      <c s="28" r="F16"/>
    </row>
    <row r="17">
      <c s="11" r="A17"/>
      <c s="21" r="B17"/>
      <c s="40" r="C17"/>
      <c s="17" r="D17"/>
      <c s="67" r="E17"/>
      <c s="28" r="F17"/>
    </row>
    <row r="18">
      <c s="11" r="A18"/>
      <c s="21" r="B18"/>
      <c s="40" r="C18"/>
      <c s="17" r="D18"/>
      <c s="67" r="E18"/>
      <c s="28" r="F18"/>
    </row>
    <row r="19">
      <c s="11" r="A19"/>
      <c s="21" r="B19"/>
      <c s="40" r="C19"/>
      <c s="17" r="D19"/>
      <c s="67" r="E19"/>
      <c s="28" r="F19"/>
    </row>
    <row r="20">
      <c s="11" r="A20"/>
      <c s="21" r="B20"/>
      <c s="40" r="C20"/>
      <c s="17" r="D20"/>
      <c s="67" r="E20"/>
      <c s="28" r="F20"/>
    </row>
    <row r="21">
      <c s="11" r="A21"/>
      <c s="21" r="B21"/>
      <c s="40" r="C21"/>
      <c s="17" r="D21"/>
      <c s="67" r="E21"/>
      <c s="28" r="F21"/>
    </row>
    <row r="22">
      <c s="11" r="A22"/>
      <c s="21" r="B22"/>
      <c s="51" r="C22"/>
      <c s="17" r="D22"/>
      <c s="67" r="E22"/>
      <c s="28" r="F22"/>
    </row>
    <row r="23">
      <c s="11" r="A23"/>
      <c s="49" r="B23"/>
      <c s="59" r="C23"/>
      <c s="21" r="D23"/>
      <c s="67" r="E23"/>
      <c s="28" r="F23"/>
    </row>
    <row r="24">
      <c s="38" r="A24"/>
      <c s="68" r="B24"/>
      <c s="68" r="C24"/>
      <c s="23" r="D24"/>
      <c s="67" r="E24"/>
      <c s="28" r="F24"/>
    </row>
    <row r="25">
      <c s="2" r="A25"/>
      <c s="2" r="B25"/>
      <c s="2" r="C25"/>
      <c s="2" r="D25"/>
      <c s="28" r="E25"/>
      <c s="28" r="F25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28" width="17.71"/>
    <col min="2" customWidth="1" max="2" style="28" width="19.86"/>
    <col min="3" customWidth="1" max="3" style="28" width="90.43"/>
    <col min="4" customWidth="1" max="21" style="28" width="4.71"/>
    <col min="22" customWidth="1" max="22" style="28" width="5.71"/>
    <col min="23" customWidth="1" max="23" style="28" width="6.86"/>
    <col min="24" customWidth="1" max="24" style="28" width="7.86"/>
  </cols>
  <sheetData>
    <row s="28" customFormat="1" r="1">
      <c t="s" s="71" r="A1">
        <v>146</v>
      </c>
      <c t="s" s="71" r="B1">
        <v>147</v>
      </c>
      <c t="s" s="71" r="C1">
        <v>148</v>
      </c>
      <c s="25" r="D1"/>
      <c s="25" r="E1"/>
      <c s="25" r="F1"/>
      <c s="25" r="G1"/>
      <c s="25" r="H1"/>
      <c s="25" r="I1"/>
      <c s="25" r="J1"/>
      <c s="25" r="K1"/>
      <c s="25" r="L1"/>
      <c s="25" r="M1"/>
      <c s="25" r="N1"/>
      <c s="25" r="O1"/>
      <c s="25" r="P1"/>
      <c s="25" r="Q1"/>
      <c s="25" r="R1"/>
      <c s="25" r="S1"/>
      <c s="25" r="T1"/>
      <c s="63" r="U1"/>
      <c s="63" r="V1"/>
      <c s="63" r="W1"/>
      <c s="54" r="X1"/>
      <c s="28" r="Y1"/>
    </row>
    <row s="28" customFormat="1" r="2">
      <c s="13" r="A2"/>
      <c s="13" r="B2"/>
      <c s="7" r="C2"/>
      <c s="10" r="D2"/>
      <c s="10" r="E2"/>
      <c s="10" r="F2"/>
      <c s="10" r="G2"/>
      <c s="10" r="H2"/>
      <c s="10" r="I2"/>
      <c s="10" r="J2"/>
      <c s="10" r="K2"/>
      <c s="10" r="L2"/>
      <c s="10" r="M2"/>
      <c s="10" r="N2"/>
      <c s="10" r="O2"/>
      <c s="10" r="P2"/>
      <c s="10" r="Q2"/>
      <c s="10" r="R2"/>
      <c s="10" r="S2"/>
      <c s="10" r="T2"/>
      <c s="54" r="U2"/>
      <c s="10" r="V2"/>
      <c s="54" r="W2"/>
      <c s="54" r="X2"/>
      <c s="28" r="Y2"/>
    </row>
    <row s="28" customFormat="1" r="3">
      <c s="10" r="A3"/>
      <c s="10" r="B3"/>
      <c s="10" r="C3"/>
      <c s="10" r="D3"/>
      <c s="10" r="E3"/>
      <c s="10" r="F3"/>
      <c s="10" r="G3"/>
      <c s="10" r="H3"/>
      <c s="10" r="I3"/>
      <c s="10" r="J3"/>
      <c s="10" r="K3"/>
      <c s="10" r="L3"/>
      <c s="10" r="M3"/>
      <c s="10" r="N3"/>
      <c s="10" r="O3"/>
      <c s="10" r="P3"/>
      <c s="10" r="Q3"/>
      <c s="10" r="R3"/>
      <c s="10" r="S3"/>
      <c s="10" r="T3"/>
      <c s="54" r="U3"/>
      <c s="54" r="V3"/>
      <c s="54" r="W3"/>
      <c s="54" r="X3"/>
      <c s="28" r="Y3"/>
    </row>
    <row s="28" customFormat="1" r="4">
      <c s="54" r="A4"/>
      <c s="54" r="B4"/>
      <c s="10" r="C4"/>
      <c s="10" r="D4"/>
      <c s="10" r="E4"/>
      <c s="10" r="F4"/>
      <c s="10" r="G4"/>
      <c s="10" r="H4"/>
      <c s="10" r="I4"/>
      <c s="10" r="J4"/>
      <c s="10" r="K4"/>
      <c s="10" r="L4"/>
      <c s="10" r="M4"/>
      <c s="10" r="N4"/>
      <c s="10" r="O4"/>
      <c s="10" r="P4"/>
      <c s="10" r="Q4"/>
      <c s="10" r="R4"/>
      <c s="10" r="S4"/>
      <c s="10" r="T4"/>
      <c s="54" r="U4"/>
      <c s="10" r="V4"/>
      <c s="54" r="W4"/>
      <c s="54" r="X4"/>
      <c s="28" r="Y4"/>
    </row>
    <row s="28" customFormat="1" r="5">
      <c s="54" r="A5"/>
      <c s="54" r="B5"/>
      <c s="10" r="C5"/>
      <c s="10" r="D5"/>
      <c s="10" r="E5"/>
      <c s="10" r="F5"/>
      <c s="10" r="G5"/>
      <c s="10" r="H5"/>
      <c s="10" r="I5"/>
      <c s="10" r="J5"/>
      <c s="10" r="K5"/>
      <c s="10" r="L5"/>
      <c s="10" r="M5"/>
      <c s="10" r="N5"/>
      <c s="10" r="O5"/>
      <c s="10" r="P5"/>
      <c s="10" r="Q5"/>
      <c s="10" r="R5"/>
      <c s="10" r="S5"/>
      <c s="10" r="T5"/>
      <c s="54" r="U5"/>
      <c s="54" r="V5"/>
      <c s="54" r="W5"/>
      <c s="54" r="X5"/>
      <c s="28" r="Y5"/>
    </row>
    <row s="28" customFormat="1" r="6">
      <c s="54" r="A6"/>
      <c s="54" r="B6"/>
      <c s="10" r="C6"/>
      <c s="10" r="D6"/>
      <c s="10" r="E6"/>
      <c s="10" r="F6"/>
      <c s="10" r="G6"/>
      <c s="10" r="H6"/>
      <c s="10" r="I6"/>
      <c s="10" r="J6"/>
      <c s="10" r="K6"/>
      <c s="10" r="L6"/>
      <c s="10" r="M6"/>
      <c s="10" r="N6"/>
      <c s="10" r="O6"/>
      <c s="10" r="P6"/>
      <c s="10" r="Q6"/>
      <c s="10" r="R6"/>
      <c s="10" r="S6"/>
      <c s="10" r="T6"/>
      <c s="54" r="U6"/>
      <c s="54" r="V6"/>
      <c s="54" r="W6"/>
      <c s="54" r="X6"/>
      <c s="28" r="Y6"/>
    </row>
    <row s="28" customFormat="1" r="7">
      <c s="10" r="A7"/>
      <c s="10" r="B7"/>
      <c s="10" r="C7"/>
      <c s="10" r="D7"/>
      <c s="10" r="E7"/>
      <c s="10" r="F7"/>
      <c s="10" r="G7"/>
      <c s="10" r="H7"/>
      <c s="10" r="I7"/>
      <c s="10" r="J7"/>
      <c s="10" r="K7"/>
      <c s="10" r="L7"/>
      <c s="10" r="M7"/>
      <c s="10" r="N7"/>
      <c s="10" r="O7"/>
      <c s="10" r="P7"/>
      <c s="10" r="Q7"/>
      <c s="10" r="R7"/>
      <c s="10" r="S7"/>
      <c s="10" r="T7"/>
      <c s="54" r="U7"/>
      <c s="54" r="V7"/>
      <c s="54" r="W7"/>
      <c s="54" r="X7"/>
      <c s="28" r="Y7"/>
    </row>
    <row s="28" customFormat="1" r="8">
      <c s="10" r="A8"/>
      <c s="10" r="B8"/>
      <c s="10" r="C8"/>
      <c s="10" r="D8"/>
      <c s="10" r="E8"/>
      <c s="10" r="F8"/>
      <c s="10" r="G8"/>
      <c s="10" r="H8"/>
      <c s="10" r="I8"/>
      <c s="10" r="J8"/>
      <c s="10" r="K8"/>
      <c s="10" r="L8"/>
      <c s="10" r="M8"/>
      <c s="10" r="N8"/>
      <c s="10" r="O8"/>
      <c s="10" r="P8"/>
      <c s="10" r="Q8"/>
      <c s="10" r="R8"/>
      <c s="10" r="S8"/>
      <c s="10" r="T8"/>
      <c s="54" r="U8"/>
      <c s="54" r="V8"/>
      <c s="54" r="W8"/>
      <c s="54" r="X8"/>
      <c s="28" r="Y8"/>
    </row>
    <row s="28" customFormat="1" r="9">
      <c s="10" r="A9"/>
      <c s="10" r="B9"/>
      <c s="10" r="C9"/>
      <c s="10" r="D9"/>
      <c s="10" r="E9"/>
      <c s="10" r="F9"/>
      <c s="10" r="G9"/>
      <c s="10" r="H9"/>
      <c s="10" r="I9"/>
      <c s="10" r="J9"/>
      <c s="10" r="K9"/>
      <c s="10" r="L9"/>
      <c s="10" r="M9"/>
      <c s="10" r="N9"/>
      <c s="10" r="O9"/>
      <c s="10" r="P9"/>
      <c s="10" r="Q9"/>
      <c s="10" r="R9"/>
      <c s="10" r="S9"/>
      <c s="10" r="T9"/>
      <c s="54" r="U9"/>
      <c s="54" r="V9"/>
      <c s="54" r="W9"/>
      <c s="54" r="X9"/>
      <c s="28" r="Y9"/>
    </row>
    <row s="28" customFormat="1" r="10">
      <c s="10" r="A10"/>
      <c s="10" r="B10"/>
      <c s="10" r="C10"/>
      <c s="10" r="D10"/>
      <c s="10" r="E10"/>
      <c s="10" r="F10"/>
      <c s="10" r="G10"/>
      <c s="10" r="H10"/>
      <c s="10" r="I10"/>
      <c s="10" r="J10"/>
      <c s="10" r="K10"/>
      <c s="10" r="L10"/>
      <c s="10" r="M10"/>
      <c s="10" r="N10"/>
      <c s="10" r="O10"/>
      <c s="10" r="P10"/>
      <c s="10" r="Q10"/>
      <c s="10" r="R10"/>
      <c s="10" r="S10"/>
      <c s="10" r="T10"/>
      <c s="54" r="U10"/>
      <c s="10" r="V10"/>
      <c s="54" r="W10"/>
      <c s="54" r="X10"/>
      <c s="28" r="Y10"/>
    </row>
    <row s="28" customFormat="1" r="11">
      <c s="10" r="A11"/>
      <c s="10" r="B11"/>
      <c s="10" r="C11"/>
      <c s="10" r="D11"/>
      <c s="10" r="E11"/>
      <c s="10" r="F11"/>
      <c s="10" r="G11"/>
      <c s="10" r="H11"/>
      <c s="10" r="I11"/>
      <c s="10" r="J11"/>
      <c s="10" r="K11"/>
      <c s="10" r="L11"/>
      <c s="10" r="M11"/>
      <c s="10" r="N11"/>
      <c s="10" r="O11"/>
      <c s="10" r="P11"/>
      <c s="10" r="Q11"/>
      <c s="10" r="R11"/>
      <c s="10" r="S11"/>
      <c s="10" r="T11"/>
      <c s="54" r="U11"/>
      <c s="10" r="V11"/>
      <c s="54" r="W11"/>
      <c s="54" r="X11"/>
      <c s="28" r="Y11"/>
    </row>
    <row s="28" customFormat="1" r="12">
      <c s="10" r="A12"/>
      <c s="10" r="B12"/>
      <c s="10" r="C12"/>
      <c s="10" r="D12"/>
      <c s="10" r="E12"/>
      <c s="10" r="F12"/>
      <c s="10" r="G12"/>
      <c s="10" r="H12"/>
      <c s="10" r="I12"/>
      <c s="10" r="J12"/>
      <c s="10" r="K12"/>
      <c s="10" r="L12"/>
      <c s="10" r="M12"/>
      <c s="10" r="N12"/>
      <c s="10" r="O12"/>
      <c s="10" r="P12"/>
      <c s="10" r="Q12"/>
      <c s="10" r="R12"/>
      <c s="10" r="S12"/>
      <c s="10" r="T12"/>
      <c s="54" r="U12"/>
      <c s="10" r="V12"/>
      <c s="54" r="W12"/>
      <c s="54" r="X12"/>
      <c s="28" r="Y12"/>
    </row>
    <row s="28" customFormat="1" r="13">
      <c s="10" r="A13"/>
      <c s="10" r="B13"/>
      <c s="10" r="C13"/>
      <c s="10" r="D13"/>
      <c s="10" r="E13"/>
      <c s="10" r="F13"/>
      <c s="10" r="G13"/>
      <c s="10" r="H13"/>
      <c s="10" r="I13"/>
      <c s="10" r="J13"/>
      <c s="10" r="K13"/>
      <c s="10" r="L13"/>
      <c s="10" r="M13"/>
      <c s="10" r="N13"/>
      <c s="10" r="O13"/>
      <c s="10" r="P13"/>
      <c s="10" r="Q13"/>
      <c s="10" r="R13"/>
      <c s="10" r="S13"/>
      <c s="10" r="T13"/>
      <c s="54" r="U13"/>
      <c s="10" r="V13"/>
      <c s="54" r="W13"/>
      <c s="54" r="X13"/>
      <c s="28" r="Y13"/>
    </row>
    <row s="28" customFormat="1" r="14">
      <c s="10" r="A14"/>
      <c s="10" r="B14"/>
      <c s="10" r="C14"/>
      <c s="10" r="D14"/>
      <c s="10" r="E14"/>
      <c s="10" r="F14"/>
      <c s="10" r="G14"/>
      <c s="10" r="H14"/>
      <c s="10" r="I14"/>
      <c s="10" r="J14"/>
      <c s="10" r="K14"/>
      <c s="10" r="L14"/>
      <c s="10" r="M14"/>
      <c s="10" r="N14"/>
      <c s="10" r="O14"/>
      <c s="10" r="P14"/>
      <c s="10" r="Q14"/>
      <c s="10" r="R14"/>
      <c s="10" r="S14"/>
      <c s="10" r="T14"/>
      <c s="54" r="U14"/>
      <c s="54" r="V14"/>
      <c s="54" r="W14"/>
      <c s="54" r="X14"/>
      <c s="28" r="Y14"/>
    </row>
    <row s="28" customFormat="1" r="15">
      <c s="10" r="A15"/>
      <c s="10" r="B15"/>
      <c s="10" r="C15"/>
      <c s="10" r="D15"/>
      <c s="10" r="E15"/>
      <c s="10" r="F15"/>
      <c s="10" r="G15"/>
      <c s="10" r="H15"/>
      <c s="10" r="I15"/>
      <c s="10" r="J15"/>
      <c s="10" r="K15"/>
      <c s="10" r="L15"/>
      <c s="10" r="M15"/>
      <c s="10" r="N15"/>
      <c s="10" r="O15"/>
      <c s="10" r="P15"/>
      <c s="10" r="Q15"/>
      <c s="10" r="R15"/>
      <c s="10" r="S15"/>
      <c s="10" r="T15"/>
      <c s="54" r="U15"/>
      <c s="10" r="V15"/>
      <c s="54" r="W15"/>
      <c s="54" r="X15"/>
      <c s="28" r="Y15"/>
    </row>
    <row s="28" customFormat="1" r="16">
      <c s="10" r="A16"/>
      <c s="10" r="B16"/>
      <c s="10" r="C16"/>
      <c s="10" r="D16"/>
      <c s="10" r="E16"/>
      <c s="10" r="F16"/>
      <c s="10" r="G16"/>
      <c s="10" r="H16"/>
      <c s="10" r="I16"/>
      <c s="10" r="J16"/>
      <c s="10" r="K16"/>
      <c s="10" r="L16"/>
      <c s="10" r="M16"/>
      <c s="10" r="N16"/>
      <c s="10" r="O16"/>
      <c s="10" r="P16"/>
      <c s="10" r="Q16"/>
      <c s="10" r="R16"/>
      <c s="10" r="S16"/>
      <c s="10" r="T16"/>
      <c s="54" r="U16"/>
      <c s="10" r="V16"/>
      <c s="54" r="W16"/>
      <c s="54" r="X16"/>
      <c s="28" r="Y16"/>
    </row>
    <row s="28" customFormat="1" r="17">
      <c s="10" r="A17"/>
      <c s="10" r="B17"/>
      <c s="10" r="C17"/>
      <c s="10" r="D17"/>
      <c s="10" r="E17"/>
      <c s="10" r="F17"/>
      <c s="10" r="G17"/>
      <c s="10" r="H17"/>
      <c s="10" r="I17"/>
      <c s="10" r="J17"/>
      <c s="10" r="K17"/>
      <c s="10" r="L17"/>
      <c s="10" r="M17"/>
      <c s="10" r="N17"/>
      <c s="10" r="O17"/>
      <c s="10" r="P17"/>
      <c s="10" r="Q17"/>
      <c s="10" r="R17"/>
      <c s="10" r="S17"/>
      <c s="10" r="T17"/>
      <c s="54" r="U17"/>
      <c s="54" r="V17"/>
      <c s="54" r="W17"/>
      <c s="54" r="X17"/>
      <c s="28" r="Y17"/>
    </row>
    <row s="28" customFormat="1" r="18">
      <c s="10" r="A18"/>
      <c s="10" r="B18"/>
      <c s="10" r="C18"/>
      <c s="10" r="D18"/>
      <c s="10" r="E18"/>
      <c s="10" r="F18"/>
      <c s="10" r="G18"/>
      <c s="10" r="H18"/>
      <c s="10" r="I18"/>
      <c s="10" r="J18"/>
      <c s="10" r="K18"/>
      <c s="10" r="L18"/>
      <c s="10" r="M18"/>
      <c s="10" r="N18"/>
      <c s="10" r="O18"/>
      <c s="10" r="P18"/>
      <c s="10" r="Q18"/>
      <c s="10" r="R18"/>
      <c s="10" r="S18"/>
      <c s="10" r="T18"/>
      <c s="54" r="U18"/>
      <c s="10" r="V18"/>
      <c s="54" r="W18"/>
      <c s="54" r="X18"/>
      <c s="28" r="Y18"/>
    </row>
    <row s="28" customFormat="1" r="19">
      <c s="10" r="A19"/>
      <c s="10" r="B19"/>
      <c s="10" r="C19"/>
      <c s="10" r="D19"/>
      <c s="10" r="E19"/>
      <c s="10" r="F19"/>
      <c s="10" r="G19"/>
      <c s="10" r="H19"/>
      <c s="10" r="I19"/>
      <c s="10" r="J19"/>
      <c s="10" r="K19"/>
      <c s="10" r="L19"/>
      <c s="10" r="M19"/>
      <c s="10" r="N19"/>
      <c s="10" r="O19"/>
      <c s="10" r="P19"/>
      <c s="10" r="Q19"/>
      <c s="10" r="R19"/>
      <c s="10" r="S19"/>
      <c s="10" r="T19"/>
      <c s="54" r="U19"/>
      <c s="10" r="V19"/>
      <c s="54" r="W19"/>
      <c s="54" r="X19"/>
      <c s="28" r="Y19"/>
    </row>
    <row s="28" customFormat="1" r="20">
      <c s="10" r="A20"/>
      <c s="10" r="B20"/>
      <c s="10" r="C20"/>
      <c s="10" r="D20"/>
      <c s="10" r="E20"/>
      <c s="10" r="F20"/>
      <c s="10" r="G20"/>
      <c s="10" r="H20"/>
      <c s="10" r="I20"/>
      <c s="10" r="J20"/>
      <c s="10" r="K20"/>
      <c s="10" r="L20"/>
      <c s="10" r="M20"/>
      <c s="10" r="N20"/>
      <c s="10" r="O20"/>
      <c s="10" r="P20"/>
      <c s="10" r="Q20"/>
      <c s="10" r="R20"/>
      <c s="10" r="S20"/>
      <c s="10" r="T20"/>
      <c s="54" r="U20"/>
      <c s="54" r="V20"/>
      <c s="54" r="W20"/>
      <c s="54" r="X20"/>
      <c s="28" r="Y20"/>
    </row>
    <row s="28" customFormat="1" r="21">
      <c s="10" r="A21"/>
      <c s="10" r="B21"/>
      <c s="10" r="C21"/>
      <c s="10" r="D21"/>
      <c s="10" r="E21"/>
      <c s="10" r="F21"/>
      <c s="10" r="G21"/>
      <c s="10" r="H21"/>
      <c s="10" r="I21"/>
      <c s="10" r="J21"/>
      <c s="10" r="K21"/>
      <c s="10" r="L21"/>
      <c s="10" r="M21"/>
      <c s="10" r="N21"/>
      <c s="10" r="O21"/>
      <c s="10" r="P21"/>
      <c s="10" r="Q21"/>
      <c s="10" r="R21"/>
      <c s="10" r="S21"/>
      <c s="10" r="T21"/>
      <c s="54" r="U21"/>
      <c s="10" r="V21"/>
      <c s="54" r="W21"/>
      <c s="54" r="X21"/>
      <c s="28" r="Y21"/>
    </row>
    <row s="28" customFormat="1" r="22">
      <c s="10" r="A22"/>
      <c s="10" r="B22"/>
      <c s="10" r="C22"/>
      <c s="10" r="D22"/>
      <c s="10" r="E22"/>
      <c s="10" r="F22"/>
      <c s="10" r="G22"/>
      <c s="10" r="H22"/>
      <c s="10" r="I22"/>
      <c s="10" r="J22"/>
      <c s="10" r="K22"/>
      <c s="10" r="L22"/>
      <c s="10" r="M22"/>
      <c s="10" r="N22"/>
      <c s="10" r="O22"/>
      <c s="10" r="P22"/>
      <c s="10" r="Q22"/>
      <c s="10" r="R22"/>
      <c s="10" r="S22"/>
      <c s="10" r="T22"/>
      <c s="54" r="U22"/>
      <c s="54" r="V22"/>
      <c s="54" r="W22"/>
      <c s="54" r="X22"/>
      <c s="28" r="Y22"/>
    </row>
    <row s="28" customFormat="1" r="23">
      <c s="10" r="A23"/>
      <c s="10" r="B23"/>
      <c s="10" r="C23"/>
      <c s="10" r="D23"/>
      <c s="10" r="E23"/>
      <c s="10" r="F23"/>
      <c s="10" r="G23"/>
      <c s="10" r="H23"/>
      <c s="10" r="I23"/>
      <c s="10" r="J23"/>
      <c s="10" r="K23"/>
      <c s="10" r="L23"/>
      <c s="10" r="M23"/>
      <c s="10" r="N23"/>
      <c s="10" r="O23"/>
      <c s="10" r="P23"/>
      <c s="10" r="Q23"/>
      <c s="10" r="R23"/>
      <c s="10" r="S23"/>
      <c s="10" r="T23"/>
      <c s="54" r="U23"/>
      <c s="10" r="V23"/>
      <c s="54" r="W23"/>
      <c s="54" r="X23"/>
      <c s="28" r="Y23"/>
    </row>
    <row s="28" customFormat="1" r="24">
      <c s="10" r="A24"/>
      <c s="10" r="B24"/>
      <c s="10" r="C24"/>
      <c s="10" r="D24"/>
      <c s="10" r="E24"/>
      <c s="10" r="F24"/>
      <c s="10" r="G24"/>
      <c s="10" r="H24"/>
      <c s="10" r="I24"/>
      <c s="10" r="J24"/>
      <c s="10" r="K24"/>
      <c s="10" r="L24"/>
      <c s="10" r="M24"/>
      <c s="10" r="N24"/>
      <c s="10" r="O24"/>
      <c s="10" r="P24"/>
      <c s="10" r="Q24"/>
      <c s="10" r="R24"/>
      <c s="10" r="S24"/>
      <c s="10" r="T24"/>
      <c s="54" r="U24"/>
      <c s="10" r="V24"/>
      <c s="54" r="W24"/>
      <c s="54" r="X24"/>
      <c s="28" r="Y24"/>
    </row>
    <row s="28" customFormat="1" r="25">
      <c s="10" r="A25"/>
      <c s="10" r="B25"/>
      <c s="10" r="C25"/>
      <c s="10" r="D25"/>
      <c s="10" r="E25"/>
      <c s="10" r="F25"/>
      <c s="10" r="G25"/>
      <c s="10" r="H25"/>
      <c s="10" r="I25"/>
      <c s="10" r="J25"/>
      <c s="10" r="K25"/>
      <c s="10" r="L25"/>
      <c s="10" r="M25"/>
      <c s="10" r="N25"/>
      <c s="10" r="O25"/>
      <c s="10" r="P25"/>
      <c s="10" r="Q25"/>
      <c s="10" r="R25"/>
      <c s="10" r="S25"/>
      <c s="10" r="T25"/>
      <c s="54" r="U25"/>
      <c s="10" r="V25"/>
      <c s="54" r="W25"/>
      <c s="54" r="X25"/>
      <c s="28" r="Y25"/>
    </row>
    <row s="28" customFormat="1" r="26">
      <c s="10" r="A26"/>
      <c s="10" r="B26"/>
      <c s="10" r="C26"/>
      <c s="10" r="D26"/>
      <c s="10" r="E26"/>
      <c s="10" r="F26"/>
      <c s="10" r="G26"/>
      <c s="10" r="H26"/>
      <c s="10" r="I26"/>
      <c s="10" r="J26"/>
      <c s="10" r="K26"/>
      <c s="10" r="L26"/>
      <c s="10" r="M26"/>
      <c s="10" r="N26"/>
      <c s="10" r="O26"/>
      <c s="10" r="P26"/>
      <c s="10" r="Q26"/>
      <c s="10" r="R26"/>
      <c s="10" r="S26"/>
      <c s="10" r="T26"/>
      <c s="54" r="U26"/>
      <c s="10" r="V26"/>
      <c s="54" r="W26"/>
      <c s="54" r="X26"/>
      <c s="28" r="Y26"/>
    </row>
    <row s="28" customFormat="1" r="27">
      <c s="10" r="A27"/>
      <c s="10" r="B27"/>
      <c s="10" r="C27"/>
      <c s="10" r="D27"/>
      <c s="10" r="E27"/>
      <c s="10" r="F27"/>
      <c s="10" r="G27"/>
      <c s="10" r="H27"/>
      <c s="10" r="I27"/>
      <c s="10" r="J27"/>
      <c s="10" r="K27"/>
      <c s="10" r="L27"/>
      <c s="10" r="M27"/>
      <c s="10" r="N27"/>
      <c s="10" r="O27"/>
      <c s="10" r="P27"/>
      <c s="10" r="Q27"/>
      <c s="10" r="R27"/>
      <c s="10" r="S27"/>
      <c s="10" r="T27"/>
      <c s="54" r="U27"/>
      <c s="10" r="V27"/>
      <c s="54" r="W27"/>
      <c s="54" r="X27"/>
      <c s="28" r="Y27"/>
    </row>
    <row s="28" customFormat="1" r="28">
      <c s="10" r="A28"/>
      <c s="10" r="B28"/>
      <c s="10" r="C28"/>
      <c s="10" r="D28"/>
      <c s="10" r="E28"/>
      <c s="10" r="F28"/>
      <c s="10" r="G28"/>
      <c s="10" r="H28"/>
      <c s="10" r="I28"/>
      <c s="10" r="J28"/>
      <c s="10" r="K28"/>
      <c s="10" r="L28"/>
      <c s="10" r="M28"/>
      <c s="10" r="N28"/>
      <c s="10" r="O28"/>
      <c s="10" r="P28"/>
      <c s="10" r="Q28"/>
      <c s="10" r="R28"/>
      <c s="10" r="S28"/>
      <c s="10" r="T28"/>
      <c s="54" r="U28"/>
      <c s="54" r="V28"/>
      <c s="54" r="W28"/>
      <c s="54" r="X28"/>
      <c s="28" r="Y28"/>
    </row>
    <row s="28" customFormat="1" r="29">
      <c s="10" r="A29"/>
      <c s="10" r="B29"/>
      <c s="10" r="C29"/>
      <c s="10" r="D29"/>
      <c s="10" r="E29"/>
      <c s="10" r="F29"/>
      <c s="10" r="G29"/>
      <c s="10" r="H29"/>
      <c s="10" r="I29"/>
      <c s="10" r="J29"/>
      <c s="10" r="K29"/>
      <c s="10" r="L29"/>
      <c s="10" r="M29"/>
      <c s="10" r="N29"/>
      <c s="10" r="O29"/>
      <c s="10" r="P29"/>
      <c s="10" r="Q29"/>
      <c s="10" r="R29"/>
      <c s="10" r="S29"/>
      <c s="10" r="T29"/>
      <c s="54" r="U29"/>
      <c s="10" r="V29"/>
      <c s="54" r="W29"/>
      <c s="54" r="X29"/>
      <c s="28" r="Y29"/>
    </row>
    <row s="28" customFormat="1" r="30">
      <c s="10" r="A30"/>
      <c s="10" r="B30"/>
      <c s="10" r="C30"/>
      <c s="10" r="D30"/>
      <c s="10" r="E30"/>
      <c s="10" r="F30"/>
      <c s="10" r="G30"/>
      <c s="10" r="H30"/>
      <c s="10" r="I30"/>
      <c s="10" r="J30"/>
      <c s="10" r="K30"/>
      <c s="10" r="L30"/>
      <c s="10" r="M30"/>
      <c s="10" r="N30"/>
      <c s="10" r="O30"/>
      <c s="10" r="P30"/>
      <c s="10" r="Q30"/>
      <c s="10" r="R30"/>
      <c s="10" r="S30"/>
      <c s="10" r="T30"/>
      <c s="54" r="U30"/>
      <c s="54" r="V30"/>
      <c s="54" r="W30"/>
      <c s="54" r="X30"/>
      <c s="28" r="Y30"/>
    </row>
    <row s="28" customFormat="1" r="31">
      <c s="10" r="A31"/>
      <c s="10" r="B31"/>
      <c s="10" r="C31"/>
      <c s="10" r="D31"/>
      <c s="10" r="E31"/>
      <c s="10" r="F31"/>
      <c s="10" r="G31"/>
      <c s="10" r="H31"/>
      <c s="10" r="I31"/>
      <c s="10" r="J31"/>
      <c s="10" r="K31"/>
      <c s="10" r="L31"/>
      <c s="10" r="M31"/>
      <c s="10" r="N31"/>
      <c s="10" r="O31"/>
      <c s="10" r="P31"/>
      <c s="10" r="Q31"/>
      <c s="10" r="R31"/>
      <c s="10" r="S31"/>
      <c s="10" r="T31"/>
      <c s="54" r="U31"/>
      <c s="54" r="V31"/>
      <c s="54" r="W31"/>
      <c s="54" r="X31"/>
      <c s="28" r="Y31"/>
    </row>
    <row s="28" customFormat="1" r="32">
      <c s="10" r="A32"/>
      <c s="10" r="B32"/>
      <c s="10" r="C32"/>
      <c s="10" r="D32"/>
      <c s="10" r="E32"/>
      <c s="10" r="F32"/>
      <c s="10" r="G32"/>
      <c s="10" r="H32"/>
      <c s="10" r="I32"/>
      <c s="10" r="J32"/>
      <c s="10" r="K32"/>
      <c s="10" r="L32"/>
      <c s="10" r="M32"/>
      <c s="10" r="N32"/>
      <c s="10" r="O32"/>
      <c s="10" r="P32"/>
      <c s="10" r="Q32"/>
      <c s="10" r="R32"/>
      <c s="10" r="S32"/>
      <c s="10" r="T32"/>
      <c s="54" r="U32"/>
      <c s="54" r="V32"/>
      <c s="54" r="W32"/>
      <c s="54" r="X32"/>
      <c s="28" r="Y32"/>
    </row>
    <row s="28" customFormat="1" r="33">
      <c s="10" r="A33"/>
      <c s="10" r="B33"/>
      <c s="10" r="C33"/>
      <c s="10" r="D33"/>
      <c s="10" r="E33"/>
      <c s="10" r="F33"/>
      <c s="10" r="G33"/>
      <c s="10" r="H33"/>
      <c s="10" r="I33"/>
      <c s="10" r="J33"/>
      <c s="10" r="K33"/>
      <c s="10" r="L33"/>
      <c s="10" r="M33"/>
      <c s="10" r="N33"/>
      <c s="10" r="O33"/>
      <c s="10" r="P33"/>
      <c s="10" r="Q33"/>
      <c s="10" r="R33"/>
      <c s="10" r="S33"/>
      <c s="10" r="T33"/>
      <c s="54" r="U33"/>
      <c s="10" r="V33"/>
      <c s="54" r="W33"/>
      <c s="54" r="X33"/>
      <c s="28" r="Y33"/>
    </row>
    <row s="28" customFormat="1" r="34">
      <c s="10" r="A34"/>
      <c s="10" r="B34"/>
      <c s="10" r="C34"/>
      <c s="10" r="D34"/>
      <c s="10" r="E34"/>
      <c s="10" r="F34"/>
      <c s="10" r="G34"/>
      <c s="10" r="H34"/>
      <c s="10" r="I34"/>
      <c s="10" r="J34"/>
      <c s="10" r="K34"/>
      <c s="10" r="L34"/>
      <c s="10" r="M34"/>
      <c s="10" r="N34"/>
      <c s="10" r="O34"/>
      <c s="10" r="P34"/>
      <c s="10" r="Q34"/>
      <c s="10" r="R34"/>
      <c s="10" r="S34"/>
      <c s="10" r="T34"/>
      <c s="54" r="U34"/>
      <c s="54" r="V34"/>
      <c s="54" r="W34"/>
      <c s="54" r="X34"/>
      <c s="28" r="Y34"/>
    </row>
    <row s="28" customFormat="1" r="35">
      <c s="10" r="A35"/>
      <c s="10" r="B35"/>
      <c s="10" r="C35"/>
      <c s="10" r="D35"/>
      <c s="10" r="E35"/>
      <c s="10" r="F35"/>
      <c s="10" r="G35"/>
      <c s="10" r="H35"/>
      <c s="10" r="I35"/>
      <c s="10" r="J35"/>
      <c s="10" r="K35"/>
      <c s="10" r="L35"/>
      <c s="10" r="M35"/>
      <c s="10" r="N35"/>
      <c s="10" r="O35"/>
      <c s="10" r="P35"/>
      <c s="10" r="Q35"/>
      <c s="10" r="R35"/>
      <c s="10" r="S35"/>
      <c s="10" r="T35"/>
      <c s="54" r="U35"/>
      <c s="10" r="V35"/>
      <c s="54" r="W35"/>
      <c s="54" r="X35"/>
      <c s="28" r="Y35"/>
    </row>
    <row s="28" customFormat="1" r="36">
      <c s="10" r="A36"/>
      <c s="10" r="B36"/>
      <c s="10" r="C36"/>
      <c s="10" r="D36"/>
      <c s="10" r="E36"/>
      <c s="10" r="F36"/>
      <c s="10" r="G36"/>
      <c s="10" r="H36"/>
      <c s="10" r="I36"/>
      <c s="10" r="J36"/>
      <c s="10" r="K36"/>
      <c s="10" r="L36"/>
      <c s="10" r="M36"/>
      <c s="10" r="N36"/>
      <c s="10" r="O36"/>
      <c s="10" r="P36"/>
      <c s="10" r="Q36"/>
      <c s="10" r="R36"/>
      <c s="10" r="S36"/>
      <c s="10" r="T36"/>
      <c s="54" r="U36"/>
      <c s="10" r="V36"/>
      <c s="54" r="W36"/>
      <c s="54" r="X36"/>
      <c s="28" r="Y36"/>
    </row>
    <row s="28" customFormat="1" r="37">
      <c s="10" r="A37"/>
      <c s="10" r="B37"/>
      <c s="10" r="C37"/>
      <c s="10" r="D37"/>
      <c s="10" r="E37"/>
      <c s="10" r="F37"/>
      <c s="10" r="G37"/>
      <c s="10" r="H37"/>
      <c s="10" r="I37"/>
      <c s="10" r="J37"/>
      <c s="10" r="K37"/>
      <c s="10" r="L37"/>
      <c s="10" r="M37"/>
      <c s="10" r="N37"/>
      <c s="10" r="O37"/>
      <c s="10" r="P37"/>
      <c s="10" r="Q37"/>
      <c s="10" r="R37"/>
      <c s="10" r="S37"/>
      <c s="10" r="T37"/>
      <c s="54" r="U37"/>
      <c s="54" r="V37"/>
      <c s="54" r="W37"/>
      <c s="54" r="X37"/>
      <c s="28" r="Y37"/>
    </row>
    <row s="28" customFormat="1" r="38">
      <c s="10" r="A38"/>
      <c s="10" r="B38"/>
      <c s="10" r="C38"/>
      <c s="10" r="D38"/>
      <c s="10" r="E38"/>
      <c s="10" r="F38"/>
      <c s="10" r="G38"/>
      <c s="10" r="H38"/>
      <c s="10" r="I38"/>
      <c s="10" r="J38"/>
      <c s="10" r="K38"/>
      <c s="10" r="L38"/>
      <c s="10" r="M38"/>
      <c s="10" r="N38"/>
      <c s="10" r="O38"/>
      <c s="10" r="P38"/>
      <c s="10" r="Q38"/>
      <c s="10" r="R38"/>
      <c s="10" r="S38"/>
      <c s="10" r="T38"/>
      <c s="54" r="U38"/>
      <c s="54" r="V38"/>
      <c s="54" r="W38"/>
      <c s="54" r="X38"/>
      <c s="28" r="Y38"/>
    </row>
    <row s="28" customFormat="1" r="39">
      <c s="10" r="A39"/>
      <c s="10" r="B39"/>
      <c s="10" r="C39"/>
      <c s="10" r="D39"/>
      <c s="10" r="E39"/>
      <c s="10" r="F39"/>
      <c s="10" r="G39"/>
      <c s="10" r="H39"/>
      <c s="10" r="I39"/>
      <c s="10" r="J39"/>
      <c s="10" r="K39"/>
      <c s="10" r="L39"/>
      <c s="10" r="M39"/>
      <c s="10" r="N39"/>
      <c s="10" r="O39"/>
      <c s="10" r="P39"/>
      <c s="10" r="Q39"/>
      <c s="10" r="R39"/>
      <c s="10" r="S39"/>
      <c s="10" r="T39"/>
      <c s="54" r="U39"/>
      <c s="54" r="V39"/>
      <c s="54" r="W39"/>
      <c s="54" r="X39"/>
      <c s="28" r="Y39"/>
    </row>
    <row s="28" customFormat="1" r="40">
      <c s="10" r="A40"/>
      <c s="10" r="B40"/>
      <c s="10" r="C40"/>
      <c s="10" r="D40"/>
      <c s="10" r="E40"/>
      <c s="10" r="F40"/>
      <c s="10" r="G40"/>
      <c s="10" r="H40"/>
      <c s="10" r="I40"/>
      <c s="10" r="J40"/>
      <c s="10" r="K40"/>
      <c s="10" r="L40"/>
      <c s="10" r="M40"/>
      <c s="10" r="N40"/>
      <c s="10" r="O40"/>
      <c s="10" r="P40"/>
      <c s="10" r="Q40"/>
      <c s="10" r="R40"/>
      <c s="10" r="S40"/>
      <c s="10" r="T40"/>
      <c s="54" r="U40"/>
      <c s="54" r="V40"/>
      <c s="54" r="W40"/>
      <c s="54" r="X40"/>
      <c s="28" r="Y40"/>
    </row>
    <row s="28" customFormat="1" r="41">
      <c s="10" r="A41"/>
      <c s="10" r="B41"/>
      <c s="10" r="C41"/>
      <c s="10" r="D41"/>
      <c s="10" r="E41"/>
      <c s="10" r="F41"/>
      <c s="10" r="G41"/>
      <c s="10" r="H41"/>
      <c s="10" r="I41"/>
      <c s="10" r="J41"/>
      <c s="10" r="K41"/>
      <c s="10" r="L41"/>
      <c s="10" r="M41"/>
      <c s="10" r="N41"/>
      <c s="10" r="O41"/>
      <c s="10" r="P41"/>
      <c s="10" r="Q41"/>
      <c s="10" r="R41"/>
      <c s="10" r="S41"/>
      <c s="10" r="T41"/>
      <c s="54" r="U41"/>
      <c s="54" r="V41"/>
      <c s="54" r="W41"/>
      <c s="54" r="X41"/>
      <c s="28" r="Y41"/>
    </row>
    <row s="28" customFormat="1" r="42">
      <c s="10" r="A42"/>
      <c s="10" r="B42"/>
      <c s="10" r="C42"/>
      <c s="10" r="D42"/>
      <c s="10" r="E42"/>
      <c s="10" r="F42"/>
      <c s="10" r="G42"/>
      <c s="10" r="H42"/>
      <c s="10" r="I42"/>
      <c s="10" r="J42"/>
      <c s="10" r="K42"/>
      <c s="10" r="L42"/>
      <c s="10" r="M42"/>
      <c s="10" r="N42"/>
      <c s="10" r="O42"/>
      <c s="10" r="P42"/>
      <c s="10" r="Q42"/>
      <c s="10" r="R42"/>
      <c s="10" r="S42"/>
      <c s="10" r="T42"/>
      <c s="54" r="U42"/>
      <c s="10" r="V42"/>
      <c s="54" r="W42"/>
      <c s="54" r="X42"/>
      <c s="28" r="Y42"/>
    </row>
    <row s="28" customFormat="1" r="43">
      <c s="10" r="A43"/>
      <c s="10" r="B43"/>
      <c s="10" r="C43"/>
      <c s="10" r="D43"/>
      <c s="10" r="E43"/>
      <c s="10" r="F43"/>
      <c s="10" r="G43"/>
      <c s="10" r="H43"/>
      <c s="10" r="I43"/>
      <c s="10" r="J43"/>
      <c s="10" r="K43"/>
      <c s="10" r="L43"/>
      <c s="10" r="M43"/>
      <c s="10" r="N43"/>
      <c s="10" r="O43"/>
      <c s="10" r="P43"/>
      <c s="10" r="Q43"/>
      <c s="10" r="R43"/>
      <c s="10" r="S43"/>
      <c s="10" r="T43"/>
      <c s="54" r="U43"/>
      <c s="10" r="V43"/>
      <c s="54" r="W43"/>
      <c s="54" r="X43"/>
      <c s="28" r="Y43"/>
    </row>
    <row s="28" customFormat="1" r="44">
      <c s="10" r="A44"/>
      <c s="10" r="B44"/>
      <c s="10" r="C44"/>
      <c s="10" r="D44"/>
      <c s="10" r="E44"/>
      <c s="10" r="F44"/>
      <c s="10" r="G44"/>
      <c s="10" r="H44"/>
      <c s="10" r="I44"/>
      <c s="10" r="J44"/>
      <c s="10" r="K44"/>
      <c s="10" r="L44"/>
      <c s="10" r="M44"/>
      <c s="10" r="N44"/>
      <c s="10" r="O44"/>
      <c s="10" r="P44"/>
      <c s="10" r="Q44"/>
      <c s="10" r="R44"/>
      <c s="10" r="S44"/>
      <c s="10" r="T44"/>
      <c s="54" r="U44"/>
      <c s="10" r="V44"/>
      <c s="54" r="W44"/>
      <c s="54" r="X44"/>
      <c s="28" r="Y44"/>
    </row>
    <row s="28" customFormat="1" r="45">
      <c s="10" r="A45"/>
      <c s="10" r="B45"/>
      <c s="10" r="C45"/>
      <c s="10" r="D45"/>
      <c s="10" r="E45"/>
      <c s="10" r="F45"/>
      <c s="10" r="G45"/>
      <c s="10" r="H45"/>
      <c s="10" r="I45"/>
      <c s="10" r="J45"/>
      <c s="10" r="K45"/>
      <c s="10" r="L45"/>
      <c s="10" r="M45"/>
      <c s="10" r="N45"/>
      <c s="10" r="O45"/>
      <c s="10" r="P45"/>
      <c s="10" r="Q45"/>
      <c s="10" r="R45"/>
      <c s="10" r="S45"/>
      <c s="10" r="T45"/>
      <c s="54" r="U45"/>
      <c s="10" r="V45"/>
      <c s="54" r="W45"/>
      <c s="54" r="X45"/>
      <c s="28" r="Y45"/>
    </row>
    <row s="28" customFormat="1" r="46">
      <c s="10" r="A46"/>
      <c s="10" r="B46"/>
      <c s="10" r="C46"/>
      <c s="10" r="D46"/>
      <c s="10" r="E46"/>
      <c s="10" r="F46"/>
      <c s="10" r="G46"/>
      <c s="10" r="H46"/>
      <c s="10" r="I46"/>
      <c s="10" r="J46"/>
      <c s="10" r="K46"/>
      <c s="10" r="L46"/>
      <c s="10" r="M46"/>
      <c s="10" r="N46"/>
      <c s="10" r="O46"/>
      <c s="10" r="P46"/>
      <c s="10" r="Q46"/>
      <c s="10" r="R46"/>
      <c s="10" r="S46"/>
      <c s="10" r="T46"/>
      <c s="54" r="U46"/>
      <c s="54" r="V46"/>
      <c s="54" r="W46"/>
      <c s="54" r="X46"/>
      <c s="28" r="Y46"/>
    </row>
    <row s="28" customFormat="1" r="47">
      <c s="10" r="A47"/>
      <c s="10" r="B47"/>
      <c s="10" r="C47"/>
      <c s="10" r="D47"/>
      <c s="10" r="E47"/>
      <c s="10" r="F47"/>
      <c s="10" r="G47"/>
      <c s="10" r="H47"/>
      <c s="10" r="I47"/>
      <c s="10" r="J47"/>
      <c s="10" r="K47"/>
      <c s="10" r="L47"/>
      <c s="10" r="M47"/>
      <c s="10" r="N47"/>
      <c s="10" r="O47"/>
      <c s="10" r="P47"/>
      <c s="10" r="Q47"/>
      <c s="10" r="R47"/>
      <c s="10" r="S47"/>
      <c s="10" r="T47"/>
      <c s="54" r="U47"/>
      <c s="10" r="V47"/>
      <c s="54" r="W47"/>
      <c s="54" r="X47"/>
      <c s="28" r="Y47"/>
    </row>
    <row s="28" customFormat="1" r="48">
      <c s="10" r="A48"/>
      <c s="10" r="B48"/>
      <c s="10" r="C48"/>
      <c s="10" r="D48"/>
      <c s="10" r="E48"/>
      <c s="10" r="F48"/>
      <c s="10" r="G48"/>
      <c s="10" r="H48"/>
      <c s="10" r="I48"/>
      <c s="10" r="J48"/>
      <c s="10" r="K48"/>
      <c s="10" r="L48"/>
      <c s="10" r="M48"/>
      <c s="10" r="N48"/>
      <c s="10" r="O48"/>
      <c s="10" r="P48"/>
      <c s="10" r="Q48"/>
      <c s="10" r="R48"/>
      <c s="10" r="S48"/>
      <c s="10" r="T48"/>
      <c s="54" r="U48"/>
      <c s="10" r="V48"/>
      <c s="54" r="W48"/>
      <c s="54" r="X48"/>
      <c s="28" r="Y48"/>
    </row>
    <row s="28" customFormat="1" r="49">
      <c s="10" r="A49"/>
      <c s="10" r="B49"/>
      <c s="10" r="C49"/>
      <c s="10" r="D49"/>
      <c s="10" r="E49"/>
      <c s="10" r="F49"/>
      <c s="10" r="G49"/>
      <c s="10" r="H49"/>
      <c s="10" r="I49"/>
      <c s="10" r="J49"/>
      <c s="10" r="K49"/>
      <c s="10" r="L49"/>
      <c s="10" r="M49"/>
      <c s="10" r="N49"/>
      <c s="10" r="O49"/>
      <c s="10" r="P49"/>
      <c s="10" r="Q49"/>
      <c s="10" r="R49"/>
      <c s="10" r="S49"/>
      <c s="10" r="T49"/>
      <c s="54" r="U49"/>
      <c s="54" r="V49"/>
      <c s="54" r="W49"/>
      <c s="54" r="X49"/>
      <c s="28" r="Y49"/>
    </row>
    <row s="28" customFormat="1" r="50">
      <c s="10" r="A50"/>
      <c s="10" r="B50"/>
      <c s="10" r="C50"/>
      <c s="10" r="D50"/>
      <c s="10" r="E50"/>
      <c s="10" r="F50"/>
      <c s="10" r="G50"/>
      <c s="10" r="H50"/>
      <c s="10" r="I50"/>
      <c s="10" r="J50"/>
      <c s="10" r="K50"/>
      <c s="10" r="L50"/>
      <c s="10" r="M50"/>
      <c s="10" r="N50"/>
      <c s="10" r="O50"/>
      <c s="10" r="P50"/>
      <c s="10" r="Q50"/>
      <c s="10" r="R50"/>
      <c s="10" r="S50"/>
      <c s="10" r="T50"/>
      <c s="54" r="U50"/>
      <c s="10" r="V50"/>
      <c s="54" r="W50"/>
      <c s="54" r="X50"/>
      <c s="28" r="Y50"/>
    </row>
    <row s="28" customFormat="1" r="51">
      <c s="10" r="A51"/>
      <c s="10" r="B51"/>
      <c s="10" r="C51"/>
      <c s="10" r="D51"/>
      <c s="10" r="E51"/>
      <c s="10" r="F51"/>
      <c s="10" r="G51"/>
      <c s="10" r="H51"/>
      <c s="10" r="I51"/>
      <c s="10" r="J51"/>
      <c s="10" r="K51"/>
      <c s="10" r="L51"/>
      <c s="10" r="M51"/>
      <c s="10" r="N51"/>
      <c s="10" r="O51"/>
      <c s="10" r="P51"/>
      <c s="10" r="Q51"/>
      <c s="10" r="R51"/>
      <c s="10" r="S51"/>
      <c s="10" r="T51"/>
      <c s="54" r="U51"/>
      <c s="10" r="V51"/>
      <c s="54" r="W51"/>
      <c s="54" r="X51"/>
      <c s="28" r="Y51"/>
    </row>
    <row s="28" customFormat="1" r="52">
      <c s="10" r="A52"/>
      <c s="10" r="B52"/>
      <c s="10" r="C52"/>
      <c s="10" r="D52"/>
      <c s="10" r="E52"/>
      <c s="10" r="F52"/>
      <c s="10" r="G52"/>
      <c s="10" r="H52"/>
      <c s="10" r="I52"/>
      <c s="10" r="J52"/>
      <c s="10" r="K52"/>
      <c s="10" r="L52"/>
      <c s="10" r="M52"/>
      <c s="10" r="N52"/>
      <c s="10" r="O52"/>
      <c s="10" r="P52"/>
      <c s="10" r="Q52"/>
      <c s="10" r="R52"/>
      <c s="10" r="S52"/>
      <c s="10" r="T52"/>
      <c s="54" r="U52"/>
      <c s="54" r="V52"/>
      <c s="54" r="W52"/>
      <c s="54" r="X52"/>
      <c s="28" r="Y52"/>
    </row>
    <row s="28" customFormat="1" r="53">
      <c s="10" r="A53"/>
      <c s="10" r="B53"/>
      <c s="10" r="C53"/>
      <c s="10" r="D53"/>
      <c s="10" r="E53"/>
      <c s="10" r="F53"/>
      <c s="10" r="G53"/>
      <c s="10" r="H53"/>
      <c s="10" r="I53"/>
      <c s="10" r="J53"/>
      <c s="10" r="K53"/>
      <c s="10" r="L53"/>
      <c s="10" r="M53"/>
      <c s="10" r="N53"/>
      <c s="10" r="O53"/>
      <c s="10" r="P53"/>
      <c s="10" r="Q53"/>
      <c s="10" r="R53"/>
      <c s="10" r="S53"/>
      <c s="10" r="T53"/>
      <c s="54" r="U53"/>
      <c s="10" r="V53"/>
      <c s="54" r="W53"/>
      <c s="54" r="X53"/>
      <c s="28" r="Y53"/>
    </row>
    <row s="28" customFormat="1" r="54">
      <c s="10" r="A54"/>
      <c s="10" r="B54"/>
      <c s="10" r="C54"/>
      <c s="10" r="D54"/>
      <c s="10" r="E54"/>
      <c s="10" r="F54"/>
      <c s="10" r="G54"/>
      <c s="10" r="H54"/>
      <c s="10" r="I54"/>
      <c s="10" r="J54"/>
      <c s="10" r="K54"/>
      <c s="10" r="L54"/>
      <c s="10" r="M54"/>
      <c s="10" r="N54"/>
      <c s="10" r="O54"/>
      <c s="10" r="P54"/>
      <c s="10" r="Q54"/>
      <c s="10" r="R54"/>
      <c s="10" r="S54"/>
      <c s="10" r="T54"/>
      <c s="54" r="U54"/>
      <c s="54" r="V54"/>
      <c s="54" r="W54"/>
      <c s="54" r="X54"/>
      <c s="28" r="Y54"/>
    </row>
    <row s="28" customFormat="1" r="55">
      <c s="10" r="A55"/>
      <c s="10" r="B55"/>
      <c s="10" r="C55"/>
      <c s="10" r="D55"/>
      <c s="10" r="E55"/>
      <c s="10" r="F55"/>
      <c s="10" r="G55"/>
      <c s="10" r="H55"/>
      <c s="10" r="I55"/>
      <c s="10" r="J55"/>
      <c s="10" r="K55"/>
      <c s="10" r="L55"/>
      <c s="10" r="M55"/>
      <c s="10" r="N55"/>
      <c s="10" r="O55"/>
      <c s="10" r="P55"/>
      <c s="10" r="Q55"/>
      <c s="10" r="R55"/>
      <c s="10" r="S55"/>
      <c s="10" r="T55"/>
      <c s="54" r="U55"/>
      <c s="10" r="V55"/>
      <c s="54" r="W55"/>
      <c s="54" r="X55"/>
      <c s="28" r="Y55"/>
    </row>
    <row s="28" customFormat="1" r="56">
      <c s="10" r="A56"/>
      <c s="10" r="B56"/>
      <c s="10" r="C56"/>
      <c s="10" r="D56"/>
      <c s="10" r="E56"/>
      <c s="10" r="F56"/>
      <c s="10" r="G56"/>
      <c s="10" r="H56"/>
      <c s="10" r="I56"/>
      <c s="10" r="J56"/>
      <c s="10" r="K56"/>
      <c s="10" r="L56"/>
      <c s="10" r="M56"/>
      <c s="10" r="N56"/>
      <c s="10" r="O56"/>
      <c s="10" r="P56"/>
      <c s="10" r="Q56"/>
      <c s="10" r="R56"/>
      <c s="10" r="S56"/>
      <c s="10" r="T56"/>
      <c s="54" r="U56"/>
      <c s="10" r="V56"/>
      <c s="54" r="W56"/>
      <c s="54" r="X56"/>
      <c s="28" r="Y56"/>
    </row>
    <row s="28" customFormat="1" r="57">
      <c s="10" r="A57"/>
      <c s="10" r="B57"/>
      <c s="10" r="C57"/>
      <c s="10" r="D57"/>
      <c s="10" r="E57"/>
      <c s="10" r="F57"/>
      <c s="10" r="G57"/>
      <c s="10" r="H57"/>
      <c s="10" r="I57"/>
      <c s="10" r="J57"/>
      <c s="10" r="K57"/>
      <c s="10" r="L57"/>
      <c s="10" r="M57"/>
      <c s="10" r="N57"/>
      <c s="10" r="O57"/>
      <c s="10" r="P57"/>
      <c s="10" r="Q57"/>
      <c s="10" r="R57"/>
      <c s="10" r="S57"/>
      <c s="10" r="T57"/>
      <c s="54" r="U57"/>
      <c s="10" r="V57"/>
      <c s="54" r="W57"/>
      <c s="54" r="X57"/>
      <c s="28" r="Y57"/>
    </row>
    <row s="28" customFormat="1" r="58">
      <c s="10" r="A58"/>
      <c s="10" r="B58"/>
      <c s="10" r="C58"/>
      <c s="10" r="D58"/>
      <c s="10" r="E58"/>
      <c s="10" r="F58"/>
      <c s="10" r="G58"/>
      <c s="10" r="H58"/>
      <c s="10" r="I58"/>
      <c s="10" r="J58"/>
      <c s="10" r="K58"/>
      <c s="10" r="L58"/>
      <c s="10" r="M58"/>
      <c s="10" r="N58"/>
      <c s="10" r="O58"/>
      <c s="10" r="P58"/>
      <c s="10" r="Q58"/>
      <c s="10" r="R58"/>
      <c s="10" r="S58"/>
      <c s="10" r="T58"/>
      <c s="54" r="U58"/>
      <c s="10" r="V58"/>
      <c s="54" r="W58"/>
      <c s="54" r="X58"/>
      <c s="28" r="Y58"/>
    </row>
    <row s="28" customFormat="1" r="59">
      <c s="10" r="A59"/>
      <c s="10" r="B59"/>
      <c s="10" r="C59"/>
      <c s="10" r="D59"/>
      <c s="10" r="E59"/>
      <c s="10" r="F59"/>
      <c s="10" r="G59"/>
      <c s="10" r="H59"/>
      <c s="10" r="I59"/>
      <c s="10" r="J59"/>
      <c s="10" r="K59"/>
      <c s="10" r="L59"/>
      <c s="10" r="M59"/>
      <c s="10" r="N59"/>
      <c s="10" r="O59"/>
      <c s="10" r="P59"/>
      <c s="10" r="Q59"/>
      <c s="10" r="R59"/>
      <c s="10" r="S59"/>
      <c s="10" r="T59"/>
      <c s="54" r="U59"/>
      <c s="10" r="V59"/>
      <c s="54" r="W59"/>
      <c s="54" r="X59"/>
      <c s="28" r="Y59"/>
    </row>
    <row s="28" customFormat="1" r="60">
      <c s="10" r="A60"/>
      <c s="10" r="B60"/>
      <c s="10" r="C60"/>
      <c s="10" r="D60"/>
      <c s="10" r="E60"/>
      <c s="10" r="F60"/>
      <c s="10" r="G60"/>
      <c s="10" r="H60"/>
      <c s="10" r="I60"/>
      <c s="10" r="J60"/>
      <c s="10" r="K60"/>
      <c s="10" r="L60"/>
      <c s="10" r="M60"/>
      <c s="10" r="N60"/>
      <c s="10" r="O60"/>
      <c s="10" r="P60"/>
      <c s="10" r="Q60"/>
      <c s="10" r="R60"/>
      <c s="10" r="S60"/>
      <c s="10" r="T60"/>
      <c s="54" r="U60"/>
      <c s="54" r="V60"/>
      <c s="54" r="W60"/>
      <c s="54" r="X60"/>
      <c s="28" r="Y60"/>
    </row>
    <row s="28" customFormat="1" r="61">
      <c s="10" r="A61"/>
      <c s="10" r="B61"/>
      <c s="10" r="C61"/>
      <c s="10" r="D61"/>
      <c s="10" r="E61"/>
      <c s="10" r="F61"/>
      <c s="10" r="G61"/>
      <c s="10" r="H61"/>
      <c s="10" r="I61"/>
      <c s="10" r="J61"/>
      <c s="10" r="K61"/>
      <c s="10" r="L61"/>
      <c s="10" r="M61"/>
      <c s="10" r="N61"/>
      <c s="10" r="O61"/>
      <c s="10" r="P61"/>
      <c s="10" r="Q61"/>
      <c s="10" r="R61"/>
      <c s="10" r="S61"/>
      <c s="10" r="T61"/>
      <c s="54" r="U61"/>
      <c s="10" r="V61"/>
      <c s="54" r="W61"/>
      <c s="54" r="X61"/>
      <c s="28" r="Y61"/>
    </row>
    <row s="28" customFormat="1" r="62">
      <c s="10" r="A62"/>
      <c s="10" r="B62"/>
      <c s="10" r="C62"/>
      <c s="10" r="D62"/>
      <c s="10" r="E62"/>
      <c s="10" r="F62"/>
      <c s="10" r="G62"/>
      <c s="10" r="H62"/>
      <c s="10" r="I62"/>
      <c s="10" r="J62"/>
      <c s="10" r="K62"/>
      <c s="10" r="L62"/>
      <c s="10" r="M62"/>
      <c s="10" r="N62"/>
      <c s="10" r="O62"/>
      <c s="10" r="P62"/>
      <c s="10" r="Q62"/>
      <c s="10" r="R62"/>
      <c s="10" r="S62"/>
      <c s="10" r="T62"/>
      <c s="54" r="U62"/>
      <c s="54" r="V62"/>
      <c s="54" r="W62"/>
      <c s="54" r="X62"/>
      <c s="28" r="Y62"/>
    </row>
    <row s="28" customFormat="1" r="63">
      <c s="10" r="A63"/>
      <c s="10" r="B63"/>
      <c s="10" r="C63"/>
      <c s="10" r="D63"/>
      <c s="10" r="E63"/>
      <c s="10" r="F63"/>
      <c s="10" r="G63"/>
      <c s="10" r="H63"/>
      <c s="10" r="I63"/>
      <c s="10" r="J63"/>
      <c s="10" r="K63"/>
      <c s="10" r="L63"/>
      <c s="10" r="M63"/>
      <c s="10" r="N63"/>
      <c s="10" r="O63"/>
      <c s="10" r="P63"/>
      <c s="10" r="Q63"/>
      <c s="10" r="R63"/>
      <c s="10" r="S63"/>
      <c s="10" r="T63"/>
      <c s="54" r="U63"/>
      <c s="54" r="V63"/>
      <c s="54" r="W63"/>
      <c s="54" r="X63"/>
      <c s="28" r="Y63"/>
    </row>
    <row s="28" customFormat="1" r="64">
      <c s="10" r="A64"/>
      <c s="10" r="B64"/>
      <c s="10" r="C64"/>
      <c s="10" r="D64"/>
      <c s="10" r="E64"/>
      <c s="10" r="F64"/>
      <c s="10" r="G64"/>
      <c s="10" r="H64"/>
      <c s="10" r="I64"/>
      <c s="10" r="J64"/>
      <c s="10" r="K64"/>
      <c s="10" r="L64"/>
      <c s="10" r="M64"/>
      <c s="10" r="N64"/>
      <c s="10" r="O64"/>
      <c s="10" r="P64"/>
      <c s="10" r="Q64"/>
      <c s="10" r="R64"/>
      <c s="10" r="S64"/>
      <c s="10" r="T64"/>
      <c s="54" r="U64"/>
      <c s="54" r="V64"/>
      <c s="54" r="W64"/>
      <c s="54" r="X64"/>
      <c s="28" r="Y64"/>
    </row>
    <row s="28" customFormat="1" r="65">
      <c s="10" r="A65"/>
      <c s="10" r="B65"/>
      <c s="10" r="C65"/>
      <c s="10" r="D65"/>
      <c s="10" r="E65"/>
      <c s="10" r="F65"/>
      <c s="10" r="G65"/>
      <c s="10" r="H65"/>
      <c s="10" r="I65"/>
      <c s="10" r="J65"/>
      <c s="10" r="K65"/>
      <c s="10" r="L65"/>
      <c s="10" r="M65"/>
      <c s="10" r="N65"/>
      <c s="10" r="O65"/>
      <c s="10" r="P65"/>
      <c s="10" r="Q65"/>
      <c s="10" r="R65"/>
      <c s="10" r="S65"/>
      <c s="10" r="T65"/>
      <c s="54" r="U65"/>
      <c s="10" r="V65"/>
      <c s="54" r="W65"/>
      <c s="54" r="X65"/>
      <c s="28" r="Y65"/>
    </row>
    <row s="28" customFormat="1" r="66">
      <c s="10" r="A66"/>
      <c s="10" r="B66"/>
      <c s="10" r="C66"/>
      <c s="10" r="D66"/>
      <c s="10" r="E66"/>
      <c s="10" r="F66"/>
      <c s="10" r="G66"/>
      <c s="10" r="H66"/>
      <c s="10" r="I66"/>
      <c s="10" r="J66"/>
      <c s="10" r="K66"/>
      <c s="10" r="L66"/>
      <c s="10" r="M66"/>
      <c s="10" r="N66"/>
      <c s="10" r="O66"/>
      <c s="10" r="P66"/>
      <c s="10" r="Q66"/>
      <c s="10" r="R66"/>
      <c s="10" r="S66"/>
      <c s="10" r="T66"/>
      <c s="54" r="U66"/>
      <c s="54" r="V66"/>
      <c s="54" r="W66"/>
      <c s="54" r="X66"/>
      <c s="28" r="Y66"/>
    </row>
    <row s="28" customFormat="1" r="67">
      <c s="10" r="A67"/>
      <c s="10" r="B67"/>
      <c s="10" r="C67"/>
      <c s="10" r="D67"/>
      <c s="10" r="E67"/>
      <c s="10" r="F67"/>
      <c s="10" r="G67"/>
      <c s="10" r="H67"/>
      <c s="10" r="I67"/>
      <c s="10" r="J67"/>
      <c s="10" r="K67"/>
      <c s="10" r="L67"/>
      <c s="10" r="M67"/>
      <c s="10" r="N67"/>
      <c s="10" r="O67"/>
      <c s="10" r="P67"/>
      <c s="10" r="Q67"/>
      <c s="10" r="R67"/>
      <c s="10" r="S67"/>
      <c s="10" r="T67"/>
      <c s="54" r="U67"/>
      <c s="10" r="V67"/>
      <c s="54" r="W67"/>
      <c s="54" r="X67"/>
      <c s="28" r="Y67"/>
    </row>
    <row s="28" customFormat="1" r="68">
      <c s="10" r="A68"/>
      <c s="10" r="B68"/>
      <c s="10" r="C68"/>
      <c s="10" r="D68"/>
      <c s="10" r="E68"/>
      <c s="10" r="F68"/>
      <c s="10" r="G68"/>
      <c s="10" r="H68"/>
      <c s="10" r="I68"/>
      <c s="10" r="J68"/>
      <c s="10" r="K68"/>
      <c s="10" r="L68"/>
      <c s="10" r="M68"/>
      <c s="10" r="N68"/>
      <c s="10" r="O68"/>
      <c s="10" r="P68"/>
      <c s="10" r="Q68"/>
      <c s="10" r="R68"/>
      <c s="10" r="S68"/>
      <c s="10" r="T68"/>
      <c s="54" r="U68"/>
      <c s="10" r="V68"/>
      <c s="54" r="W68"/>
      <c s="54" r="X68"/>
      <c s="28" r="Y68"/>
    </row>
    <row s="28" customFormat="1" r="69">
      <c s="10" r="A69"/>
      <c s="10" r="B69"/>
      <c s="10" r="C69"/>
      <c s="10" r="D69"/>
      <c s="10" r="E69"/>
      <c s="10" r="F69"/>
      <c s="10" r="G69"/>
      <c s="10" r="H69"/>
      <c s="10" r="I69"/>
      <c s="10" r="J69"/>
      <c s="10" r="K69"/>
      <c s="10" r="L69"/>
      <c s="10" r="M69"/>
      <c s="10" r="N69"/>
      <c s="10" r="O69"/>
      <c s="10" r="P69"/>
      <c s="10" r="Q69"/>
      <c s="10" r="R69"/>
      <c s="10" r="S69"/>
      <c s="10" r="T69"/>
      <c s="54" r="U69"/>
      <c s="54" r="V69"/>
      <c s="54" r="W69"/>
      <c s="54" r="X69"/>
      <c s="28" r="Y69"/>
    </row>
    <row s="28" customFormat="1" r="70">
      <c s="10" r="A70"/>
      <c s="10" r="B70"/>
      <c s="10" r="C70"/>
      <c s="10" r="D70"/>
      <c s="10" r="E70"/>
      <c s="10" r="F70"/>
      <c s="10" r="G70"/>
      <c s="10" r="H70"/>
      <c s="10" r="I70"/>
      <c s="10" r="J70"/>
      <c s="10" r="K70"/>
      <c s="10" r="L70"/>
      <c s="10" r="M70"/>
      <c s="10" r="N70"/>
      <c s="10" r="O70"/>
      <c s="10" r="P70"/>
      <c s="10" r="Q70"/>
      <c s="10" r="R70"/>
      <c s="10" r="S70"/>
      <c s="10" r="T70"/>
      <c s="54" r="U70"/>
      <c s="54" r="V70"/>
      <c s="54" r="W70"/>
      <c s="54" r="X70"/>
      <c s="28" r="Y70"/>
    </row>
    <row s="28" customFormat="1" r="71">
      <c s="10" r="A71"/>
      <c s="10" r="B71"/>
      <c s="10" r="C71"/>
      <c s="10" r="D71"/>
      <c s="10" r="E71"/>
      <c s="10" r="F71"/>
      <c s="10" r="G71"/>
      <c s="10" r="H71"/>
      <c s="10" r="I71"/>
      <c s="10" r="J71"/>
      <c s="10" r="K71"/>
      <c s="10" r="L71"/>
      <c s="10" r="M71"/>
      <c s="10" r="N71"/>
      <c s="10" r="O71"/>
      <c s="10" r="P71"/>
      <c s="10" r="Q71"/>
      <c s="10" r="R71"/>
      <c s="10" r="S71"/>
      <c s="10" r="T71"/>
      <c s="54" r="U71"/>
      <c s="54" r="V71"/>
      <c s="54" r="W71"/>
      <c s="54" r="X71"/>
      <c s="28" r="Y71"/>
    </row>
    <row s="28" customFormat="1" r="72">
      <c s="10" r="A72"/>
      <c s="10" r="B72"/>
      <c s="10" r="C72"/>
      <c s="10" r="D72"/>
      <c s="10" r="E72"/>
      <c s="10" r="F72"/>
      <c s="10" r="G72"/>
      <c s="10" r="H72"/>
      <c s="10" r="I72"/>
      <c s="10" r="J72"/>
      <c s="10" r="K72"/>
      <c s="10" r="L72"/>
      <c s="10" r="M72"/>
      <c s="10" r="N72"/>
      <c s="10" r="O72"/>
      <c s="10" r="P72"/>
      <c s="10" r="Q72"/>
      <c s="10" r="R72"/>
      <c s="10" r="S72"/>
      <c s="10" r="T72"/>
      <c s="54" r="U72"/>
      <c s="54" r="V72"/>
      <c s="54" r="W72"/>
      <c s="54" r="X72"/>
      <c s="28" r="Y72"/>
    </row>
    <row s="28" customFormat="1" r="73">
      <c s="10" r="A73"/>
      <c s="10" r="B73"/>
      <c s="10" r="C73"/>
      <c s="10" r="D73"/>
      <c s="10" r="E73"/>
      <c s="10" r="F73"/>
      <c s="10" r="G73"/>
      <c s="10" r="H73"/>
      <c s="10" r="I73"/>
      <c s="10" r="J73"/>
      <c s="10" r="K73"/>
      <c s="10" r="L73"/>
      <c s="10" r="M73"/>
      <c s="10" r="N73"/>
      <c s="10" r="O73"/>
      <c s="10" r="P73"/>
      <c s="10" r="Q73"/>
      <c s="10" r="R73"/>
      <c s="10" r="S73"/>
      <c s="10" r="T73"/>
      <c s="54" r="U73"/>
      <c s="54" r="V73"/>
      <c s="54" r="W73"/>
      <c s="54" r="X73"/>
      <c s="28" r="Y73"/>
    </row>
    <row s="28" customFormat="1" r="74">
      <c s="10" r="A74"/>
      <c s="10" r="B74"/>
      <c s="10" r="C74"/>
      <c s="10" r="D74"/>
      <c s="10" r="E74"/>
      <c s="10" r="F74"/>
      <c s="10" r="G74"/>
      <c s="10" r="H74"/>
      <c s="10" r="I74"/>
      <c s="10" r="J74"/>
      <c s="10" r="K74"/>
      <c s="10" r="L74"/>
      <c s="10" r="M74"/>
      <c s="10" r="N74"/>
      <c s="10" r="O74"/>
      <c s="10" r="P74"/>
      <c s="10" r="Q74"/>
      <c s="10" r="R74"/>
      <c s="10" r="S74"/>
      <c s="10" r="T74"/>
      <c s="54" r="U74"/>
      <c s="10" r="V74"/>
      <c s="54" r="W74"/>
      <c s="54" r="X74"/>
      <c s="28" r="Y74"/>
    </row>
    <row s="28" customFormat="1" r="75">
      <c s="10" r="A75"/>
      <c s="10" r="B75"/>
      <c s="10" r="C75"/>
      <c s="10" r="D75"/>
      <c s="10" r="E75"/>
      <c s="10" r="F75"/>
      <c s="10" r="G75"/>
      <c s="10" r="H75"/>
      <c s="10" r="I75"/>
      <c s="10" r="J75"/>
      <c s="10" r="K75"/>
      <c s="10" r="L75"/>
      <c s="10" r="M75"/>
      <c s="10" r="N75"/>
      <c s="10" r="O75"/>
      <c s="10" r="P75"/>
      <c s="10" r="Q75"/>
      <c s="10" r="R75"/>
      <c s="10" r="S75"/>
      <c s="10" r="T75"/>
      <c s="54" r="U75"/>
      <c s="10" r="V75"/>
      <c s="54" r="W75"/>
      <c s="54" r="X75"/>
      <c s="28" r="Y75"/>
    </row>
    <row s="28" customFormat="1" r="76">
      <c s="10" r="A76"/>
      <c s="10" r="B76"/>
      <c s="10" r="C76"/>
      <c s="10" r="D76"/>
      <c s="10" r="E76"/>
      <c s="10" r="F76"/>
      <c s="10" r="G76"/>
      <c s="10" r="H76"/>
      <c s="10" r="I76"/>
      <c s="10" r="J76"/>
      <c s="10" r="K76"/>
      <c s="10" r="L76"/>
      <c s="10" r="M76"/>
      <c s="10" r="N76"/>
      <c s="10" r="O76"/>
      <c s="10" r="P76"/>
      <c s="10" r="Q76"/>
      <c s="10" r="R76"/>
      <c s="10" r="S76"/>
      <c s="10" r="T76"/>
      <c s="54" r="U76"/>
      <c s="10" r="V76"/>
      <c s="54" r="W76"/>
      <c s="54" r="X76"/>
      <c s="28" r="Y76"/>
    </row>
    <row s="28" customFormat="1" r="77">
      <c s="10" r="A77"/>
      <c s="10" r="B77"/>
      <c s="10" r="C77"/>
      <c s="10" r="D77"/>
      <c s="10" r="E77"/>
      <c s="10" r="F77"/>
      <c s="10" r="G77"/>
      <c s="10" r="H77"/>
      <c s="10" r="I77"/>
      <c s="10" r="J77"/>
      <c s="10" r="K77"/>
      <c s="10" r="L77"/>
      <c s="10" r="M77"/>
      <c s="10" r="N77"/>
      <c s="10" r="O77"/>
      <c s="10" r="P77"/>
      <c s="10" r="Q77"/>
      <c s="10" r="R77"/>
      <c s="10" r="S77"/>
      <c s="10" r="T77"/>
      <c s="54" r="U77"/>
      <c s="10" r="V77"/>
      <c s="54" r="W77"/>
      <c s="54" r="X77"/>
      <c s="28" r="Y77"/>
    </row>
    <row s="28" customFormat="1" r="78">
      <c s="10" r="A78"/>
      <c s="10" r="B78"/>
      <c s="10" r="C78"/>
      <c s="10" r="D78"/>
      <c s="10" r="E78"/>
      <c s="10" r="F78"/>
      <c s="10" r="G78"/>
      <c s="10" r="H78"/>
      <c s="10" r="I78"/>
      <c s="10" r="J78"/>
      <c s="10" r="K78"/>
      <c s="10" r="L78"/>
      <c s="10" r="M78"/>
      <c s="10" r="N78"/>
      <c s="10" r="O78"/>
      <c s="10" r="P78"/>
      <c s="10" r="Q78"/>
      <c s="10" r="R78"/>
      <c s="10" r="S78"/>
      <c s="10" r="T78"/>
      <c s="54" r="U78"/>
      <c s="54" r="V78"/>
      <c s="54" r="W78"/>
      <c s="54" r="X78"/>
      <c s="28" r="Y78"/>
    </row>
    <row s="28" customFormat="1" r="79">
      <c s="10" r="A79"/>
      <c s="10" r="B79"/>
      <c s="10" r="C79"/>
      <c s="10" r="D79"/>
      <c s="10" r="E79"/>
      <c s="10" r="F79"/>
      <c s="10" r="G79"/>
      <c s="10" r="H79"/>
      <c s="10" r="I79"/>
      <c s="10" r="J79"/>
      <c s="10" r="K79"/>
      <c s="10" r="L79"/>
      <c s="10" r="M79"/>
      <c s="10" r="N79"/>
      <c s="10" r="O79"/>
      <c s="10" r="P79"/>
      <c s="10" r="Q79"/>
      <c s="10" r="R79"/>
      <c s="10" r="S79"/>
      <c s="10" r="T79"/>
      <c s="54" r="U79"/>
      <c s="10" r="V79"/>
      <c s="54" r="W79"/>
      <c s="54" r="X79"/>
      <c s="28" r="Y79"/>
    </row>
    <row s="28" customFormat="1" r="80">
      <c s="10" r="A80"/>
      <c s="10" r="B80"/>
      <c s="10" r="C80"/>
      <c s="10" r="D80"/>
      <c s="10" r="E80"/>
      <c s="10" r="F80"/>
      <c s="10" r="G80"/>
      <c s="10" r="H80"/>
      <c s="10" r="I80"/>
      <c s="10" r="J80"/>
      <c s="10" r="K80"/>
      <c s="10" r="L80"/>
      <c s="10" r="M80"/>
      <c s="10" r="N80"/>
      <c s="10" r="O80"/>
      <c s="10" r="P80"/>
      <c s="10" r="Q80"/>
      <c s="10" r="R80"/>
      <c s="10" r="S80"/>
      <c s="10" r="T80"/>
      <c s="54" r="U80"/>
      <c s="10" r="V80"/>
      <c s="54" r="W80"/>
      <c s="54" r="X80"/>
      <c s="28" r="Y80"/>
    </row>
    <row s="28" customFormat="1" r="81">
      <c s="10" r="A81"/>
      <c s="10" r="B81"/>
      <c s="10" r="C81"/>
      <c s="10" r="D81"/>
      <c s="10" r="E81"/>
      <c s="10" r="F81"/>
      <c s="10" r="G81"/>
      <c s="10" r="H81"/>
      <c s="10" r="I81"/>
      <c s="10" r="J81"/>
      <c s="10" r="K81"/>
      <c s="10" r="L81"/>
      <c s="10" r="M81"/>
      <c s="10" r="N81"/>
      <c s="10" r="O81"/>
      <c s="10" r="P81"/>
      <c s="10" r="Q81"/>
      <c s="10" r="R81"/>
      <c s="10" r="S81"/>
      <c s="10" r="T81"/>
      <c s="54" r="U81"/>
      <c s="54" r="V81"/>
      <c s="54" r="W81"/>
      <c s="54" r="X81"/>
      <c s="28" r="Y81"/>
    </row>
    <row s="28" customFormat="1" r="82">
      <c s="10" r="A82"/>
      <c s="10" r="B82"/>
      <c s="10" r="C82"/>
      <c s="10" r="D82"/>
      <c s="10" r="E82"/>
      <c s="10" r="F82"/>
      <c s="10" r="G82"/>
      <c s="10" r="H82"/>
      <c s="10" r="I82"/>
      <c s="10" r="J82"/>
      <c s="10" r="K82"/>
      <c s="10" r="L82"/>
      <c s="10" r="M82"/>
      <c s="10" r="N82"/>
      <c s="10" r="O82"/>
      <c s="10" r="P82"/>
      <c s="10" r="Q82"/>
      <c s="10" r="R82"/>
      <c s="10" r="S82"/>
      <c s="10" r="T82"/>
      <c s="54" r="U82"/>
      <c s="10" r="V82"/>
      <c s="54" r="W82"/>
      <c s="54" r="X82"/>
      <c s="28" r="Y82"/>
    </row>
    <row s="28" customFormat="1" r="83">
      <c s="10" r="A83"/>
      <c s="10" r="B83"/>
      <c s="10" r="C83"/>
      <c s="10" r="D83"/>
      <c s="10" r="E83"/>
      <c s="10" r="F83"/>
      <c s="10" r="G83"/>
      <c s="10" r="H83"/>
      <c s="10" r="I83"/>
      <c s="10" r="J83"/>
      <c s="10" r="K83"/>
      <c s="10" r="L83"/>
      <c s="10" r="M83"/>
      <c s="10" r="N83"/>
      <c s="10" r="O83"/>
      <c s="10" r="P83"/>
      <c s="10" r="Q83"/>
      <c s="10" r="R83"/>
      <c s="10" r="S83"/>
      <c s="10" r="T83"/>
      <c s="54" r="U83"/>
      <c s="10" r="V83"/>
      <c s="54" r="W83"/>
      <c s="54" r="X83"/>
      <c s="28" r="Y83"/>
    </row>
    <row s="28" customFormat="1" r="84">
      <c s="10" r="A84"/>
      <c s="10" r="B84"/>
      <c s="10" r="C84"/>
      <c s="10" r="D84"/>
      <c s="10" r="E84"/>
      <c s="10" r="F84"/>
      <c s="10" r="G84"/>
      <c s="10" r="H84"/>
      <c s="10" r="I84"/>
      <c s="10" r="J84"/>
      <c s="10" r="K84"/>
      <c s="10" r="L84"/>
      <c s="10" r="M84"/>
      <c s="10" r="N84"/>
      <c s="10" r="O84"/>
      <c s="10" r="P84"/>
      <c s="10" r="Q84"/>
      <c s="10" r="R84"/>
      <c s="10" r="S84"/>
      <c s="10" r="T84"/>
      <c s="54" r="U84"/>
      <c s="54" r="V84"/>
      <c s="54" r="W84"/>
      <c s="54" r="X84"/>
      <c s="28" r="Y84"/>
    </row>
    <row s="28" customFormat="1" r="85">
      <c s="10" r="A85"/>
      <c s="10" r="B85"/>
      <c s="10" r="C85"/>
      <c s="10" r="D85"/>
      <c s="10" r="E85"/>
      <c s="10" r="F85"/>
      <c s="10" r="G85"/>
      <c s="10" r="H85"/>
      <c s="10" r="I85"/>
      <c s="10" r="J85"/>
      <c s="10" r="K85"/>
      <c s="10" r="L85"/>
      <c s="10" r="M85"/>
      <c s="10" r="N85"/>
      <c s="10" r="O85"/>
      <c s="10" r="P85"/>
      <c s="10" r="Q85"/>
      <c s="10" r="R85"/>
      <c s="10" r="S85"/>
      <c s="10" r="T85"/>
      <c s="54" r="U85"/>
      <c s="10" r="V85"/>
      <c s="54" r="W85"/>
      <c s="54" r="X85"/>
      <c s="28" r="Y85"/>
    </row>
    <row s="28" customFormat="1" r="86">
      <c s="10" r="A86"/>
      <c s="10" r="B86"/>
      <c s="10" r="C86"/>
      <c s="10" r="D86"/>
      <c s="10" r="E86"/>
      <c s="10" r="F86"/>
      <c s="10" r="G86"/>
      <c s="10" r="H86"/>
      <c s="10" r="I86"/>
      <c s="10" r="J86"/>
      <c s="10" r="K86"/>
      <c s="10" r="L86"/>
      <c s="10" r="M86"/>
      <c s="10" r="N86"/>
      <c s="10" r="O86"/>
      <c s="10" r="P86"/>
      <c s="10" r="Q86"/>
      <c s="10" r="R86"/>
      <c s="10" r="S86"/>
      <c s="10" r="T86"/>
      <c s="54" r="U86"/>
      <c s="54" r="V86"/>
      <c s="54" r="W86"/>
      <c s="54" r="X86"/>
      <c s="28" r="Y86"/>
    </row>
    <row s="28" customFormat="1" r="87">
      <c s="10" r="A87"/>
      <c s="10" r="B87"/>
      <c s="10" r="C87"/>
      <c s="10" r="D87"/>
      <c s="10" r="E87"/>
      <c s="10" r="F87"/>
      <c s="10" r="G87"/>
      <c s="10" r="H87"/>
      <c s="10" r="I87"/>
      <c s="10" r="J87"/>
      <c s="10" r="K87"/>
      <c s="10" r="L87"/>
      <c s="10" r="M87"/>
      <c s="10" r="N87"/>
      <c s="10" r="O87"/>
      <c s="10" r="P87"/>
      <c s="10" r="Q87"/>
      <c s="10" r="R87"/>
      <c s="10" r="S87"/>
      <c s="10" r="T87"/>
      <c s="54" r="U87"/>
      <c s="10" r="V87"/>
      <c s="54" r="W87"/>
      <c s="54" r="X87"/>
      <c s="28" r="Y87"/>
    </row>
    <row s="28" customFormat="1" r="88">
      <c s="10" r="A88"/>
      <c s="10" r="B88"/>
      <c s="10" r="C88"/>
      <c s="10" r="D88"/>
      <c s="10" r="E88"/>
      <c s="10" r="F88"/>
      <c s="10" r="G88"/>
      <c s="10" r="H88"/>
      <c s="10" r="I88"/>
      <c s="10" r="J88"/>
      <c s="10" r="K88"/>
      <c s="10" r="L88"/>
      <c s="10" r="M88"/>
      <c s="10" r="N88"/>
      <c s="10" r="O88"/>
      <c s="10" r="P88"/>
      <c s="10" r="Q88"/>
      <c s="10" r="R88"/>
      <c s="10" r="S88"/>
      <c s="10" r="T88"/>
      <c s="54" r="U88"/>
      <c s="10" r="V88"/>
      <c s="54" r="W88"/>
      <c s="54" r="X88"/>
      <c s="28" r="Y88"/>
    </row>
    <row s="28" customFormat="1" r="89">
      <c s="10" r="A89"/>
      <c s="10" r="B89"/>
      <c s="10" r="C89"/>
      <c s="10" r="D89"/>
      <c s="10" r="E89"/>
      <c s="10" r="F89"/>
      <c s="10" r="G89"/>
      <c s="10" r="H89"/>
      <c s="10" r="I89"/>
      <c s="10" r="J89"/>
      <c s="10" r="K89"/>
      <c s="10" r="L89"/>
      <c s="10" r="M89"/>
      <c s="10" r="N89"/>
      <c s="10" r="O89"/>
      <c s="10" r="P89"/>
      <c s="10" r="Q89"/>
      <c s="10" r="R89"/>
      <c s="10" r="S89"/>
      <c s="10" r="T89"/>
      <c s="54" r="U89"/>
      <c s="10" r="V89"/>
      <c s="54" r="W89"/>
      <c s="54" r="X89"/>
      <c s="28" r="Y89"/>
    </row>
    <row s="28" customFormat="1" r="90">
      <c s="10" r="A90"/>
      <c s="10" r="B90"/>
      <c s="10" r="C90"/>
      <c s="10" r="D90"/>
      <c s="10" r="E90"/>
      <c s="10" r="F90"/>
      <c s="10" r="G90"/>
      <c s="10" r="H90"/>
      <c s="10" r="I90"/>
      <c s="10" r="J90"/>
      <c s="10" r="K90"/>
      <c s="10" r="L90"/>
      <c s="10" r="M90"/>
      <c s="10" r="N90"/>
      <c s="10" r="O90"/>
      <c s="10" r="P90"/>
      <c s="10" r="Q90"/>
      <c s="10" r="R90"/>
      <c s="10" r="S90"/>
      <c s="10" r="T90"/>
      <c s="54" r="U90"/>
      <c s="10" r="V90"/>
      <c s="54" r="W90"/>
      <c s="54" r="X90"/>
      <c s="28" r="Y90"/>
    </row>
    <row s="28" customFormat="1" r="91">
      <c s="10" r="A91"/>
      <c s="10" r="B91"/>
      <c s="10" r="C91"/>
      <c s="10" r="D91"/>
      <c s="10" r="E91"/>
      <c s="10" r="F91"/>
      <c s="10" r="G91"/>
      <c s="10" r="H91"/>
      <c s="10" r="I91"/>
      <c s="10" r="J91"/>
      <c s="10" r="K91"/>
      <c s="10" r="L91"/>
      <c s="10" r="M91"/>
      <c s="10" r="N91"/>
      <c s="10" r="O91"/>
      <c s="10" r="P91"/>
      <c s="10" r="Q91"/>
      <c s="10" r="R91"/>
      <c s="10" r="S91"/>
      <c s="10" r="T91"/>
      <c s="54" r="U91"/>
      <c s="10" r="V91"/>
      <c s="54" r="W91"/>
      <c s="54" r="X91"/>
      <c s="28" r="Y91"/>
    </row>
    <row s="28" customFormat="1" r="92">
      <c s="10" r="A92"/>
      <c s="10" r="B92"/>
      <c s="10" r="C92"/>
      <c s="10" r="D92"/>
      <c s="10" r="E92"/>
      <c s="10" r="F92"/>
      <c s="10" r="G92"/>
      <c s="10" r="H92"/>
      <c s="10" r="I92"/>
      <c s="10" r="J92"/>
      <c s="10" r="K92"/>
      <c s="10" r="L92"/>
      <c s="10" r="M92"/>
      <c s="10" r="N92"/>
      <c s="10" r="O92"/>
      <c s="10" r="P92"/>
      <c s="10" r="Q92"/>
      <c s="10" r="R92"/>
      <c s="10" r="S92"/>
      <c s="10" r="T92"/>
      <c s="54" r="U92"/>
      <c s="54" r="V92"/>
      <c s="54" r="W92"/>
      <c s="54" r="X92"/>
      <c s="28" r="Y92"/>
    </row>
    <row s="28" customFormat="1" r="93">
      <c s="10" r="A93"/>
      <c s="10" r="B93"/>
      <c s="10" r="C93"/>
      <c s="10" r="D93"/>
      <c s="10" r="E93"/>
      <c s="10" r="F93"/>
      <c s="10" r="G93"/>
      <c s="10" r="H93"/>
      <c s="10" r="I93"/>
      <c s="10" r="J93"/>
      <c s="10" r="K93"/>
      <c s="10" r="L93"/>
      <c s="10" r="M93"/>
      <c s="10" r="N93"/>
      <c s="10" r="O93"/>
      <c s="10" r="P93"/>
      <c s="10" r="Q93"/>
      <c s="10" r="R93"/>
      <c s="10" r="S93"/>
      <c s="10" r="T93"/>
      <c s="54" r="U93"/>
      <c s="10" r="V93"/>
      <c s="54" r="W93"/>
      <c s="54" r="X93"/>
      <c s="28" r="Y93"/>
    </row>
    <row s="28" customFormat="1" r="94">
      <c s="10" r="A94"/>
      <c s="10" r="B94"/>
      <c s="10" r="C94"/>
      <c s="10" r="D94"/>
      <c s="10" r="E94"/>
      <c s="10" r="F94"/>
      <c s="10" r="G94"/>
      <c s="10" r="H94"/>
      <c s="10" r="I94"/>
      <c s="10" r="J94"/>
      <c s="10" r="K94"/>
      <c s="10" r="L94"/>
      <c s="10" r="M94"/>
      <c s="10" r="N94"/>
      <c s="10" r="O94"/>
      <c s="10" r="P94"/>
      <c s="10" r="Q94"/>
      <c s="10" r="R94"/>
      <c s="10" r="S94"/>
      <c s="10" r="T94"/>
      <c s="54" r="U94"/>
      <c s="54" r="V94"/>
      <c s="54" r="W94"/>
      <c s="54" r="X94"/>
      <c s="28" r="Y94"/>
    </row>
    <row s="28" customFormat="1" r="95">
      <c s="10" r="A95"/>
      <c s="10" r="B95"/>
      <c s="10" r="C95"/>
      <c s="10" r="D95"/>
      <c s="10" r="E95"/>
      <c s="10" r="F95"/>
      <c s="10" r="G95"/>
      <c s="10" r="H95"/>
      <c s="10" r="I95"/>
      <c s="10" r="J95"/>
      <c s="10" r="K95"/>
      <c s="10" r="L95"/>
      <c s="10" r="M95"/>
      <c s="10" r="N95"/>
      <c s="10" r="O95"/>
      <c s="10" r="P95"/>
      <c s="10" r="Q95"/>
      <c s="10" r="R95"/>
      <c s="10" r="S95"/>
      <c s="10" r="T95"/>
      <c s="54" r="U95"/>
      <c s="54" r="V95"/>
      <c s="54" r="W95"/>
      <c s="54" r="X95"/>
      <c s="28" r="Y95"/>
    </row>
    <row s="28" customFormat="1" r="96">
      <c s="10" r="A96"/>
      <c s="10" r="B96"/>
      <c s="10" r="C96"/>
      <c s="10" r="D96"/>
      <c s="10" r="E96"/>
      <c s="10" r="F96"/>
      <c s="10" r="G96"/>
      <c s="10" r="H96"/>
      <c s="10" r="I96"/>
      <c s="10" r="J96"/>
      <c s="10" r="K96"/>
      <c s="10" r="L96"/>
      <c s="10" r="M96"/>
      <c s="10" r="N96"/>
      <c s="10" r="O96"/>
      <c s="10" r="P96"/>
      <c s="10" r="Q96"/>
      <c s="10" r="R96"/>
      <c s="10" r="S96"/>
      <c s="10" r="T96"/>
      <c s="54" r="U96"/>
      <c s="54" r="V96"/>
      <c s="54" r="W96"/>
      <c s="54" r="X96"/>
      <c s="28" r="Y96"/>
    </row>
    <row s="28" customFormat="1" r="97">
      <c s="10" r="A97"/>
      <c s="10" r="B97"/>
      <c s="10" r="C97"/>
      <c s="10" r="D97"/>
      <c s="10" r="E97"/>
      <c s="10" r="F97"/>
      <c s="10" r="G97"/>
      <c s="10" r="H97"/>
      <c s="10" r="I97"/>
      <c s="10" r="J97"/>
      <c s="10" r="K97"/>
      <c s="10" r="L97"/>
      <c s="10" r="M97"/>
      <c s="10" r="N97"/>
      <c s="10" r="O97"/>
      <c s="10" r="P97"/>
      <c s="10" r="Q97"/>
      <c s="10" r="R97"/>
      <c s="10" r="S97"/>
      <c s="10" r="T97"/>
      <c s="54" r="U97"/>
      <c s="10" r="V97"/>
      <c s="54" r="W97"/>
      <c s="54" r="X97"/>
      <c s="28" r="Y97"/>
    </row>
    <row s="28" customFormat="1" r="98">
      <c s="10" r="A98"/>
      <c s="10" r="B98"/>
      <c s="10" r="C98"/>
      <c s="10" r="D98"/>
      <c s="10" r="E98"/>
      <c s="10" r="F98"/>
      <c s="10" r="G98"/>
      <c s="10" r="H98"/>
      <c s="10" r="I98"/>
      <c s="10" r="J98"/>
      <c s="10" r="K98"/>
      <c s="10" r="L98"/>
      <c s="10" r="M98"/>
      <c s="10" r="N98"/>
      <c s="10" r="O98"/>
      <c s="10" r="P98"/>
      <c s="10" r="Q98"/>
      <c s="10" r="R98"/>
      <c s="10" r="S98"/>
      <c s="10" r="T98"/>
      <c s="54" r="U98"/>
      <c s="54" r="V98"/>
      <c s="54" r="W98"/>
      <c s="54" r="X98"/>
      <c s="28" r="Y98"/>
    </row>
    <row s="28" customFormat="1" r="99">
      <c s="10" r="A99"/>
      <c s="10" r="B99"/>
      <c s="10" r="C99"/>
      <c s="10" r="D99"/>
      <c s="10" r="E99"/>
      <c s="10" r="F99"/>
      <c s="10" r="G99"/>
      <c s="10" r="H99"/>
      <c s="10" r="I99"/>
      <c s="10" r="J99"/>
      <c s="10" r="K99"/>
      <c s="10" r="L99"/>
      <c s="10" r="M99"/>
      <c s="10" r="N99"/>
      <c s="10" r="O99"/>
      <c s="10" r="P99"/>
      <c s="10" r="Q99"/>
      <c s="10" r="R99"/>
      <c s="10" r="S99"/>
      <c s="10" r="T99"/>
      <c s="54" r="U99"/>
      <c s="10" r="V99"/>
      <c s="54" r="W99"/>
      <c s="54" r="X99"/>
      <c s="28" r="Y99"/>
    </row>
    <row s="28" customFormat="1" r="100">
      <c s="54" r="A100"/>
      <c s="54" r="B100"/>
      <c s="54" r="C100"/>
      <c s="54" r="D100"/>
      <c s="54" r="E100"/>
      <c s="54" r="F100"/>
      <c s="54" r="G100"/>
      <c s="54" r="H100"/>
      <c s="54" r="I100"/>
      <c s="54" r="J100"/>
      <c s="54" r="K100"/>
      <c s="54" r="L100"/>
      <c s="54" r="M100"/>
      <c s="54" r="N100"/>
      <c s="54" r="O100"/>
      <c s="54" r="P100"/>
      <c s="54" r="Q100"/>
      <c s="54" r="R100"/>
      <c s="54" r="S100"/>
      <c s="54" r="T100"/>
      <c s="10" r="U100"/>
      <c s="10" r="V100"/>
      <c s="54" r="W100"/>
      <c s="54" r="X100"/>
      <c s="28" r="Y100"/>
    </row>
    <row s="28" customFormat="1" r="101">
      <c s="54" r="A101"/>
      <c s="54" r="B101"/>
      <c s="54" r="C101"/>
      <c s="54" r="D101"/>
      <c s="54" r="E101"/>
      <c s="54" r="F101"/>
      <c s="54" r="G101"/>
      <c s="54" r="H101"/>
      <c s="54" r="I101"/>
      <c s="54" r="J101"/>
      <c s="54" r="K101"/>
      <c s="54" r="L101"/>
      <c s="54" r="M101"/>
      <c s="54" r="N101"/>
      <c s="54" r="O101"/>
      <c s="54" r="P101"/>
      <c s="54" r="Q101"/>
      <c s="54" r="R101"/>
      <c s="54" r="S101"/>
      <c s="54" r="T101"/>
      <c s="54" r="U101"/>
      <c s="10" r="V101"/>
      <c s="54" r="W101"/>
      <c s="54" r="X101"/>
      <c s="28" r="Y101"/>
    </row>
    <row s="28" customFormat="1" r="102">
      <c s="54" r="A102"/>
      <c s="54" r="B102"/>
      <c s="54" r="C102"/>
      <c s="54" r="D102"/>
      <c s="54" r="E102"/>
      <c s="54" r="F102"/>
      <c s="54" r="G102"/>
      <c s="54" r="H102"/>
      <c s="54" r="I102"/>
      <c s="54" r="J102"/>
      <c s="54" r="K102"/>
      <c s="54" r="L102"/>
      <c s="54" r="M102"/>
      <c s="54" r="N102"/>
      <c s="54" r="O102"/>
      <c s="54" r="P102"/>
      <c s="54" r="Q102"/>
      <c s="54" r="R102"/>
      <c s="54" r="S102"/>
      <c s="54" r="T102"/>
      <c s="54" r="U102"/>
      <c s="54" r="V102"/>
      <c s="10" r="W102"/>
      <c s="54" r="X102"/>
      <c s="28" r="Y102"/>
    </row>
    <row s="28" customFormat="1" r="103">
      <c s="54" r="A103"/>
      <c s="54" r="B103"/>
      <c s="54" r="C103"/>
      <c s="54" r="D103"/>
      <c s="54" r="E103"/>
      <c s="54" r="F103"/>
      <c s="54" r="G103"/>
      <c s="54" r="H103"/>
      <c s="54" r="I103"/>
      <c s="54" r="J103"/>
      <c s="54" r="K103"/>
      <c s="54" r="L103"/>
      <c s="54" r="M103"/>
      <c s="54" r="N103"/>
      <c s="54" r="O103"/>
      <c s="54" r="P103"/>
      <c s="54" r="Q103"/>
      <c s="54" r="R103"/>
      <c s="54" r="S103"/>
      <c s="54" r="T103"/>
      <c s="54" r="U103"/>
      <c s="54" r="V103"/>
      <c s="54" r="W103"/>
      <c s="54" r="X103"/>
      <c s="28" r="Y103"/>
    </row>
    <row r="104">
      <c s="28" r="A104"/>
      <c s="28" r="B104"/>
      <c s="28" r="C104"/>
      <c s="28" r="D104"/>
      <c s="28" r="E104"/>
      <c s="28" r="F104"/>
      <c s="28" r="G104"/>
      <c s="28" r="H104"/>
      <c s="28" r="I104"/>
      <c s="28" r="J104"/>
      <c s="28" r="K104"/>
      <c s="28" r="L104"/>
      <c s="28" r="M104"/>
      <c s="28" r="N104"/>
      <c s="28" r="O104"/>
      <c s="28" r="P104"/>
      <c s="28" r="Q104"/>
      <c s="28" r="R104"/>
      <c s="28" r="S104"/>
      <c s="28" r="T104"/>
      <c s="28" r="U104"/>
      <c s="28" r="V104"/>
      <c s="28" r="W104"/>
      <c s="28" r="X104"/>
      <c s="28" r="Y104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28" width="15.57"/>
    <col min="2" customWidth="1" max="2" style="28" width="53.57"/>
    <col min="3" customWidth="1" max="3" style="28" width="0.29"/>
    <col min="4" customWidth="1" max="4" style="42" width="55.71"/>
  </cols>
  <sheetData>
    <row customHeight="1" s="28" customFormat="1" r="1" ht="39.0">
      <c t="s" s="72" r="A1">
        <v>149</v>
      </c>
      <c s="8" r="B1"/>
      <c s="8" r="C1"/>
      <c s="45" r="D1"/>
      <c s="67" r="E1"/>
    </row>
    <row s="28" customFormat="1" r="2">
      <c s="11" r="A2"/>
      <c s="68" r="B2"/>
      <c s="48" r="C2"/>
      <c s="53" r="D2"/>
      <c s="67" r="E2"/>
    </row>
    <row customHeight="1" s="28" customFormat="1" r="3" ht="45.75">
      <c t="s" s="5" r="A3">
        <v>150</v>
      </c>
      <c t="s" s="19" r="B3">
        <v>137</v>
      </c>
      <c s="37" r="C3"/>
      <c t="s" s="55" r="D3">
        <v>151</v>
      </c>
      <c s="67" r="E3"/>
    </row>
    <row customHeight="1" s="28" customFormat="1" r="4" ht="61.5">
      <c t="s" s="5" r="A4">
        <v>152</v>
      </c>
      <c t="str" s="30" r="B4">
        <f>HYPERLINK("http://www.ilo.org/public/english/employment/strat/kilm/download.htm", "http://www.ilo.org/public/english/employment/strat/kilm/download.htm")</f>
        <v>http://www.ilo.org/public/english/employment/strat/kilm/download.htm</v>
      </c>
      <c s="37" r="C4"/>
      <c t="s" s="55" r="D4">
        <v>153</v>
      </c>
      <c s="67" r="E4"/>
    </row>
    <row customHeight="1" s="28" customFormat="1" r="5" ht="31.5">
      <c t="s" s="5" r="A5">
        <v>154</v>
      </c>
      <c t="s" s="29" r="B5">
        <v>155</v>
      </c>
      <c s="37" r="C5"/>
      <c t="s" s="55" r="D5">
        <v>156</v>
      </c>
      <c s="67" r="E5"/>
    </row>
    <row customHeight="1" s="28" customFormat="1" r="6" ht="31.5">
      <c s="58" r="A6"/>
      <c s="14" r="B6"/>
      <c s="27" r="C6"/>
      <c s="52" r="D6"/>
      <c s="67" r="E6"/>
    </row>
    <row r="7">
      <c s="2" r="A7"/>
      <c s="2" r="B7"/>
      <c s="2" r="C7"/>
      <c s="62" r="D7"/>
      <c s="28" r="E7"/>
    </row>
    <row r="8">
      <c s="28" r="A8"/>
      <c s="28" r="B8"/>
      <c s="28" r="C8"/>
      <c s="42" r="D8"/>
      <c s="28" r="E8"/>
    </row>
    <row r="9">
      <c s="28" r="A9"/>
      <c s="28" r="B9"/>
      <c s="28" r="C9"/>
      <c s="42" r="D9"/>
      <c s="28" r="E9"/>
    </row>
    <row r="10">
      <c s="28" r="A10"/>
      <c s="28" r="B10"/>
      <c s="28" r="C10"/>
      <c s="42" r="D10"/>
      <c s="28" r="E10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28" width="0.29"/>
    <col min="2" customWidth="1" max="2" style="28" width="28.57"/>
    <col min="3" customWidth="1" max="3" style="28" width="90.43"/>
    <col min="4" customWidth="1" max="4" style="28" width="1.43"/>
    <col min="5" customWidth="1" max="5" style="28" width="-0.7"/>
  </cols>
  <sheetData>
    <row customHeight="1" s="28" customFormat="1" r="1" ht="39.0">
      <c s="26" r="A1"/>
      <c t="s" s="24" r="B1">
        <v>157</v>
      </c>
      <c s="34" r="C1"/>
      <c s="47" r="D1"/>
      <c s="64" r="E1"/>
      <c s="28" r="F1"/>
    </row>
    <row r="2">
      <c s="11" r="A2"/>
      <c s="73" r="B2"/>
      <c s="73" r="C2"/>
      <c s="39" r="D2"/>
      <c s="64" r="E2"/>
      <c s="28" r="F2"/>
    </row>
    <row s="28" customFormat="1" r="3">
      <c s="11" r="A3"/>
      <c t="s" s="60" r="B3">
        <v>158</v>
      </c>
      <c s="36" r="C3"/>
      <c s="39" r="D3"/>
      <c s="64" r="E3"/>
      <c s="28" r="F3"/>
    </row>
    <row customHeight="1" s="16" customFormat="1" r="4" ht="24.0">
      <c s="69" r="A4"/>
      <c t="s" s="31" r="B4">
        <v>159</v>
      </c>
      <c t="s" s="33" r="C4">
        <v>160</v>
      </c>
      <c s="46" r="D4"/>
      <c s="35" r="E4"/>
      <c s="16" r="F4"/>
    </row>
    <row customHeight="1" s="16" customFormat="1" r="5" ht="24.0">
      <c s="69" r="A5"/>
      <c t="s" s="1" r="B5">
        <v>161</v>
      </c>
      <c t="s" s="57" r="C5">
        <v>162</v>
      </c>
      <c s="46" r="D5"/>
      <c s="35" r="E5"/>
      <c s="16" r="F5"/>
    </row>
    <row customHeight="1" s="16" customFormat="1" r="6" ht="24.0">
      <c s="69" r="A6"/>
      <c t="s" s="1" r="B6">
        <v>163</v>
      </c>
      <c t="s" s="57" r="C6">
        <v>164</v>
      </c>
      <c s="46" r="D6"/>
      <c s="35" r="E6"/>
      <c s="16" r="F6"/>
    </row>
    <row customHeight="1" s="16" customFormat="1" r="7" ht="18.0">
      <c s="69" r="A7"/>
      <c s="50" r="B7"/>
      <c s="70" r="C7"/>
      <c s="46" r="D7"/>
      <c s="35" r="E7"/>
      <c s="16" r="F7"/>
    </row>
    <row customHeight="1" s="28" customFormat="1" r="8" ht="13.5">
      <c s="38" r="A8"/>
      <c s="15" r="B8"/>
      <c s="15" r="C8"/>
      <c s="3" r="D8"/>
      <c s="64" r="E8"/>
      <c s="28" r="F8"/>
    </row>
    <row customHeight="1" s="28" customFormat="1" r="9" ht="15.0">
      <c s="2" r="A9"/>
      <c s="7" r="B9"/>
      <c s="7" r="C9"/>
      <c s="7" r="D9"/>
      <c s="54" r="E9"/>
      <c s="28" r="F9"/>
    </row>
    <row customHeight="1" s="28" customFormat="1" r="10" ht="13.5">
      <c s="28" r="A10"/>
      <c s="28" r="B10"/>
      <c s="28" r="C10"/>
      <c s="28" r="D10"/>
      <c s="28" r="E10"/>
      <c s="28" r="F10"/>
    </row>
    <row r="11">
      <c s="28" r="A11"/>
      <c s="28" r="B11"/>
      <c s="28" r="C11"/>
      <c s="28" r="D11"/>
      <c s="28" r="E11"/>
      <c s="28" r="F11"/>
    </row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2" style="28" width="15.57"/>
    <col min="3" customWidth="1" max="21" style="28" width="4.71"/>
    <col min="22" customWidth="1" max="22" style="28" width="5.71"/>
    <col min="23" customWidth="1" max="23" style="28" width="6.86"/>
    <col min="24" customWidth="1" max="24" style="28" width="7.86"/>
  </cols>
  <sheetData>
    <row s="28" customFormat="1" r="1">
      <c t="s" s="10" r="A1">
        <v>165</v>
      </c>
      <c t="s" s="10" r="B1">
        <v>166</v>
      </c>
      <c s="10" r="C1"/>
      <c s="10" r="D1"/>
      <c s="10" r="E1"/>
      <c s="10" r="F1"/>
      <c s="10" r="G1"/>
      <c s="10" r="H1"/>
      <c s="10" r="I1"/>
      <c s="10" r="J1"/>
      <c s="10" r="K1"/>
      <c s="10" r="L1"/>
      <c s="10" r="M1"/>
      <c s="10" r="N1"/>
      <c s="10" r="O1"/>
      <c s="10" r="P1"/>
      <c s="10" r="Q1"/>
      <c s="10" r="R1"/>
      <c s="10" r="S1"/>
      <c s="10" r="T1"/>
      <c s="54" r="U1"/>
      <c s="54" r="V1"/>
      <c s="54" r="W1"/>
      <c s="54" r="X1"/>
      <c s="28" r="Y1"/>
    </row>
    <row s="28" customFormat="1" r="2">
      <c s="10" r="A2"/>
      <c s="10" r="B2"/>
      <c s="10" r="C2"/>
      <c s="10" r="D2"/>
      <c s="10" r="E2"/>
      <c s="10" r="F2"/>
      <c s="10" r="G2"/>
      <c s="10" r="H2"/>
      <c s="10" r="I2"/>
      <c s="10" r="J2"/>
      <c s="10" r="K2"/>
      <c s="10" r="L2"/>
      <c s="10" r="M2"/>
      <c s="10" r="N2"/>
      <c s="10" r="O2"/>
      <c s="10" r="P2"/>
      <c s="10" r="Q2"/>
      <c s="10" r="R2"/>
      <c s="10" r="S2"/>
      <c s="10" r="T2"/>
      <c s="54" r="U2"/>
      <c s="10" r="V2"/>
      <c s="54" r="W2"/>
      <c s="54" r="X2"/>
      <c s="28" r="Y2"/>
    </row>
    <row s="28" customFormat="1" r="3">
      <c s="10" r="A3"/>
      <c s="10" r="B3"/>
      <c s="10" r="C3"/>
      <c s="10" r="D3"/>
      <c s="10" r="E3"/>
      <c s="10" r="F3"/>
      <c s="10" r="G3"/>
      <c s="10" r="H3"/>
      <c s="10" r="I3"/>
      <c s="10" r="J3"/>
      <c s="10" r="K3"/>
      <c s="10" r="L3"/>
      <c s="10" r="M3"/>
      <c s="10" r="N3"/>
      <c s="10" r="O3"/>
      <c s="10" r="P3"/>
      <c s="10" r="Q3"/>
      <c s="10" r="R3"/>
      <c s="10" r="S3"/>
      <c s="10" r="T3"/>
      <c s="54" r="U3"/>
      <c s="54" r="V3"/>
      <c s="54" r="W3"/>
      <c s="54" r="X3"/>
      <c s="28" r="Y3"/>
    </row>
    <row s="28" customFormat="1" r="4">
      <c s="10" r="A4"/>
      <c s="10" r="B4"/>
      <c s="10" r="C4"/>
      <c s="10" r="D4"/>
      <c s="10" r="E4"/>
      <c s="10" r="F4"/>
      <c s="10" r="G4"/>
      <c s="10" r="H4"/>
      <c s="10" r="I4"/>
      <c s="10" r="J4"/>
      <c s="10" r="K4"/>
      <c s="10" r="L4"/>
      <c s="10" r="M4"/>
      <c s="10" r="N4"/>
      <c s="10" r="O4"/>
      <c s="10" r="P4"/>
      <c s="10" r="Q4"/>
      <c s="10" r="R4"/>
      <c s="10" r="S4"/>
      <c s="10" r="T4"/>
      <c s="54" r="U4"/>
      <c s="10" r="V4"/>
      <c s="54" r="W4"/>
      <c s="54" r="X4"/>
      <c s="28" r="Y4"/>
    </row>
    <row s="28" customFormat="1" r="5">
      <c s="10" r="A5"/>
      <c s="10" r="B5"/>
      <c s="10" r="C5"/>
      <c s="10" r="D5"/>
      <c s="10" r="E5"/>
      <c s="10" r="F5"/>
      <c s="10" r="G5"/>
      <c s="10" r="H5"/>
      <c s="10" r="I5"/>
      <c s="10" r="J5"/>
      <c s="10" r="K5"/>
      <c s="10" r="L5"/>
      <c s="10" r="M5"/>
      <c s="10" r="N5"/>
      <c s="10" r="O5"/>
      <c s="10" r="P5"/>
      <c s="10" r="Q5"/>
      <c s="10" r="R5"/>
      <c s="10" r="S5"/>
      <c s="10" r="T5"/>
      <c s="54" r="U5"/>
      <c s="10" r="V5"/>
      <c s="54" r="W5"/>
      <c s="54" r="X5"/>
      <c s="28" r="Y5"/>
    </row>
    <row s="28" customFormat="1" r="6">
      <c s="10" r="A6"/>
      <c s="10" r="B6"/>
      <c s="10" r="C6"/>
      <c s="10" r="D6"/>
      <c s="10" r="E6"/>
      <c s="10" r="F6"/>
      <c s="10" r="G6"/>
      <c s="10" r="H6"/>
      <c s="10" r="I6"/>
      <c s="10" r="J6"/>
      <c s="10" r="K6"/>
      <c s="10" r="L6"/>
      <c s="10" r="M6"/>
      <c s="10" r="N6"/>
      <c s="10" r="O6"/>
      <c s="10" r="P6"/>
      <c s="10" r="Q6"/>
      <c s="10" r="R6"/>
      <c s="10" r="S6"/>
      <c s="10" r="T6"/>
      <c s="54" r="U6"/>
      <c s="54" r="V6"/>
      <c s="54" r="W6"/>
      <c s="54" r="X6"/>
      <c s="28" r="Y6"/>
    </row>
    <row s="28" customFormat="1" r="7">
      <c s="10" r="A7"/>
      <c s="10" r="B7"/>
      <c s="10" r="C7"/>
      <c s="10" r="D7"/>
      <c s="10" r="E7"/>
      <c s="10" r="F7"/>
      <c s="10" r="G7"/>
      <c s="10" r="H7"/>
      <c s="10" r="I7"/>
      <c s="10" r="J7"/>
      <c s="10" r="K7"/>
      <c s="10" r="L7"/>
      <c s="10" r="M7"/>
      <c s="10" r="N7"/>
      <c s="10" r="O7"/>
      <c s="10" r="P7"/>
      <c s="10" r="Q7"/>
      <c s="10" r="R7"/>
      <c s="10" r="S7"/>
      <c s="10" r="T7"/>
      <c s="54" r="U7"/>
      <c s="54" r="V7"/>
      <c s="54" r="W7"/>
      <c s="54" r="X7"/>
      <c s="28" r="Y7"/>
    </row>
    <row s="28" customFormat="1" r="8">
      <c s="10" r="A8"/>
      <c s="10" r="B8"/>
      <c s="10" r="C8"/>
      <c s="10" r="D8"/>
      <c s="10" r="E8"/>
      <c s="10" r="F8"/>
      <c s="10" r="G8"/>
      <c s="10" r="H8"/>
      <c s="10" r="I8"/>
      <c s="10" r="J8"/>
      <c s="10" r="K8"/>
      <c s="10" r="L8"/>
      <c s="10" r="M8"/>
      <c s="10" r="N8"/>
      <c s="10" r="O8"/>
      <c s="10" r="P8"/>
      <c s="10" r="Q8"/>
      <c s="10" r="R8"/>
      <c s="10" r="S8"/>
      <c s="10" r="T8"/>
      <c s="54" r="U8"/>
      <c s="54" r="V8"/>
      <c s="54" r="W8"/>
      <c s="54" r="X8"/>
      <c s="28" r="Y8"/>
    </row>
    <row s="28" customFormat="1" r="9">
      <c s="10" r="A9"/>
      <c s="10" r="B9"/>
      <c s="10" r="C9"/>
      <c s="10" r="D9"/>
      <c s="10" r="E9"/>
      <c s="10" r="F9"/>
      <c s="10" r="G9"/>
      <c s="10" r="H9"/>
      <c s="10" r="I9"/>
      <c s="10" r="J9"/>
      <c s="10" r="K9"/>
      <c s="10" r="L9"/>
      <c s="10" r="M9"/>
      <c s="10" r="N9"/>
      <c s="10" r="O9"/>
      <c s="10" r="P9"/>
      <c s="10" r="Q9"/>
      <c s="10" r="R9"/>
      <c s="10" r="S9"/>
      <c s="10" r="T9"/>
      <c s="54" r="U9"/>
      <c s="54" r="V9"/>
      <c s="54" r="W9"/>
      <c s="54" r="X9"/>
      <c s="28" r="Y9"/>
    </row>
    <row s="28" customFormat="1" r="10">
      <c s="10" r="A10"/>
      <c s="10" r="B10"/>
      <c s="10" r="C10"/>
      <c s="10" r="D10"/>
      <c s="10" r="E10"/>
      <c s="10" r="F10"/>
      <c s="10" r="G10"/>
      <c s="10" r="H10"/>
      <c s="10" r="I10"/>
      <c s="10" r="J10"/>
      <c s="10" r="K10"/>
      <c s="10" r="L10"/>
      <c s="10" r="M10"/>
      <c s="10" r="N10"/>
      <c s="10" r="O10"/>
      <c s="10" r="P10"/>
      <c s="10" r="Q10"/>
      <c s="10" r="R10"/>
      <c s="10" r="S10"/>
      <c s="10" r="T10"/>
      <c s="54" r="U10"/>
      <c s="54" r="V10"/>
      <c s="54" r="W10"/>
      <c s="54" r="X10"/>
      <c s="28" r="Y10"/>
    </row>
    <row s="28" customFormat="1" r="11">
      <c s="10" r="A11"/>
      <c s="10" r="B11"/>
      <c s="10" r="C11"/>
      <c s="10" r="D11"/>
      <c s="10" r="E11"/>
      <c s="10" r="F11"/>
      <c s="10" r="G11"/>
      <c s="10" r="H11"/>
      <c s="10" r="I11"/>
      <c s="10" r="J11"/>
      <c s="10" r="K11"/>
      <c s="10" r="L11"/>
      <c s="10" r="M11"/>
      <c s="10" r="N11"/>
      <c s="10" r="O11"/>
      <c s="10" r="P11"/>
      <c s="10" r="Q11"/>
      <c s="10" r="R11"/>
      <c s="10" r="S11"/>
      <c s="10" r="T11"/>
      <c s="54" r="U11"/>
      <c s="10" r="V11"/>
      <c s="54" r="W11"/>
      <c s="54" r="X11"/>
      <c s="28" r="Y11"/>
    </row>
    <row s="28" customFormat="1" r="12">
      <c s="10" r="A12"/>
      <c s="10" r="B12"/>
      <c s="10" r="C12"/>
      <c s="10" r="D12"/>
      <c s="10" r="E12"/>
      <c s="10" r="F12"/>
      <c s="10" r="G12"/>
      <c s="10" r="H12"/>
      <c s="10" r="I12"/>
      <c s="10" r="J12"/>
      <c s="10" r="K12"/>
      <c s="10" r="L12"/>
      <c s="10" r="M12"/>
      <c s="10" r="N12"/>
      <c s="10" r="O12"/>
      <c s="10" r="P12"/>
      <c s="10" r="Q12"/>
      <c s="10" r="R12"/>
      <c s="10" r="S12"/>
      <c s="10" r="T12"/>
      <c s="54" r="U12"/>
      <c s="10" r="V12"/>
      <c s="54" r="W12"/>
      <c s="54" r="X12"/>
      <c s="28" r="Y12"/>
    </row>
    <row s="28" customFormat="1" r="13">
      <c s="10" r="A13"/>
      <c s="10" r="B13"/>
      <c s="10" r="C13"/>
      <c s="10" r="D13"/>
      <c s="10" r="E13"/>
      <c s="10" r="F13"/>
      <c s="10" r="G13"/>
      <c s="10" r="H13"/>
      <c s="10" r="I13"/>
      <c s="10" r="J13"/>
      <c s="10" r="K13"/>
      <c s="10" r="L13"/>
      <c s="10" r="M13"/>
      <c s="10" r="N13"/>
      <c s="10" r="O13"/>
      <c s="10" r="P13"/>
      <c s="10" r="Q13"/>
      <c s="10" r="R13"/>
      <c s="10" r="S13"/>
      <c s="10" r="T13"/>
      <c s="54" r="U13"/>
      <c s="10" r="V13"/>
      <c s="54" r="W13"/>
      <c s="54" r="X13"/>
      <c s="28" r="Y13"/>
    </row>
    <row s="28" customFormat="1" r="14">
      <c s="10" r="A14"/>
      <c s="10" r="B14"/>
      <c s="10" r="C14"/>
      <c s="10" r="D14"/>
      <c s="10" r="E14"/>
      <c s="10" r="F14"/>
      <c s="10" r="G14"/>
      <c s="10" r="H14"/>
      <c s="10" r="I14"/>
      <c s="10" r="J14"/>
      <c s="10" r="K14"/>
      <c s="10" r="L14"/>
      <c s="10" r="M14"/>
      <c s="10" r="N14"/>
      <c s="10" r="O14"/>
      <c s="10" r="P14"/>
      <c s="10" r="Q14"/>
      <c s="10" r="R14"/>
      <c s="10" r="S14"/>
      <c s="10" r="T14"/>
      <c s="54" r="U14"/>
      <c s="10" r="V14"/>
      <c s="54" r="W14"/>
      <c s="54" r="X14"/>
      <c s="28" r="Y14"/>
    </row>
    <row s="28" customFormat="1" r="15">
      <c s="10" r="A15"/>
      <c s="10" r="B15"/>
      <c s="10" r="C15"/>
      <c s="10" r="D15"/>
      <c s="10" r="E15"/>
      <c s="10" r="F15"/>
      <c s="10" r="G15"/>
      <c s="10" r="H15"/>
      <c s="10" r="I15"/>
      <c s="10" r="J15"/>
      <c s="10" r="K15"/>
      <c s="10" r="L15"/>
      <c s="10" r="M15"/>
      <c s="10" r="N15"/>
      <c s="10" r="O15"/>
      <c s="10" r="P15"/>
      <c s="10" r="Q15"/>
      <c s="10" r="R15"/>
      <c s="10" r="S15"/>
      <c s="10" r="T15"/>
      <c s="54" r="U15"/>
      <c s="54" r="V15"/>
      <c s="54" r="W15"/>
      <c s="54" r="X15"/>
      <c s="28" r="Y15"/>
    </row>
    <row s="28" customFormat="1" r="16">
      <c s="10" r="A16"/>
      <c s="10" r="B16"/>
      <c s="10" r="C16"/>
      <c s="10" r="D16"/>
      <c s="10" r="E16"/>
      <c s="10" r="F16"/>
      <c s="10" r="G16"/>
      <c s="10" r="H16"/>
      <c s="10" r="I16"/>
      <c s="10" r="J16"/>
      <c s="10" r="K16"/>
      <c s="10" r="L16"/>
      <c s="10" r="M16"/>
      <c s="10" r="N16"/>
      <c s="10" r="O16"/>
      <c s="10" r="P16"/>
      <c s="10" r="Q16"/>
      <c s="10" r="R16"/>
      <c s="10" r="S16"/>
      <c s="10" r="T16"/>
      <c s="54" r="U16"/>
      <c s="10" r="V16"/>
      <c s="54" r="W16"/>
      <c s="54" r="X16"/>
      <c s="28" r="Y16"/>
    </row>
    <row s="28" customFormat="1" r="17">
      <c s="10" r="A17"/>
      <c s="10" r="B17"/>
      <c s="10" r="C17"/>
      <c s="10" r="D17"/>
      <c s="10" r="E17"/>
      <c s="10" r="F17"/>
      <c s="10" r="G17"/>
      <c s="10" r="H17"/>
      <c s="10" r="I17"/>
      <c s="10" r="J17"/>
      <c s="10" r="K17"/>
      <c s="10" r="L17"/>
      <c s="10" r="M17"/>
      <c s="10" r="N17"/>
      <c s="10" r="O17"/>
      <c s="10" r="P17"/>
      <c s="10" r="Q17"/>
      <c s="10" r="R17"/>
      <c s="10" r="S17"/>
      <c s="10" r="T17"/>
      <c s="54" r="U17"/>
      <c s="10" r="V17"/>
      <c s="54" r="W17"/>
      <c s="54" r="X17"/>
      <c s="28" r="Y17"/>
    </row>
    <row s="28" customFormat="1" r="18">
      <c s="10" r="A18"/>
      <c s="10" r="B18"/>
      <c s="10" r="C18"/>
      <c s="10" r="D18"/>
      <c s="10" r="E18"/>
      <c s="10" r="F18"/>
      <c s="10" r="G18"/>
      <c s="10" r="H18"/>
      <c s="10" r="I18"/>
      <c s="10" r="J18"/>
      <c s="10" r="K18"/>
      <c s="10" r="L18"/>
      <c s="10" r="M18"/>
      <c s="10" r="N18"/>
      <c s="10" r="O18"/>
      <c s="10" r="P18"/>
      <c s="10" r="Q18"/>
      <c s="10" r="R18"/>
      <c s="10" r="S18"/>
      <c s="10" r="T18"/>
      <c s="54" r="U18"/>
      <c s="54" r="V18"/>
      <c s="54" r="W18"/>
      <c s="54" r="X18"/>
      <c s="28" r="Y18"/>
    </row>
    <row s="28" customFormat="1" r="19">
      <c s="10" r="A19"/>
      <c s="10" r="B19"/>
      <c s="10" r="C19"/>
      <c s="10" r="D19"/>
      <c s="10" r="E19"/>
      <c s="10" r="F19"/>
      <c s="10" r="G19"/>
      <c s="10" r="H19"/>
      <c s="10" r="I19"/>
      <c s="10" r="J19"/>
      <c s="10" r="K19"/>
      <c s="10" r="L19"/>
      <c s="10" r="M19"/>
      <c s="10" r="N19"/>
      <c s="10" r="O19"/>
      <c s="10" r="P19"/>
      <c s="10" r="Q19"/>
      <c s="10" r="R19"/>
      <c s="10" r="S19"/>
      <c s="10" r="T19"/>
      <c s="54" r="U19"/>
      <c s="10" r="V19"/>
      <c s="54" r="W19"/>
      <c s="54" r="X19"/>
      <c s="28" r="Y19"/>
    </row>
    <row s="28" customFormat="1" r="20">
      <c s="10" r="A20"/>
      <c s="10" r="B20"/>
      <c s="10" r="C20"/>
      <c s="10" r="D20"/>
      <c s="10" r="E20"/>
      <c s="10" r="F20"/>
      <c s="10" r="G20"/>
      <c s="10" r="H20"/>
      <c s="10" r="I20"/>
      <c s="10" r="J20"/>
      <c s="10" r="K20"/>
      <c s="10" r="L20"/>
      <c s="10" r="M20"/>
      <c s="10" r="N20"/>
      <c s="10" r="O20"/>
      <c s="10" r="P20"/>
      <c s="10" r="Q20"/>
      <c s="10" r="R20"/>
      <c s="10" r="S20"/>
      <c s="10" r="T20"/>
      <c s="54" r="U20"/>
      <c s="10" r="V20"/>
      <c s="54" r="W20"/>
      <c s="54" r="X20"/>
      <c s="28" r="Y20"/>
    </row>
    <row s="28" customFormat="1" r="21">
      <c s="10" r="A21"/>
      <c s="10" r="B21"/>
      <c s="10" r="C21"/>
      <c s="10" r="D21"/>
      <c s="10" r="E21"/>
      <c s="10" r="F21"/>
      <c s="10" r="G21"/>
      <c s="10" r="H21"/>
      <c s="10" r="I21"/>
      <c s="10" r="J21"/>
      <c s="10" r="K21"/>
      <c s="10" r="L21"/>
      <c s="10" r="M21"/>
      <c s="10" r="N21"/>
      <c s="10" r="O21"/>
      <c s="10" r="P21"/>
      <c s="10" r="Q21"/>
      <c s="10" r="R21"/>
      <c s="10" r="S21"/>
      <c s="10" r="T21"/>
      <c s="54" r="U21"/>
      <c s="54" r="V21"/>
      <c s="54" r="W21"/>
      <c s="54" r="X21"/>
      <c s="28" r="Y21"/>
    </row>
    <row s="28" customFormat="1" r="22">
      <c s="10" r="A22"/>
      <c s="10" r="B22"/>
      <c s="10" r="C22"/>
      <c s="10" r="D22"/>
      <c s="10" r="E22"/>
      <c s="10" r="F22"/>
      <c s="10" r="G22"/>
      <c s="10" r="H22"/>
      <c s="10" r="I22"/>
      <c s="10" r="J22"/>
      <c s="10" r="K22"/>
      <c s="10" r="L22"/>
      <c s="10" r="M22"/>
      <c s="10" r="N22"/>
      <c s="10" r="O22"/>
      <c s="10" r="P22"/>
      <c s="10" r="Q22"/>
      <c s="10" r="R22"/>
      <c s="10" r="S22"/>
      <c s="10" r="T22"/>
      <c s="54" r="U22"/>
      <c s="10" r="V22"/>
      <c s="54" r="W22"/>
      <c s="54" r="X22"/>
      <c s="28" r="Y22"/>
    </row>
    <row s="28" customFormat="1" r="23">
      <c s="10" r="A23"/>
      <c s="10" r="B23"/>
      <c s="10" r="C23"/>
      <c s="10" r="D23"/>
      <c s="10" r="E23"/>
      <c s="10" r="F23"/>
      <c s="10" r="G23"/>
      <c s="10" r="H23"/>
      <c s="10" r="I23"/>
      <c s="10" r="J23"/>
      <c s="10" r="K23"/>
      <c s="10" r="L23"/>
      <c s="10" r="M23"/>
      <c s="10" r="N23"/>
      <c s="10" r="O23"/>
      <c s="10" r="P23"/>
      <c s="10" r="Q23"/>
      <c s="10" r="R23"/>
      <c s="10" r="S23"/>
      <c s="10" r="T23"/>
      <c s="54" r="U23"/>
      <c s="54" r="V23"/>
      <c s="54" r="W23"/>
      <c s="54" r="X23"/>
      <c s="28" r="Y23"/>
    </row>
    <row s="28" customFormat="1" r="24">
      <c s="10" r="A24"/>
      <c s="10" r="B24"/>
      <c s="10" r="C24"/>
      <c s="10" r="D24"/>
      <c s="10" r="E24"/>
      <c s="10" r="F24"/>
      <c s="10" r="G24"/>
      <c s="10" r="H24"/>
      <c s="10" r="I24"/>
      <c s="10" r="J24"/>
      <c s="10" r="K24"/>
      <c s="10" r="L24"/>
      <c s="10" r="M24"/>
      <c s="10" r="N24"/>
      <c s="10" r="O24"/>
      <c s="10" r="P24"/>
      <c s="10" r="Q24"/>
      <c s="10" r="R24"/>
      <c s="10" r="S24"/>
      <c s="10" r="T24"/>
      <c s="54" r="U24"/>
      <c s="10" r="V24"/>
      <c s="54" r="W24"/>
      <c s="54" r="X24"/>
      <c s="28" r="Y24"/>
    </row>
    <row s="28" customFormat="1" r="25">
      <c s="10" r="A25"/>
      <c s="10" r="B25"/>
      <c s="10" r="C25"/>
      <c s="10" r="D25"/>
      <c s="10" r="E25"/>
      <c s="10" r="F25"/>
      <c s="10" r="G25"/>
      <c s="10" r="H25"/>
      <c s="10" r="I25"/>
      <c s="10" r="J25"/>
      <c s="10" r="K25"/>
      <c s="10" r="L25"/>
      <c s="10" r="M25"/>
      <c s="10" r="N25"/>
      <c s="10" r="O25"/>
      <c s="10" r="P25"/>
      <c s="10" r="Q25"/>
      <c s="10" r="R25"/>
      <c s="10" r="S25"/>
      <c s="10" r="T25"/>
      <c s="54" r="U25"/>
      <c s="10" r="V25"/>
      <c s="54" r="W25"/>
      <c s="54" r="X25"/>
      <c s="28" r="Y25"/>
    </row>
    <row s="28" customFormat="1" r="26">
      <c s="10" r="A26"/>
      <c s="10" r="B26"/>
      <c s="10" r="C26"/>
      <c s="10" r="D26"/>
      <c s="10" r="E26"/>
      <c s="10" r="F26"/>
      <c s="10" r="G26"/>
      <c s="10" r="H26"/>
      <c s="10" r="I26"/>
      <c s="10" r="J26"/>
      <c s="10" r="K26"/>
      <c s="10" r="L26"/>
      <c s="10" r="M26"/>
      <c s="10" r="N26"/>
      <c s="10" r="O26"/>
      <c s="10" r="P26"/>
      <c s="10" r="Q26"/>
      <c s="10" r="R26"/>
      <c s="10" r="S26"/>
      <c s="10" r="T26"/>
      <c s="54" r="U26"/>
      <c s="10" r="V26"/>
      <c s="54" r="W26"/>
      <c s="54" r="X26"/>
      <c s="28" r="Y26"/>
    </row>
    <row s="28" customFormat="1" r="27">
      <c s="10" r="A27"/>
      <c s="10" r="B27"/>
      <c s="10" r="C27"/>
      <c s="10" r="D27"/>
      <c s="10" r="E27"/>
      <c s="10" r="F27"/>
      <c s="10" r="G27"/>
      <c s="10" r="H27"/>
      <c s="10" r="I27"/>
      <c s="10" r="J27"/>
      <c s="10" r="K27"/>
      <c s="10" r="L27"/>
      <c s="10" r="M27"/>
      <c s="10" r="N27"/>
      <c s="10" r="O27"/>
      <c s="10" r="P27"/>
      <c s="10" r="Q27"/>
      <c s="10" r="R27"/>
      <c s="10" r="S27"/>
      <c s="10" r="T27"/>
      <c s="54" r="U27"/>
      <c s="10" r="V27"/>
      <c s="54" r="W27"/>
      <c s="54" r="X27"/>
      <c s="28" r="Y27"/>
    </row>
    <row s="28" customFormat="1" r="28">
      <c s="10" r="A28"/>
      <c s="10" r="B28"/>
      <c s="10" r="C28"/>
      <c s="10" r="D28"/>
      <c s="10" r="E28"/>
      <c s="10" r="F28"/>
      <c s="10" r="G28"/>
      <c s="10" r="H28"/>
      <c s="10" r="I28"/>
      <c s="10" r="J28"/>
      <c s="10" r="K28"/>
      <c s="10" r="L28"/>
      <c s="10" r="M28"/>
      <c s="10" r="N28"/>
      <c s="10" r="O28"/>
      <c s="10" r="P28"/>
      <c s="10" r="Q28"/>
      <c s="10" r="R28"/>
      <c s="10" r="S28"/>
      <c s="10" r="T28"/>
      <c s="54" r="U28"/>
      <c s="10" r="V28"/>
      <c s="54" r="W28"/>
      <c s="54" r="X28"/>
      <c s="28" r="Y28"/>
    </row>
    <row s="28" customFormat="1" r="29">
      <c s="10" r="A29"/>
      <c s="10" r="B29"/>
      <c s="10" r="C29"/>
      <c s="10" r="D29"/>
      <c s="10" r="E29"/>
      <c s="10" r="F29"/>
      <c s="10" r="G29"/>
      <c s="10" r="H29"/>
      <c s="10" r="I29"/>
      <c s="10" r="J29"/>
      <c s="10" r="K29"/>
      <c s="10" r="L29"/>
      <c s="10" r="M29"/>
      <c s="10" r="N29"/>
      <c s="10" r="O29"/>
      <c s="10" r="P29"/>
      <c s="10" r="Q29"/>
      <c s="10" r="R29"/>
      <c s="10" r="S29"/>
      <c s="10" r="T29"/>
      <c s="54" r="U29"/>
      <c s="54" r="V29"/>
      <c s="54" r="W29"/>
      <c s="54" r="X29"/>
      <c s="28" r="Y29"/>
    </row>
    <row s="28" customFormat="1" r="30">
      <c s="10" r="A30"/>
      <c s="10" r="B30"/>
      <c s="10" r="C30"/>
      <c s="10" r="D30"/>
      <c s="10" r="E30"/>
      <c s="10" r="F30"/>
      <c s="10" r="G30"/>
      <c s="10" r="H30"/>
      <c s="10" r="I30"/>
      <c s="10" r="J30"/>
      <c s="10" r="K30"/>
      <c s="10" r="L30"/>
      <c s="10" r="M30"/>
      <c s="10" r="N30"/>
      <c s="10" r="O30"/>
      <c s="10" r="P30"/>
      <c s="10" r="Q30"/>
      <c s="10" r="R30"/>
      <c s="10" r="S30"/>
      <c s="10" r="T30"/>
      <c s="54" r="U30"/>
      <c s="10" r="V30"/>
      <c s="54" r="W30"/>
      <c s="54" r="X30"/>
      <c s="28" r="Y30"/>
    </row>
    <row s="28" customFormat="1" r="31">
      <c s="10" r="A31"/>
      <c s="10" r="B31"/>
      <c s="10" r="C31"/>
      <c s="10" r="D31"/>
      <c s="10" r="E31"/>
      <c s="10" r="F31"/>
      <c s="10" r="G31"/>
      <c s="10" r="H31"/>
      <c s="10" r="I31"/>
      <c s="10" r="J31"/>
      <c s="10" r="K31"/>
      <c s="10" r="L31"/>
      <c s="10" r="M31"/>
      <c s="10" r="N31"/>
      <c s="10" r="O31"/>
      <c s="10" r="P31"/>
      <c s="10" r="Q31"/>
      <c s="10" r="R31"/>
      <c s="10" r="S31"/>
      <c s="10" r="T31"/>
      <c s="54" r="U31"/>
      <c s="54" r="V31"/>
      <c s="54" r="W31"/>
      <c s="54" r="X31"/>
      <c s="28" r="Y31"/>
    </row>
    <row s="28" customFormat="1" r="32">
      <c s="10" r="A32"/>
      <c s="10" r="B32"/>
      <c s="10" r="C32"/>
      <c s="10" r="D32"/>
      <c s="10" r="E32"/>
      <c s="10" r="F32"/>
      <c s="10" r="G32"/>
      <c s="10" r="H32"/>
      <c s="10" r="I32"/>
      <c s="10" r="J32"/>
      <c s="10" r="K32"/>
      <c s="10" r="L32"/>
      <c s="10" r="M32"/>
      <c s="10" r="N32"/>
      <c s="10" r="O32"/>
      <c s="10" r="P32"/>
      <c s="10" r="Q32"/>
      <c s="10" r="R32"/>
      <c s="10" r="S32"/>
      <c s="10" r="T32"/>
      <c s="54" r="U32"/>
      <c s="54" r="V32"/>
      <c s="54" r="W32"/>
      <c s="54" r="X32"/>
      <c s="28" r="Y32"/>
    </row>
    <row s="28" customFormat="1" r="33">
      <c s="10" r="A33"/>
      <c s="10" r="B33"/>
      <c s="10" r="C33"/>
      <c s="10" r="D33"/>
      <c s="10" r="E33"/>
      <c s="10" r="F33"/>
      <c s="10" r="G33"/>
      <c s="10" r="H33"/>
      <c s="10" r="I33"/>
      <c s="10" r="J33"/>
      <c s="10" r="K33"/>
      <c s="10" r="L33"/>
      <c s="10" r="M33"/>
      <c s="10" r="N33"/>
      <c s="10" r="O33"/>
      <c s="10" r="P33"/>
      <c s="10" r="Q33"/>
      <c s="10" r="R33"/>
      <c s="10" r="S33"/>
      <c s="10" r="T33"/>
      <c s="54" r="U33"/>
      <c s="54" r="V33"/>
      <c s="54" r="W33"/>
      <c s="54" r="X33"/>
      <c s="28" r="Y33"/>
    </row>
    <row s="28" customFormat="1" r="34">
      <c s="10" r="A34"/>
      <c s="10" r="B34"/>
      <c s="10" r="C34"/>
      <c s="10" r="D34"/>
      <c s="10" r="E34"/>
      <c s="10" r="F34"/>
      <c s="10" r="G34"/>
      <c s="10" r="H34"/>
      <c s="10" r="I34"/>
      <c s="10" r="J34"/>
      <c s="10" r="K34"/>
      <c s="10" r="L34"/>
      <c s="10" r="M34"/>
      <c s="10" r="N34"/>
      <c s="10" r="O34"/>
      <c s="10" r="P34"/>
      <c s="10" r="Q34"/>
      <c s="10" r="R34"/>
      <c s="10" r="S34"/>
      <c s="10" r="T34"/>
      <c s="54" r="U34"/>
      <c s="10" r="V34"/>
      <c s="54" r="W34"/>
      <c s="54" r="X34"/>
      <c s="28" r="Y34"/>
    </row>
    <row s="28" customFormat="1" r="35">
      <c s="10" r="A35"/>
      <c s="10" r="B35"/>
      <c s="10" r="C35"/>
      <c s="10" r="D35"/>
      <c s="10" r="E35"/>
      <c s="10" r="F35"/>
      <c s="10" r="G35"/>
      <c s="10" r="H35"/>
      <c s="10" r="I35"/>
      <c s="10" r="J35"/>
      <c s="10" r="K35"/>
      <c s="10" r="L35"/>
      <c s="10" r="M35"/>
      <c s="10" r="N35"/>
      <c s="10" r="O35"/>
      <c s="10" r="P35"/>
      <c s="10" r="Q35"/>
      <c s="10" r="R35"/>
      <c s="10" r="S35"/>
      <c s="10" r="T35"/>
      <c s="54" r="U35"/>
      <c s="54" r="V35"/>
      <c s="54" r="W35"/>
      <c s="54" r="X35"/>
      <c s="28" r="Y35"/>
    </row>
    <row s="28" customFormat="1" r="36">
      <c s="10" r="A36"/>
      <c s="10" r="B36"/>
      <c s="10" r="C36"/>
      <c s="10" r="D36"/>
      <c s="10" r="E36"/>
      <c s="10" r="F36"/>
      <c s="10" r="G36"/>
      <c s="10" r="H36"/>
      <c s="10" r="I36"/>
      <c s="10" r="J36"/>
      <c s="10" r="K36"/>
      <c s="10" r="L36"/>
      <c s="10" r="M36"/>
      <c s="10" r="N36"/>
      <c s="10" r="O36"/>
      <c s="10" r="P36"/>
      <c s="10" r="Q36"/>
      <c s="10" r="R36"/>
      <c s="10" r="S36"/>
      <c s="10" r="T36"/>
      <c s="54" r="U36"/>
      <c s="10" r="V36"/>
      <c s="54" r="W36"/>
      <c s="54" r="X36"/>
      <c s="28" r="Y36"/>
    </row>
    <row s="28" customFormat="1" r="37">
      <c s="10" r="A37"/>
      <c s="10" r="B37"/>
      <c s="10" r="C37"/>
      <c s="10" r="D37"/>
      <c s="10" r="E37"/>
      <c s="10" r="F37"/>
      <c s="10" r="G37"/>
      <c s="10" r="H37"/>
      <c s="10" r="I37"/>
      <c s="10" r="J37"/>
      <c s="10" r="K37"/>
      <c s="10" r="L37"/>
      <c s="10" r="M37"/>
      <c s="10" r="N37"/>
      <c s="10" r="O37"/>
      <c s="10" r="P37"/>
      <c s="10" r="Q37"/>
      <c s="10" r="R37"/>
      <c s="10" r="S37"/>
      <c s="10" r="T37"/>
      <c s="54" r="U37"/>
      <c s="10" r="V37"/>
      <c s="54" r="W37"/>
      <c s="54" r="X37"/>
      <c s="28" r="Y37"/>
    </row>
    <row s="28" customFormat="1" r="38">
      <c s="10" r="A38"/>
      <c s="10" r="B38"/>
      <c s="10" r="C38"/>
      <c s="10" r="D38"/>
      <c s="10" r="E38"/>
      <c s="10" r="F38"/>
      <c s="10" r="G38"/>
      <c s="10" r="H38"/>
      <c s="10" r="I38"/>
      <c s="10" r="J38"/>
      <c s="10" r="K38"/>
      <c s="10" r="L38"/>
      <c s="10" r="M38"/>
      <c s="10" r="N38"/>
      <c s="10" r="O38"/>
      <c s="10" r="P38"/>
      <c s="10" r="Q38"/>
      <c s="10" r="R38"/>
      <c s="10" r="S38"/>
      <c s="10" r="T38"/>
      <c s="54" r="U38"/>
      <c s="54" r="V38"/>
      <c s="54" r="W38"/>
      <c s="54" r="X38"/>
      <c s="28" r="Y38"/>
    </row>
    <row s="28" customFormat="1" r="39">
      <c s="10" r="A39"/>
      <c s="10" r="B39"/>
      <c s="10" r="C39"/>
      <c s="10" r="D39"/>
      <c s="10" r="E39"/>
      <c s="10" r="F39"/>
      <c s="10" r="G39"/>
      <c s="10" r="H39"/>
      <c s="10" r="I39"/>
      <c s="10" r="J39"/>
      <c s="10" r="K39"/>
      <c s="10" r="L39"/>
      <c s="10" r="M39"/>
      <c s="10" r="N39"/>
      <c s="10" r="O39"/>
      <c s="10" r="P39"/>
      <c s="10" r="Q39"/>
      <c s="10" r="R39"/>
      <c s="10" r="S39"/>
      <c s="10" r="T39"/>
      <c s="54" r="U39"/>
      <c s="54" r="V39"/>
      <c s="54" r="W39"/>
      <c s="54" r="X39"/>
      <c s="28" r="Y39"/>
    </row>
    <row s="28" customFormat="1" r="40">
      <c s="10" r="A40"/>
      <c s="10" r="B40"/>
      <c s="10" r="C40"/>
      <c s="10" r="D40"/>
      <c s="10" r="E40"/>
      <c s="10" r="F40"/>
      <c s="10" r="G40"/>
      <c s="10" r="H40"/>
      <c s="10" r="I40"/>
      <c s="10" r="J40"/>
      <c s="10" r="K40"/>
      <c s="10" r="L40"/>
      <c s="10" r="M40"/>
      <c s="10" r="N40"/>
      <c s="10" r="O40"/>
      <c s="10" r="P40"/>
      <c s="10" r="Q40"/>
      <c s="10" r="R40"/>
      <c s="10" r="S40"/>
      <c s="10" r="T40"/>
      <c s="54" r="U40"/>
      <c s="54" r="V40"/>
      <c s="54" r="W40"/>
      <c s="54" r="X40"/>
      <c s="28" r="Y40"/>
    </row>
    <row s="28" customFormat="1" r="41">
      <c s="10" r="A41"/>
      <c s="10" r="B41"/>
      <c s="10" r="C41"/>
      <c s="10" r="D41"/>
      <c s="10" r="E41"/>
      <c s="10" r="F41"/>
      <c s="10" r="G41"/>
      <c s="10" r="H41"/>
      <c s="10" r="I41"/>
      <c s="10" r="J41"/>
      <c s="10" r="K41"/>
      <c s="10" r="L41"/>
      <c s="10" r="M41"/>
      <c s="10" r="N41"/>
      <c s="10" r="O41"/>
      <c s="10" r="P41"/>
      <c s="10" r="Q41"/>
      <c s="10" r="R41"/>
      <c s="10" r="S41"/>
      <c s="10" r="T41"/>
      <c s="54" r="U41"/>
      <c s="54" r="V41"/>
      <c s="54" r="W41"/>
      <c s="54" r="X41"/>
      <c s="28" r="Y41"/>
    </row>
    <row s="28" customFormat="1" r="42">
      <c s="10" r="A42"/>
      <c s="10" r="B42"/>
      <c s="10" r="C42"/>
      <c s="10" r="D42"/>
      <c s="10" r="E42"/>
      <c s="10" r="F42"/>
      <c s="10" r="G42"/>
      <c s="10" r="H42"/>
      <c s="10" r="I42"/>
      <c s="10" r="J42"/>
      <c s="10" r="K42"/>
      <c s="10" r="L42"/>
      <c s="10" r="M42"/>
      <c s="10" r="N42"/>
      <c s="10" r="O42"/>
      <c s="10" r="P42"/>
      <c s="10" r="Q42"/>
      <c s="10" r="R42"/>
      <c s="10" r="S42"/>
      <c s="10" r="T42"/>
      <c s="54" r="U42"/>
      <c s="54" r="V42"/>
      <c s="54" r="W42"/>
      <c s="54" r="X42"/>
      <c s="28" r="Y42"/>
    </row>
    <row s="28" customFormat="1" r="43">
      <c s="10" r="A43"/>
      <c s="10" r="B43"/>
      <c s="10" r="C43"/>
      <c s="10" r="D43"/>
      <c s="10" r="E43"/>
      <c s="10" r="F43"/>
      <c s="10" r="G43"/>
      <c s="10" r="H43"/>
      <c s="10" r="I43"/>
      <c s="10" r="J43"/>
      <c s="10" r="K43"/>
      <c s="10" r="L43"/>
      <c s="10" r="M43"/>
      <c s="10" r="N43"/>
      <c s="10" r="O43"/>
      <c s="10" r="P43"/>
      <c s="10" r="Q43"/>
      <c s="10" r="R43"/>
      <c s="10" r="S43"/>
      <c s="10" r="T43"/>
      <c s="54" r="U43"/>
      <c s="10" r="V43"/>
      <c s="54" r="W43"/>
      <c s="54" r="X43"/>
      <c s="28" r="Y43"/>
    </row>
    <row s="28" customFormat="1" r="44">
      <c s="10" r="A44"/>
      <c s="10" r="B44"/>
      <c s="10" r="C44"/>
      <c s="10" r="D44"/>
      <c s="10" r="E44"/>
      <c s="10" r="F44"/>
      <c s="10" r="G44"/>
      <c s="10" r="H44"/>
      <c s="10" r="I44"/>
      <c s="10" r="J44"/>
      <c s="10" r="K44"/>
      <c s="10" r="L44"/>
      <c s="10" r="M44"/>
      <c s="10" r="N44"/>
      <c s="10" r="O44"/>
      <c s="10" r="P44"/>
      <c s="10" r="Q44"/>
      <c s="10" r="R44"/>
      <c s="10" r="S44"/>
      <c s="10" r="T44"/>
      <c s="54" r="U44"/>
      <c s="10" r="V44"/>
      <c s="54" r="W44"/>
      <c s="54" r="X44"/>
      <c s="28" r="Y44"/>
    </row>
    <row s="28" customFormat="1" r="45">
      <c s="10" r="A45"/>
      <c s="10" r="B45"/>
      <c s="10" r="C45"/>
      <c s="10" r="D45"/>
      <c s="10" r="E45"/>
      <c s="10" r="F45"/>
      <c s="10" r="G45"/>
      <c s="10" r="H45"/>
      <c s="10" r="I45"/>
      <c s="10" r="J45"/>
      <c s="10" r="K45"/>
      <c s="10" r="L45"/>
      <c s="10" r="M45"/>
      <c s="10" r="N45"/>
      <c s="10" r="O45"/>
      <c s="10" r="P45"/>
      <c s="10" r="Q45"/>
      <c s="10" r="R45"/>
      <c s="10" r="S45"/>
      <c s="10" r="T45"/>
      <c s="54" r="U45"/>
      <c s="10" r="V45"/>
      <c s="54" r="W45"/>
      <c s="54" r="X45"/>
      <c s="28" r="Y45"/>
    </row>
    <row s="28" customFormat="1" r="46">
      <c s="10" r="A46"/>
      <c s="10" r="B46"/>
      <c s="10" r="C46"/>
      <c s="10" r="D46"/>
      <c s="10" r="E46"/>
      <c s="10" r="F46"/>
      <c s="10" r="G46"/>
      <c s="10" r="H46"/>
      <c s="10" r="I46"/>
      <c s="10" r="J46"/>
      <c s="10" r="K46"/>
      <c s="10" r="L46"/>
      <c s="10" r="M46"/>
      <c s="10" r="N46"/>
      <c s="10" r="O46"/>
      <c s="10" r="P46"/>
      <c s="10" r="Q46"/>
      <c s="10" r="R46"/>
      <c s="10" r="S46"/>
      <c s="10" r="T46"/>
      <c s="54" r="U46"/>
      <c s="10" r="V46"/>
      <c s="54" r="W46"/>
      <c s="54" r="X46"/>
      <c s="28" r="Y46"/>
    </row>
    <row s="28" customFormat="1" r="47">
      <c s="10" r="A47"/>
      <c s="10" r="B47"/>
      <c s="10" r="C47"/>
      <c s="10" r="D47"/>
      <c s="10" r="E47"/>
      <c s="10" r="F47"/>
      <c s="10" r="G47"/>
      <c s="10" r="H47"/>
      <c s="10" r="I47"/>
      <c s="10" r="J47"/>
      <c s="10" r="K47"/>
      <c s="10" r="L47"/>
      <c s="10" r="M47"/>
      <c s="10" r="N47"/>
      <c s="10" r="O47"/>
      <c s="10" r="P47"/>
      <c s="10" r="Q47"/>
      <c s="10" r="R47"/>
      <c s="10" r="S47"/>
      <c s="10" r="T47"/>
      <c s="54" r="U47"/>
      <c s="54" r="V47"/>
      <c s="54" r="W47"/>
      <c s="54" r="X47"/>
      <c s="28" r="Y47"/>
    </row>
    <row s="28" customFormat="1" r="48">
      <c s="10" r="A48"/>
      <c s="10" r="B48"/>
      <c s="10" r="C48"/>
      <c s="10" r="D48"/>
      <c s="10" r="E48"/>
      <c s="10" r="F48"/>
      <c s="10" r="G48"/>
      <c s="10" r="H48"/>
      <c s="10" r="I48"/>
      <c s="10" r="J48"/>
      <c s="10" r="K48"/>
      <c s="10" r="L48"/>
      <c s="10" r="M48"/>
      <c s="10" r="N48"/>
      <c s="10" r="O48"/>
      <c s="10" r="P48"/>
      <c s="10" r="Q48"/>
      <c s="10" r="R48"/>
      <c s="10" r="S48"/>
      <c s="10" r="T48"/>
      <c s="54" r="U48"/>
      <c s="10" r="V48"/>
      <c s="54" r="W48"/>
      <c s="54" r="X48"/>
      <c s="28" r="Y48"/>
    </row>
    <row s="28" customFormat="1" r="49">
      <c s="10" r="A49"/>
      <c s="10" r="B49"/>
      <c s="10" r="C49"/>
      <c s="10" r="D49"/>
      <c s="10" r="E49"/>
      <c s="10" r="F49"/>
      <c s="10" r="G49"/>
      <c s="10" r="H49"/>
      <c s="10" r="I49"/>
      <c s="10" r="J49"/>
      <c s="10" r="K49"/>
      <c s="10" r="L49"/>
      <c s="10" r="M49"/>
      <c s="10" r="N49"/>
      <c s="10" r="O49"/>
      <c s="10" r="P49"/>
      <c s="10" r="Q49"/>
      <c s="10" r="R49"/>
      <c s="10" r="S49"/>
      <c s="10" r="T49"/>
      <c s="54" r="U49"/>
      <c s="10" r="V49"/>
      <c s="54" r="W49"/>
      <c s="54" r="X49"/>
      <c s="28" r="Y49"/>
    </row>
    <row s="28" customFormat="1" r="50">
      <c s="10" r="A50"/>
      <c s="10" r="B50"/>
      <c s="10" r="C50"/>
      <c s="10" r="D50"/>
      <c s="10" r="E50"/>
      <c s="10" r="F50"/>
      <c s="10" r="G50"/>
      <c s="10" r="H50"/>
      <c s="10" r="I50"/>
      <c s="10" r="J50"/>
      <c s="10" r="K50"/>
      <c s="10" r="L50"/>
      <c s="10" r="M50"/>
      <c s="10" r="N50"/>
      <c s="10" r="O50"/>
      <c s="10" r="P50"/>
      <c s="10" r="Q50"/>
      <c s="10" r="R50"/>
      <c s="10" r="S50"/>
      <c s="10" r="T50"/>
      <c s="54" r="U50"/>
      <c s="54" r="V50"/>
      <c s="54" r="W50"/>
      <c s="54" r="X50"/>
      <c s="28" r="Y50"/>
    </row>
    <row s="28" customFormat="1" r="51">
      <c s="10" r="A51"/>
      <c s="10" r="B51"/>
      <c s="10" r="C51"/>
      <c s="10" r="D51"/>
      <c s="10" r="E51"/>
      <c s="10" r="F51"/>
      <c s="10" r="G51"/>
      <c s="10" r="H51"/>
      <c s="10" r="I51"/>
      <c s="10" r="J51"/>
      <c s="10" r="K51"/>
      <c s="10" r="L51"/>
      <c s="10" r="M51"/>
      <c s="10" r="N51"/>
      <c s="10" r="O51"/>
      <c s="10" r="P51"/>
      <c s="10" r="Q51"/>
      <c s="10" r="R51"/>
      <c s="10" r="S51"/>
      <c s="10" r="T51"/>
      <c s="54" r="U51"/>
      <c s="10" r="V51"/>
      <c s="54" r="W51"/>
      <c s="54" r="X51"/>
      <c s="28" r="Y51"/>
    </row>
    <row s="28" customFormat="1" r="52">
      <c s="10" r="A52"/>
      <c s="10" r="B52"/>
      <c s="10" r="C52"/>
      <c s="10" r="D52"/>
      <c s="10" r="E52"/>
      <c s="10" r="F52"/>
      <c s="10" r="G52"/>
      <c s="10" r="H52"/>
      <c s="10" r="I52"/>
      <c s="10" r="J52"/>
      <c s="10" r="K52"/>
      <c s="10" r="L52"/>
      <c s="10" r="M52"/>
      <c s="10" r="N52"/>
      <c s="10" r="O52"/>
      <c s="10" r="P52"/>
      <c s="10" r="Q52"/>
      <c s="10" r="R52"/>
      <c s="10" r="S52"/>
      <c s="10" r="T52"/>
      <c s="54" r="U52"/>
      <c s="10" r="V52"/>
      <c s="54" r="W52"/>
      <c s="54" r="X52"/>
      <c s="28" r="Y52"/>
    </row>
    <row s="28" customFormat="1" r="53">
      <c s="10" r="A53"/>
      <c s="10" r="B53"/>
      <c s="10" r="C53"/>
      <c s="10" r="D53"/>
      <c s="10" r="E53"/>
      <c s="10" r="F53"/>
      <c s="10" r="G53"/>
      <c s="10" r="H53"/>
      <c s="10" r="I53"/>
      <c s="10" r="J53"/>
      <c s="10" r="K53"/>
      <c s="10" r="L53"/>
      <c s="10" r="M53"/>
      <c s="10" r="N53"/>
      <c s="10" r="O53"/>
      <c s="10" r="P53"/>
      <c s="10" r="Q53"/>
      <c s="10" r="R53"/>
      <c s="10" r="S53"/>
      <c s="10" r="T53"/>
      <c s="54" r="U53"/>
      <c s="54" r="V53"/>
      <c s="54" r="W53"/>
      <c s="54" r="X53"/>
      <c s="28" r="Y53"/>
    </row>
    <row s="28" customFormat="1" r="54">
      <c s="10" r="A54"/>
      <c s="10" r="B54"/>
      <c s="10" r="C54"/>
      <c s="10" r="D54"/>
      <c s="10" r="E54"/>
      <c s="10" r="F54"/>
      <c s="10" r="G54"/>
      <c s="10" r="H54"/>
      <c s="10" r="I54"/>
      <c s="10" r="J54"/>
      <c s="10" r="K54"/>
      <c s="10" r="L54"/>
      <c s="10" r="M54"/>
      <c s="10" r="N54"/>
      <c s="10" r="O54"/>
      <c s="10" r="P54"/>
      <c s="10" r="Q54"/>
      <c s="10" r="R54"/>
      <c s="10" r="S54"/>
      <c s="10" r="T54"/>
      <c s="54" r="U54"/>
      <c s="10" r="V54"/>
      <c s="54" r="W54"/>
      <c s="54" r="X54"/>
      <c s="28" r="Y54"/>
    </row>
    <row s="28" customFormat="1" r="55">
      <c s="10" r="A55"/>
      <c s="10" r="B55"/>
      <c s="10" r="C55"/>
      <c s="10" r="D55"/>
      <c s="10" r="E55"/>
      <c s="10" r="F55"/>
      <c s="10" r="G55"/>
      <c s="10" r="H55"/>
      <c s="10" r="I55"/>
      <c s="10" r="J55"/>
      <c s="10" r="K55"/>
      <c s="10" r="L55"/>
      <c s="10" r="M55"/>
      <c s="10" r="N55"/>
      <c s="10" r="O55"/>
      <c s="10" r="P55"/>
      <c s="10" r="Q55"/>
      <c s="10" r="R55"/>
      <c s="10" r="S55"/>
      <c s="10" r="T55"/>
      <c s="54" r="U55"/>
      <c s="54" r="V55"/>
      <c s="54" r="W55"/>
      <c s="54" r="X55"/>
      <c s="28" r="Y55"/>
    </row>
    <row s="28" customFormat="1" r="56">
      <c s="10" r="A56"/>
      <c s="10" r="B56"/>
      <c s="10" r="C56"/>
      <c s="10" r="D56"/>
      <c s="10" r="E56"/>
      <c s="10" r="F56"/>
      <c s="10" r="G56"/>
      <c s="10" r="H56"/>
      <c s="10" r="I56"/>
      <c s="10" r="J56"/>
      <c s="10" r="K56"/>
      <c s="10" r="L56"/>
      <c s="10" r="M56"/>
      <c s="10" r="N56"/>
      <c s="10" r="O56"/>
      <c s="10" r="P56"/>
      <c s="10" r="Q56"/>
      <c s="10" r="R56"/>
      <c s="10" r="S56"/>
      <c s="10" r="T56"/>
      <c s="54" r="U56"/>
      <c s="10" r="V56"/>
      <c s="54" r="W56"/>
      <c s="54" r="X56"/>
      <c s="28" r="Y56"/>
    </row>
    <row s="28" customFormat="1" r="57">
      <c s="10" r="A57"/>
      <c s="10" r="B57"/>
      <c s="10" r="C57"/>
      <c s="10" r="D57"/>
      <c s="10" r="E57"/>
      <c s="10" r="F57"/>
      <c s="10" r="G57"/>
      <c s="10" r="H57"/>
      <c s="10" r="I57"/>
      <c s="10" r="J57"/>
      <c s="10" r="K57"/>
      <c s="10" r="L57"/>
      <c s="10" r="M57"/>
      <c s="10" r="N57"/>
      <c s="10" r="O57"/>
      <c s="10" r="P57"/>
      <c s="10" r="Q57"/>
      <c s="10" r="R57"/>
      <c s="10" r="S57"/>
      <c s="10" r="T57"/>
      <c s="54" r="U57"/>
      <c s="10" r="V57"/>
      <c s="54" r="W57"/>
      <c s="54" r="X57"/>
      <c s="28" r="Y57"/>
    </row>
    <row s="28" customFormat="1" r="58">
      <c s="10" r="A58"/>
      <c s="10" r="B58"/>
      <c s="10" r="C58"/>
      <c s="10" r="D58"/>
      <c s="10" r="E58"/>
      <c s="10" r="F58"/>
      <c s="10" r="G58"/>
      <c s="10" r="H58"/>
      <c s="10" r="I58"/>
      <c s="10" r="J58"/>
      <c s="10" r="K58"/>
      <c s="10" r="L58"/>
      <c s="10" r="M58"/>
      <c s="10" r="N58"/>
      <c s="10" r="O58"/>
      <c s="10" r="P58"/>
      <c s="10" r="Q58"/>
      <c s="10" r="R58"/>
      <c s="10" r="S58"/>
      <c s="10" r="T58"/>
      <c s="54" r="U58"/>
      <c s="10" r="V58"/>
      <c s="54" r="W58"/>
      <c s="54" r="X58"/>
      <c s="28" r="Y58"/>
    </row>
    <row s="28" customFormat="1" r="59">
      <c s="10" r="A59"/>
      <c s="10" r="B59"/>
      <c s="10" r="C59"/>
      <c s="10" r="D59"/>
      <c s="10" r="E59"/>
      <c s="10" r="F59"/>
      <c s="10" r="G59"/>
      <c s="10" r="H59"/>
      <c s="10" r="I59"/>
      <c s="10" r="J59"/>
      <c s="10" r="K59"/>
      <c s="10" r="L59"/>
      <c s="10" r="M59"/>
      <c s="10" r="N59"/>
      <c s="10" r="O59"/>
      <c s="10" r="P59"/>
      <c s="10" r="Q59"/>
      <c s="10" r="R59"/>
      <c s="10" r="S59"/>
      <c s="10" r="T59"/>
      <c s="54" r="U59"/>
      <c s="10" r="V59"/>
      <c s="54" r="W59"/>
      <c s="54" r="X59"/>
      <c s="28" r="Y59"/>
    </row>
    <row s="28" customFormat="1" r="60">
      <c s="10" r="A60"/>
      <c s="10" r="B60"/>
      <c s="10" r="C60"/>
      <c s="10" r="D60"/>
      <c s="10" r="E60"/>
      <c s="10" r="F60"/>
      <c s="10" r="G60"/>
      <c s="10" r="H60"/>
      <c s="10" r="I60"/>
      <c s="10" r="J60"/>
      <c s="10" r="K60"/>
      <c s="10" r="L60"/>
      <c s="10" r="M60"/>
      <c s="10" r="N60"/>
      <c s="10" r="O60"/>
      <c s="10" r="P60"/>
      <c s="10" r="Q60"/>
      <c s="10" r="R60"/>
      <c s="10" r="S60"/>
      <c s="10" r="T60"/>
      <c s="54" r="U60"/>
      <c s="10" r="V60"/>
      <c s="54" r="W60"/>
      <c s="54" r="X60"/>
      <c s="28" r="Y60"/>
    </row>
    <row s="28" customFormat="1" r="61">
      <c s="10" r="A61"/>
      <c s="10" r="B61"/>
      <c s="10" r="C61"/>
      <c s="10" r="D61"/>
      <c s="10" r="E61"/>
      <c s="10" r="F61"/>
      <c s="10" r="G61"/>
      <c s="10" r="H61"/>
      <c s="10" r="I61"/>
      <c s="10" r="J61"/>
      <c s="10" r="K61"/>
      <c s="10" r="L61"/>
      <c s="10" r="M61"/>
      <c s="10" r="N61"/>
      <c s="10" r="O61"/>
      <c s="10" r="P61"/>
      <c s="10" r="Q61"/>
      <c s="10" r="R61"/>
      <c s="10" r="S61"/>
      <c s="10" r="T61"/>
      <c s="54" r="U61"/>
      <c s="54" r="V61"/>
      <c s="54" r="W61"/>
      <c s="54" r="X61"/>
      <c s="28" r="Y61"/>
    </row>
    <row s="28" customFormat="1" r="62">
      <c s="10" r="A62"/>
      <c s="10" r="B62"/>
      <c s="10" r="C62"/>
      <c s="10" r="D62"/>
      <c s="10" r="E62"/>
      <c s="10" r="F62"/>
      <c s="10" r="G62"/>
      <c s="10" r="H62"/>
      <c s="10" r="I62"/>
      <c s="10" r="J62"/>
      <c s="10" r="K62"/>
      <c s="10" r="L62"/>
      <c s="10" r="M62"/>
      <c s="10" r="N62"/>
      <c s="10" r="O62"/>
      <c s="10" r="P62"/>
      <c s="10" r="Q62"/>
      <c s="10" r="R62"/>
      <c s="10" r="S62"/>
      <c s="10" r="T62"/>
      <c s="54" r="U62"/>
      <c s="10" r="V62"/>
      <c s="54" r="W62"/>
      <c s="54" r="X62"/>
      <c s="28" r="Y62"/>
    </row>
    <row s="28" customFormat="1" r="63">
      <c s="10" r="A63"/>
      <c s="10" r="B63"/>
      <c s="10" r="C63"/>
      <c s="10" r="D63"/>
      <c s="10" r="E63"/>
      <c s="10" r="F63"/>
      <c s="10" r="G63"/>
      <c s="10" r="H63"/>
      <c s="10" r="I63"/>
      <c s="10" r="J63"/>
      <c s="10" r="K63"/>
      <c s="10" r="L63"/>
      <c s="10" r="M63"/>
      <c s="10" r="N63"/>
      <c s="10" r="O63"/>
      <c s="10" r="P63"/>
      <c s="10" r="Q63"/>
      <c s="10" r="R63"/>
      <c s="10" r="S63"/>
      <c s="10" r="T63"/>
      <c s="54" r="U63"/>
      <c s="54" r="V63"/>
      <c s="54" r="W63"/>
      <c s="54" r="X63"/>
      <c s="28" r="Y63"/>
    </row>
    <row s="28" customFormat="1" r="64">
      <c s="10" r="A64"/>
      <c s="10" r="B64"/>
      <c s="10" r="C64"/>
      <c s="10" r="D64"/>
      <c s="10" r="E64"/>
      <c s="10" r="F64"/>
      <c s="10" r="G64"/>
      <c s="10" r="H64"/>
      <c s="10" r="I64"/>
      <c s="10" r="J64"/>
      <c s="10" r="K64"/>
      <c s="10" r="L64"/>
      <c s="10" r="M64"/>
      <c s="10" r="N64"/>
      <c s="10" r="O64"/>
      <c s="10" r="P64"/>
      <c s="10" r="Q64"/>
      <c s="10" r="R64"/>
      <c s="10" r="S64"/>
      <c s="10" r="T64"/>
      <c s="54" r="U64"/>
      <c s="54" r="V64"/>
      <c s="54" r="W64"/>
      <c s="54" r="X64"/>
      <c s="28" r="Y64"/>
    </row>
    <row s="28" customFormat="1" r="65">
      <c s="10" r="A65"/>
      <c s="10" r="B65"/>
      <c s="10" r="C65"/>
      <c s="10" r="D65"/>
      <c s="10" r="E65"/>
      <c s="10" r="F65"/>
      <c s="10" r="G65"/>
      <c s="10" r="H65"/>
      <c s="10" r="I65"/>
      <c s="10" r="J65"/>
      <c s="10" r="K65"/>
      <c s="10" r="L65"/>
      <c s="10" r="M65"/>
      <c s="10" r="N65"/>
      <c s="10" r="O65"/>
      <c s="10" r="P65"/>
      <c s="10" r="Q65"/>
      <c s="10" r="R65"/>
      <c s="10" r="S65"/>
      <c s="10" r="T65"/>
      <c s="54" r="U65"/>
      <c s="54" r="V65"/>
      <c s="54" r="W65"/>
      <c s="54" r="X65"/>
      <c s="28" r="Y65"/>
    </row>
    <row s="28" customFormat="1" r="66">
      <c s="10" r="A66"/>
      <c s="10" r="B66"/>
      <c s="10" r="C66"/>
      <c s="10" r="D66"/>
      <c s="10" r="E66"/>
      <c s="10" r="F66"/>
      <c s="10" r="G66"/>
      <c s="10" r="H66"/>
      <c s="10" r="I66"/>
      <c s="10" r="J66"/>
      <c s="10" r="K66"/>
      <c s="10" r="L66"/>
      <c s="10" r="M66"/>
      <c s="10" r="N66"/>
      <c s="10" r="O66"/>
      <c s="10" r="P66"/>
      <c s="10" r="Q66"/>
      <c s="10" r="R66"/>
      <c s="10" r="S66"/>
      <c s="10" r="T66"/>
      <c s="54" r="U66"/>
      <c s="10" r="V66"/>
      <c s="54" r="W66"/>
      <c s="54" r="X66"/>
      <c s="28" r="Y66"/>
    </row>
    <row s="28" customFormat="1" r="67">
      <c s="10" r="A67"/>
      <c s="10" r="B67"/>
      <c s="10" r="C67"/>
      <c s="10" r="D67"/>
      <c s="10" r="E67"/>
      <c s="10" r="F67"/>
      <c s="10" r="G67"/>
      <c s="10" r="H67"/>
      <c s="10" r="I67"/>
      <c s="10" r="J67"/>
      <c s="10" r="K67"/>
      <c s="10" r="L67"/>
      <c s="10" r="M67"/>
      <c s="10" r="N67"/>
      <c s="10" r="O67"/>
      <c s="10" r="P67"/>
      <c s="10" r="Q67"/>
      <c s="10" r="R67"/>
      <c s="10" r="S67"/>
      <c s="10" r="T67"/>
      <c s="54" r="U67"/>
      <c s="54" r="V67"/>
      <c s="54" r="W67"/>
      <c s="54" r="X67"/>
      <c s="28" r="Y67"/>
    </row>
    <row s="28" customFormat="1" r="68">
      <c s="10" r="A68"/>
      <c s="10" r="B68"/>
      <c s="10" r="C68"/>
      <c s="10" r="D68"/>
      <c s="10" r="E68"/>
      <c s="10" r="F68"/>
      <c s="10" r="G68"/>
      <c s="10" r="H68"/>
      <c s="10" r="I68"/>
      <c s="10" r="J68"/>
      <c s="10" r="K68"/>
      <c s="10" r="L68"/>
      <c s="10" r="M68"/>
      <c s="10" r="N68"/>
      <c s="10" r="O68"/>
      <c s="10" r="P68"/>
      <c s="10" r="Q68"/>
      <c s="10" r="R68"/>
      <c s="10" r="S68"/>
      <c s="10" r="T68"/>
      <c s="54" r="U68"/>
      <c s="10" r="V68"/>
      <c s="54" r="W68"/>
      <c s="54" r="X68"/>
      <c s="28" r="Y68"/>
    </row>
    <row s="28" customFormat="1" r="69">
      <c s="10" r="A69"/>
      <c s="10" r="B69"/>
      <c s="10" r="C69"/>
      <c s="10" r="D69"/>
      <c s="10" r="E69"/>
      <c s="10" r="F69"/>
      <c s="10" r="G69"/>
      <c s="10" r="H69"/>
      <c s="10" r="I69"/>
      <c s="10" r="J69"/>
      <c s="10" r="K69"/>
      <c s="10" r="L69"/>
      <c s="10" r="M69"/>
      <c s="10" r="N69"/>
      <c s="10" r="O69"/>
      <c s="10" r="P69"/>
      <c s="10" r="Q69"/>
      <c s="10" r="R69"/>
      <c s="10" r="S69"/>
      <c s="10" r="T69"/>
      <c s="54" r="U69"/>
      <c s="10" r="V69"/>
      <c s="54" r="W69"/>
      <c s="54" r="X69"/>
      <c s="28" r="Y69"/>
    </row>
    <row s="28" customFormat="1" r="70">
      <c s="10" r="A70"/>
      <c s="10" r="B70"/>
      <c s="10" r="C70"/>
      <c s="10" r="D70"/>
      <c s="10" r="E70"/>
      <c s="10" r="F70"/>
      <c s="10" r="G70"/>
      <c s="10" r="H70"/>
      <c s="10" r="I70"/>
      <c s="10" r="J70"/>
      <c s="10" r="K70"/>
      <c s="10" r="L70"/>
      <c s="10" r="M70"/>
      <c s="10" r="N70"/>
      <c s="10" r="O70"/>
      <c s="10" r="P70"/>
      <c s="10" r="Q70"/>
      <c s="10" r="R70"/>
      <c s="10" r="S70"/>
      <c s="10" r="T70"/>
      <c s="54" r="U70"/>
      <c s="54" r="V70"/>
      <c s="54" r="W70"/>
      <c s="54" r="X70"/>
      <c s="28" r="Y70"/>
    </row>
    <row s="28" customFormat="1" r="71">
      <c s="10" r="A71"/>
      <c s="10" r="B71"/>
      <c s="10" r="C71"/>
      <c s="10" r="D71"/>
      <c s="10" r="E71"/>
      <c s="10" r="F71"/>
      <c s="10" r="G71"/>
      <c s="10" r="H71"/>
      <c s="10" r="I71"/>
      <c s="10" r="J71"/>
      <c s="10" r="K71"/>
      <c s="10" r="L71"/>
      <c s="10" r="M71"/>
      <c s="10" r="N71"/>
      <c s="10" r="O71"/>
      <c s="10" r="P71"/>
      <c s="10" r="Q71"/>
      <c s="10" r="R71"/>
      <c s="10" r="S71"/>
      <c s="10" r="T71"/>
      <c s="54" r="U71"/>
      <c s="54" r="V71"/>
      <c s="54" r="W71"/>
      <c s="54" r="X71"/>
      <c s="28" r="Y71"/>
    </row>
    <row s="28" customFormat="1" r="72">
      <c s="10" r="A72"/>
      <c s="10" r="B72"/>
      <c s="10" r="C72"/>
      <c s="10" r="D72"/>
      <c s="10" r="E72"/>
      <c s="10" r="F72"/>
      <c s="10" r="G72"/>
      <c s="10" r="H72"/>
      <c s="10" r="I72"/>
      <c s="10" r="J72"/>
      <c s="10" r="K72"/>
      <c s="10" r="L72"/>
      <c s="10" r="M72"/>
      <c s="10" r="N72"/>
      <c s="10" r="O72"/>
      <c s="10" r="P72"/>
      <c s="10" r="Q72"/>
      <c s="10" r="R72"/>
      <c s="10" r="S72"/>
      <c s="10" r="T72"/>
      <c s="54" r="U72"/>
      <c s="54" r="V72"/>
      <c s="54" r="W72"/>
      <c s="54" r="X72"/>
      <c s="28" r="Y72"/>
    </row>
    <row s="28" customFormat="1" r="73">
      <c s="10" r="A73"/>
      <c s="10" r="B73"/>
      <c s="10" r="C73"/>
      <c s="10" r="D73"/>
      <c s="10" r="E73"/>
      <c s="10" r="F73"/>
      <c s="10" r="G73"/>
      <c s="10" r="H73"/>
      <c s="10" r="I73"/>
      <c s="10" r="J73"/>
      <c s="10" r="K73"/>
      <c s="10" r="L73"/>
      <c s="10" r="M73"/>
      <c s="10" r="N73"/>
      <c s="10" r="O73"/>
      <c s="10" r="P73"/>
      <c s="10" r="Q73"/>
      <c s="10" r="R73"/>
      <c s="10" r="S73"/>
      <c s="10" r="T73"/>
      <c s="54" r="U73"/>
      <c s="54" r="V73"/>
      <c s="54" r="W73"/>
      <c s="54" r="X73"/>
      <c s="28" r="Y73"/>
    </row>
    <row s="28" customFormat="1" r="74">
      <c s="10" r="A74"/>
      <c s="10" r="B74"/>
      <c s="10" r="C74"/>
      <c s="10" r="D74"/>
      <c s="10" r="E74"/>
      <c s="10" r="F74"/>
      <c s="10" r="G74"/>
      <c s="10" r="H74"/>
      <c s="10" r="I74"/>
      <c s="10" r="J74"/>
      <c s="10" r="K74"/>
      <c s="10" r="L74"/>
      <c s="10" r="M74"/>
      <c s="10" r="N74"/>
      <c s="10" r="O74"/>
      <c s="10" r="P74"/>
      <c s="10" r="Q74"/>
      <c s="10" r="R74"/>
      <c s="10" r="S74"/>
      <c s="10" r="T74"/>
      <c s="54" r="U74"/>
      <c s="54" r="V74"/>
      <c s="54" r="W74"/>
      <c s="54" r="X74"/>
      <c s="28" r="Y74"/>
    </row>
    <row s="28" customFormat="1" r="75">
      <c s="10" r="A75"/>
      <c s="10" r="B75"/>
      <c s="10" r="C75"/>
      <c s="10" r="D75"/>
      <c s="10" r="E75"/>
      <c s="10" r="F75"/>
      <c s="10" r="G75"/>
      <c s="10" r="H75"/>
      <c s="10" r="I75"/>
      <c s="10" r="J75"/>
      <c s="10" r="K75"/>
      <c s="10" r="L75"/>
      <c s="10" r="M75"/>
      <c s="10" r="N75"/>
      <c s="10" r="O75"/>
      <c s="10" r="P75"/>
      <c s="10" r="Q75"/>
      <c s="10" r="R75"/>
      <c s="10" r="S75"/>
      <c s="10" r="T75"/>
      <c s="54" r="U75"/>
      <c s="10" r="V75"/>
      <c s="54" r="W75"/>
      <c s="54" r="X75"/>
      <c s="28" r="Y75"/>
    </row>
    <row s="28" customFormat="1" r="76">
      <c s="10" r="A76"/>
      <c s="10" r="B76"/>
      <c s="10" r="C76"/>
      <c s="10" r="D76"/>
      <c s="10" r="E76"/>
      <c s="10" r="F76"/>
      <c s="10" r="G76"/>
      <c s="10" r="H76"/>
      <c s="10" r="I76"/>
      <c s="10" r="J76"/>
      <c s="10" r="K76"/>
      <c s="10" r="L76"/>
      <c s="10" r="M76"/>
      <c s="10" r="N76"/>
      <c s="10" r="O76"/>
      <c s="10" r="P76"/>
      <c s="10" r="Q76"/>
      <c s="10" r="R76"/>
      <c s="10" r="S76"/>
      <c s="10" r="T76"/>
      <c s="54" r="U76"/>
      <c s="10" r="V76"/>
      <c s="54" r="W76"/>
      <c s="54" r="X76"/>
      <c s="28" r="Y76"/>
    </row>
    <row s="28" customFormat="1" r="77">
      <c s="10" r="A77"/>
      <c s="10" r="B77"/>
      <c s="10" r="C77"/>
      <c s="10" r="D77"/>
      <c s="10" r="E77"/>
      <c s="10" r="F77"/>
      <c s="10" r="G77"/>
      <c s="10" r="H77"/>
      <c s="10" r="I77"/>
      <c s="10" r="J77"/>
      <c s="10" r="K77"/>
      <c s="10" r="L77"/>
      <c s="10" r="M77"/>
      <c s="10" r="N77"/>
      <c s="10" r="O77"/>
      <c s="10" r="P77"/>
      <c s="10" r="Q77"/>
      <c s="10" r="R77"/>
      <c s="10" r="S77"/>
      <c s="10" r="T77"/>
      <c s="54" r="U77"/>
      <c s="10" r="V77"/>
      <c s="54" r="W77"/>
      <c s="54" r="X77"/>
      <c s="28" r="Y77"/>
    </row>
    <row s="28" customFormat="1" r="78">
      <c s="10" r="A78"/>
      <c s="10" r="B78"/>
      <c s="10" r="C78"/>
      <c s="10" r="D78"/>
      <c s="10" r="E78"/>
      <c s="10" r="F78"/>
      <c s="10" r="G78"/>
      <c s="10" r="H78"/>
      <c s="10" r="I78"/>
      <c s="10" r="J78"/>
      <c s="10" r="K78"/>
      <c s="10" r="L78"/>
      <c s="10" r="M78"/>
      <c s="10" r="N78"/>
      <c s="10" r="O78"/>
      <c s="10" r="P78"/>
      <c s="10" r="Q78"/>
      <c s="10" r="R78"/>
      <c s="10" r="S78"/>
      <c s="10" r="T78"/>
      <c s="54" r="U78"/>
      <c s="10" r="V78"/>
      <c s="54" r="W78"/>
      <c s="54" r="X78"/>
      <c s="28" r="Y78"/>
    </row>
    <row s="28" customFormat="1" r="79">
      <c s="10" r="A79"/>
      <c s="10" r="B79"/>
      <c s="10" r="C79"/>
      <c s="10" r="D79"/>
      <c s="10" r="E79"/>
      <c s="10" r="F79"/>
      <c s="10" r="G79"/>
      <c s="10" r="H79"/>
      <c s="10" r="I79"/>
      <c s="10" r="J79"/>
      <c s="10" r="K79"/>
      <c s="10" r="L79"/>
      <c s="10" r="M79"/>
      <c s="10" r="N79"/>
      <c s="10" r="O79"/>
      <c s="10" r="P79"/>
      <c s="10" r="Q79"/>
      <c s="10" r="R79"/>
      <c s="10" r="S79"/>
      <c s="10" r="T79"/>
      <c s="54" r="U79"/>
      <c s="54" r="V79"/>
      <c s="54" r="W79"/>
      <c s="54" r="X79"/>
      <c s="28" r="Y79"/>
    </row>
    <row s="28" customFormat="1" r="80">
      <c s="10" r="A80"/>
      <c s="10" r="B80"/>
      <c s="10" r="C80"/>
      <c s="10" r="D80"/>
      <c s="10" r="E80"/>
      <c s="10" r="F80"/>
      <c s="10" r="G80"/>
      <c s="10" r="H80"/>
      <c s="10" r="I80"/>
      <c s="10" r="J80"/>
      <c s="10" r="K80"/>
      <c s="10" r="L80"/>
      <c s="10" r="M80"/>
      <c s="10" r="N80"/>
      <c s="10" r="O80"/>
      <c s="10" r="P80"/>
      <c s="10" r="Q80"/>
      <c s="10" r="R80"/>
      <c s="10" r="S80"/>
      <c s="10" r="T80"/>
      <c s="54" r="U80"/>
      <c s="10" r="V80"/>
      <c s="54" r="W80"/>
      <c s="54" r="X80"/>
      <c s="28" r="Y80"/>
    </row>
    <row s="28" customFormat="1" r="81">
      <c s="10" r="A81"/>
      <c s="10" r="B81"/>
      <c s="10" r="C81"/>
      <c s="10" r="D81"/>
      <c s="10" r="E81"/>
      <c s="10" r="F81"/>
      <c s="10" r="G81"/>
      <c s="10" r="H81"/>
      <c s="10" r="I81"/>
      <c s="10" r="J81"/>
      <c s="10" r="K81"/>
      <c s="10" r="L81"/>
      <c s="10" r="M81"/>
      <c s="10" r="N81"/>
      <c s="10" r="O81"/>
      <c s="10" r="P81"/>
      <c s="10" r="Q81"/>
      <c s="10" r="R81"/>
      <c s="10" r="S81"/>
      <c s="10" r="T81"/>
      <c s="54" r="U81"/>
      <c s="10" r="V81"/>
      <c s="54" r="W81"/>
      <c s="54" r="X81"/>
      <c s="28" r="Y81"/>
    </row>
    <row s="28" customFormat="1" r="82">
      <c s="10" r="A82"/>
      <c s="10" r="B82"/>
      <c s="10" r="C82"/>
      <c s="10" r="D82"/>
      <c s="10" r="E82"/>
      <c s="10" r="F82"/>
      <c s="10" r="G82"/>
      <c s="10" r="H82"/>
      <c s="10" r="I82"/>
      <c s="10" r="J82"/>
      <c s="10" r="K82"/>
      <c s="10" r="L82"/>
      <c s="10" r="M82"/>
      <c s="10" r="N82"/>
      <c s="10" r="O82"/>
      <c s="10" r="P82"/>
      <c s="10" r="Q82"/>
      <c s="10" r="R82"/>
      <c s="10" r="S82"/>
      <c s="10" r="T82"/>
      <c s="54" r="U82"/>
      <c s="54" r="V82"/>
      <c s="54" r="W82"/>
      <c s="54" r="X82"/>
      <c s="28" r="Y82"/>
    </row>
    <row s="28" customFormat="1" r="83">
      <c s="10" r="A83"/>
      <c s="10" r="B83"/>
      <c s="10" r="C83"/>
      <c s="10" r="D83"/>
      <c s="10" r="E83"/>
      <c s="10" r="F83"/>
      <c s="10" r="G83"/>
      <c s="10" r="H83"/>
      <c s="10" r="I83"/>
      <c s="10" r="J83"/>
      <c s="10" r="K83"/>
      <c s="10" r="L83"/>
      <c s="10" r="M83"/>
      <c s="10" r="N83"/>
      <c s="10" r="O83"/>
      <c s="10" r="P83"/>
      <c s="10" r="Q83"/>
      <c s="10" r="R83"/>
      <c s="10" r="S83"/>
      <c s="10" r="T83"/>
      <c s="54" r="U83"/>
      <c s="10" r="V83"/>
      <c s="54" r="W83"/>
      <c s="54" r="X83"/>
      <c s="28" r="Y83"/>
    </row>
    <row s="28" customFormat="1" r="84">
      <c s="10" r="A84"/>
      <c s="10" r="B84"/>
      <c s="10" r="C84"/>
      <c s="10" r="D84"/>
      <c s="10" r="E84"/>
      <c s="10" r="F84"/>
      <c s="10" r="G84"/>
      <c s="10" r="H84"/>
      <c s="10" r="I84"/>
      <c s="10" r="J84"/>
      <c s="10" r="K84"/>
      <c s="10" r="L84"/>
      <c s="10" r="M84"/>
      <c s="10" r="N84"/>
      <c s="10" r="O84"/>
      <c s="10" r="P84"/>
      <c s="10" r="Q84"/>
      <c s="10" r="R84"/>
      <c s="10" r="S84"/>
      <c s="10" r="T84"/>
      <c s="54" r="U84"/>
      <c s="10" r="V84"/>
      <c s="54" r="W84"/>
      <c s="54" r="X84"/>
      <c s="28" r="Y84"/>
    </row>
    <row s="28" customFormat="1" r="85">
      <c s="10" r="A85"/>
      <c s="10" r="B85"/>
      <c s="10" r="C85"/>
      <c s="10" r="D85"/>
      <c s="10" r="E85"/>
      <c s="10" r="F85"/>
      <c s="10" r="G85"/>
      <c s="10" r="H85"/>
      <c s="10" r="I85"/>
      <c s="10" r="J85"/>
      <c s="10" r="K85"/>
      <c s="10" r="L85"/>
      <c s="10" r="M85"/>
      <c s="10" r="N85"/>
      <c s="10" r="O85"/>
      <c s="10" r="P85"/>
      <c s="10" r="Q85"/>
      <c s="10" r="R85"/>
      <c s="10" r="S85"/>
      <c s="10" r="T85"/>
      <c s="54" r="U85"/>
      <c s="54" r="V85"/>
      <c s="54" r="W85"/>
      <c s="54" r="X85"/>
      <c s="28" r="Y85"/>
    </row>
    <row s="28" customFormat="1" r="86">
      <c s="10" r="A86"/>
      <c s="10" r="B86"/>
      <c s="10" r="C86"/>
      <c s="10" r="D86"/>
      <c s="10" r="E86"/>
      <c s="10" r="F86"/>
      <c s="10" r="G86"/>
      <c s="10" r="H86"/>
      <c s="10" r="I86"/>
      <c s="10" r="J86"/>
      <c s="10" r="K86"/>
      <c s="10" r="L86"/>
      <c s="10" r="M86"/>
      <c s="10" r="N86"/>
      <c s="10" r="O86"/>
      <c s="10" r="P86"/>
      <c s="10" r="Q86"/>
      <c s="10" r="R86"/>
      <c s="10" r="S86"/>
      <c s="10" r="T86"/>
      <c s="54" r="U86"/>
      <c s="10" r="V86"/>
      <c s="54" r="W86"/>
      <c s="54" r="X86"/>
      <c s="28" r="Y86"/>
    </row>
    <row s="28" customFormat="1" r="87">
      <c s="10" r="A87"/>
      <c s="10" r="B87"/>
      <c s="10" r="C87"/>
      <c s="10" r="D87"/>
      <c s="10" r="E87"/>
      <c s="10" r="F87"/>
      <c s="10" r="G87"/>
      <c s="10" r="H87"/>
      <c s="10" r="I87"/>
      <c s="10" r="J87"/>
      <c s="10" r="K87"/>
      <c s="10" r="L87"/>
      <c s="10" r="M87"/>
      <c s="10" r="N87"/>
      <c s="10" r="O87"/>
      <c s="10" r="P87"/>
      <c s="10" r="Q87"/>
      <c s="10" r="R87"/>
      <c s="10" r="S87"/>
      <c s="10" r="T87"/>
      <c s="54" r="U87"/>
      <c s="54" r="V87"/>
      <c s="54" r="W87"/>
      <c s="54" r="X87"/>
      <c s="28" r="Y87"/>
    </row>
    <row s="28" customFormat="1" r="88">
      <c s="10" r="A88"/>
      <c s="10" r="B88"/>
      <c s="10" r="C88"/>
      <c s="10" r="D88"/>
      <c s="10" r="E88"/>
      <c s="10" r="F88"/>
      <c s="10" r="G88"/>
      <c s="10" r="H88"/>
      <c s="10" r="I88"/>
      <c s="10" r="J88"/>
      <c s="10" r="K88"/>
      <c s="10" r="L88"/>
      <c s="10" r="M88"/>
      <c s="10" r="N88"/>
      <c s="10" r="O88"/>
      <c s="10" r="P88"/>
      <c s="10" r="Q88"/>
      <c s="10" r="R88"/>
      <c s="10" r="S88"/>
      <c s="10" r="T88"/>
      <c s="54" r="U88"/>
      <c s="10" r="V88"/>
      <c s="54" r="W88"/>
      <c s="54" r="X88"/>
      <c s="28" r="Y88"/>
    </row>
    <row s="28" customFormat="1" r="89">
      <c s="10" r="A89"/>
      <c s="10" r="B89"/>
      <c s="10" r="C89"/>
      <c s="10" r="D89"/>
      <c s="10" r="E89"/>
      <c s="10" r="F89"/>
      <c s="10" r="G89"/>
      <c s="10" r="H89"/>
      <c s="10" r="I89"/>
      <c s="10" r="J89"/>
      <c s="10" r="K89"/>
      <c s="10" r="L89"/>
      <c s="10" r="M89"/>
      <c s="10" r="N89"/>
      <c s="10" r="O89"/>
      <c s="10" r="P89"/>
      <c s="10" r="Q89"/>
      <c s="10" r="R89"/>
      <c s="10" r="S89"/>
      <c s="10" r="T89"/>
      <c s="54" r="U89"/>
      <c s="10" r="V89"/>
      <c s="54" r="W89"/>
      <c s="54" r="X89"/>
      <c s="28" r="Y89"/>
    </row>
    <row s="28" customFormat="1" r="90">
      <c s="10" r="A90"/>
      <c s="10" r="B90"/>
      <c s="10" r="C90"/>
      <c s="10" r="D90"/>
      <c s="10" r="E90"/>
      <c s="10" r="F90"/>
      <c s="10" r="G90"/>
      <c s="10" r="H90"/>
      <c s="10" r="I90"/>
      <c s="10" r="J90"/>
      <c s="10" r="K90"/>
      <c s="10" r="L90"/>
      <c s="10" r="M90"/>
      <c s="10" r="N90"/>
      <c s="10" r="O90"/>
      <c s="10" r="P90"/>
      <c s="10" r="Q90"/>
      <c s="10" r="R90"/>
      <c s="10" r="S90"/>
      <c s="10" r="T90"/>
      <c s="54" r="U90"/>
      <c s="10" r="V90"/>
      <c s="54" r="W90"/>
      <c s="54" r="X90"/>
      <c s="28" r="Y90"/>
    </row>
    <row s="28" customFormat="1" r="91">
      <c s="10" r="A91"/>
      <c s="10" r="B91"/>
      <c s="10" r="C91"/>
      <c s="10" r="D91"/>
      <c s="10" r="E91"/>
      <c s="10" r="F91"/>
      <c s="10" r="G91"/>
      <c s="10" r="H91"/>
      <c s="10" r="I91"/>
      <c s="10" r="J91"/>
      <c s="10" r="K91"/>
      <c s="10" r="L91"/>
      <c s="10" r="M91"/>
      <c s="10" r="N91"/>
      <c s="10" r="O91"/>
      <c s="10" r="P91"/>
      <c s="10" r="Q91"/>
      <c s="10" r="R91"/>
      <c s="10" r="S91"/>
      <c s="10" r="T91"/>
      <c s="54" r="U91"/>
      <c s="10" r="V91"/>
      <c s="54" r="W91"/>
      <c s="54" r="X91"/>
      <c s="28" r="Y91"/>
    </row>
    <row s="28" customFormat="1" r="92">
      <c s="10" r="A92"/>
      <c s="10" r="B92"/>
      <c s="10" r="C92"/>
      <c s="10" r="D92"/>
      <c s="10" r="E92"/>
      <c s="10" r="F92"/>
      <c s="10" r="G92"/>
      <c s="10" r="H92"/>
      <c s="10" r="I92"/>
      <c s="10" r="J92"/>
      <c s="10" r="K92"/>
      <c s="10" r="L92"/>
      <c s="10" r="M92"/>
      <c s="10" r="N92"/>
      <c s="10" r="O92"/>
      <c s="10" r="P92"/>
      <c s="10" r="Q92"/>
      <c s="10" r="R92"/>
      <c s="10" r="S92"/>
      <c s="10" r="T92"/>
      <c s="54" r="U92"/>
      <c s="10" r="V92"/>
      <c s="54" r="W92"/>
      <c s="54" r="X92"/>
      <c s="28" r="Y92"/>
    </row>
    <row s="28" customFormat="1" r="93">
      <c s="10" r="A93"/>
      <c s="10" r="B93"/>
      <c s="10" r="C93"/>
      <c s="10" r="D93"/>
      <c s="10" r="E93"/>
      <c s="10" r="F93"/>
      <c s="10" r="G93"/>
      <c s="10" r="H93"/>
      <c s="10" r="I93"/>
      <c s="10" r="J93"/>
      <c s="10" r="K93"/>
      <c s="10" r="L93"/>
      <c s="10" r="M93"/>
      <c s="10" r="N93"/>
      <c s="10" r="O93"/>
      <c s="10" r="P93"/>
      <c s="10" r="Q93"/>
      <c s="10" r="R93"/>
      <c s="10" r="S93"/>
      <c s="10" r="T93"/>
      <c s="54" r="U93"/>
      <c s="54" r="V93"/>
      <c s="54" r="W93"/>
      <c s="54" r="X93"/>
      <c s="28" r="Y93"/>
    </row>
    <row s="28" customFormat="1" r="94">
      <c s="10" r="A94"/>
      <c s="10" r="B94"/>
      <c s="10" r="C94"/>
      <c s="10" r="D94"/>
      <c s="10" r="E94"/>
      <c s="10" r="F94"/>
      <c s="10" r="G94"/>
      <c s="10" r="H94"/>
      <c s="10" r="I94"/>
      <c s="10" r="J94"/>
      <c s="10" r="K94"/>
      <c s="10" r="L94"/>
      <c s="10" r="M94"/>
      <c s="10" r="N94"/>
      <c s="10" r="O94"/>
      <c s="10" r="P94"/>
      <c s="10" r="Q94"/>
      <c s="10" r="R94"/>
      <c s="10" r="S94"/>
      <c s="10" r="T94"/>
      <c s="54" r="U94"/>
      <c s="10" r="V94"/>
      <c s="54" r="W94"/>
      <c s="54" r="X94"/>
      <c s="28" r="Y94"/>
    </row>
    <row s="28" customFormat="1" r="95">
      <c s="10" r="A95"/>
      <c s="10" r="B95"/>
      <c s="10" r="C95"/>
      <c s="10" r="D95"/>
      <c s="10" r="E95"/>
      <c s="10" r="F95"/>
      <c s="10" r="G95"/>
      <c s="10" r="H95"/>
      <c s="10" r="I95"/>
      <c s="10" r="J95"/>
      <c s="10" r="K95"/>
      <c s="10" r="L95"/>
      <c s="10" r="M95"/>
      <c s="10" r="N95"/>
      <c s="10" r="O95"/>
      <c s="10" r="P95"/>
      <c s="10" r="Q95"/>
      <c s="10" r="R95"/>
      <c s="10" r="S95"/>
      <c s="10" r="T95"/>
      <c s="54" r="U95"/>
      <c s="54" r="V95"/>
      <c s="54" r="W95"/>
      <c s="54" r="X95"/>
      <c s="28" r="Y95"/>
    </row>
    <row s="28" customFormat="1" r="96">
      <c s="10" r="A96"/>
      <c s="10" r="B96"/>
      <c s="10" r="C96"/>
      <c s="10" r="D96"/>
      <c s="10" r="E96"/>
      <c s="10" r="F96"/>
      <c s="10" r="G96"/>
      <c s="10" r="H96"/>
      <c s="10" r="I96"/>
      <c s="10" r="J96"/>
      <c s="10" r="K96"/>
      <c s="10" r="L96"/>
      <c s="10" r="M96"/>
      <c s="10" r="N96"/>
      <c s="10" r="O96"/>
      <c s="10" r="P96"/>
      <c s="10" r="Q96"/>
      <c s="10" r="R96"/>
      <c s="10" r="S96"/>
      <c s="10" r="T96"/>
      <c s="54" r="U96"/>
      <c s="54" r="V96"/>
      <c s="54" r="W96"/>
      <c s="54" r="X96"/>
      <c s="28" r="Y96"/>
    </row>
    <row s="28" customFormat="1" r="97">
      <c s="10" r="A97"/>
      <c s="10" r="B97"/>
      <c s="10" r="C97"/>
      <c s="10" r="D97"/>
      <c s="10" r="E97"/>
      <c s="10" r="F97"/>
      <c s="10" r="G97"/>
      <c s="10" r="H97"/>
      <c s="10" r="I97"/>
      <c s="10" r="J97"/>
      <c s="10" r="K97"/>
      <c s="10" r="L97"/>
      <c s="10" r="M97"/>
      <c s="10" r="N97"/>
      <c s="10" r="O97"/>
      <c s="10" r="P97"/>
      <c s="10" r="Q97"/>
      <c s="10" r="R97"/>
      <c s="10" r="S97"/>
      <c s="10" r="T97"/>
      <c s="54" r="U97"/>
      <c s="54" r="V97"/>
      <c s="54" r="W97"/>
      <c s="54" r="X97"/>
      <c s="28" r="Y97"/>
    </row>
    <row s="28" customFormat="1" r="98">
      <c s="10" r="A98"/>
      <c s="10" r="B98"/>
      <c s="10" r="C98"/>
      <c s="10" r="D98"/>
      <c s="10" r="E98"/>
      <c s="10" r="F98"/>
      <c s="10" r="G98"/>
      <c s="10" r="H98"/>
      <c s="10" r="I98"/>
      <c s="10" r="J98"/>
      <c s="10" r="K98"/>
      <c s="10" r="L98"/>
      <c s="10" r="M98"/>
      <c s="10" r="N98"/>
      <c s="10" r="O98"/>
      <c s="10" r="P98"/>
      <c s="10" r="Q98"/>
      <c s="10" r="R98"/>
      <c s="10" r="S98"/>
      <c s="10" r="T98"/>
      <c s="54" r="U98"/>
      <c s="10" r="V98"/>
      <c s="54" r="W98"/>
      <c s="54" r="X98"/>
      <c s="28" r="Y98"/>
    </row>
    <row s="28" customFormat="1" r="99">
      <c s="10" r="A99"/>
      <c s="10" r="B99"/>
      <c s="10" r="C99"/>
      <c s="10" r="D99"/>
      <c s="10" r="E99"/>
      <c s="10" r="F99"/>
      <c s="10" r="G99"/>
      <c s="10" r="H99"/>
      <c s="10" r="I99"/>
      <c s="10" r="J99"/>
      <c s="10" r="K99"/>
      <c s="10" r="L99"/>
      <c s="10" r="M99"/>
      <c s="10" r="N99"/>
      <c s="10" r="O99"/>
      <c s="10" r="P99"/>
      <c s="10" r="Q99"/>
      <c s="10" r="R99"/>
      <c s="10" r="S99"/>
      <c s="10" r="T99"/>
      <c s="54" r="U99"/>
      <c s="54" r="V99"/>
      <c s="54" r="W99"/>
      <c s="54" r="X99"/>
      <c s="28" r="Y99"/>
    </row>
    <row s="28" customFormat="1" r="100">
      <c s="10" r="A100"/>
      <c s="10" r="B100"/>
      <c s="10" r="C100"/>
      <c s="10" r="D100"/>
      <c s="10" r="E100"/>
      <c s="10" r="F100"/>
      <c s="10" r="G100"/>
      <c s="10" r="H100"/>
      <c s="10" r="I100"/>
      <c s="10" r="J100"/>
      <c s="10" r="K100"/>
      <c s="10" r="L100"/>
      <c s="10" r="M100"/>
      <c s="10" r="N100"/>
      <c s="10" r="O100"/>
      <c s="10" r="P100"/>
      <c s="10" r="Q100"/>
      <c s="10" r="R100"/>
      <c s="10" r="S100"/>
      <c s="10" r="T100"/>
      <c s="54" r="U100"/>
      <c s="10" r="V100"/>
      <c s="54" r="W100"/>
      <c s="54" r="X100"/>
      <c s="28" r="Y100"/>
    </row>
    <row s="28" customFormat="1" r="101">
      <c s="54" r="A101"/>
      <c s="54" r="B101"/>
      <c s="54" r="C101"/>
      <c s="54" r="D101"/>
      <c s="54" r="E101"/>
      <c s="54" r="F101"/>
      <c s="54" r="G101"/>
      <c s="54" r="H101"/>
      <c s="54" r="I101"/>
      <c s="54" r="J101"/>
      <c s="54" r="K101"/>
      <c s="54" r="L101"/>
      <c s="54" r="M101"/>
      <c s="54" r="N101"/>
      <c s="54" r="O101"/>
      <c s="54" r="P101"/>
      <c s="54" r="Q101"/>
      <c s="54" r="R101"/>
      <c s="54" r="S101"/>
      <c s="54" r="T101"/>
      <c s="10" r="U101"/>
      <c s="10" r="V101"/>
      <c s="54" r="W101"/>
      <c s="54" r="X101"/>
      <c s="28" r="Y101"/>
    </row>
    <row s="28" customFormat="1" r="102">
      <c s="54" r="A102"/>
      <c s="54" r="B102"/>
      <c s="54" r="C102"/>
      <c s="54" r="D102"/>
      <c s="54" r="E102"/>
      <c s="54" r="F102"/>
      <c s="54" r="G102"/>
      <c s="54" r="H102"/>
      <c s="54" r="I102"/>
      <c s="54" r="J102"/>
      <c s="54" r="K102"/>
      <c s="54" r="L102"/>
      <c s="54" r="M102"/>
      <c s="54" r="N102"/>
      <c s="54" r="O102"/>
      <c s="54" r="P102"/>
      <c s="54" r="Q102"/>
      <c s="54" r="R102"/>
      <c s="54" r="S102"/>
      <c s="54" r="T102"/>
      <c s="54" r="U102"/>
      <c s="10" r="V102"/>
      <c s="54" r="W102"/>
      <c s="54" r="X102"/>
      <c s="28" r="Y102"/>
    </row>
    <row s="28" customFormat="1" r="103">
      <c s="54" r="A103"/>
      <c s="54" r="B103"/>
      <c s="54" r="C103"/>
      <c s="54" r="D103"/>
      <c s="54" r="E103"/>
      <c s="54" r="F103"/>
      <c s="54" r="G103"/>
      <c s="54" r="H103"/>
      <c s="54" r="I103"/>
      <c s="54" r="J103"/>
      <c s="54" r="K103"/>
      <c s="54" r="L103"/>
      <c s="54" r="M103"/>
      <c s="54" r="N103"/>
      <c s="54" r="O103"/>
      <c s="54" r="P103"/>
      <c s="54" r="Q103"/>
      <c s="54" r="R103"/>
      <c s="54" r="S103"/>
      <c s="54" r="T103"/>
      <c s="54" r="U103"/>
      <c s="54" r="V103"/>
      <c s="10" r="W103"/>
      <c s="54" r="X103"/>
      <c s="28" r="Y103"/>
    </row>
    <row s="28" customFormat="1" r="104">
      <c s="54" r="A104"/>
      <c s="54" r="B104"/>
      <c s="54" r="C104"/>
      <c s="54" r="D104"/>
      <c s="54" r="E104"/>
      <c s="54" r="F104"/>
      <c s="54" r="G104"/>
      <c s="54" r="H104"/>
      <c s="54" r="I104"/>
      <c s="54" r="J104"/>
      <c s="54" r="K104"/>
      <c s="54" r="L104"/>
      <c s="54" r="M104"/>
      <c s="54" r="N104"/>
      <c s="54" r="O104"/>
      <c s="54" r="P104"/>
      <c s="54" r="Q104"/>
      <c s="54" r="R104"/>
      <c s="54" r="S104"/>
      <c s="54" r="T104"/>
      <c s="54" r="U104"/>
      <c s="54" r="V104"/>
      <c s="54" r="W104"/>
      <c s="54" r="X104"/>
      <c s="28" r="Y104"/>
    </row>
    <row r="105">
      <c s="28" r="A105"/>
      <c s="28" r="B105"/>
      <c s="28" r="C105"/>
      <c s="28" r="D105"/>
      <c s="28" r="E105"/>
      <c s="28" r="F105"/>
      <c s="28" r="G105"/>
      <c s="28" r="H105"/>
      <c s="28" r="I105"/>
      <c s="28" r="J105"/>
      <c s="28" r="K105"/>
      <c s="28" r="L105"/>
      <c s="28" r="M105"/>
      <c s="28" r="N105"/>
      <c s="28" r="O105"/>
      <c s="28" r="P105"/>
      <c s="28" r="Q105"/>
      <c s="28" r="R105"/>
      <c s="28" r="S105"/>
      <c s="28" r="T105"/>
      <c s="28" r="U105"/>
      <c s="28" r="V105"/>
      <c s="28" r="W105"/>
      <c s="28" r="X105"/>
      <c s="28" r="Y105"/>
    </row>
  </sheetData>
</worksheet>
</file>