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28455" windowHeight="12210"/>
  </bookViews>
  <sheets>
    <sheet name="Lakshmi Kadali" sheetId="1" r:id="rId1"/>
    <sheet name="Course Grades Exercise-Answered" sheetId="2" r:id="rId2"/>
  </sheets>
  <calcPr calcId="125725"/>
  <extLst>
    <ext uri="GoogleSheetsCustomDataVersion1">
      <go:sheetsCustomData xmlns:go="http://customooxmlschemas.google.com/" r:id="rId6" roundtripDataSignature="AMtx7mh/LTpCdQl9qgCYPysVT2L8tS9blQ=="/>
    </ext>
  </extLst>
</workbook>
</file>

<file path=xl/calcChain.xml><?xml version="1.0" encoding="utf-8"?>
<calcChain xmlns="http://schemas.openxmlformats.org/spreadsheetml/2006/main">
  <c r="F25" i="1"/>
  <c r="E25"/>
  <c r="D25"/>
  <c r="C25"/>
  <c r="B25"/>
  <c r="F27"/>
  <c r="E27"/>
  <c r="D27"/>
  <c r="C27"/>
  <c r="B27"/>
  <c r="F26"/>
  <c r="E26"/>
  <c r="D26"/>
  <c r="C26"/>
  <c r="B26"/>
  <c r="C24"/>
  <c r="B24"/>
  <c r="D24"/>
  <c r="E24"/>
  <c r="F24"/>
  <c r="F27" i="2"/>
  <c r="E27"/>
  <c r="D27"/>
  <c r="C27"/>
  <c r="B27"/>
  <c r="F26"/>
  <c r="E26"/>
  <c r="D26"/>
  <c r="C26"/>
  <c r="B26"/>
  <c r="B25"/>
  <c r="F24"/>
  <c r="F25" s="1"/>
  <c r="E24"/>
  <c r="E25" s="1"/>
  <c r="D24"/>
  <c r="D25" s="1"/>
  <c r="C24"/>
  <c r="C25" s="1"/>
  <c r="B24"/>
</calcChain>
</file>

<file path=xl/sharedStrings.xml><?xml version="1.0" encoding="utf-8"?>
<sst xmlns="http://schemas.openxmlformats.org/spreadsheetml/2006/main" count="109" uniqueCount="51">
  <si>
    <t>Npower Canada</t>
  </si>
  <si>
    <t>Instructions</t>
  </si>
  <si>
    <t>Your Name:</t>
  </si>
  <si>
    <t xml:space="preserve">Editing and formatting data </t>
  </si>
  <si>
    <t>Program:</t>
  </si>
  <si>
    <t xml:space="preserve">Merge &amp; center "Npower Canada" cells A1:C1, Apply Heading1 style </t>
  </si>
  <si>
    <t>Age:</t>
  </si>
  <si>
    <t>Change the background color for merged cells to Blue, Accent1, Darker 25%</t>
  </si>
  <si>
    <t>Change the font color for merged cells to white</t>
  </si>
  <si>
    <t>Fill in your training information</t>
  </si>
  <si>
    <t>#</t>
  </si>
  <si>
    <t>Week 1</t>
  </si>
  <si>
    <t>Week 2</t>
  </si>
  <si>
    <t>Week 3</t>
  </si>
  <si>
    <t>Week 4</t>
  </si>
  <si>
    <t>Week 5</t>
  </si>
  <si>
    <t>Rename the active sheet with your name, leave the other sheet by default</t>
  </si>
  <si>
    <t>Course 1</t>
  </si>
  <si>
    <t>Tables &amp; Conditional formatting</t>
  </si>
  <si>
    <t>Course 2</t>
  </si>
  <si>
    <t>Format the courses weekly grades as a table cells "A7:F15"</t>
  </si>
  <si>
    <t>Course 3</t>
  </si>
  <si>
    <t>Remove the table filter option if selected</t>
  </si>
  <si>
    <t>Course 4</t>
  </si>
  <si>
    <t>Fill in the scores for each week</t>
  </si>
  <si>
    <t>Course 5</t>
  </si>
  <si>
    <t xml:space="preserve">Fix cells C9 &amp; F8 to reflect numbers not percentages </t>
  </si>
  <si>
    <t>Course 6</t>
  </si>
  <si>
    <t>Remove any decimal values in the table</t>
  </si>
  <si>
    <t>Course 7</t>
  </si>
  <si>
    <t>Apply conditional formatting on weeks 1,2,3 to highlight scores &gt; 80</t>
  </si>
  <si>
    <t>Course 8</t>
  </si>
  <si>
    <t>Apply conditional formatting on week 4 to highlight the highest score</t>
  </si>
  <si>
    <t>Course 9</t>
  </si>
  <si>
    <t>Apply conditional formatting on week 5 to highlight the lowest score</t>
  </si>
  <si>
    <t>Simple functions</t>
  </si>
  <si>
    <t xml:space="preserve">In the Summary table calculate the total for each course </t>
  </si>
  <si>
    <t>In the Summary table calculate the average for each course</t>
  </si>
  <si>
    <t>In the summary table calculate the highest, lowest score for each course</t>
  </si>
  <si>
    <t>Relative &amp; Absolute reference</t>
  </si>
  <si>
    <t>Summary</t>
  </si>
  <si>
    <t>Weeks number</t>
  </si>
  <si>
    <t>Use weeks number cell "I 22" to calculate the course average. Hint[ divide over $I$22 ]</t>
  </si>
  <si>
    <t>Total</t>
  </si>
  <si>
    <t>Average</t>
  </si>
  <si>
    <t>Highest score</t>
  </si>
  <si>
    <t>Lowest Score</t>
  </si>
  <si>
    <t>Sarah</t>
  </si>
  <si>
    <t>JDA-Calgary</t>
  </si>
  <si>
    <t>NPowerGroup6</t>
  </si>
  <si>
    <t>JDA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</si>
</sst>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5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C55A11"/>
        <bgColor rgb="FFC55A11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65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3" borderId="1" xfId="0" applyFont="1" applyFill="1" applyBorder="1" applyAlignment="1"/>
    <xf numFmtId="0" fontId="2" fillId="4" borderId="0" xfId="0" applyFont="1" applyFill="1" applyAlignment="1">
      <alignment horizontal="right"/>
    </xf>
    <xf numFmtId="0" fontId="2" fillId="4" borderId="8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2" fillId="4" borderId="0" xfId="0" applyFont="1" applyFill="1" applyAlignment="1">
      <alignment horizontal="right" vertical="top"/>
    </xf>
    <xf numFmtId="0" fontId="2" fillId="4" borderId="8" xfId="0" applyFont="1" applyFill="1" applyBorder="1" applyAlignment="1">
      <alignment wrapText="1"/>
    </xf>
    <xf numFmtId="0" fontId="2" fillId="6" borderId="1" xfId="0" applyFont="1" applyFill="1" applyBorder="1" applyAlignment="1"/>
    <xf numFmtId="0" fontId="6" fillId="6" borderId="1" xfId="0" applyFont="1" applyFill="1" applyBorder="1" applyAlignment="1"/>
    <xf numFmtId="0" fontId="6" fillId="7" borderId="1" xfId="0" applyFont="1" applyFill="1" applyBorder="1" applyAlignment="1"/>
    <xf numFmtId="0" fontId="6" fillId="8" borderId="1" xfId="0" applyFont="1" applyFill="1" applyBorder="1" applyAlignment="1"/>
    <xf numFmtId="0" fontId="2" fillId="3" borderId="1" xfId="0" applyFont="1" applyFill="1" applyBorder="1"/>
    <xf numFmtId="0" fontId="10" fillId="0" borderId="0" xfId="0" applyFont="1" applyAlignment="1">
      <alignment vertical="center"/>
    </xf>
    <xf numFmtId="0" fontId="10" fillId="4" borderId="15" xfId="0" applyFont="1" applyFill="1" applyBorder="1" applyAlignment="1">
      <alignment horizontal="right" vertical="center"/>
    </xf>
    <xf numFmtId="0" fontId="11" fillId="4" borderId="16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1" fontId="2" fillId="0" borderId="0" xfId="0" applyNumberFormat="1" applyFont="1"/>
    <xf numFmtId="1" fontId="12" fillId="0" borderId="0" xfId="0" applyNumberFormat="1" applyFont="1"/>
    <xf numFmtId="0" fontId="13" fillId="0" borderId="0" xfId="0" applyFont="1"/>
    <xf numFmtId="1" fontId="2" fillId="0" borderId="0" xfId="0" applyNumberFormat="1" applyFont="1"/>
    <xf numFmtId="1" fontId="1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left"/>
    </xf>
    <xf numFmtId="0" fontId="10" fillId="4" borderId="15" xfId="0" applyFont="1" applyFill="1" applyBorder="1" applyAlignment="1">
      <alignment horizontal="right" vertical="top"/>
    </xf>
    <xf numFmtId="0" fontId="10" fillId="4" borderId="16" xfId="0" applyFont="1" applyFill="1" applyBorder="1" applyAlignment="1">
      <alignment vertical="center" wrapText="1"/>
    </xf>
    <xf numFmtId="0" fontId="2" fillId="0" borderId="0" xfId="0" applyFont="1"/>
    <xf numFmtId="0" fontId="6" fillId="0" borderId="1" xfId="0" applyFont="1" applyBorder="1"/>
    <xf numFmtId="1" fontId="2" fillId="0" borderId="3" xfId="0" applyNumberFormat="1" applyFont="1" applyBorder="1"/>
    <xf numFmtId="0" fontId="2" fillId="0" borderId="3" xfId="0" applyFont="1" applyBorder="1"/>
    <xf numFmtId="0" fontId="6" fillId="4" borderId="0" xfId="0" applyFont="1" applyFill="1" applyAlignment="1"/>
    <xf numFmtId="0" fontId="0" fillId="0" borderId="0" xfId="0" applyFont="1" applyAlignment="1"/>
    <xf numFmtId="0" fontId="7" fillId="5" borderId="2" xfId="0" applyFont="1" applyFill="1" applyBorder="1" applyAlignment="1">
      <alignment horizontal="center"/>
    </xf>
    <xf numFmtId="0" fontId="4" fillId="0" borderId="9" xfId="0" applyFont="1" applyBorder="1"/>
    <xf numFmtId="0" fontId="4" fillId="0" borderId="3" xfId="0" applyFont="1" applyBorder="1"/>
    <xf numFmtId="0" fontId="3" fillId="2" borderId="2" xfId="0" applyFont="1" applyFill="1" applyBorder="1" applyAlignment="1">
      <alignment horizontal="center"/>
    </xf>
    <xf numFmtId="0" fontId="4" fillId="0" borderId="5" xfId="0" applyFont="1" applyBorder="1"/>
    <xf numFmtId="0" fontId="6" fillId="4" borderId="6" xfId="0" applyFont="1" applyFill="1" applyBorder="1"/>
    <xf numFmtId="0" fontId="4" fillId="0" borderId="7" xfId="0" applyFont="1" applyBorder="1"/>
    <xf numFmtId="0" fontId="6" fillId="4" borderId="0" xfId="0" applyFont="1" applyFill="1"/>
    <xf numFmtId="0" fontId="9" fillId="4" borderId="13" xfId="0" applyFont="1" applyFill="1" applyBorder="1" applyAlignment="1">
      <alignment horizontal="left" vertical="center"/>
    </xf>
    <xf numFmtId="0" fontId="4" fillId="0" borderId="14" xfId="0" applyFont="1" applyBorder="1"/>
    <xf numFmtId="0" fontId="6" fillId="4" borderId="13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center" vertical="center"/>
    </xf>
    <xf numFmtId="0" fontId="4" fillId="0" borderId="17" xfId="0" applyFont="1" applyBorder="1"/>
    <xf numFmtId="0" fontId="8" fillId="9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2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4" borderId="13" xfId="0" applyFont="1" applyFill="1" applyBorder="1" applyAlignment="1">
      <alignment vertical="center"/>
    </xf>
    <xf numFmtId="0" fontId="14" fillId="10" borderId="2" xfId="1" applyFont="1" applyBorder="1" applyAlignment="1">
      <alignment horizontal="center"/>
    </xf>
    <xf numFmtId="0" fontId="14" fillId="10" borderId="9" xfId="1" applyFont="1" applyBorder="1" applyAlignment="1">
      <alignment horizontal="center"/>
    </xf>
    <xf numFmtId="0" fontId="14" fillId="10" borderId="3" xfId="1" applyFont="1" applyBorder="1" applyAlignment="1">
      <alignment horizontal="center"/>
    </xf>
    <xf numFmtId="0" fontId="1" fillId="0" borderId="4" xfId="0" applyFont="1" applyBorder="1"/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1" fontId="2" fillId="7" borderId="1" xfId="0" applyNumberFormat="1" applyFont="1" applyFill="1" applyBorder="1" applyAlignment="1"/>
    <xf numFmtId="1" fontId="2" fillId="8" borderId="1" xfId="0" applyNumberFormat="1" applyFont="1" applyFill="1" applyBorder="1" applyAlignment="1"/>
    <xf numFmtId="1" fontId="2" fillId="11" borderId="0" xfId="0" applyNumberFormat="1" applyFont="1" applyFill="1" applyAlignment="1">
      <alignment horizontal="right"/>
    </xf>
  </cellXfs>
  <cellStyles count="2">
    <cellStyle name="40% - Accent1" xfId="1" builtinId="31"/>
    <cellStyle name="Normal" xfId="0" builtinId="0"/>
  </cellStyles>
  <dxfs count="19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relativeIndent="0" justifyLastLine="0" shrinkToFit="0" mergeCell="0" readingOrder="0"/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Course Grades Exercise-Answered-style" pivot="0" count="3">
      <tableStyleElement type="headerRow" dxfId="18"/>
      <tableStyleElement type="firstRowStripe" dxfId="17"/>
      <tableStyleElement type="secondRowStripe" dxfId="16"/>
    </tableStyle>
    <tableStyle name="Course Grades Exercise-Answered-style 2" pivot="0" count="3">
      <tableStyleElement type="headerRow" dxfId="15"/>
      <tableStyleElement type="firstRowStripe" dxfId="14"/>
      <tableStyleElement type="secondRowStripe" dxfId="13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:F16" totalsRowShown="0" headerRowDxfId="8" dataDxfId="9">
  <tableColumns count="6">
    <tableColumn id="1" name="#" dataDxfId="11"/>
    <tableColumn id="2" name="Week 1" dataDxfId="7"/>
    <tableColumn id="3" name="Week 2" dataDxfId="6"/>
    <tableColumn id="4" name="Week 3" dataDxfId="10"/>
    <tableColumn id="5" name="Week 4" dataDxfId="5"/>
    <tableColumn id="6" name="Week 5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A7:F15">
  <tableColumns count="6">
    <tableColumn id="1" name="#"/>
    <tableColumn id="2" name="Week 1"/>
    <tableColumn id="3" name="Week 2"/>
    <tableColumn id="4" name="Week 3"/>
    <tableColumn id="5" name="Week 4"/>
    <tableColumn id="6" name="Week 5"/>
  </tableColumns>
  <tableStyleInfo name="Course Grades Exercise-Answered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A23:F27">
  <tableColumns count="6">
    <tableColumn id="1" name="#"/>
    <tableColumn id="2" name="Course 1"/>
    <tableColumn id="3" name="Course 2"/>
    <tableColumn id="4" name="Course 3"/>
    <tableColumn id="5" name="Course 4"/>
    <tableColumn id="6" name="Course 5"/>
  </tableColumns>
  <tableStyleInfo name="Course Grades Exercise-Answered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3"/>
  <sheetViews>
    <sheetView tabSelected="1" workbookViewId="0">
      <selection activeCell="F25" sqref="F25"/>
    </sheetView>
  </sheetViews>
  <sheetFormatPr defaultColWidth="14.42578125" defaultRowHeight="15" customHeight="1"/>
  <cols>
    <col min="11" max="11" width="66.42578125" customWidth="1"/>
  </cols>
  <sheetData>
    <row r="1" spans="1:11" ht="15" customHeight="1">
      <c r="A1" s="55" t="s">
        <v>0</v>
      </c>
      <c r="B1" s="56"/>
      <c r="C1" s="57"/>
      <c r="D1" s="2"/>
      <c r="E1" s="2"/>
      <c r="F1" s="2"/>
      <c r="G1" s="2"/>
      <c r="H1" s="2"/>
      <c r="I1" s="2"/>
      <c r="J1" s="39" t="s">
        <v>1</v>
      </c>
      <c r="K1" s="38"/>
    </row>
    <row r="2" spans="1:11">
      <c r="A2" s="3" t="s">
        <v>2</v>
      </c>
      <c r="B2" s="58" t="s">
        <v>49</v>
      </c>
      <c r="C2" s="40"/>
      <c r="D2" s="2"/>
      <c r="E2" s="2"/>
      <c r="F2" s="2"/>
      <c r="G2" s="2"/>
      <c r="H2" s="2"/>
      <c r="I2" s="2"/>
      <c r="J2" s="41" t="s">
        <v>3</v>
      </c>
      <c r="K2" s="42"/>
    </row>
    <row r="3" spans="1:11">
      <c r="A3" s="3" t="s">
        <v>4</v>
      </c>
      <c r="B3" s="58" t="s">
        <v>50</v>
      </c>
      <c r="C3" s="40"/>
      <c r="D3" s="2"/>
      <c r="E3" s="2"/>
      <c r="F3" s="2"/>
      <c r="G3" s="2"/>
      <c r="H3" s="2"/>
      <c r="I3" s="2"/>
      <c r="J3" s="4">
        <v>1</v>
      </c>
      <c r="K3" s="5" t="s">
        <v>5</v>
      </c>
    </row>
    <row r="4" spans="1:11">
      <c r="A4" s="3" t="s">
        <v>6</v>
      </c>
      <c r="B4" s="59">
        <v>25</v>
      </c>
      <c r="C4" s="60"/>
      <c r="D4" s="2"/>
      <c r="E4" s="2"/>
      <c r="F4" s="2"/>
      <c r="G4" s="2"/>
      <c r="H4" s="2"/>
      <c r="I4" s="2"/>
      <c r="J4" s="4">
        <v>2</v>
      </c>
      <c r="K4" s="5" t="s">
        <v>7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4">
        <v>3</v>
      </c>
      <c r="K5" s="5" t="s">
        <v>8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4">
        <v>4</v>
      </c>
      <c r="K6" s="5" t="s">
        <v>9</v>
      </c>
    </row>
    <row r="7" spans="1:11">
      <c r="A7" s="6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2"/>
      <c r="H7" s="2"/>
      <c r="I7" s="2"/>
      <c r="J7" s="4">
        <v>5</v>
      </c>
      <c r="K7" s="5" t="s">
        <v>16</v>
      </c>
    </row>
    <row r="8" spans="1:11">
      <c r="A8" s="7" t="s">
        <v>17</v>
      </c>
      <c r="B8" s="61">
        <v>60</v>
      </c>
      <c r="C8" s="61">
        <v>70</v>
      </c>
      <c r="D8" s="61">
        <v>0</v>
      </c>
      <c r="E8" s="61">
        <v>90</v>
      </c>
      <c r="F8" s="61">
        <v>100</v>
      </c>
      <c r="G8" s="2"/>
      <c r="H8" s="2"/>
      <c r="I8" s="2"/>
      <c r="J8" s="43" t="s">
        <v>18</v>
      </c>
      <c r="K8" s="35"/>
    </row>
    <row r="9" spans="1:11">
      <c r="A9" s="7" t="s">
        <v>19</v>
      </c>
      <c r="B9" s="61">
        <v>55</v>
      </c>
      <c r="C9" s="61">
        <v>20</v>
      </c>
      <c r="D9" s="64">
        <v>80</v>
      </c>
      <c r="E9" s="61">
        <v>80</v>
      </c>
      <c r="F9" s="61">
        <v>80</v>
      </c>
      <c r="G9" s="2"/>
      <c r="H9" s="2"/>
      <c r="I9" s="2"/>
      <c r="J9" s="4">
        <v>1</v>
      </c>
      <c r="K9" s="5" t="s">
        <v>20</v>
      </c>
    </row>
    <row r="10" spans="1:11">
      <c r="A10" s="7" t="s">
        <v>21</v>
      </c>
      <c r="B10" s="61">
        <v>55</v>
      </c>
      <c r="C10" s="61">
        <v>0.2</v>
      </c>
      <c r="D10" s="64">
        <v>80</v>
      </c>
      <c r="E10" s="61">
        <v>80</v>
      </c>
      <c r="F10" s="61">
        <v>80</v>
      </c>
      <c r="G10" s="2"/>
      <c r="H10" s="2"/>
      <c r="I10" s="2"/>
      <c r="J10" s="4">
        <v>2</v>
      </c>
      <c r="K10" s="5" t="s">
        <v>22</v>
      </c>
    </row>
    <row r="11" spans="1:11">
      <c r="A11" s="7" t="s">
        <v>23</v>
      </c>
      <c r="B11" s="61">
        <v>55</v>
      </c>
      <c r="C11" s="61">
        <v>0.2</v>
      </c>
      <c r="D11" s="64">
        <v>80</v>
      </c>
      <c r="E11" s="61">
        <v>80</v>
      </c>
      <c r="F11" s="61">
        <v>80</v>
      </c>
      <c r="G11" s="2"/>
      <c r="H11" s="2"/>
      <c r="I11" s="2"/>
      <c r="J11" s="4">
        <v>3</v>
      </c>
      <c r="K11" s="5" t="s">
        <v>24</v>
      </c>
    </row>
    <row r="12" spans="1:11">
      <c r="A12" s="7" t="s">
        <v>25</v>
      </c>
      <c r="B12" s="61">
        <v>55</v>
      </c>
      <c r="C12" s="61">
        <v>0.2</v>
      </c>
      <c r="D12" s="64">
        <v>80</v>
      </c>
      <c r="E12" s="61">
        <v>80</v>
      </c>
      <c r="F12" s="61">
        <v>80</v>
      </c>
      <c r="G12" s="2"/>
      <c r="H12" s="2"/>
      <c r="I12" s="2"/>
      <c r="J12" s="4">
        <v>4</v>
      </c>
      <c r="K12" s="5" t="s">
        <v>26</v>
      </c>
    </row>
    <row r="13" spans="1:11">
      <c r="A13" s="7" t="s">
        <v>27</v>
      </c>
      <c r="B13" s="61">
        <v>55</v>
      </c>
      <c r="C13" s="61">
        <v>0.2</v>
      </c>
      <c r="D13" s="64">
        <v>80</v>
      </c>
      <c r="E13" s="61">
        <v>80</v>
      </c>
      <c r="F13" s="61">
        <v>80</v>
      </c>
      <c r="G13" s="2"/>
      <c r="H13" s="2"/>
      <c r="I13" s="2"/>
      <c r="J13" s="4">
        <v>5</v>
      </c>
      <c r="K13" s="5" t="s">
        <v>28</v>
      </c>
    </row>
    <row r="14" spans="1:11">
      <c r="A14" s="7" t="s">
        <v>29</v>
      </c>
      <c r="B14" s="61">
        <v>55</v>
      </c>
      <c r="C14" s="61">
        <v>0.2</v>
      </c>
      <c r="D14" s="64">
        <v>80</v>
      </c>
      <c r="E14" s="61">
        <v>80</v>
      </c>
      <c r="F14" s="61">
        <v>80</v>
      </c>
      <c r="G14" s="2"/>
      <c r="H14" s="2"/>
      <c r="I14" s="2"/>
      <c r="J14" s="4">
        <v>6</v>
      </c>
      <c r="K14" s="5" t="s">
        <v>30</v>
      </c>
    </row>
    <row r="15" spans="1:11">
      <c r="A15" s="7" t="s">
        <v>31</v>
      </c>
      <c r="B15" s="61">
        <v>55</v>
      </c>
      <c r="C15" s="61">
        <v>0.2</v>
      </c>
      <c r="D15" s="64">
        <v>80</v>
      </c>
      <c r="E15" s="61">
        <v>80</v>
      </c>
      <c r="F15" s="61">
        <v>80</v>
      </c>
      <c r="G15" s="2"/>
      <c r="H15" s="2"/>
      <c r="I15" s="2"/>
      <c r="J15" s="4">
        <v>7</v>
      </c>
      <c r="K15" s="5" t="s">
        <v>32</v>
      </c>
    </row>
    <row r="16" spans="1:11">
      <c r="A16" s="7" t="s">
        <v>33</v>
      </c>
      <c r="B16" s="61">
        <v>55</v>
      </c>
      <c r="C16" s="61">
        <v>0.2</v>
      </c>
      <c r="D16" s="64">
        <v>80</v>
      </c>
      <c r="E16" s="61">
        <v>80</v>
      </c>
      <c r="F16" s="61">
        <v>80</v>
      </c>
      <c r="G16" s="2"/>
      <c r="H16" s="2"/>
      <c r="I16" s="2"/>
      <c r="J16" s="4">
        <v>8</v>
      </c>
      <c r="K16" s="5" t="s">
        <v>34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43" t="s">
        <v>35</v>
      </c>
      <c r="K17" s="35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4">
        <v>1</v>
      </c>
      <c r="K18" s="5" t="s">
        <v>36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4">
        <v>2</v>
      </c>
      <c r="K19" s="5" t="s">
        <v>37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4">
        <v>3</v>
      </c>
      <c r="K20" s="5" t="s">
        <v>38</v>
      </c>
    </row>
    <row r="21" spans="1:11">
      <c r="A21" s="1"/>
      <c r="B21" s="1"/>
      <c r="C21" s="1"/>
      <c r="D21" s="1"/>
      <c r="E21" s="1"/>
      <c r="F21" s="1"/>
      <c r="G21" s="2"/>
      <c r="H21" s="2"/>
      <c r="I21" s="2"/>
      <c r="J21" s="34" t="s">
        <v>39</v>
      </c>
      <c r="K21" s="35"/>
    </row>
    <row r="22" spans="1:11" ht="15" customHeight="1">
      <c r="A22" s="36" t="s">
        <v>40</v>
      </c>
      <c r="B22" s="37"/>
      <c r="C22" s="37"/>
      <c r="D22" s="37"/>
      <c r="E22" s="37"/>
      <c r="F22" s="38"/>
      <c r="G22" s="2"/>
      <c r="H22" s="7" t="s">
        <v>41</v>
      </c>
      <c r="I22" s="2">
        <v>5</v>
      </c>
      <c r="J22" s="8">
        <v>1</v>
      </c>
      <c r="K22" s="9" t="s">
        <v>42</v>
      </c>
    </row>
    <row r="23" spans="1:11">
      <c r="A23" s="10" t="s">
        <v>10</v>
      </c>
      <c r="B23" s="11" t="s">
        <v>17</v>
      </c>
      <c r="C23" s="11" t="s">
        <v>19</v>
      </c>
      <c r="D23" s="11" t="s">
        <v>21</v>
      </c>
      <c r="E23" s="11" t="s">
        <v>23</v>
      </c>
      <c r="F23" s="11" t="s">
        <v>25</v>
      </c>
      <c r="G23" s="2"/>
      <c r="H23" s="2"/>
      <c r="I23" s="2"/>
      <c r="J23" s="2"/>
      <c r="K23" s="2"/>
    </row>
    <row r="24" spans="1:11">
      <c r="A24" s="12" t="s">
        <v>43</v>
      </c>
      <c r="B24" s="62">
        <f>SUM(B8:F8)</f>
        <v>320</v>
      </c>
      <c r="C24" s="62">
        <f>SUM(B9:F9)</f>
        <v>315</v>
      </c>
      <c r="D24" s="62">
        <f>SUM(B10:F10)</f>
        <v>295.2</v>
      </c>
      <c r="E24" s="62">
        <f>SUM(B11:F11)</f>
        <v>295.2</v>
      </c>
      <c r="F24" s="62">
        <f>SUM(B12:F12)</f>
        <v>295.2</v>
      </c>
      <c r="G24" s="2"/>
      <c r="H24" s="2"/>
      <c r="I24" s="2"/>
      <c r="J24" s="2"/>
      <c r="K24" s="2"/>
    </row>
    <row r="25" spans="1:11">
      <c r="A25" s="13" t="s">
        <v>44</v>
      </c>
      <c r="B25" s="63">
        <f>B24/$I$22</f>
        <v>64</v>
      </c>
      <c r="C25" s="63">
        <f>C24/$I$22</f>
        <v>63</v>
      </c>
      <c r="D25" s="63">
        <f>D24/$I$22</f>
        <v>59.04</v>
      </c>
      <c r="E25" s="63">
        <f>E24/$I$22</f>
        <v>59.04</v>
      </c>
      <c r="F25" s="63">
        <f>F24/$I$22</f>
        <v>59.04</v>
      </c>
      <c r="G25" s="2"/>
      <c r="H25" s="2"/>
      <c r="I25" s="2"/>
      <c r="J25" s="2"/>
      <c r="K25" s="2"/>
    </row>
    <row r="26" spans="1:11">
      <c r="A26" s="12" t="s">
        <v>45</v>
      </c>
      <c r="B26" s="62">
        <f>MAX(B8:F8)</f>
        <v>100</v>
      </c>
      <c r="C26" s="62">
        <f>MAX(B9:F9)</f>
        <v>80</v>
      </c>
      <c r="D26" s="62">
        <f>MAX(B10:F10)</f>
        <v>80</v>
      </c>
      <c r="E26" s="62">
        <f>MAX(B11:F11)</f>
        <v>80</v>
      </c>
      <c r="F26" s="62">
        <f>MAX(B12:F12)</f>
        <v>80</v>
      </c>
      <c r="G26" s="2"/>
      <c r="H26" s="2"/>
      <c r="I26" s="2"/>
      <c r="J26" s="2"/>
      <c r="K26" s="2"/>
    </row>
    <row r="27" spans="1:11">
      <c r="A27" s="13" t="s">
        <v>46</v>
      </c>
      <c r="B27" s="63">
        <f>MIN(B8:F8)</f>
        <v>0</v>
      </c>
      <c r="C27" s="63">
        <f>MIN(B9:F9)</f>
        <v>20</v>
      </c>
      <c r="D27" s="63">
        <f>MIN(B10:F10)</f>
        <v>0.2</v>
      </c>
      <c r="E27" s="63">
        <f>MIN(B11:F11)</f>
        <v>0.2</v>
      </c>
      <c r="F27" s="63">
        <f>MIN(B12:F12)</f>
        <v>0.2</v>
      </c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mergeCells count="10">
    <mergeCell ref="J21:K21"/>
    <mergeCell ref="A22:F22"/>
    <mergeCell ref="J1:K1"/>
    <mergeCell ref="B2:C2"/>
    <mergeCell ref="J2:K2"/>
    <mergeCell ref="B3:C3"/>
    <mergeCell ref="B4:C4"/>
    <mergeCell ref="J8:K8"/>
    <mergeCell ref="J17:K17"/>
    <mergeCell ref="A1:C1"/>
  </mergeCells>
  <conditionalFormatting sqref="B8:D16">
    <cfRule type="cellIs" dxfId="3" priority="4" operator="greaterThanOrEqual">
      <formula>80</formula>
    </cfRule>
    <cfRule type="cellIs" dxfId="2" priority="3" operator="greaterThan">
      <formula>80</formula>
    </cfRule>
  </conditionalFormatting>
  <conditionalFormatting sqref="E8:E16">
    <cfRule type="top10" dxfId="1" priority="2" rank="1"/>
  </conditionalFormatting>
  <conditionalFormatting sqref="F8:F16">
    <cfRule type="top10" dxfId="0" priority="1" bottom="1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>
      <selection activeCell="B25" sqref="B25"/>
    </sheetView>
  </sheetViews>
  <sheetFormatPr defaultColWidth="14.42578125" defaultRowHeight="15" customHeight="1"/>
  <cols>
    <col min="1" max="1" width="12.85546875" customWidth="1"/>
    <col min="2" max="6" width="10.7109375" customWidth="1"/>
    <col min="7" max="7" width="8.7109375" customWidth="1"/>
    <col min="8" max="8" width="14.7109375" customWidth="1"/>
    <col min="9" max="9" width="4.85546875" customWidth="1"/>
    <col min="10" max="10" width="8.7109375" customWidth="1"/>
    <col min="11" max="11" width="67.85546875" customWidth="1"/>
    <col min="12" max="12" width="8.7109375" customWidth="1"/>
    <col min="13" max="13" width="9.140625" customWidth="1"/>
    <col min="14" max="14" width="8.7109375" customWidth="1"/>
    <col min="15" max="15" width="9.140625" customWidth="1"/>
    <col min="16" max="26" width="8.7109375" customWidth="1"/>
  </cols>
  <sheetData>
    <row r="1" spans="1:16" ht="19.5">
      <c r="A1" s="49" t="s">
        <v>0</v>
      </c>
      <c r="B1" s="50"/>
      <c r="C1" s="51"/>
      <c r="J1" s="52" t="s">
        <v>1</v>
      </c>
      <c r="K1" s="45"/>
    </row>
    <row r="2" spans="1:16">
      <c r="A2" s="14" t="s">
        <v>2</v>
      </c>
      <c r="B2" s="53" t="s">
        <v>47</v>
      </c>
      <c r="C2" s="38"/>
      <c r="J2" s="54" t="s">
        <v>3</v>
      </c>
      <c r="K2" s="45"/>
      <c r="L2" s="15"/>
      <c r="M2" s="15"/>
      <c r="N2" s="15"/>
      <c r="O2" s="15"/>
      <c r="P2" s="15"/>
    </row>
    <row r="3" spans="1:16">
      <c r="A3" s="14" t="s">
        <v>4</v>
      </c>
      <c r="B3" s="53" t="s">
        <v>48</v>
      </c>
      <c r="C3" s="38"/>
      <c r="J3" s="16">
        <v>1</v>
      </c>
      <c r="K3" s="17" t="s">
        <v>5</v>
      </c>
      <c r="L3" s="15"/>
      <c r="M3" s="15"/>
      <c r="N3" s="15"/>
      <c r="O3" s="15"/>
      <c r="P3" s="15"/>
    </row>
    <row r="4" spans="1:16">
      <c r="A4" s="14" t="s">
        <v>6</v>
      </c>
      <c r="B4" s="53"/>
      <c r="C4" s="38"/>
      <c r="J4" s="16">
        <v>2</v>
      </c>
      <c r="K4" s="18" t="s">
        <v>7</v>
      </c>
      <c r="L4" s="15"/>
      <c r="M4" s="15"/>
    </row>
    <row r="5" spans="1:16">
      <c r="J5" s="16">
        <v>3</v>
      </c>
      <c r="K5" s="18" t="s">
        <v>8</v>
      </c>
      <c r="L5" s="15"/>
      <c r="M5" s="15"/>
    </row>
    <row r="6" spans="1:16">
      <c r="J6" s="16">
        <v>4</v>
      </c>
      <c r="K6" s="18" t="s">
        <v>9</v>
      </c>
      <c r="L6" s="15"/>
      <c r="M6" s="15"/>
    </row>
    <row r="7" spans="1:16">
      <c r="A7" s="19" t="s">
        <v>10</v>
      </c>
      <c r="B7" s="20" t="s">
        <v>11</v>
      </c>
      <c r="C7" s="20" t="s">
        <v>12</v>
      </c>
      <c r="D7" s="20" t="s">
        <v>13</v>
      </c>
      <c r="E7" s="20" t="s">
        <v>14</v>
      </c>
      <c r="F7" s="20" t="s">
        <v>15</v>
      </c>
      <c r="J7" s="16">
        <v>5</v>
      </c>
      <c r="K7" s="17" t="s">
        <v>16</v>
      </c>
      <c r="L7" s="15"/>
    </row>
    <row r="8" spans="1:16">
      <c r="A8" s="20" t="s">
        <v>17</v>
      </c>
      <c r="B8" s="21">
        <v>60</v>
      </c>
      <c r="C8" s="21">
        <v>70</v>
      </c>
      <c r="D8" s="22">
        <v>0</v>
      </c>
      <c r="E8" s="21">
        <v>90</v>
      </c>
      <c r="F8" s="21">
        <v>1</v>
      </c>
      <c r="J8" s="44" t="s">
        <v>18</v>
      </c>
      <c r="K8" s="45"/>
      <c r="L8" s="15"/>
    </row>
    <row r="9" spans="1:16">
      <c r="A9" s="20" t="s">
        <v>19</v>
      </c>
      <c r="B9" s="21">
        <v>55</v>
      </c>
      <c r="C9" s="21">
        <v>0.2</v>
      </c>
      <c r="D9" s="22">
        <v>80</v>
      </c>
      <c r="E9" s="21">
        <v>80</v>
      </c>
      <c r="F9" s="21">
        <v>80</v>
      </c>
      <c r="J9" s="16">
        <v>1</v>
      </c>
      <c r="K9" s="17" t="s">
        <v>20</v>
      </c>
      <c r="L9" s="15"/>
      <c r="M9" s="15"/>
    </row>
    <row r="10" spans="1:16">
      <c r="A10" s="20" t="s">
        <v>21</v>
      </c>
      <c r="B10" s="21">
        <v>0</v>
      </c>
      <c r="C10" s="21">
        <v>20</v>
      </c>
      <c r="D10" s="22">
        <v>45</v>
      </c>
      <c r="E10" s="21">
        <v>60</v>
      </c>
      <c r="F10" s="21">
        <v>30</v>
      </c>
      <c r="J10" s="16">
        <v>2</v>
      </c>
      <c r="K10" s="18" t="s">
        <v>22</v>
      </c>
      <c r="L10" s="15"/>
      <c r="M10" s="15"/>
    </row>
    <row r="11" spans="1:16">
      <c r="A11" s="20" t="s">
        <v>23</v>
      </c>
      <c r="B11" s="21">
        <v>77</v>
      </c>
      <c r="C11" s="21">
        <v>55</v>
      </c>
      <c r="D11" s="22">
        <v>50</v>
      </c>
      <c r="E11" s="21">
        <v>14</v>
      </c>
      <c r="F11" s="21">
        <v>20</v>
      </c>
      <c r="J11" s="16">
        <v>3</v>
      </c>
      <c r="K11" s="18" t="s">
        <v>24</v>
      </c>
      <c r="L11" s="15"/>
      <c r="M11" s="15"/>
    </row>
    <row r="12" spans="1:16">
      <c r="A12" s="20" t="s">
        <v>25</v>
      </c>
      <c r="B12" s="21">
        <v>60</v>
      </c>
      <c r="C12" s="21">
        <v>90</v>
      </c>
      <c r="D12" s="22">
        <v>30</v>
      </c>
      <c r="E12" s="21">
        <v>40</v>
      </c>
      <c r="F12" s="21">
        <v>85</v>
      </c>
      <c r="J12" s="16">
        <v>4</v>
      </c>
      <c r="K12" s="17" t="s">
        <v>26</v>
      </c>
      <c r="L12" s="15"/>
      <c r="M12" s="15"/>
    </row>
    <row r="13" spans="1:16">
      <c r="A13" s="20" t="s">
        <v>27</v>
      </c>
      <c r="B13" s="21">
        <v>20</v>
      </c>
      <c r="C13" s="21">
        <v>30</v>
      </c>
      <c r="D13" s="22">
        <v>70</v>
      </c>
      <c r="E13" s="21">
        <v>53</v>
      </c>
      <c r="F13" s="21">
        <v>90</v>
      </c>
      <c r="J13" s="16">
        <v>5</v>
      </c>
      <c r="K13" s="18" t="s">
        <v>28</v>
      </c>
      <c r="L13" s="15"/>
      <c r="M13" s="15"/>
    </row>
    <row r="14" spans="1:16">
      <c r="A14" s="20" t="s">
        <v>29</v>
      </c>
      <c r="B14" s="21">
        <v>80</v>
      </c>
      <c r="C14" s="21">
        <v>70</v>
      </c>
      <c r="D14" s="22">
        <v>90</v>
      </c>
      <c r="E14" s="21">
        <v>30</v>
      </c>
      <c r="F14" s="21">
        <v>20</v>
      </c>
      <c r="J14" s="16">
        <v>6</v>
      </c>
      <c r="K14" s="18" t="s">
        <v>30</v>
      </c>
      <c r="L14" s="15"/>
      <c r="M14" s="15"/>
    </row>
    <row r="15" spans="1:16">
      <c r="A15" s="20" t="s">
        <v>31</v>
      </c>
      <c r="B15" s="21">
        <v>100</v>
      </c>
      <c r="C15" s="21">
        <v>100</v>
      </c>
      <c r="D15" s="22">
        <v>77</v>
      </c>
      <c r="E15" s="21">
        <v>90</v>
      </c>
      <c r="F15" s="21">
        <v>80</v>
      </c>
      <c r="J15" s="16">
        <v>7</v>
      </c>
      <c r="K15" s="18" t="s">
        <v>32</v>
      </c>
      <c r="L15" s="15"/>
      <c r="M15" s="15"/>
    </row>
    <row r="16" spans="1:16">
      <c r="A16" s="23"/>
      <c r="B16" s="24"/>
      <c r="C16" s="24"/>
      <c r="D16" s="25"/>
      <c r="E16" s="25"/>
      <c r="F16" s="25"/>
      <c r="J16" s="16">
        <v>8</v>
      </c>
      <c r="K16" s="18" t="s">
        <v>34</v>
      </c>
    </row>
    <row r="17" spans="1:16">
      <c r="J17" s="44" t="s">
        <v>35</v>
      </c>
      <c r="K17" s="45"/>
      <c r="L17" s="15"/>
      <c r="M17" s="15"/>
      <c r="N17" s="15"/>
      <c r="O17" s="15"/>
    </row>
    <row r="18" spans="1:16">
      <c r="J18" s="16">
        <v>1</v>
      </c>
      <c r="K18" s="18" t="s">
        <v>36</v>
      </c>
      <c r="L18" s="15"/>
      <c r="M18" s="15"/>
      <c r="N18" s="15"/>
      <c r="O18" s="15"/>
    </row>
    <row r="19" spans="1:16">
      <c r="J19" s="16">
        <v>2</v>
      </c>
      <c r="K19" s="18" t="s">
        <v>37</v>
      </c>
      <c r="L19" s="15"/>
      <c r="M19" s="15"/>
      <c r="N19" s="15"/>
      <c r="O19" s="15"/>
      <c r="P19" s="15"/>
    </row>
    <row r="20" spans="1:16">
      <c r="J20" s="16">
        <v>3</v>
      </c>
      <c r="K20" s="18" t="s">
        <v>38</v>
      </c>
    </row>
    <row r="21" spans="1:16" ht="16.5" customHeight="1">
      <c r="J21" s="46" t="s">
        <v>39</v>
      </c>
      <c r="K21" s="45"/>
    </row>
    <row r="22" spans="1:16" ht="25.5" customHeight="1">
      <c r="A22" s="47" t="s">
        <v>40</v>
      </c>
      <c r="B22" s="48"/>
      <c r="C22" s="48"/>
      <c r="D22" s="48"/>
      <c r="E22" s="48"/>
      <c r="F22" s="45"/>
      <c r="H22" s="26" t="s">
        <v>41</v>
      </c>
      <c r="I22" s="27">
        <v>5</v>
      </c>
      <c r="J22" s="28">
        <v>1</v>
      </c>
      <c r="K22" s="29" t="s">
        <v>42</v>
      </c>
    </row>
    <row r="23" spans="1:16" ht="15.75" customHeight="1">
      <c r="A23" s="30" t="s">
        <v>10</v>
      </c>
      <c r="B23" s="20" t="s">
        <v>17</v>
      </c>
      <c r="C23" s="20" t="s">
        <v>19</v>
      </c>
      <c r="D23" s="20" t="s">
        <v>21</v>
      </c>
      <c r="E23" s="20" t="s">
        <v>23</v>
      </c>
      <c r="F23" s="20" t="s">
        <v>25</v>
      </c>
    </row>
    <row r="24" spans="1:16" ht="15.75" customHeight="1">
      <c r="A24" s="31" t="s">
        <v>43</v>
      </c>
      <c r="B24" s="32">
        <f t="shared" ref="B24:F24" si="0">SUM(INDEX($B$8:$F$15,COLUMN(A1),0))</f>
        <v>221</v>
      </c>
      <c r="C24" s="32">
        <f t="shared" si="0"/>
        <v>295.2</v>
      </c>
      <c r="D24" s="32">
        <f t="shared" si="0"/>
        <v>155</v>
      </c>
      <c r="E24" s="32">
        <f t="shared" si="0"/>
        <v>216</v>
      </c>
      <c r="F24" s="32">
        <f t="shared" si="0"/>
        <v>305</v>
      </c>
    </row>
    <row r="25" spans="1:16" ht="15.75" customHeight="1">
      <c r="A25" s="31" t="s">
        <v>44</v>
      </c>
      <c r="B25" s="33">
        <f t="shared" ref="B25:F25" si="1">B24/$I$22</f>
        <v>44.2</v>
      </c>
      <c r="C25" s="33">
        <f t="shared" si="1"/>
        <v>59.04</v>
      </c>
      <c r="D25" s="33">
        <f t="shared" si="1"/>
        <v>31</v>
      </c>
      <c r="E25" s="33">
        <f t="shared" si="1"/>
        <v>43.2</v>
      </c>
      <c r="F25" s="33">
        <f t="shared" si="1"/>
        <v>61</v>
      </c>
    </row>
    <row r="26" spans="1:16" ht="15.75" customHeight="1">
      <c r="A26" s="31" t="s">
        <v>45</v>
      </c>
      <c r="B26" s="32">
        <f t="shared" ref="B26:F26" si="2">MAX(INDEX($B$8:$F$15,COLUMN(A1),0))</f>
        <v>90</v>
      </c>
      <c r="C26" s="32">
        <f t="shared" si="2"/>
        <v>80</v>
      </c>
      <c r="D26" s="32">
        <f t="shared" si="2"/>
        <v>60</v>
      </c>
      <c r="E26" s="32">
        <f t="shared" si="2"/>
        <v>77</v>
      </c>
      <c r="F26" s="32">
        <f t="shared" si="2"/>
        <v>90</v>
      </c>
    </row>
    <row r="27" spans="1:16" ht="15.75" customHeight="1">
      <c r="A27" s="31" t="s">
        <v>46</v>
      </c>
      <c r="B27" s="32">
        <f t="shared" ref="B27:F27" si="3">MIN(INDEX($B$8:$F$15,COLUMN(A1),0))</f>
        <v>0</v>
      </c>
      <c r="C27" s="32">
        <f t="shared" si="3"/>
        <v>0.2</v>
      </c>
      <c r="D27" s="32">
        <f t="shared" si="3"/>
        <v>0</v>
      </c>
      <c r="E27" s="32">
        <f t="shared" si="3"/>
        <v>14</v>
      </c>
      <c r="F27" s="32">
        <f t="shared" si="3"/>
        <v>30</v>
      </c>
    </row>
    <row r="28" spans="1:16" ht="15.75" customHeight="1">
      <c r="M28" s="15"/>
      <c r="N28" s="15"/>
    </row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J17:K17"/>
    <mergeCell ref="J21:K21"/>
    <mergeCell ref="A22:F22"/>
    <mergeCell ref="A1:C1"/>
    <mergeCell ref="J1:K1"/>
    <mergeCell ref="B2:C2"/>
    <mergeCell ref="J2:K2"/>
    <mergeCell ref="B3:C3"/>
    <mergeCell ref="B4:C4"/>
    <mergeCell ref="J8:K8"/>
  </mergeCells>
  <conditionalFormatting sqref="B8:D15">
    <cfRule type="cellIs" dxfId="12" priority="1" operator="greaterThan">
      <formula>80</formula>
    </cfRule>
  </conditionalFormatting>
  <pageMargins left="0.7" right="0.7" top="0.75" bottom="0.75" header="0" footer="0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Lakshmi Kadali</vt:lpstr>
      <vt:lpstr>Course Grades Exercise-Answered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Elsayed</dc:creator>
  <cp:lastModifiedBy>Lakshmi Kadali</cp:lastModifiedBy>
  <dcterms:created xsi:type="dcterms:W3CDTF">2021-02-17T16:36:31Z</dcterms:created>
  <dcterms:modified xsi:type="dcterms:W3CDTF">2023-01-17T00:23:27Z</dcterms:modified>
</cp:coreProperties>
</file>