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PH_X-070</t>
        </is>
      </c>
      <c r="F5" s="394" t="n"/>
      <c r="G5" s="395" t="inlineStr">
        <is>
          <t>-F04 1F~7F 천장 설치작업
-F02,F04 1F~PH-1F 석고벽체 설치 작업
-F04,F02 B1F~PH2F 도어 설치 작업
-F04 1~RooF 비계설치,철거 작업
-F02,F04 1F~RH-1F 코킹작업
-F02,F04 1F~5F m15연결통로 설치작업</t>
        </is>
      </c>
      <c r="H5" s="395" t="inlineStr">
        <is>
          <t>-F04 1F~7F 천장 설치작업
-F02,F04 1F~PH-1F 석고벽체 설치 작업
-F04,F02 B1F~PH2F 도어 설치 작업
-F04 1~RooF 비계설치,철거 작업
-F02,F04 1F~RH-1F 코킹작업
-F02,F04 1F~5F m15연결통로 설치작업</t>
        </is>
      </c>
      <c r="I5" s="395" t="n"/>
      <c r="J5" s="396" t="n"/>
      <c r="K5" s="397" t="n">
        <v>267</v>
      </c>
      <c r="L5" s="397" t="n">
        <v>253</v>
      </c>
      <c r="M5" s="397" t="n">
        <v>240</v>
      </c>
      <c r="N5" s="397" t="n"/>
      <c r="O5" s="397" t="n">
        <v>760</v>
      </c>
      <c r="P5" s="398" t="n"/>
      <c r="Q5" s="397" t="n">
        <v>2886</v>
      </c>
      <c r="R5" s="397" t="n">
        <v>48561</v>
      </c>
      <c r="S5" s="397" t="n">
        <v>16886</v>
      </c>
      <c r="T5" s="397" t="n">
        <v>10027</v>
      </c>
      <c r="U5" s="397" t="n">
        <v>4149</v>
      </c>
      <c r="V5" s="397" t="n">
        <v>82509</v>
      </c>
      <c r="W5" s="398" t="n"/>
      <c r="X5" s="397" t="n"/>
      <c r="Y5" s="397" t="n">
        <v>277</v>
      </c>
      <c r="Z5" s="397" t="n">
        <v>267</v>
      </c>
      <c r="AA5" s="397" t="n">
        <v>252</v>
      </c>
      <c r="AB5" s="397" t="n"/>
      <c r="AC5" s="397" t="n">
        <v>796</v>
      </c>
      <c r="AD5" s="398" t="n">
        <v>796</v>
      </c>
      <c r="AE5" s="397" t="n">
        <v>2886</v>
      </c>
      <c r="AF5" s="397" t="n">
        <v>48838</v>
      </c>
      <c r="AG5" s="397" t="n">
        <v>17153</v>
      </c>
      <c r="AH5" s="397" t="n">
        <v>10279</v>
      </c>
      <c r="AI5" s="397" t="n">
        <v>4149</v>
      </c>
      <c r="AJ5" s="397" t="n">
        <v>83305</v>
      </c>
      <c r="AK5" s="399" t="n">
        <v>83305</v>
      </c>
    </row>
    <row r="6" ht="45.75" customHeight="1" s="362" thickBot="1">
      <c r="B6" s="102" t="n"/>
      <c r="C6" s="103" t="n"/>
      <c r="D6" s="104" t="n"/>
      <c r="E6" s="103" t="inlineStr">
        <is>
          <t>광건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PH_X-070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광건</t>
        </is>
      </c>
      <c r="D7" s="11" t="inlineStr">
        <is>
          <t>Wk00</t>
        </is>
      </c>
      <c r="E7" s="11" t="n"/>
      <c r="F7" s="278" t="inlineStr">
        <is>
          <t>Shop설계</t>
        </is>
      </c>
      <c r="G7" s="409" t="n"/>
      <c r="H7" s="410" t="n">
        <v>760</v>
      </c>
      <c r="I7" s="410" t="n">
        <v>281</v>
      </c>
      <c r="J7" s="410" t="n">
        <v>31</v>
      </c>
      <c r="K7" s="411" t="n"/>
      <c r="L7" s="412" t="n">
        <v>1072</v>
      </c>
      <c r="M7" s="413" t="n"/>
      <c r="N7" s="414" t="n">
        <v>4</v>
      </c>
      <c r="O7" s="414" t="n">
        <v>2</v>
      </c>
      <c r="P7" s="414" t="n"/>
      <c r="Q7" s="415" t="n"/>
      <c r="R7" s="416" t="n">
        <v>6</v>
      </c>
      <c r="S7" s="417" t="n"/>
      <c r="T7" s="410" t="n">
        <v>764</v>
      </c>
      <c r="U7" s="410" t="n">
        <v>283</v>
      </c>
      <c r="V7" s="410" t="n">
        <v>31</v>
      </c>
      <c r="W7" s="411" t="n"/>
      <c r="X7" s="418" t="n">
        <v>1078</v>
      </c>
      <c r="Y7" t="inlineStr">
        <is>
          <t>O</t>
        </is>
      </c>
    </row>
    <row r="8" ht="15" customHeight="1" s="362">
      <c r="B8" s="27" t="n"/>
      <c r="C8" s="11" t="n"/>
      <c r="D8" s="11" t="inlineStr">
        <is>
          <t>Wk23</t>
        </is>
      </c>
      <c r="E8" s="11" t="n"/>
      <c r="F8" s="278" t="inlineStr">
        <is>
          <t>비계공</t>
        </is>
      </c>
      <c r="G8" s="409" t="n">
        <v>31</v>
      </c>
      <c r="H8" s="410" t="n">
        <v>1232</v>
      </c>
      <c r="I8" s="410" t="n">
        <v>646</v>
      </c>
      <c r="J8" s="410" t="n">
        <v>189</v>
      </c>
      <c r="K8" s="411" t="n">
        <v>119</v>
      </c>
      <c r="L8" s="412" t="n">
        <v>2217</v>
      </c>
      <c r="M8" s="413" t="n"/>
      <c r="N8" s="414" t="n">
        <v>12</v>
      </c>
      <c r="O8" s="414" t="n">
        <v>12</v>
      </c>
      <c r="P8" s="414" t="n"/>
      <c r="Q8" s="415" t="n"/>
      <c r="R8" s="416" t="n">
        <v>24</v>
      </c>
      <c r="S8" s="417" t="n">
        <v>31</v>
      </c>
      <c r="T8" s="410" t="n">
        <v>1244</v>
      </c>
      <c r="U8" s="410" t="n">
        <v>658</v>
      </c>
      <c r="V8" s="410" t="n">
        <v>189</v>
      </c>
      <c r="W8" s="411" t="n">
        <v>119</v>
      </c>
      <c r="X8" s="418" t="n">
        <v>2241</v>
      </c>
      <c r="Y8" t="inlineStr">
        <is>
          <t>O</t>
        </is>
      </c>
    </row>
    <row r="9" ht="15" customHeight="1" s="362">
      <c r="B9" s="27" t="n"/>
      <c r="C9" s="11" t="n"/>
      <c r="D9" s="11" t="inlineStr">
        <is>
          <t>Wk24</t>
        </is>
      </c>
      <c r="E9" s="11" t="n"/>
      <c r="F9" s="278" t="inlineStr">
        <is>
          <t>수장공</t>
        </is>
      </c>
      <c r="G9" s="409" t="n">
        <v>2341</v>
      </c>
      <c r="H9" s="410" t="n">
        <v>35532</v>
      </c>
      <c r="I9" s="410" t="n">
        <v>12384</v>
      </c>
      <c r="J9" s="410" t="n">
        <v>7751</v>
      </c>
      <c r="K9" s="411" t="n">
        <v>3149</v>
      </c>
      <c r="L9" s="412" t="n">
        <v>61157</v>
      </c>
      <c r="M9" s="413" t="n"/>
      <c r="N9" s="414" t="n">
        <v>219</v>
      </c>
      <c r="O9" s="414" t="n">
        <v>218</v>
      </c>
      <c r="P9" s="414" t="n">
        <v>218</v>
      </c>
      <c r="Q9" s="415" t="n"/>
      <c r="R9" s="416" t="n">
        <v>655</v>
      </c>
      <c r="S9" s="417" t="n">
        <v>2341</v>
      </c>
      <c r="T9" s="410" t="n">
        <v>35751</v>
      </c>
      <c r="U9" s="410" t="n">
        <v>12602</v>
      </c>
      <c r="V9" s="410" t="n">
        <v>7969</v>
      </c>
      <c r="W9" s="411" t="n">
        <v>3149</v>
      </c>
      <c r="X9" s="418" t="n">
        <v>61812</v>
      </c>
      <c r="Y9" t="inlineStr">
        <is>
          <t>O</t>
        </is>
      </c>
    </row>
    <row r="10" ht="15" customHeight="1" s="362">
      <c r="B10" s="27" t="n"/>
      <c r="C10" s="11" t="n"/>
      <c r="D10" s="11" t="inlineStr">
        <is>
          <t>Wk33</t>
        </is>
      </c>
      <c r="E10" s="11" t="n"/>
      <c r="F10" s="278" t="inlineStr">
        <is>
          <t>유도원</t>
        </is>
      </c>
      <c r="G10" s="409" t="n">
        <v>288</v>
      </c>
      <c r="H10" s="410" t="n">
        <v>7325</v>
      </c>
      <c r="I10" s="410" t="n">
        <v>2473</v>
      </c>
      <c r="J10" s="410" t="n">
        <v>1442</v>
      </c>
      <c r="K10" s="411" t="n">
        <v>732</v>
      </c>
      <c r="L10" s="412" t="n">
        <v>12260</v>
      </c>
      <c r="M10" s="413" t="n"/>
      <c r="N10" s="414" t="n">
        <v>25</v>
      </c>
      <c r="O10" s="414" t="n">
        <v>25</v>
      </c>
      <c r="P10" s="414" t="n">
        <v>25</v>
      </c>
      <c r="Q10" s="415" t="n"/>
      <c r="R10" s="416" t="n">
        <v>75</v>
      </c>
      <c r="S10" s="417" t="n">
        <v>288</v>
      </c>
      <c r="T10" s="410" t="n">
        <v>7350</v>
      </c>
      <c r="U10" s="410" t="n">
        <v>2498</v>
      </c>
      <c r="V10" s="410" t="n">
        <v>1467</v>
      </c>
      <c r="W10" s="411" t="n">
        <v>732</v>
      </c>
      <c r="X10" s="418" t="n">
        <v>12335</v>
      </c>
      <c r="Y10" t="inlineStr">
        <is>
          <t>O</t>
        </is>
      </c>
    </row>
    <row r="11" ht="15" customHeight="1" s="362">
      <c r="B11" s="27" t="n"/>
      <c r="C11" s="11" t="n"/>
      <c r="D11" s="11" t="n"/>
      <c r="E11" s="11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16" t="n"/>
      <c r="S11" s="417" t="n"/>
      <c r="T11" s="410" t="n"/>
      <c r="U11" s="410" t="n"/>
      <c r="V11" s="410" t="n"/>
      <c r="W11" s="411" t="n"/>
      <c r="X11" s="418" t="n"/>
    </row>
    <row r="12" ht="15" customHeight="1" s="362">
      <c r="B12" s="27" t="n"/>
      <c r="C12" s="11" t="n"/>
      <c r="D12" s="11" t="n"/>
      <c r="E12" s="11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16" t="n"/>
      <c r="S12" s="417" t="n"/>
      <c r="T12" s="410" t="n"/>
      <c r="U12" s="410" t="n"/>
      <c r="V12" s="410" t="n"/>
      <c r="W12" s="411" t="n"/>
      <c r="X12" s="418" t="n"/>
    </row>
    <row r="13" ht="15" customHeight="1" s="362">
      <c r="B13" s="27" t="n"/>
      <c r="C13" s="11" t="n"/>
      <c r="D13" s="11" t="n"/>
      <c r="E13" s="11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16" t="n"/>
      <c r="S13" s="417" t="n"/>
      <c r="T13" s="410" t="n"/>
      <c r="U13" s="410" t="n"/>
      <c r="V13" s="410" t="n"/>
      <c r="W13" s="411" t="n"/>
      <c r="X13" s="418" t="n"/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PH_X-070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광건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고소작업장치류</t>
        </is>
      </c>
      <c r="E9" s="279" t="inlineStr">
        <is>
          <t>고소작업대</t>
        </is>
      </c>
      <c r="F9" s="277" t="inlineStr">
        <is>
          <t>수직형 7M 이하</t>
        </is>
      </c>
      <c r="G9" s="454" t="n">
        <v>113</v>
      </c>
      <c r="H9" s="455" t="n">
        <v>2624</v>
      </c>
      <c r="I9" s="455" t="n">
        <v>887</v>
      </c>
      <c r="J9" s="455" t="n">
        <v>536</v>
      </c>
      <c r="K9" s="456" t="n">
        <v>246</v>
      </c>
      <c r="L9" s="457" t="n">
        <v>4406</v>
      </c>
      <c r="M9" s="458" t="n"/>
      <c r="N9" s="459" t="n">
        <v>16</v>
      </c>
      <c r="O9" s="459" t="n">
        <v>16</v>
      </c>
      <c r="P9" s="459" t="n">
        <v>16</v>
      </c>
      <c r="Q9" s="460" t="n"/>
      <c r="R9" s="461" t="n">
        <v>48</v>
      </c>
      <c r="S9" s="462" t="n">
        <v>113</v>
      </c>
      <c r="T9" s="455" t="n">
        <v>2640</v>
      </c>
      <c r="U9" s="455" t="n">
        <v>903</v>
      </c>
      <c r="V9" s="455" t="n">
        <v>552</v>
      </c>
      <c r="W9" s="456" t="n">
        <v>246</v>
      </c>
      <c r="X9" s="457" t="n">
        <v>4454</v>
      </c>
      <c r="Y9" t="inlineStr">
        <is>
          <t>O</t>
        </is>
      </c>
    </row>
    <row r="10">
      <c r="B10" s="26" t="n"/>
      <c r="C10" s="453" t="n"/>
      <c r="D10" s="277" t="inlineStr">
        <is>
          <t>고소작업장치류</t>
        </is>
      </c>
      <c r="E10" s="279" t="inlineStr">
        <is>
          <t>고소작업대</t>
        </is>
      </c>
      <c r="F10" s="277" t="inlineStr">
        <is>
          <t>수직형 7M ~ 12M</t>
        </is>
      </c>
      <c r="G10" s="454" t="n">
        <v>117</v>
      </c>
      <c r="H10" s="455" t="n">
        <v>3567</v>
      </c>
      <c r="I10" s="455" t="n">
        <v>1051</v>
      </c>
      <c r="J10" s="455" t="n">
        <v>526</v>
      </c>
      <c r="K10" s="456" t="n">
        <v>265</v>
      </c>
      <c r="L10" s="457" t="n">
        <v>5526</v>
      </c>
      <c r="M10" s="458" t="n"/>
      <c r="N10" s="459" t="n">
        <v>8</v>
      </c>
      <c r="O10" s="459" t="n">
        <v>8</v>
      </c>
      <c r="P10" s="459" t="n">
        <v>8</v>
      </c>
      <c r="Q10" s="460" t="n"/>
      <c r="R10" s="461" t="n">
        <v>24</v>
      </c>
      <c r="S10" s="462" t="n">
        <v>117</v>
      </c>
      <c r="T10" s="455" t="n">
        <v>3575</v>
      </c>
      <c r="U10" s="455" t="n">
        <v>1059</v>
      </c>
      <c r="V10" s="455" t="n">
        <v>534</v>
      </c>
      <c r="W10" s="456" t="n">
        <v>265</v>
      </c>
      <c r="X10" s="457" t="n">
        <v>5550</v>
      </c>
      <c r="Y10" t="inlineStr">
        <is>
          <t>O</t>
        </is>
      </c>
    </row>
    <row r="11">
      <c r="B11" s="26" t="n"/>
      <c r="C11" s="453" t="n"/>
      <c r="D11" s="277" t="inlineStr">
        <is>
          <t>고소작업장치류</t>
        </is>
      </c>
      <c r="E11" s="279" t="inlineStr">
        <is>
          <t>고소작업대</t>
        </is>
      </c>
      <c r="F11" s="277" t="inlineStr">
        <is>
          <t>수직형 12M이상</t>
        </is>
      </c>
      <c r="G11" s="454" t="n">
        <v>90</v>
      </c>
      <c r="H11" s="455" t="n">
        <v>3481</v>
      </c>
      <c r="I11" s="455" t="n">
        <v>989</v>
      </c>
      <c r="J11" s="455" t="n">
        <v>573</v>
      </c>
      <c r="K11" s="456" t="n">
        <v>245</v>
      </c>
      <c r="L11" s="457" t="n">
        <v>5378</v>
      </c>
      <c r="M11" s="458" t="n"/>
      <c r="N11" s="459" t="n">
        <v>9</v>
      </c>
      <c r="O11" s="459" t="n">
        <v>9</v>
      </c>
      <c r="P11" s="459" t="n">
        <v>9</v>
      </c>
      <c r="Q11" s="460" t="n"/>
      <c r="R11" s="461" t="n">
        <v>27</v>
      </c>
      <c r="S11" s="462" t="n">
        <v>90</v>
      </c>
      <c r="T11" s="455" t="n">
        <v>3490</v>
      </c>
      <c r="U11" s="455" t="n">
        <v>998</v>
      </c>
      <c r="V11" s="455" t="n">
        <v>582</v>
      </c>
      <c r="W11" s="456" t="n">
        <v>245</v>
      </c>
      <c r="X11" s="457" t="n">
        <v>5405</v>
      </c>
      <c r="Y11" t="inlineStr">
        <is>
          <t>O</t>
        </is>
      </c>
    </row>
    <row r="12">
      <c r="B12" s="26" t="n"/>
      <c r="C12" s="453" t="n"/>
      <c r="D12" s="277" t="inlineStr">
        <is>
          <t>크레인류</t>
        </is>
      </c>
      <c r="E12" s="279" t="inlineStr">
        <is>
          <t>Crane</t>
        </is>
      </c>
      <c r="F12" s="277" t="inlineStr">
        <is>
          <t>30 Ton 이하</t>
        </is>
      </c>
      <c r="G12" s="454" t="n"/>
      <c r="H12" s="455" t="n">
        <v>13</v>
      </c>
      <c r="I12" s="455" t="n">
        <v>4</v>
      </c>
      <c r="J12" s="455" t="n">
        <v>2</v>
      </c>
      <c r="K12" s="456" t="n"/>
      <c r="L12" s="457" t="n">
        <v>19</v>
      </c>
      <c r="M12" s="458" t="n"/>
      <c r="N12" s="459" t="n"/>
      <c r="O12" s="459" t="n"/>
      <c r="P12" s="459" t="n"/>
      <c r="Q12" s="460" t="n"/>
      <c r="R12" s="461" t="n"/>
      <c r="S12" s="462" t="n"/>
      <c r="T12" s="455" t="n">
        <v>13</v>
      </c>
      <c r="U12" s="455" t="n">
        <v>4</v>
      </c>
      <c r="V12" s="455" t="n">
        <v>2</v>
      </c>
      <c r="W12" s="456" t="n"/>
      <c r="X12" s="457" t="n">
        <v>19</v>
      </c>
      <c r="Y12" t="inlineStr">
        <is>
          <t>O</t>
        </is>
      </c>
    </row>
    <row r="13">
      <c r="B13" s="26" t="n"/>
      <c r="C13" s="453" t="n"/>
      <c r="D13" s="277" t="inlineStr">
        <is>
          <t>크레인류</t>
        </is>
      </c>
      <c r="E13" s="279" t="inlineStr">
        <is>
          <t>Crane</t>
        </is>
      </c>
      <c r="F13" s="277" t="inlineStr">
        <is>
          <t>70 Ton &gt; 100 Ton</t>
        </is>
      </c>
      <c r="G13" s="454" t="n">
        <v>1</v>
      </c>
      <c r="H13" s="455" t="n">
        <v>2</v>
      </c>
      <c r="I13" s="455" t="n">
        <v>2</v>
      </c>
      <c r="J13" s="455" t="n">
        <v>5</v>
      </c>
      <c r="K13" s="456" t="n">
        <v>4</v>
      </c>
      <c r="L13" s="457" t="n">
        <v>14</v>
      </c>
      <c r="M13" s="458" t="n"/>
      <c r="N13" s="459" t="n"/>
      <c r="O13" s="459" t="n"/>
      <c r="P13" s="459" t="n"/>
      <c r="Q13" s="460" t="n"/>
      <c r="R13" s="461" t="n"/>
      <c r="S13" s="462" t="n">
        <v>1</v>
      </c>
      <c r="T13" s="455" t="n">
        <v>2</v>
      </c>
      <c r="U13" s="455" t="n">
        <v>2</v>
      </c>
      <c r="V13" s="455" t="n">
        <v>5</v>
      </c>
      <c r="W13" s="456" t="n">
        <v>4</v>
      </c>
      <c r="X13" s="457" t="n">
        <v>14</v>
      </c>
      <c r="Y13" t="inlineStr">
        <is>
          <t>O</t>
        </is>
      </c>
    </row>
    <row r="14">
      <c r="B14" s="26" t="n"/>
      <c r="C14" s="453" t="n"/>
      <c r="D14" s="277" t="inlineStr">
        <is>
          <t>크레인류</t>
        </is>
      </c>
      <c r="E14" s="279" t="inlineStr">
        <is>
          <t>Crane</t>
        </is>
      </c>
      <c r="F14" s="277" t="inlineStr">
        <is>
          <t>200 Ton &gt; 300 Ton</t>
        </is>
      </c>
      <c r="G14" s="454" t="n"/>
      <c r="H14" s="455" t="n">
        <v>6</v>
      </c>
      <c r="I14" s="455" t="n">
        <v>3</v>
      </c>
      <c r="J14" s="455" t="n">
        <v>1</v>
      </c>
      <c r="K14" s="456" t="n"/>
      <c r="L14" s="457" t="n">
        <v>10</v>
      </c>
      <c r="M14" s="458" t="n"/>
      <c r="N14" s="459" t="n"/>
      <c r="O14" s="459" t="n"/>
      <c r="P14" s="459" t="n"/>
      <c r="Q14" s="460" t="n"/>
      <c r="R14" s="461" t="n"/>
      <c r="S14" s="462" t="n"/>
      <c r="T14" s="455" t="n">
        <v>6</v>
      </c>
      <c r="U14" s="455" t="n">
        <v>3</v>
      </c>
      <c r="V14" s="455" t="n">
        <v>1</v>
      </c>
      <c r="W14" s="456" t="n"/>
      <c r="X14" s="457" t="n">
        <v>10</v>
      </c>
      <c r="Y14" t="inlineStr">
        <is>
          <t>O</t>
        </is>
      </c>
    </row>
    <row r="15">
      <c r="B15" s="26" t="n"/>
      <c r="C15" s="453" t="n"/>
      <c r="D15" s="277" t="inlineStr">
        <is>
          <t>크레인류</t>
        </is>
      </c>
      <c r="E15" s="279" t="inlineStr">
        <is>
          <t>Crane</t>
        </is>
      </c>
      <c r="F15" s="277" t="inlineStr">
        <is>
          <t>300 Ton 초과</t>
        </is>
      </c>
      <c r="G15" s="454" t="n"/>
      <c r="H15" s="455" t="n">
        <v>2</v>
      </c>
      <c r="I15" s="455" t="n">
        <v>2</v>
      </c>
      <c r="J15" s="455" t="n"/>
      <c r="K15" s="456" t="n"/>
      <c r="L15" s="457" t="n">
        <v>4</v>
      </c>
      <c r="M15" s="458" t="n"/>
      <c r="N15" s="459" t="n"/>
      <c r="O15" s="459" t="n"/>
      <c r="P15" s="459" t="n"/>
      <c r="Q15" s="460" t="n"/>
      <c r="R15" s="461" t="n"/>
      <c r="S15" s="462" t="n"/>
      <c r="T15" s="455" t="n">
        <v>2</v>
      </c>
      <c r="U15" s="455" t="n">
        <v>2</v>
      </c>
      <c r="V15" s="455" t="n"/>
      <c r="W15" s="456" t="n"/>
      <c r="X15" s="457" t="n">
        <v>4</v>
      </c>
      <c r="Y15" t="inlineStr">
        <is>
          <t>O</t>
        </is>
      </c>
    </row>
    <row r="16">
      <c r="B16" s="26" t="n"/>
      <c r="C16" s="453" t="n"/>
      <c r="D16" s="277" t="inlineStr">
        <is>
          <t>크레인류</t>
        </is>
      </c>
      <c r="E16" s="279" t="inlineStr">
        <is>
          <t>Tower Crane</t>
        </is>
      </c>
      <c r="F16" s="277" t="inlineStr">
        <is>
          <t>Tower Crane</t>
        </is>
      </c>
      <c r="G16" s="454" t="n">
        <v>1</v>
      </c>
      <c r="H16" s="455" t="n">
        <v>28</v>
      </c>
      <c r="I16" s="455" t="n">
        <v>14</v>
      </c>
      <c r="J16" s="455" t="n">
        <v>11</v>
      </c>
      <c r="K16" s="456" t="n"/>
      <c r="L16" s="457" t="n">
        <v>54</v>
      </c>
      <c r="M16" s="458" t="n"/>
      <c r="N16" s="459" t="n"/>
      <c r="O16" s="459" t="n"/>
      <c r="P16" s="459" t="n"/>
      <c r="Q16" s="460" t="n"/>
      <c r="R16" s="461" t="n"/>
      <c r="S16" s="462" t="n">
        <v>1</v>
      </c>
      <c r="T16" s="455" t="n">
        <v>28</v>
      </c>
      <c r="U16" s="455" t="n">
        <v>14</v>
      </c>
      <c r="V16" s="455" t="n">
        <v>11</v>
      </c>
      <c r="W16" s="456" t="n"/>
      <c r="X16" s="457" t="n">
        <v>54</v>
      </c>
      <c r="Y16" t="inlineStr">
        <is>
          <t>O</t>
        </is>
      </c>
    </row>
    <row r="17">
      <c r="B17" s="26" t="n"/>
      <c r="C17" s="453" t="n"/>
      <c r="D17" s="277" t="inlineStr">
        <is>
          <t>운반기계류</t>
        </is>
      </c>
      <c r="E17" s="279" t="inlineStr">
        <is>
          <t>지게차</t>
        </is>
      </c>
      <c r="F17" s="277" t="inlineStr">
        <is>
          <t>지게차</t>
        </is>
      </c>
      <c r="G17" s="454" t="n">
        <v>23</v>
      </c>
      <c r="H17" s="455" t="n">
        <v>261</v>
      </c>
      <c r="I17" s="455" t="n">
        <v>102</v>
      </c>
      <c r="J17" s="455" t="n">
        <v>71</v>
      </c>
      <c r="K17" s="456" t="n"/>
      <c r="L17" s="457" t="n">
        <v>457</v>
      </c>
      <c r="M17" s="458" t="n"/>
      <c r="N17" s="459" t="n">
        <v>1</v>
      </c>
      <c r="O17" s="459" t="n">
        <v>1</v>
      </c>
      <c r="P17" s="459" t="n">
        <v>1</v>
      </c>
      <c r="Q17" s="460" t="n"/>
      <c r="R17" s="461" t="n">
        <v>3</v>
      </c>
      <c r="S17" s="462" t="n">
        <v>23</v>
      </c>
      <c r="T17" s="455" t="n">
        <v>262</v>
      </c>
      <c r="U17" s="455" t="n">
        <v>103</v>
      </c>
      <c r="V17" s="455" t="n">
        <v>72</v>
      </c>
      <c r="W17" s="456" t="n"/>
      <c r="X17" s="457" t="n">
        <v>460</v>
      </c>
      <c r="Y17" t="inlineStr">
        <is>
          <t>O</t>
        </is>
      </c>
    </row>
    <row r="18">
      <c r="B18" s="26" t="n"/>
      <c r="C18" s="453" t="n"/>
      <c r="D18" s="277" t="inlineStr">
        <is>
          <t>운반기계류</t>
        </is>
      </c>
      <c r="E18" s="279" t="inlineStr">
        <is>
          <t>하이렌더</t>
        </is>
      </c>
      <c r="F18" s="277" t="inlineStr">
        <is>
          <t>하이렌더</t>
        </is>
      </c>
      <c r="G18" s="454" t="n"/>
      <c r="H18" s="455" t="n">
        <v>3</v>
      </c>
      <c r="I18" s="455" t="n"/>
      <c r="J18" s="455" t="n"/>
      <c r="K18" s="456" t="n"/>
      <c r="L18" s="457" t="n">
        <v>3</v>
      </c>
      <c r="M18" s="458" t="n"/>
      <c r="N18" s="459" t="n"/>
      <c r="O18" s="459" t="n"/>
      <c r="P18" s="459" t="n"/>
      <c r="Q18" s="460" t="n"/>
      <c r="R18" s="461" t="n"/>
      <c r="S18" s="462" t="n"/>
      <c r="T18" s="455" t="n">
        <v>3</v>
      </c>
      <c r="U18" s="455" t="n"/>
      <c r="V18" s="455" t="n"/>
      <c r="W18" s="456" t="n"/>
      <c r="X18" s="457" t="n">
        <v>3</v>
      </c>
      <c r="Y18" t="inlineStr">
        <is>
          <t>O</t>
        </is>
      </c>
    </row>
    <row r="19">
      <c r="B19" s="26" t="n"/>
      <c r="C19" s="453" t="n"/>
      <c r="D19" s="277" t="inlineStr">
        <is>
          <t>운반기계류</t>
        </is>
      </c>
      <c r="E19" s="279" t="inlineStr">
        <is>
          <t>사다리차</t>
        </is>
      </c>
      <c r="F19" s="277" t="inlineStr">
        <is>
          <t>사다리차</t>
        </is>
      </c>
      <c r="G19" s="454" t="n">
        <v>1</v>
      </c>
      <c r="H19" s="455" t="n">
        <v>14</v>
      </c>
      <c r="I19" s="455" t="n">
        <v>3</v>
      </c>
      <c r="J19" s="455" t="n">
        <v>47</v>
      </c>
      <c r="K19" s="456" t="n">
        <v>58</v>
      </c>
      <c r="L19" s="457" t="n">
        <v>123</v>
      </c>
      <c r="M19" s="458" t="n"/>
      <c r="N19" s="459" t="n"/>
      <c r="O19" s="459" t="n"/>
      <c r="P19" s="459" t="n"/>
      <c r="Q19" s="460" t="n"/>
      <c r="R19" s="461" t="n"/>
      <c r="S19" s="462" t="n">
        <v>1</v>
      </c>
      <c r="T19" s="455" t="n">
        <v>14</v>
      </c>
      <c r="U19" s="455" t="n">
        <v>3</v>
      </c>
      <c r="V19" s="455" t="n">
        <v>47</v>
      </c>
      <c r="W19" s="456" t="n">
        <v>58</v>
      </c>
      <c r="X19" s="457" t="n">
        <v>123</v>
      </c>
      <c r="Y19" t="inlineStr">
        <is>
          <t>O</t>
        </is>
      </c>
    </row>
    <row r="20">
      <c r="B20" s="27" t="n"/>
      <c r="C20" s="11" t="n"/>
      <c r="D20" s="278" t="n"/>
      <c r="E20" s="280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63" t="n"/>
      <c r="S20" s="417" t="n"/>
      <c r="T20" s="410" t="n"/>
      <c r="U20" s="410" t="n"/>
      <c r="V20" s="410" t="n"/>
      <c r="W20" s="411" t="n"/>
      <c r="X20" s="412" t="n"/>
    </row>
    <row r="21">
      <c r="B21" s="27" t="n"/>
      <c r="C21" s="11" t="n"/>
      <c r="D21" s="278" t="n"/>
      <c r="E21" s="280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63" t="n"/>
      <c r="S21" s="417" t="n"/>
      <c r="T21" s="410" t="n"/>
      <c r="U21" s="410" t="n"/>
      <c r="V21" s="410" t="n"/>
      <c r="W21" s="411" t="n"/>
      <c r="X21" s="412" t="n"/>
    </row>
    <row r="22">
      <c r="B22" s="27" t="n"/>
      <c r="C22" s="11" t="n"/>
      <c r="D22" s="278" t="n"/>
      <c r="E22" s="280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63" t="n"/>
      <c r="S22" s="417" t="n"/>
      <c r="T22" s="410" t="n"/>
      <c r="U22" s="410" t="n"/>
      <c r="V22" s="410" t="n"/>
      <c r="W22" s="411" t="n"/>
      <c r="X22" s="412" t="n"/>
    </row>
    <row r="23">
      <c r="B23" s="27" t="n"/>
      <c r="C23" s="11" t="n"/>
      <c r="D23" s="278" t="n"/>
      <c r="E23" s="280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63" t="n"/>
      <c r="S23" s="417" t="n"/>
      <c r="T23" s="410" t="n"/>
      <c r="U23" s="410" t="n"/>
      <c r="V23" s="410" t="n"/>
      <c r="W23" s="411" t="n"/>
      <c r="X23" s="412" t="n"/>
    </row>
    <row r="24">
      <c r="B24" s="27" t="n"/>
      <c r="C24" s="11" t="n"/>
      <c r="D24" s="278" t="n"/>
      <c r="E24" s="280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63" t="n"/>
      <c r="S24" s="417" t="n"/>
      <c r="T24" s="410" t="n"/>
      <c r="U24" s="410" t="n"/>
      <c r="V24" s="410" t="n"/>
      <c r="W24" s="411" t="n"/>
      <c r="X24" s="412" t="n"/>
    </row>
    <row r="25">
      <c r="B25" s="27" t="n"/>
      <c r="C25" s="11" t="n"/>
      <c r="D25" s="278" t="n"/>
      <c r="E25" s="280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63" t="n"/>
      <c r="S25" s="417" t="n"/>
      <c r="T25" s="410" t="n"/>
      <c r="U25" s="410" t="n"/>
      <c r="V25" s="410" t="n"/>
      <c r="W25" s="411" t="n"/>
      <c r="X25" s="412" t="n"/>
    </row>
    <row r="26">
      <c r="B26" s="27" t="n"/>
      <c r="C26" s="11" t="n"/>
      <c r="D26" s="278" t="n"/>
      <c r="E26" s="280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63" t="n"/>
      <c r="S26" s="417" t="n"/>
      <c r="T26" s="410" t="n"/>
      <c r="U26" s="410" t="n"/>
      <c r="V26" s="410" t="n"/>
      <c r="W26" s="411" t="n"/>
      <c r="X26" s="412" t="n"/>
    </row>
    <row r="27">
      <c r="B27" s="27" t="n"/>
      <c r="C27" s="11" t="n"/>
      <c r="D27" s="278" t="n"/>
      <c r="E27" s="280" t="n"/>
      <c r="F27" s="280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63" t="n"/>
      <c r="S27" s="417" t="n"/>
      <c r="T27" s="410" t="n"/>
      <c r="U27" s="410" t="n"/>
      <c r="V27" s="410" t="n"/>
      <c r="W27" s="411" t="n"/>
      <c r="X27" s="412" t="n"/>
    </row>
    <row r="28">
      <c r="B28" s="27" t="n"/>
      <c r="C28" s="11" t="n"/>
      <c r="D28" s="278" t="n"/>
      <c r="E28" s="280" t="n"/>
      <c r="F28" s="280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63" t="n"/>
      <c r="S28" s="417" t="n"/>
      <c r="T28" s="410" t="n"/>
      <c r="U28" s="410" t="n"/>
      <c r="V28" s="410" t="n"/>
      <c r="W28" s="411" t="n"/>
      <c r="X28" s="412" t="n"/>
    </row>
    <row r="29">
      <c r="B29" s="27" t="n"/>
      <c r="C29" s="11" t="n"/>
      <c r="D29" s="278" t="n"/>
      <c r="E29" s="280" t="n"/>
      <c r="F29" s="280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63" t="n"/>
      <c r="S29" s="417" t="n"/>
      <c r="T29" s="410" t="n"/>
      <c r="U29" s="410" t="n"/>
      <c r="V29" s="410" t="n"/>
      <c r="W29" s="411" t="n"/>
      <c r="X29" s="412" t="n"/>
    </row>
    <row r="30">
      <c r="B30" s="27" t="n"/>
      <c r="C30" s="11" t="n"/>
      <c r="D30" s="278" t="n"/>
      <c r="E30" s="280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63" t="n"/>
      <c r="S30" s="417" t="n"/>
      <c r="T30" s="410" t="n"/>
      <c r="U30" s="410" t="n"/>
      <c r="V30" s="410" t="n"/>
      <c r="W30" s="411" t="n"/>
      <c r="X30" s="412" t="n"/>
    </row>
    <row r="31">
      <c r="B31" s="27" t="n"/>
      <c r="C31" s="11" t="n"/>
      <c r="D31" s="278" t="n"/>
      <c r="E31" s="280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63" t="n"/>
      <c r="S31" s="417" t="n"/>
      <c r="T31" s="410" t="n"/>
      <c r="U31" s="410" t="n"/>
      <c r="V31" s="410" t="n"/>
      <c r="W31" s="411" t="n"/>
      <c r="X31" s="412" t="n"/>
    </row>
    <row r="32">
      <c r="B32" s="27" t="n"/>
      <c r="C32" s="11" t="n"/>
      <c r="D32" s="278" t="n"/>
      <c r="E32" s="280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63" t="n"/>
      <c r="S32" s="417" t="n"/>
      <c r="T32" s="410" t="n"/>
      <c r="U32" s="410" t="n"/>
      <c r="V32" s="410" t="n"/>
      <c r="W32" s="411" t="n"/>
      <c r="X32" s="412" t="n"/>
    </row>
    <row r="33">
      <c r="B33" s="27" t="n"/>
      <c r="C33" s="11" t="n"/>
      <c r="D33" s="278" t="n"/>
      <c r="E33" s="280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63" t="n"/>
      <c r="S33" s="417" t="n"/>
      <c r="T33" s="410" t="n"/>
      <c r="U33" s="410" t="n"/>
      <c r="V33" s="410" t="n"/>
      <c r="W33" s="411" t="n"/>
      <c r="X33" s="412" t="n"/>
    </row>
    <row r="34">
      <c r="B34" s="27" t="n"/>
      <c r="C34" s="11" t="n"/>
      <c r="D34" s="278" t="n"/>
      <c r="E34" s="280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63" t="n"/>
      <c r="S34" s="417" t="n"/>
      <c r="T34" s="410" t="n"/>
      <c r="U34" s="410" t="n"/>
      <c r="V34" s="410" t="n"/>
      <c r="W34" s="411" t="n"/>
      <c r="X34" s="412" t="n"/>
    </row>
    <row r="35">
      <c r="B35" s="27" t="n"/>
      <c r="C35" s="11" t="n"/>
      <c r="D35" s="278" t="n"/>
      <c r="E35" s="280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63" t="n"/>
      <c r="S35" s="417" t="n"/>
      <c r="T35" s="410" t="n"/>
      <c r="U35" s="410" t="n"/>
      <c r="V35" s="410" t="n"/>
      <c r="W35" s="411" t="n"/>
      <c r="X35" s="412" t="n"/>
    </row>
    <row r="36">
      <c r="B36" s="27" t="n"/>
      <c r="C36" s="11" t="n"/>
      <c r="D36" s="278" t="n"/>
      <c r="E36" s="280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63" t="n"/>
      <c r="S36" s="417" t="n"/>
      <c r="T36" s="410" t="n"/>
      <c r="U36" s="410" t="n"/>
      <c r="V36" s="410" t="n"/>
      <c r="W36" s="411" t="n"/>
      <c r="X36" s="412" t="n"/>
    </row>
    <row r="37">
      <c r="B37" s="27" t="n"/>
      <c r="C37" s="11" t="n"/>
      <c r="D37" s="278" t="n"/>
      <c r="E37" s="280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63" t="n"/>
      <c r="S37" s="417" t="n"/>
      <c r="T37" s="410" t="n"/>
      <c r="U37" s="410" t="n"/>
      <c r="V37" s="410" t="n"/>
      <c r="W37" s="411" t="n"/>
      <c r="X37" s="412" t="n"/>
    </row>
    <row r="38">
      <c r="B38" s="27" t="n"/>
      <c r="C38" s="11" t="n"/>
      <c r="D38" s="278" t="n"/>
      <c r="E38" s="280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63" t="n"/>
      <c r="S38" s="417" t="n"/>
      <c r="T38" s="410" t="n"/>
      <c r="U38" s="410" t="n"/>
      <c r="V38" s="410" t="n"/>
      <c r="W38" s="411" t="n"/>
      <c r="X38" s="412" t="n"/>
    </row>
    <row r="39">
      <c r="B39" s="27" t="n"/>
      <c r="C39" s="11" t="n"/>
      <c r="D39" s="278" t="n"/>
      <c r="E39" s="280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63" t="n"/>
      <c r="S39" s="417" t="n"/>
      <c r="T39" s="410" t="n"/>
      <c r="U39" s="410" t="n"/>
      <c r="V39" s="410" t="n"/>
      <c r="W39" s="411" t="n"/>
      <c r="X39" s="412" t="n"/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PH_X-070</t>
        </is>
      </c>
      <c r="F5" s="195" t="inlineStr">
        <is>
          <t>F04 1F X30~48 Y3~4 D/S 구간</t>
        </is>
      </c>
      <c r="G5" s="140" t="inlineStr">
        <is>
          <t>1993.9 석고벽체 설치</t>
        </is>
      </c>
      <c r="H5" s="196" t="inlineStr">
        <is>
          <t>m2</t>
        </is>
      </c>
      <c r="I5" s="495" t="n">
        <v>1994</v>
      </c>
      <c r="J5" s="496" t="n">
        <v>1986</v>
      </c>
      <c r="K5" s="495" t="n">
        <v>9.199999999999999</v>
      </c>
      <c r="L5" s="496" t="n">
        <v>1995.2</v>
      </c>
      <c r="M5" s="497" t="n">
        <v>1.0006</v>
      </c>
      <c r="N5" s="496" t="n">
        <v>-1.2</v>
      </c>
      <c r="O5" s="497" t="n">
        <v>-0.0005999999999999999</v>
      </c>
      <c r="P5" s="140" t="inlineStr">
        <is>
          <t>F04 1F X30~48 Y3~4 D/S 구간</t>
        </is>
      </c>
      <c r="Q5" s="140" t="inlineStr">
        <is>
          <t>건축</t>
        </is>
      </c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광건</t>
        </is>
      </c>
      <c r="F6" s="195" t="inlineStr">
        <is>
          <t>F04 2F X30~48 Y1~3 D/S,부자재창고,전기실 등</t>
        </is>
      </c>
      <c r="G6" s="140" t="inlineStr">
        <is>
          <t>4353 석고벽체 설치</t>
        </is>
      </c>
      <c r="H6" s="196" t="inlineStr">
        <is>
          <t>m2</t>
        </is>
      </c>
      <c r="I6" s="495" t="n">
        <v>4353</v>
      </c>
      <c r="J6" s="496" t="n">
        <v>4341</v>
      </c>
      <c r="K6" s="495" t="n">
        <v>20.2</v>
      </c>
      <c r="L6" s="496" t="n">
        <v>4361.2</v>
      </c>
      <c r="M6" s="497" t="n">
        <v>1.0019</v>
      </c>
      <c r="N6" s="496" t="n">
        <v>-8.199999999999999</v>
      </c>
      <c r="O6" s="497" t="n">
        <v>-0.0019</v>
      </c>
      <c r="P6" s="140" t="inlineStr">
        <is>
          <t>F04 2F X30~48 Y1~3 D/S,부자재창고,전기실 등</t>
        </is>
      </c>
      <c r="Q6" s="140" t="inlineStr">
        <is>
          <t>건축</t>
        </is>
      </c>
      <c r="R6" s="140" t="n"/>
      <c r="S6" s="140" t="n"/>
    </row>
    <row r="7" ht="15" customHeight="1" s="362">
      <c r="B7" s="31" t="n"/>
      <c r="C7" s="32" t="n"/>
      <c r="D7" s="32" t="inlineStr">
        <is>
          <t>건축</t>
        </is>
      </c>
      <c r="E7" s="32" t="n"/>
      <c r="F7" s="195" t="inlineStr">
        <is>
          <t>F04 3F X30~48 Y3 D/S구간, EPS,화장실,TPS 등</t>
        </is>
      </c>
      <c r="G7" s="140" t="inlineStr">
        <is>
          <t>4109 석고벽체 설치</t>
        </is>
      </c>
      <c r="H7" s="196" t="inlineStr">
        <is>
          <t>m2</t>
        </is>
      </c>
      <c r="I7" s="495" t="n">
        <v>4109</v>
      </c>
      <c r="J7" s="496" t="n">
        <v>4101</v>
      </c>
      <c r="K7" s="495" t="n">
        <v>17.1</v>
      </c>
      <c r="L7" s="496" t="n">
        <v>4118.1</v>
      </c>
      <c r="M7" s="497" t="n">
        <v>1.0022</v>
      </c>
      <c r="N7" s="496" t="n">
        <v>-9.1</v>
      </c>
      <c r="O7" s="497" t="n">
        <v>-0.0022</v>
      </c>
      <c r="P7" s="140" t="inlineStr">
        <is>
          <t>F04 3F X30~48 Y3 D/S구간, EPS,화장실,TPS 등</t>
        </is>
      </c>
      <c r="Q7" s="140" t="inlineStr">
        <is>
          <t>건축</t>
        </is>
      </c>
      <c r="R7" s="140" t="n"/>
      <c r="S7" s="140" t="n"/>
    </row>
    <row r="8" ht="15" customHeight="1" s="362">
      <c r="B8" s="31" t="n"/>
      <c r="C8" s="32" t="n"/>
      <c r="D8" s="32" t="inlineStr">
        <is>
          <t>건축</t>
        </is>
      </c>
      <c r="E8" s="32" t="n"/>
      <c r="F8" s="195" t="inlineStr">
        <is>
          <t>F04 4F X30~41 Y1~3 D/S,EPS,화장실,TPS 등</t>
        </is>
      </c>
      <c r="G8" s="140" t="inlineStr">
        <is>
          <t>5241 석고벽체설치</t>
        </is>
      </c>
      <c r="H8" s="196" t="inlineStr">
        <is>
          <t>m2</t>
        </is>
      </c>
      <c r="I8" s="495" t="n">
        <v>5241</v>
      </c>
      <c r="J8" s="496" t="n">
        <v>5238</v>
      </c>
      <c r="K8" s="495" t="n">
        <v>104</v>
      </c>
      <c r="L8" s="496" t="n">
        <v>5342</v>
      </c>
      <c r="M8" s="497" t="n">
        <v>1.0193</v>
      </c>
      <c r="N8" s="496" t="n">
        <v>-101</v>
      </c>
      <c r="O8" s="497" t="n">
        <v>-0.0193</v>
      </c>
      <c r="P8" s="140" t="inlineStr">
        <is>
          <t>F04 4F X30~41 Y1~3 D/S,EPS,화장실,TPS 등</t>
        </is>
      </c>
      <c r="Q8" s="140" t="inlineStr">
        <is>
          <t>건축</t>
        </is>
      </c>
      <c r="R8" s="140" t="n"/>
      <c r="S8" s="140" t="n"/>
    </row>
    <row r="9" ht="15" customHeight="1" s="362">
      <c r="B9" s="31" t="n"/>
      <c r="C9" s="32" t="n"/>
      <c r="D9" s="32" t="inlineStr">
        <is>
          <t>건축</t>
        </is>
      </c>
      <c r="E9" s="32" t="n"/>
      <c r="F9" s="195" t="inlineStr">
        <is>
          <t xml:space="preserve">F02 2F X30~48 Y4 D/S 구간 </t>
        </is>
      </c>
      <c r="G9" s="140" t="inlineStr">
        <is>
          <t>1314 석고벽체설치</t>
        </is>
      </c>
      <c r="H9" s="196" t="inlineStr">
        <is>
          <t>m2</t>
        </is>
      </c>
      <c r="I9" s="495" t="n">
        <v>1314</v>
      </c>
      <c r="J9" s="496" t="n">
        <v>1314</v>
      </c>
      <c r="K9" s="495" t="n">
        <v>26</v>
      </c>
      <c r="L9" s="496" t="n">
        <v>1340</v>
      </c>
      <c r="M9" s="497" t="n">
        <v>1.0198</v>
      </c>
      <c r="N9" s="496" t="n">
        <v>-26</v>
      </c>
      <c r="O9" s="497" t="n">
        <v>-0.0198</v>
      </c>
      <c r="P9" s="140" t="inlineStr">
        <is>
          <t xml:space="preserve">F02 2F X30~48 Y4 D/S 구간 </t>
        </is>
      </c>
      <c r="Q9" s="140" t="inlineStr">
        <is>
          <t>건축</t>
        </is>
      </c>
      <c r="R9" s="140" t="n"/>
      <c r="S9" s="140" t="n"/>
    </row>
    <row r="10" ht="15" customHeight="1" s="362">
      <c r="B10" s="31" t="n"/>
      <c r="C10" s="32" t="n"/>
      <c r="D10" s="32" t="inlineStr">
        <is>
          <t>건축</t>
        </is>
      </c>
      <c r="E10" s="32" t="n"/>
      <c r="F10" s="195" t="inlineStr">
        <is>
          <t xml:space="preserve">F02 3F X30~48 Y4 D/S 구간 </t>
        </is>
      </c>
      <c r="G10" s="140" t="inlineStr">
        <is>
          <t>2606 석고벽체설치</t>
        </is>
      </c>
      <c r="H10" s="196" t="inlineStr">
        <is>
          <t>m2</t>
        </is>
      </c>
      <c r="I10" s="495" t="n">
        <v>2606</v>
      </c>
      <c r="J10" s="496" t="n">
        <v>2606</v>
      </c>
      <c r="K10" s="495" t="n">
        <v>46.2</v>
      </c>
      <c r="L10" s="496" t="n">
        <v>2652.2</v>
      </c>
      <c r="M10" s="497" t="n">
        <v>1.0177</v>
      </c>
      <c r="N10" s="496" t="n">
        <v>-46.2</v>
      </c>
      <c r="O10" s="497" t="n">
        <v>-0.0177</v>
      </c>
      <c r="P10" s="140" t="inlineStr">
        <is>
          <t xml:space="preserve">F02 3F X30~48 Y4 D/S 구간 </t>
        </is>
      </c>
      <c r="Q10" s="140" t="inlineStr">
        <is>
          <t>건축</t>
        </is>
      </c>
      <c r="R10" s="140" t="n"/>
      <c r="S10" s="140" t="n"/>
    </row>
    <row r="11" ht="15" customHeight="1" s="362">
      <c r="B11" s="31" t="n"/>
      <c r="C11" s="32" t="n"/>
      <c r="D11" s="32" t="inlineStr">
        <is>
          <t>건축</t>
        </is>
      </c>
      <c r="E11" s="32" t="n"/>
      <c r="F11" s="195" t="inlineStr">
        <is>
          <t xml:space="preserve">F02 4F X30~48 Y4 D/S 구간 </t>
        </is>
      </c>
      <c r="G11" s="140" t="inlineStr">
        <is>
          <t>2829 석고벽체설치</t>
        </is>
      </c>
      <c r="H11" s="196" t="inlineStr">
        <is>
          <t>m2</t>
        </is>
      </c>
      <c r="I11" s="495" t="n">
        <v>2829</v>
      </c>
      <c r="J11" s="496" t="n">
        <v>2829</v>
      </c>
      <c r="K11" s="495" t="n">
        <v>44.7</v>
      </c>
      <c r="L11" s="496" t="n">
        <v>2873.7</v>
      </c>
      <c r="M11" s="497" t="n">
        <v>1.0158</v>
      </c>
      <c r="N11" s="496" t="n">
        <v>-44.7</v>
      </c>
      <c r="O11" s="497" t="n">
        <v>-0.0158</v>
      </c>
      <c r="P11" s="140" t="inlineStr">
        <is>
          <t xml:space="preserve">F02 4F X30~48 Y4 D/S 구간 </t>
        </is>
      </c>
      <c r="Q11" s="140" t="inlineStr">
        <is>
          <t>건축</t>
        </is>
      </c>
      <c r="R11" s="140" t="n"/>
      <c r="S11" s="140" t="n"/>
    </row>
    <row r="12" ht="15" customHeight="1" s="362">
      <c r="B12" s="31" t="n"/>
      <c r="C12" s="32" t="n"/>
      <c r="D12" s="32" t="inlineStr">
        <is>
          <t>건축</t>
        </is>
      </c>
      <c r="E12" s="32" t="n"/>
      <c r="F12" s="195" t="inlineStr">
        <is>
          <t>F02 4F X37~47 Y5~Y9 전기실9,10, 락커룸 등</t>
        </is>
      </c>
      <c r="G12" s="140" t="inlineStr">
        <is>
          <t>5172 석고벽체설치</t>
        </is>
      </c>
      <c r="H12" s="196" t="inlineStr">
        <is>
          <t>m2</t>
        </is>
      </c>
      <c r="I12" s="495" t="n">
        <v>5172</v>
      </c>
      <c r="J12" s="496" t="n">
        <v>5172</v>
      </c>
      <c r="K12" s="495" t="n">
        <v>91.7</v>
      </c>
      <c r="L12" s="496" t="n">
        <v>5263.7</v>
      </c>
      <c r="M12" s="497" t="n">
        <v>1.0177</v>
      </c>
      <c r="N12" s="496" t="n">
        <v>-91.7</v>
      </c>
      <c r="O12" s="497" t="n">
        <v>-0.0177</v>
      </c>
      <c r="P12" s="140" t="inlineStr">
        <is>
          <t>F02 4F X37~47 Y5~Y9 전기실9,10, 락커룸 등</t>
        </is>
      </c>
      <c r="Q12" s="140" t="inlineStr">
        <is>
          <t>건축</t>
        </is>
      </c>
      <c r="R12" s="140" t="n"/>
      <c r="S12" s="140" t="n"/>
    </row>
    <row r="13" ht="15" customHeight="1" s="362">
      <c r="B13" s="31" t="n"/>
      <c r="C13" s="32" t="n"/>
      <c r="D13" s="32" t="inlineStr">
        <is>
          <t>건축</t>
        </is>
      </c>
      <c r="E13" s="32" t="n"/>
      <c r="F13" s="195" t="inlineStr">
        <is>
          <t>F02 4F X30~37 Y5~7 전기실 5,6, AHU-1 등</t>
        </is>
      </c>
      <c r="G13" s="140" t="inlineStr">
        <is>
          <t>3556 석고벽체설치</t>
        </is>
      </c>
      <c r="H13" s="196" t="inlineStr">
        <is>
          <t>m2</t>
        </is>
      </c>
      <c r="I13" s="495" t="n">
        <v>3556</v>
      </c>
      <c r="J13" s="496" t="n">
        <v>3556</v>
      </c>
      <c r="K13" s="495" t="n">
        <v>58.9</v>
      </c>
      <c r="L13" s="496" t="n">
        <v>3614.9</v>
      </c>
      <c r="M13" s="497" t="n">
        <v>1.0166</v>
      </c>
      <c r="N13" s="496" t="n">
        <v>-58.9</v>
      </c>
      <c r="O13" s="497" t="n">
        <v>-0.0166</v>
      </c>
      <c r="P13" s="140" t="inlineStr">
        <is>
          <t>F02 4F X30~37 Y5~7 전기실 5,6, AHU-1 등</t>
        </is>
      </c>
      <c r="Q13" s="140" t="inlineStr">
        <is>
          <t>건축</t>
        </is>
      </c>
      <c r="R13" s="140" t="n"/>
      <c r="S13" s="140" t="n"/>
    </row>
    <row r="14" ht="15" customHeight="1" s="362">
      <c r="B14" s="31" t="n"/>
      <c r="C14" s="32" t="n"/>
      <c r="D14" s="32" t="inlineStr">
        <is>
          <t>건축</t>
        </is>
      </c>
      <c r="E14" s="32" t="n"/>
      <c r="F14" s="195" t="inlineStr">
        <is>
          <t>F02 M4F X37~41 Y4~8 유기서플라이,소화약제실 등</t>
        </is>
      </c>
      <c r="G14" s="140" t="inlineStr">
        <is>
          <t>2242 석고벽체설치</t>
        </is>
      </c>
      <c r="H14" s="196" t="inlineStr">
        <is>
          <t>m2</t>
        </is>
      </c>
      <c r="I14" s="495" t="n">
        <v>2242</v>
      </c>
      <c r="J14" s="496" t="n">
        <v>2242</v>
      </c>
      <c r="K14" s="495" t="n">
        <v>34.3</v>
      </c>
      <c r="L14" s="496" t="n">
        <v>2276.3</v>
      </c>
      <c r="M14" s="497" t="n">
        <v>1.0153</v>
      </c>
      <c r="N14" s="496" t="n">
        <v>-34.3</v>
      </c>
      <c r="O14" s="497" t="n">
        <v>-0.0153</v>
      </c>
      <c r="P14" s="140" t="inlineStr">
        <is>
          <t>F02 M4F X37~41 Y4~8 유기서플라이,소화약제실 등</t>
        </is>
      </c>
      <c r="Q14" s="140" t="inlineStr">
        <is>
          <t>건축</t>
        </is>
      </c>
      <c r="R14" s="140" t="n"/>
      <c r="S14" s="140" t="n"/>
    </row>
    <row r="15" ht="15" customHeight="1" s="362">
      <c r="B15" s="31" t="n"/>
      <c r="C15" s="32" t="n"/>
      <c r="D15" s="32" t="inlineStr">
        <is>
          <t>건축</t>
        </is>
      </c>
      <c r="E15" s="32" t="n"/>
      <c r="F15" s="195" t="inlineStr">
        <is>
          <t>F04 2F X38~41 Y1~3 화장실,PGS실 등</t>
        </is>
      </c>
      <c r="G15" s="140" t="inlineStr">
        <is>
          <t>1600 석고벽체설치</t>
        </is>
      </c>
      <c r="H15" s="196" t="inlineStr">
        <is>
          <t>m2</t>
        </is>
      </c>
      <c r="I15" s="495" t="n">
        <v>1600</v>
      </c>
      <c r="J15" s="496" t="n">
        <v>1600</v>
      </c>
      <c r="K15" s="495" t="n">
        <v>31.6</v>
      </c>
      <c r="L15" s="496" t="n">
        <v>1631.6</v>
      </c>
      <c r="M15" s="497" t="n">
        <v>1.0197</v>
      </c>
      <c r="N15" s="496" t="n">
        <v>-31.6</v>
      </c>
      <c r="O15" s="497" t="n">
        <v>-0.0197</v>
      </c>
      <c r="P15" s="140" t="inlineStr">
        <is>
          <t>F04 2F X38~41 Y1~3 화장실,PGS실 등</t>
        </is>
      </c>
      <c r="Q15" s="140" t="inlineStr">
        <is>
          <t>건축</t>
        </is>
      </c>
      <c r="R15" s="140" t="n"/>
      <c r="S15" s="140" t="n"/>
    </row>
    <row r="16" ht="15" customHeight="1" s="362">
      <c r="B16" s="31" t="n"/>
      <c r="C16" s="32" t="n"/>
      <c r="D16" s="32" t="inlineStr">
        <is>
          <t>건축</t>
        </is>
      </c>
      <c r="E16" s="32" t="n"/>
      <c r="F16" s="195" t="inlineStr">
        <is>
          <t>F02 2F X30 Y4~13 30열 벽체</t>
        </is>
      </c>
      <c r="G16" s="140" t="inlineStr">
        <is>
          <t>569.02 석고벽체설치</t>
        </is>
      </c>
      <c r="H16" s="196" t="inlineStr">
        <is>
          <t>m2</t>
        </is>
      </c>
      <c r="I16" s="495" t="n">
        <v>569</v>
      </c>
      <c r="J16" s="496" t="n">
        <v>569</v>
      </c>
      <c r="K16" s="495" t="n">
        <v>10.1</v>
      </c>
      <c r="L16" s="496" t="n">
        <v>579.1</v>
      </c>
      <c r="M16" s="497" t="n">
        <v>1.0178</v>
      </c>
      <c r="N16" s="496" t="n">
        <v>-10.1</v>
      </c>
      <c r="O16" s="497" t="n">
        <v>-0.0178</v>
      </c>
      <c r="P16" s="140" t="inlineStr">
        <is>
          <t>F02 2F X30 Y4~13 30열 벽체</t>
        </is>
      </c>
      <c r="Q16" s="140" t="inlineStr">
        <is>
          <t>건축</t>
        </is>
      </c>
      <c r="R16" s="140" t="n"/>
      <c r="S16" s="140" t="n"/>
    </row>
    <row r="17" ht="15" customHeight="1" s="362">
      <c r="B17" s="31" t="n"/>
      <c r="C17" s="32" t="n"/>
      <c r="D17" s="32" t="inlineStr">
        <is>
          <t>건축</t>
        </is>
      </c>
      <c r="E17" s="32" t="n"/>
      <c r="F17" s="195" t="inlineStr">
        <is>
          <t>F04 M7F X39~42 Y1~Y2</t>
        </is>
      </c>
      <c r="G17" s="140" t="inlineStr">
        <is>
          <t>361.89 석고벽체설치</t>
        </is>
      </c>
      <c r="H17" s="196" t="inlineStr">
        <is>
          <t>m2</t>
        </is>
      </c>
      <c r="I17" s="495" t="n">
        <v>362</v>
      </c>
      <c r="J17" s="496" t="n">
        <v>362</v>
      </c>
      <c r="K17" s="495" t="n">
        <v>6.2</v>
      </c>
      <c r="L17" s="496" t="n">
        <v>368.2</v>
      </c>
      <c r="M17" s="497" t="n">
        <v>1.0171</v>
      </c>
      <c r="N17" s="496" t="n">
        <v>-6.2</v>
      </c>
      <c r="O17" s="497" t="n">
        <v>-0.0171</v>
      </c>
      <c r="P17" s="140" t="inlineStr">
        <is>
          <t>F04 M7F X39~42 Y1~Y2</t>
        </is>
      </c>
      <c r="Q17" s="140" t="inlineStr">
        <is>
          <t>건축</t>
        </is>
      </c>
      <c r="R17" s="140" t="n"/>
      <c r="S17" s="140" t="n"/>
    </row>
    <row r="18" ht="15" customHeight="1" s="362">
      <c r="B18" s="31" t="n"/>
      <c r="C18" s="32" t="n"/>
      <c r="D18" s="32" t="inlineStr">
        <is>
          <t>건축</t>
        </is>
      </c>
      <c r="E18" s="32" t="n"/>
      <c r="F18" s="195" t="inlineStr">
        <is>
          <t>F04 5F X30~48 Y1~Y4</t>
        </is>
      </c>
      <c r="G18" s="140" t="inlineStr">
        <is>
          <t>3599.09 석고벽체설치</t>
        </is>
      </c>
      <c r="H18" s="196" t="inlineStr">
        <is>
          <t>m2</t>
        </is>
      </c>
      <c r="I18" s="495" t="n">
        <v>3599</v>
      </c>
      <c r="J18" s="496" t="n">
        <v>2398</v>
      </c>
      <c r="K18" s="495" t="n">
        <v>10</v>
      </c>
      <c r="L18" s="496" t="n">
        <v>2408</v>
      </c>
      <c r="M18" s="497" t="n">
        <v>0.6691</v>
      </c>
      <c r="N18" s="496" t="n">
        <v>1191</v>
      </c>
      <c r="O18" s="497" t="n">
        <v>0.3309</v>
      </c>
      <c r="P18" s="140" t="inlineStr">
        <is>
          <t>F04 5F X30~48 Y1~Y4</t>
        </is>
      </c>
      <c r="Q18" s="140" t="inlineStr">
        <is>
          <t>건축</t>
        </is>
      </c>
      <c r="R18" s="140" t="n"/>
      <c r="S18" s="140" t="n"/>
    </row>
    <row r="19" ht="15" customHeight="1" s="362">
      <c r="B19" s="31" t="n"/>
      <c r="C19" s="32" t="n"/>
      <c r="D19" s="32" t="inlineStr">
        <is>
          <t>건축</t>
        </is>
      </c>
      <c r="E19" s="32" t="n"/>
      <c r="F19" s="195" t="inlineStr">
        <is>
          <t>F02 4F X37~40 Y5~7 화학물질통합관리실</t>
        </is>
      </c>
      <c r="G19" s="140" t="inlineStr">
        <is>
          <t>617.73 천장설치</t>
        </is>
      </c>
      <c r="H19" s="196" t="inlineStr">
        <is>
          <t>m2</t>
        </is>
      </c>
      <c r="I19" s="495" t="n">
        <v>617</v>
      </c>
      <c r="J19" s="496" t="n">
        <v>617</v>
      </c>
      <c r="K19" s="495" t="n">
        <v>12.1</v>
      </c>
      <c r="L19" s="496" t="n">
        <v>629.1</v>
      </c>
      <c r="M19" s="497" t="n">
        <v>1.0196</v>
      </c>
      <c r="N19" s="496" t="n">
        <v>-12.1</v>
      </c>
      <c r="O19" s="497" t="n">
        <v>-0.0196</v>
      </c>
      <c r="P19" s="140" t="inlineStr">
        <is>
          <t>F02 4F X37~40 Y5~7 화학물질통합관리실</t>
        </is>
      </c>
      <c r="Q19" s="140" t="inlineStr">
        <is>
          <t>건축</t>
        </is>
      </c>
      <c r="R19" s="140" t="n"/>
      <c r="S19" s="140" t="n"/>
    </row>
    <row r="20" ht="15" customHeight="1" s="362">
      <c r="B20" s="31" t="n"/>
      <c r="C20" s="32" t="n"/>
      <c r="D20" s="32" t="inlineStr">
        <is>
          <t>건축</t>
        </is>
      </c>
      <c r="E20" s="32" t="n"/>
      <c r="F20" s="195" t="inlineStr">
        <is>
          <t>F04 6F X30~48 Y1~Y4</t>
        </is>
      </c>
      <c r="G20" s="140" t="inlineStr">
        <is>
          <t>4617 석고벽체설치</t>
        </is>
      </c>
      <c r="H20" s="196" t="inlineStr">
        <is>
          <t>m2</t>
        </is>
      </c>
      <c r="I20" s="495" t="n">
        <v>4617</v>
      </c>
      <c r="J20" s="496" t="n">
        <v>2222</v>
      </c>
      <c r="K20" s="495" t="n">
        <v>10</v>
      </c>
      <c r="L20" s="496" t="n">
        <v>2232</v>
      </c>
      <c r="M20" s="497" t="n">
        <v>0.4834</v>
      </c>
      <c r="N20" s="496" t="n">
        <v>2385</v>
      </c>
      <c r="O20" s="497" t="n">
        <v>0.5165999999999999</v>
      </c>
      <c r="P20" s="140" t="inlineStr">
        <is>
          <t>F04 6F X30~48 Y1~Y4</t>
        </is>
      </c>
      <c r="Q20" s="140" t="inlineStr">
        <is>
          <t>건축</t>
        </is>
      </c>
      <c r="R20" s="140" t="n"/>
      <c r="S20" s="140" t="n"/>
    </row>
    <row r="21" ht="15" customHeight="1" s="362">
      <c r="B21" s="31" t="n"/>
      <c r="C21" s="32" t="n"/>
      <c r="D21" s="32" t="inlineStr">
        <is>
          <t>건축</t>
        </is>
      </c>
      <c r="E21" s="32" t="n"/>
      <c r="F21" s="195" t="inlineStr">
        <is>
          <t>F04 7F X30~48 Y1~Y4</t>
        </is>
      </c>
      <c r="G21" s="140" t="inlineStr">
        <is>
          <t>7809 석고벽체설치</t>
        </is>
      </c>
      <c r="H21" s="196" t="inlineStr">
        <is>
          <t>m2</t>
        </is>
      </c>
      <c r="I21" s="495" t="n">
        <v>7809</v>
      </c>
      <c r="J21" s="496" t="n">
        <v>2132</v>
      </c>
      <c r="K21" s="495" t="n">
        <v>20</v>
      </c>
      <c r="L21" s="496" t="n">
        <v>2152</v>
      </c>
      <c r="M21" s="497" t="n">
        <v>0.2756</v>
      </c>
      <c r="N21" s="496" t="n">
        <v>5657</v>
      </c>
      <c r="O21" s="497" t="n">
        <v>0.7244</v>
      </c>
      <c r="P21" s="140" t="inlineStr">
        <is>
          <t>F04 7F X30~48 Y1~Y4</t>
        </is>
      </c>
      <c r="Q21" s="140" t="inlineStr">
        <is>
          <t>건축</t>
        </is>
      </c>
      <c r="R21" s="140" t="n"/>
      <c r="S21" s="140" t="n"/>
    </row>
    <row r="22" ht="15" customHeight="1" s="362">
      <c r="B22" s="31" t="n"/>
      <c r="C22" s="32" t="n"/>
      <c r="D22" s="32" t="inlineStr">
        <is>
          <t>건축</t>
        </is>
      </c>
      <c r="E22" s="32" t="n"/>
      <c r="F22" s="195" t="inlineStr">
        <is>
          <t>F04 PH2F X41~42 Y1~2</t>
        </is>
      </c>
      <c r="G22" s="140" t="inlineStr">
        <is>
          <t>158 석고벽체 설치</t>
        </is>
      </c>
      <c r="H22" s="196" t="inlineStr">
        <is>
          <t>m2</t>
        </is>
      </c>
      <c r="I22" s="495" t="n">
        <v>158</v>
      </c>
      <c r="J22" s="496" t="n">
        <v>158</v>
      </c>
      <c r="K22" s="495" t="n">
        <v>1</v>
      </c>
      <c r="L22" s="496" t="n">
        <v>159</v>
      </c>
      <c r="M22" s="497" t="n">
        <v>1.0063</v>
      </c>
      <c r="N22" s="496" t="n">
        <v>-1</v>
      </c>
      <c r="O22" s="497" t="n">
        <v>-0.0063</v>
      </c>
      <c r="P22" s="140" t="inlineStr">
        <is>
          <t>F04 PH2F X41~42 Y1~2</t>
        </is>
      </c>
      <c r="Q22" s="140" t="inlineStr">
        <is>
          <t>건축</t>
        </is>
      </c>
      <c r="R22" s="140" t="n"/>
      <c r="S22" s="140" t="n"/>
    </row>
    <row r="23" ht="15" customHeight="1" s="362">
      <c r="B23" s="31" t="n"/>
      <c r="C23" s="32" t="n"/>
      <c r="D23" s="32" t="inlineStr">
        <is>
          <t>건축</t>
        </is>
      </c>
      <c r="E23" s="32" t="n"/>
      <c r="F23" s="195" t="inlineStr">
        <is>
          <t>F02 1F~M4F X30~48 Y4~13</t>
        </is>
      </c>
      <c r="G23" s="140" t="inlineStr">
        <is>
          <t>71개소 도어설치</t>
        </is>
      </c>
      <c r="H23" s="196" t="inlineStr">
        <is>
          <t>ea</t>
        </is>
      </c>
      <c r="I23" s="495" t="n">
        <v>71</v>
      </c>
      <c r="J23" s="496" t="n">
        <v>62</v>
      </c>
      <c r="K23" s="495" t="n">
        <v>1.1</v>
      </c>
      <c r="L23" s="496" t="n">
        <v>63.1</v>
      </c>
      <c r="M23" s="497" t="n">
        <v>0.8887</v>
      </c>
      <c r="N23" s="496" t="n">
        <v>7.9</v>
      </c>
      <c r="O23" s="497" t="n">
        <v>0.1113</v>
      </c>
      <c r="P23" s="140" t="inlineStr">
        <is>
          <t>F02 1F~M4F X30~48 Y4~13</t>
        </is>
      </c>
      <c r="Q23" s="140" t="inlineStr">
        <is>
          <t>건축</t>
        </is>
      </c>
      <c r="R23" s="140" t="n"/>
      <c r="S23" s="140" t="n"/>
    </row>
    <row r="24" ht="15" customHeight="1" s="362">
      <c r="B24" s="31" t="n"/>
      <c r="C24" s="32" t="n"/>
      <c r="D24" s="32" t="inlineStr">
        <is>
          <t>건축</t>
        </is>
      </c>
      <c r="E24" s="32" t="n"/>
      <c r="F24" s="195" t="inlineStr">
        <is>
          <t>F04 2F X38~39 Y1~3 PSG보조운영실</t>
        </is>
      </c>
      <c r="G24" s="140" t="inlineStr">
        <is>
          <t>215 천장설치</t>
        </is>
      </c>
      <c r="H24" s="196" t="inlineStr">
        <is>
          <t>m2</t>
        </is>
      </c>
      <c r="I24" s="495" t="n">
        <v>215</v>
      </c>
      <c r="J24" s="496" t="n">
        <v>215</v>
      </c>
      <c r="K24" s="495" t="n">
        <v>3.9</v>
      </c>
      <c r="L24" s="496" t="n">
        <v>218.9</v>
      </c>
      <c r="M24" s="497" t="n">
        <v>1.0181</v>
      </c>
      <c r="N24" s="496" t="n">
        <v>-3.9</v>
      </c>
      <c r="O24" s="497" t="n">
        <v>-0.0181</v>
      </c>
      <c r="P24" s="140" t="inlineStr">
        <is>
          <t>F04 2F X38~39 Y1~3 PSG보조운영실</t>
        </is>
      </c>
      <c r="Q24" s="140" t="inlineStr">
        <is>
          <t>건축</t>
        </is>
      </c>
      <c r="R24" s="140" t="n"/>
      <c r="S24" s="140" t="n"/>
    </row>
    <row r="25" ht="15" customHeight="1" s="362">
      <c r="B25" s="31" t="n"/>
      <c r="C25" s="32" t="n"/>
      <c r="D25" s="32" t="inlineStr">
        <is>
          <t>건축</t>
        </is>
      </c>
      <c r="E25" s="32" t="n"/>
      <c r="F25" s="195" t="inlineStr">
        <is>
          <t xml:space="preserve">F02 2F X30~48 Y4 D/S 구간 </t>
        </is>
      </c>
      <c r="G25" s="140" t="inlineStr">
        <is>
          <t>95.4 빔커버설치</t>
        </is>
      </c>
      <c r="H25" s="196" t="inlineStr">
        <is>
          <t>m2</t>
        </is>
      </c>
      <c r="I25" s="495" t="n">
        <v>95.40000000000001</v>
      </c>
      <c r="J25" s="496" t="n">
        <v>95.40000000000001</v>
      </c>
      <c r="K25" s="495" t="n">
        <v>1.6</v>
      </c>
      <c r="L25" s="496" t="n">
        <v>97</v>
      </c>
      <c r="M25" s="497" t="n">
        <v>1.0168</v>
      </c>
      <c r="N25" s="496" t="n">
        <v>-1.6</v>
      </c>
      <c r="O25" s="497" t="n">
        <v>-0.0168</v>
      </c>
      <c r="P25" s="140" t="inlineStr">
        <is>
          <t xml:space="preserve">F02 2F X30~48 Y4 D/S 구간 </t>
        </is>
      </c>
      <c r="Q25" s="140" t="inlineStr">
        <is>
          <t>건축</t>
        </is>
      </c>
      <c r="R25" s="140" t="n"/>
      <c r="S25" s="140" t="n"/>
    </row>
    <row r="26" ht="15" customHeight="1" s="362">
      <c r="B26" s="31" t="n"/>
      <c r="C26" s="32" t="n"/>
      <c r="D26" s="32" t="inlineStr">
        <is>
          <t>건축</t>
        </is>
      </c>
      <c r="E26" s="32" t="n"/>
      <c r="F26" s="195" t="inlineStr">
        <is>
          <t>F04 6F X45~48 Y1~3 SMOCK 룸</t>
        </is>
      </c>
      <c r="G26" s="140" t="inlineStr">
        <is>
          <t>538.42 천장설치</t>
        </is>
      </c>
      <c r="H26" s="196" t="inlineStr">
        <is>
          <t>m2</t>
        </is>
      </c>
      <c r="I26" s="495" t="n">
        <v>538</v>
      </c>
      <c r="J26" s="496" t="n">
        <v>538</v>
      </c>
      <c r="K26" s="495" t="n">
        <v>8.6</v>
      </c>
      <c r="L26" s="496" t="n">
        <v>546.6</v>
      </c>
      <c r="M26" s="497" t="n">
        <v>1.016</v>
      </c>
      <c r="N26" s="496" t="n">
        <v>-8.6</v>
      </c>
      <c r="O26" s="497" t="n">
        <v>-0.016</v>
      </c>
      <c r="P26" s="140" t="inlineStr">
        <is>
          <t>F04 6F X45~48 Y1~3 SMOCK 룸</t>
        </is>
      </c>
      <c r="Q26" s="140" t="inlineStr">
        <is>
          <t>건축</t>
        </is>
      </c>
      <c r="R26" s="140" t="n"/>
      <c r="S26" s="140" t="n"/>
    </row>
    <row r="27" ht="15" customHeight="1" s="362">
      <c r="B27" s="31" t="n"/>
      <c r="C27" s="32" t="n"/>
      <c r="D27" s="32" t="inlineStr">
        <is>
          <t>건축</t>
        </is>
      </c>
      <c r="E27" s="32" t="n"/>
      <c r="F27" s="195" t="inlineStr">
        <is>
          <t xml:space="preserve">F02 5F X30~48 Y4 D/S 구간 </t>
        </is>
      </c>
      <c r="G27" s="140" t="inlineStr">
        <is>
          <t>1044.72 석고벽체설치</t>
        </is>
      </c>
      <c r="H27" s="196" t="inlineStr">
        <is>
          <t>m2</t>
        </is>
      </c>
      <c r="I27" s="495" t="n">
        <v>1044</v>
      </c>
      <c r="J27" s="496" t="n">
        <v>739</v>
      </c>
      <c r="K27" s="495" t="n">
        <v>15</v>
      </c>
      <c r="L27" s="496" t="n">
        <v>754</v>
      </c>
      <c r="M27" s="497" t="n">
        <v>0.7222</v>
      </c>
      <c r="N27" s="496" t="n">
        <v>290</v>
      </c>
      <c r="O27" s="497" t="n">
        <v>0.2778</v>
      </c>
      <c r="P27" s="140" t="inlineStr">
        <is>
          <t xml:space="preserve">F02 5F X30~48 Y4 D/S 구간 </t>
        </is>
      </c>
      <c r="Q27" s="140" t="inlineStr">
        <is>
          <t>건축</t>
        </is>
      </c>
      <c r="R27" s="140" t="n"/>
      <c r="S27" s="140" t="n"/>
    </row>
    <row r="28" ht="15" customHeight="1" s="362">
      <c r="B28" s="31" t="n"/>
      <c r="C28" s="32" t="n"/>
      <c r="D28" s="32" t="inlineStr">
        <is>
          <t>건축</t>
        </is>
      </c>
      <c r="E28" s="32" t="n"/>
      <c r="F28" s="195" t="inlineStr">
        <is>
          <t>F04 RooF X30~48 Y3~4 D/S구간</t>
        </is>
      </c>
      <c r="G28" s="140" t="inlineStr">
        <is>
          <t>1065.19 천장단열재 설치</t>
        </is>
      </c>
      <c r="H28" s="196" t="inlineStr">
        <is>
          <t>m2</t>
        </is>
      </c>
      <c r="I28" s="495" t="n">
        <v>1065.19</v>
      </c>
      <c r="J28" s="496" t="n">
        <v>1040</v>
      </c>
      <c r="K28" s="495" t="n">
        <v>5.1</v>
      </c>
      <c r="L28" s="496" t="n">
        <v>1045.1</v>
      </c>
      <c r="M28" s="497" t="n">
        <v>0.9811</v>
      </c>
      <c r="N28" s="496" t="n">
        <v>20.1</v>
      </c>
      <c r="O28" s="497" t="n">
        <v>0.0189</v>
      </c>
      <c r="P28" s="140" t="inlineStr">
        <is>
          <t>F04 RooF X30~48 Y3~4 D/S구간</t>
        </is>
      </c>
      <c r="Q28" s="140" t="inlineStr">
        <is>
          <t>건축</t>
        </is>
      </c>
      <c r="R28" s="140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2026-06-02T04:12:22Z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