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버림틀 설치 | 버림 타설 | 철근 배근 | 기초 거푸집 설치 | 기초 타설 | 철근배근 | 거푸집 탈형 | 벽체 철근 조립 | 비계 설치 | 벽체 거푸집 설치 | 벽체 타설 | 슬라브타설</t>
        </is>
      </c>
      <c r="H5" s="395" t="inlineStr">
        <is>
          <t>버림틀 설치 | 버림 타설 | 철근 배근 | 기초 거푸집 설치 | 기초 타설 | 철근배근 | 거푸집 탈형 | 벽체 철근 조립 | 비계 설치 | 벽체 거푸집 설치 | 벽체 타설 | 슬라브타설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68071</v>
      </c>
      <c r="S5" s="397" t="n"/>
      <c r="T5" s="397" t="n"/>
      <c r="U5" s="397" t="n"/>
      <c r="V5" s="397" t="n">
        <v>68071</v>
      </c>
      <c r="W5" s="398" t="n"/>
      <c r="X5" s="397" t="n"/>
      <c r="Y5" s="397" t="n">
        <v>3444</v>
      </c>
      <c r="Z5" s="397" t="n"/>
      <c r="AA5" s="397" t="n"/>
      <c r="AB5" s="397" t="n"/>
      <c r="AC5" s="397" t="n">
        <v>3444</v>
      </c>
      <c r="AD5" s="398" t="n">
        <v>3444</v>
      </c>
      <c r="AE5" s="397" t="n"/>
      <c r="AF5" s="397" t="n">
        <v>71515</v>
      </c>
      <c r="AG5" s="397" t="n"/>
      <c r="AH5" s="397" t="n"/>
      <c r="AI5" s="397" t="n"/>
      <c r="AJ5" s="397" t="n">
        <v>71515</v>
      </c>
      <c r="AK5" s="399" t="n">
        <v>71515</v>
      </c>
    </row>
    <row r="6" ht="45.75" customHeight="1" s="362" thickBot="1">
      <c r="B6" s="102" t="n"/>
      <c r="C6" s="103" t="n"/>
      <c r="D6" s="104" t="n"/>
      <c r="E6" s="103" t="inlineStr">
        <is>
          <t>남웅건설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남웅건설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68071</v>
      </c>
      <c r="I7" s="410" t="n"/>
      <c r="J7" s="410" t="n"/>
      <c r="K7" s="411" t="n"/>
      <c r="L7" s="412" t="n">
        <v>68071</v>
      </c>
      <c r="M7" s="413" t="n"/>
      <c r="N7" s="414" t="n">
        <v>3444</v>
      </c>
      <c r="O7" s="414" t="n"/>
      <c r="P7" s="414" t="n"/>
      <c r="Q7" s="415" t="n"/>
      <c r="R7" s="416" t="n">
        <v>3444</v>
      </c>
      <c r="S7" s="417" t="n"/>
      <c r="T7" s="410" t="n">
        <v>71515</v>
      </c>
      <c r="U7" s="410" t="n"/>
      <c r="V7" s="410" t="n"/>
      <c r="W7" s="411" t="n"/>
      <c r="X7" s="418" t="n">
        <v>71515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PH_X-001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남웅건설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크레인류</t>
        </is>
      </c>
      <c r="E9" s="279" t="inlineStr">
        <is>
          <t>Crane</t>
        </is>
      </c>
      <c r="F9" s="277" t="inlineStr">
        <is>
          <t>30 Ton 이하</t>
        </is>
      </c>
      <c r="G9" s="454" t="n">
        <v>1</v>
      </c>
      <c r="H9" s="455" t="n">
        <v>37</v>
      </c>
      <c r="I9" s="455" t="n">
        <v>7</v>
      </c>
      <c r="J9" s="455" t="n">
        <v>8</v>
      </c>
      <c r="K9" s="456" t="n">
        <v>2</v>
      </c>
      <c r="L9" s="457" t="n">
        <v>55</v>
      </c>
      <c r="M9" s="458" t="n"/>
      <c r="N9" s="459" t="n"/>
      <c r="O9" s="459" t="n"/>
      <c r="P9" s="459" t="n"/>
      <c r="Q9" s="460" t="n"/>
      <c r="R9" s="461" t="n"/>
      <c r="S9" s="462" t="n">
        <v>1</v>
      </c>
      <c r="T9" s="455" t="n">
        <v>37</v>
      </c>
      <c r="U9" s="455" t="n">
        <v>7</v>
      </c>
      <c r="V9" s="455" t="n">
        <v>8</v>
      </c>
      <c r="W9" s="456" t="n">
        <v>2</v>
      </c>
      <c r="X9" s="457" t="n">
        <v>55</v>
      </c>
      <c r="Y9" t="inlineStr">
        <is>
          <t>O</t>
        </is>
      </c>
    </row>
    <row r="10">
      <c r="B10" s="26" t="n"/>
      <c r="C10" s="453" t="n"/>
      <c r="D10" s="277" t="inlineStr">
        <is>
          <t>크레인류</t>
        </is>
      </c>
      <c r="E10" s="279" t="inlineStr">
        <is>
          <t>Crane</t>
        </is>
      </c>
      <c r="F10" s="277" t="inlineStr">
        <is>
          <t>30 Ton &gt; 70 Ton</t>
        </is>
      </c>
      <c r="G10" s="454" t="n">
        <v>215</v>
      </c>
      <c r="H10" s="455" t="n">
        <v>397</v>
      </c>
      <c r="I10" s="455" t="n">
        <v>146</v>
      </c>
      <c r="J10" s="455" t="n">
        <v>157</v>
      </c>
      <c r="K10" s="456" t="n">
        <v>7</v>
      </c>
      <c r="L10" s="457" t="n">
        <v>922</v>
      </c>
      <c r="M10" s="458" t="n"/>
      <c r="N10" s="459" t="n"/>
      <c r="O10" s="459" t="n"/>
      <c r="P10" s="459" t="n"/>
      <c r="Q10" s="460" t="n"/>
      <c r="R10" s="461" t="n"/>
      <c r="S10" s="462" t="n">
        <v>215</v>
      </c>
      <c r="T10" s="455" t="n">
        <v>397</v>
      </c>
      <c r="U10" s="455" t="n">
        <v>146</v>
      </c>
      <c r="V10" s="455" t="n">
        <v>157</v>
      </c>
      <c r="W10" s="456" t="n">
        <v>7</v>
      </c>
      <c r="X10" s="457" t="n">
        <v>922</v>
      </c>
      <c r="Y10" t="inlineStr">
        <is>
          <t>O</t>
        </is>
      </c>
    </row>
    <row r="11">
      <c r="B11" s="26" t="n"/>
      <c r="C11" s="453" t="n"/>
      <c r="D11" s="277" t="inlineStr">
        <is>
          <t>크레인류</t>
        </is>
      </c>
      <c r="E11" s="279" t="inlineStr">
        <is>
          <t>Crane</t>
        </is>
      </c>
      <c r="F11" s="277" t="inlineStr">
        <is>
          <t>70 Ton &gt; 100 Ton</t>
        </is>
      </c>
      <c r="G11" s="454" t="n">
        <v>32</v>
      </c>
      <c r="H11" s="455" t="n">
        <v>61</v>
      </c>
      <c r="I11" s="455" t="n">
        <v>15</v>
      </c>
      <c r="J11" s="455" t="n">
        <v>31</v>
      </c>
      <c r="K11" s="456" t="n">
        <v>5</v>
      </c>
      <c r="L11" s="457" t="n">
        <v>144</v>
      </c>
      <c r="M11" s="458" t="n"/>
      <c r="N11" s="459" t="n"/>
      <c r="O11" s="459" t="n"/>
      <c r="P11" s="459" t="n"/>
      <c r="Q11" s="460" t="n"/>
      <c r="R11" s="461" t="n"/>
      <c r="S11" s="462" t="n">
        <v>32</v>
      </c>
      <c r="T11" s="455" t="n">
        <v>61</v>
      </c>
      <c r="U11" s="455" t="n">
        <v>15</v>
      </c>
      <c r="V11" s="455" t="n">
        <v>31</v>
      </c>
      <c r="W11" s="456" t="n">
        <v>5</v>
      </c>
      <c r="X11" s="457" t="n">
        <v>144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100 Ton &gt; 200 Ton</t>
        </is>
      </c>
      <c r="G12" s="454" t="n">
        <v>9</v>
      </c>
      <c r="H12" s="455" t="n">
        <v>15</v>
      </c>
      <c r="I12" s="455" t="n">
        <v>7</v>
      </c>
      <c r="J12" s="455" t="n">
        <v>4</v>
      </c>
      <c r="K12" s="456" t="n">
        <v>1</v>
      </c>
      <c r="L12" s="457" t="n">
        <v>36</v>
      </c>
      <c r="M12" s="458" t="n"/>
      <c r="N12" s="459" t="n"/>
      <c r="O12" s="459" t="n"/>
      <c r="P12" s="459" t="n"/>
      <c r="Q12" s="460" t="n"/>
      <c r="R12" s="461" t="n"/>
      <c r="S12" s="462" t="n">
        <v>9</v>
      </c>
      <c r="T12" s="455" t="n">
        <v>15</v>
      </c>
      <c r="U12" s="455" t="n">
        <v>7</v>
      </c>
      <c r="V12" s="455" t="n">
        <v>4</v>
      </c>
      <c r="W12" s="456" t="n">
        <v>1</v>
      </c>
      <c r="X12" s="457" t="n">
        <v>36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200 Ton &gt; 300 Ton</t>
        </is>
      </c>
      <c r="G13" s="454" t="n">
        <v>30</v>
      </c>
      <c r="H13" s="455" t="n">
        <v>172</v>
      </c>
      <c r="I13" s="455" t="n">
        <v>82</v>
      </c>
      <c r="J13" s="455" t="n">
        <v>24</v>
      </c>
      <c r="K13" s="456" t="n">
        <v>3</v>
      </c>
      <c r="L13" s="457" t="n">
        <v>311</v>
      </c>
      <c r="M13" s="458" t="n"/>
      <c r="N13" s="459" t="n"/>
      <c r="O13" s="459" t="n"/>
      <c r="P13" s="459" t="n"/>
      <c r="Q13" s="460" t="n"/>
      <c r="R13" s="461" t="n"/>
      <c r="S13" s="462" t="n">
        <v>30</v>
      </c>
      <c r="T13" s="455" t="n">
        <v>172</v>
      </c>
      <c r="U13" s="455" t="n">
        <v>82</v>
      </c>
      <c r="V13" s="455" t="n">
        <v>24</v>
      </c>
      <c r="W13" s="456" t="n">
        <v>3</v>
      </c>
      <c r="X13" s="457" t="n">
        <v>311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300 Ton 초과</t>
        </is>
      </c>
      <c r="G14" s="454" t="n">
        <v>2</v>
      </c>
      <c r="H14" s="455" t="n">
        <v>20</v>
      </c>
      <c r="I14" s="455" t="n">
        <v>8</v>
      </c>
      <c r="J14" s="455" t="n">
        <v>3</v>
      </c>
      <c r="K14" s="456" t="n"/>
      <c r="L14" s="457" t="n">
        <v>33</v>
      </c>
      <c r="M14" s="458" t="n"/>
      <c r="N14" s="459" t="n"/>
      <c r="O14" s="459" t="n"/>
      <c r="P14" s="459" t="n"/>
      <c r="Q14" s="460" t="n"/>
      <c r="R14" s="461" t="n"/>
      <c r="S14" s="462" t="n">
        <v>2</v>
      </c>
      <c r="T14" s="455" t="n">
        <v>20</v>
      </c>
      <c r="U14" s="455" t="n">
        <v>8</v>
      </c>
      <c r="V14" s="455" t="n">
        <v>3</v>
      </c>
      <c r="W14" s="456" t="n"/>
      <c r="X14" s="457" t="n">
        <v>33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Tower Crane</t>
        </is>
      </c>
      <c r="F15" s="277" t="inlineStr">
        <is>
          <t>Tower Crane</t>
        </is>
      </c>
      <c r="G15" s="454" t="n">
        <v>117</v>
      </c>
      <c r="H15" s="455" t="n">
        <v>553</v>
      </c>
      <c r="I15" s="455" t="n">
        <v>143</v>
      </c>
      <c r="J15" s="455" t="n">
        <v>108</v>
      </c>
      <c r="K15" s="456" t="n">
        <v>2</v>
      </c>
      <c r="L15" s="457" t="n">
        <v>923</v>
      </c>
      <c r="M15" s="458" t="n"/>
      <c r="N15" s="459" t="n"/>
      <c r="O15" s="459" t="n"/>
      <c r="P15" s="459" t="n"/>
      <c r="Q15" s="460" t="n"/>
      <c r="R15" s="461" t="n"/>
      <c r="S15" s="462" t="n">
        <v>117</v>
      </c>
      <c r="T15" s="455" t="n">
        <v>553</v>
      </c>
      <c r="U15" s="455" t="n">
        <v>143</v>
      </c>
      <c r="V15" s="455" t="n">
        <v>108</v>
      </c>
      <c r="W15" s="456" t="n">
        <v>2</v>
      </c>
      <c r="X15" s="457" t="n">
        <v>923</v>
      </c>
      <c r="Y15" t="inlineStr">
        <is>
          <t>O</t>
        </is>
      </c>
    </row>
    <row r="16">
      <c r="B16" s="26" t="n"/>
      <c r="C16" s="453" t="n"/>
      <c r="D16" s="277" t="inlineStr">
        <is>
          <t>운반기계류</t>
        </is>
      </c>
      <c r="E16" s="279" t="inlineStr">
        <is>
          <t>지게차</t>
        </is>
      </c>
      <c r="F16" s="277" t="inlineStr">
        <is>
          <t>지게차</t>
        </is>
      </c>
      <c r="G16" s="454" t="n">
        <v>249</v>
      </c>
      <c r="H16" s="455" t="n">
        <v>975</v>
      </c>
      <c r="I16" s="455" t="n">
        <v>501</v>
      </c>
      <c r="J16" s="455" t="n">
        <v>348</v>
      </c>
      <c r="K16" s="456" t="n">
        <v>42</v>
      </c>
      <c r="L16" s="457" t="n">
        <v>2115</v>
      </c>
      <c r="M16" s="458" t="n"/>
      <c r="N16" s="459" t="n"/>
      <c r="O16" s="459" t="n"/>
      <c r="P16" s="459" t="n"/>
      <c r="Q16" s="460" t="n"/>
      <c r="R16" s="461" t="n"/>
      <c r="S16" s="462" t="n">
        <v>249</v>
      </c>
      <c r="T16" s="455" t="n">
        <v>975</v>
      </c>
      <c r="U16" s="455" t="n">
        <v>501</v>
      </c>
      <c r="V16" s="455" t="n">
        <v>348</v>
      </c>
      <c r="W16" s="456" t="n">
        <v>42</v>
      </c>
      <c r="X16" s="457" t="n">
        <v>2115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전동지게차</t>
        </is>
      </c>
      <c r="F17" s="277" t="inlineStr">
        <is>
          <t>전동지게차</t>
        </is>
      </c>
      <c r="G17" s="454" t="n">
        <v>13</v>
      </c>
      <c r="H17" s="455" t="n">
        <v>23</v>
      </c>
      <c r="I17" s="455" t="n">
        <v>4</v>
      </c>
      <c r="J17" s="455" t="n">
        <v>3</v>
      </c>
      <c r="K17" s="456" t="n"/>
      <c r="L17" s="457" t="n">
        <v>43</v>
      </c>
      <c r="M17" s="458" t="n"/>
      <c r="N17" s="459" t="n"/>
      <c r="O17" s="459" t="n"/>
      <c r="P17" s="459" t="n"/>
      <c r="Q17" s="460" t="n"/>
      <c r="R17" s="461" t="n"/>
      <c r="S17" s="462" t="n">
        <v>13</v>
      </c>
      <c r="T17" s="455" t="n">
        <v>23</v>
      </c>
      <c r="U17" s="455" t="n">
        <v>4</v>
      </c>
      <c r="V17" s="455" t="n">
        <v>3</v>
      </c>
      <c r="W17" s="456" t="n"/>
      <c r="X17" s="457" t="n">
        <v>43</v>
      </c>
      <c r="Y17" t="inlineStr">
        <is>
          <t>O</t>
        </is>
      </c>
    </row>
    <row r="18">
      <c r="B18" s="26" t="n"/>
      <c r="C18" s="453" t="n"/>
      <c r="D18" s="277" t="inlineStr">
        <is>
          <t>콘크리트 기계류</t>
        </is>
      </c>
      <c r="E18" s="279" t="inlineStr">
        <is>
          <t>펌프카</t>
        </is>
      </c>
      <c r="F18" s="277" t="inlineStr">
        <is>
          <t>35M 이하</t>
        </is>
      </c>
      <c r="G18" s="454" t="n">
        <v>1</v>
      </c>
      <c r="H18" s="455" t="n">
        <v>181</v>
      </c>
      <c r="I18" s="455" t="n">
        <v>140</v>
      </c>
      <c r="J18" s="455" t="n">
        <v>126</v>
      </c>
      <c r="K18" s="456" t="n">
        <v>52</v>
      </c>
      <c r="L18" s="457" t="n">
        <v>500</v>
      </c>
      <c r="M18" s="458" t="n"/>
      <c r="N18" s="459" t="n"/>
      <c r="O18" s="459" t="n"/>
      <c r="P18" s="459" t="n"/>
      <c r="Q18" s="460" t="n"/>
      <c r="R18" s="461" t="n"/>
      <c r="S18" s="462" t="n">
        <v>1</v>
      </c>
      <c r="T18" s="455" t="n">
        <v>181</v>
      </c>
      <c r="U18" s="455" t="n">
        <v>140</v>
      </c>
      <c r="V18" s="455" t="n">
        <v>126</v>
      </c>
      <c r="W18" s="456" t="n">
        <v>52</v>
      </c>
      <c r="X18" s="457" t="n">
        <v>500</v>
      </c>
      <c r="Y18" t="inlineStr">
        <is>
          <t>O</t>
        </is>
      </c>
    </row>
    <row r="19">
      <c r="B19" s="26" t="n"/>
      <c r="C19" s="453" t="n"/>
      <c r="D19" s="277" t="inlineStr">
        <is>
          <t>콘크리트 기계류</t>
        </is>
      </c>
      <c r="E19" s="279" t="inlineStr">
        <is>
          <t>펌프카</t>
        </is>
      </c>
      <c r="F19" s="277" t="inlineStr">
        <is>
          <t>35 M &gt; 60M</t>
        </is>
      </c>
      <c r="G19" s="454" t="n">
        <v>21</v>
      </c>
      <c r="H19" s="455" t="n">
        <v>150</v>
      </c>
      <c r="I19" s="455" t="n">
        <v>127</v>
      </c>
      <c r="J19" s="455" t="n">
        <v>53</v>
      </c>
      <c r="K19" s="456" t="n">
        <v>17</v>
      </c>
      <c r="L19" s="457" t="n">
        <v>368</v>
      </c>
      <c r="M19" s="458" t="n"/>
      <c r="N19" s="459" t="n"/>
      <c r="O19" s="459" t="n"/>
      <c r="P19" s="459" t="n"/>
      <c r="Q19" s="460" t="n"/>
      <c r="R19" s="461" t="n"/>
      <c r="S19" s="462" t="n">
        <v>21</v>
      </c>
      <c r="T19" s="455" t="n">
        <v>150</v>
      </c>
      <c r="U19" s="455" t="n">
        <v>127</v>
      </c>
      <c r="V19" s="455" t="n">
        <v>53</v>
      </c>
      <c r="W19" s="456" t="n">
        <v>17</v>
      </c>
      <c r="X19" s="457" t="n">
        <v>368</v>
      </c>
      <c r="Y19" t="inlineStr">
        <is>
          <t>O</t>
        </is>
      </c>
    </row>
    <row r="20">
      <c r="B20" s="26" t="n"/>
      <c r="C20" s="453" t="n"/>
      <c r="D20" s="277" t="inlineStr">
        <is>
          <t>콘크리트 기계류</t>
        </is>
      </c>
      <c r="E20" s="279" t="inlineStr">
        <is>
          <t>펌프카</t>
        </is>
      </c>
      <c r="F20" s="277" t="inlineStr">
        <is>
          <t>60 M 초과</t>
        </is>
      </c>
      <c r="G20" s="454" t="n">
        <v>86</v>
      </c>
      <c r="H20" s="455" t="n">
        <v>235</v>
      </c>
      <c r="I20" s="455" t="n">
        <v>195</v>
      </c>
      <c r="J20" s="455" t="n">
        <v>58</v>
      </c>
      <c r="K20" s="456" t="n">
        <v>28</v>
      </c>
      <c r="L20" s="457" t="n">
        <v>602</v>
      </c>
      <c r="M20" s="458" t="n"/>
      <c r="N20" s="459" t="n"/>
      <c r="O20" s="459" t="n"/>
      <c r="P20" s="459" t="n"/>
      <c r="Q20" s="460" t="n"/>
      <c r="R20" s="461" t="n"/>
      <c r="S20" s="462" t="n">
        <v>86</v>
      </c>
      <c r="T20" s="455" t="n">
        <v>235</v>
      </c>
      <c r="U20" s="455" t="n">
        <v>195</v>
      </c>
      <c r="V20" s="455" t="n">
        <v>58</v>
      </c>
      <c r="W20" s="456" t="n">
        <v>28</v>
      </c>
      <c r="X20" s="457" t="n">
        <v>602</v>
      </c>
      <c r="Y20" t="inlineStr">
        <is>
          <t>O</t>
        </is>
      </c>
    </row>
    <row r="21">
      <c r="B21" s="26" t="n"/>
      <c r="C21" s="453" t="n"/>
      <c r="D21" s="277" t="inlineStr">
        <is>
          <t>운반기계류</t>
        </is>
      </c>
      <c r="E21" s="279" t="inlineStr">
        <is>
          <t>하이렌더</t>
        </is>
      </c>
      <c r="F21" s="277" t="inlineStr">
        <is>
          <t>하이렌더</t>
        </is>
      </c>
      <c r="G21" s="454" t="n"/>
      <c r="H21" s="455" t="n">
        <v>63</v>
      </c>
      <c r="I21" s="455" t="n">
        <v>18</v>
      </c>
      <c r="J21" s="455" t="n">
        <v>4</v>
      </c>
      <c r="K21" s="456" t="n"/>
      <c r="L21" s="457" t="n">
        <v>85</v>
      </c>
      <c r="M21" s="458" t="n"/>
      <c r="N21" s="459" t="n"/>
      <c r="O21" s="459" t="n"/>
      <c r="P21" s="459" t="n"/>
      <c r="Q21" s="460" t="n"/>
      <c r="R21" s="461" t="n"/>
      <c r="S21" s="462" t="n"/>
      <c r="T21" s="455" t="n">
        <v>63</v>
      </c>
      <c r="U21" s="455" t="n">
        <v>18</v>
      </c>
      <c r="V21" s="455" t="n">
        <v>4</v>
      </c>
      <c r="W21" s="456" t="n"/>
      <c r="X21" s="457" t="n">
        <v>85</v>
      </c>
      <c r="Y21" t="inlineStr">
        <is>
          <t>O</t>
        </is>
      </c>
    </row>
    <row r="22">
      <c r="B22" s="26" t="n"/>
      <c r="C22" s="453" t="n"/>
      <c r="D22" s="277" t="inlineStr">
        <is>
          <t>운반기계류</t>
        </is>
      </c>
      <c r="E22" s="279" t="inlineStr">
        <is>
          <t>화물차</t>
        </is>
      </c>
      <c r="F22" s="277" t="inlineStr">
        <is>
          <t>25 Ton</t>
        </is>
      </c>
      <c r="G22" s="454" t="n">
        <v>91</v>
      </c>
      <c r="H22" s="455" t="n">
        <v>629</v>
      </c>
      <c r="I22" s="455" t="n">
        <v>210</v>
      </c>
      <c r="J22" s="455" t="n">
        <v>182</v>
      </c>
      <c r="K22" s="456" t="n">
        <v>8</v>
      </c>
      <c r="L22" s="457" t="n">
        <v>1120</v>
      </c>
      <c r="M22" s="458" t="n"/>
      <c r="N22" s="459" t="n"/>
      <c r="O22" s="459" t="n"/>
      <c r="P22" s="459" t="n"/>
      <c r="Q22" s="460" t="n"/>
      <c r="R22" s="461" t="n"/>
      <c r="S22" s="462" t="n">
        <v>91</v>
      </c>
      <c r="T22" s="455" t="n">
        <v>629</v>
      </c>
      <c r="U22" s="455" t="n">
        <v>210</v>
      </c>
      <c r="V22" s="455" t="n">
        <v>182</v>
      </c>
      <c r="W22" s="456" t="n">
        <v>8</v>
      </c>
      <c r="X22" s="457" t="n">
        <v>1120</v>
      </c>
      <c r="Y22" t="inlineStr">
        <is>
          <t>O</t>
        </is>
      </c>
    </row>
    <row r="23">
      <c r="B23" s="26" t="n"/>
      <c r="C23" s="453" t="n"/>
      <c r="D23" s="277" t="inlineStr">
        <is>
          <t>운반기계류</t>
        </is>
      </c>
      <c r="E23" s="279" t="inlineStr">
        <is>
          <t>스카이</t>
        </is>
      </c>
      <c r="F23" s="277" t="inlineStr">
        <is>
          <t>스카이</t>
        </is>
      </c>
      <c r="G23" s="454" t="n"/>
      <c r="H23" s="455" t="n">
        <v>1</v>
      </c>
      <c r="I23" s="455" t="n"/>
      <c r="J23" s="455" t="n"/>
      <c r="K23" s="456" t="n"/>
      <c r="L23" s="457" t="n">
        <v>1</v>
      </c>
      <c r="M23" s="458" t="n"/>
      <c r="N23" s="459" t="n"/>
      <c r="O23" s="459" t="n"/>
      <c r="P23" s="459" t="n"/>
      <c r="Q23" s="460" t="n"/>
      <c r="R23" s="461" t="n"/>
      <c r="S23" s="462" t="n"/>
      <c r="T23" s="455" t="n">
        <v>1</v>
      </c>
      <c r="U23" s="455" t="n"/>
      <c r="V23" s="455" t="n"/>
      <c r="W23" s="456" t="n"/>
      <c r="X23" s="457" t="n">
        <v>1</v>
      </c>
      <c r="Y23" t="inlineStr">
        <is>
          <t>O</t>
        </is>
      </c>
    </row>
    <row r="24">
      <c r="B24" s="26" t="n"/>
      <c r="C24" s="453" t="n"/>
      <c r="D24" s="277" t="inlineStr">
        <is>
          <t>굴삭운반기계류</t>
        </is>
      </c>
      <c r="E24" s="279" t="inlineStr">
        <is>
          <t>Back Hoe</t>
        </is>
      </c>
      <c r="F24" s="277" t="inlineStr">
        <is>
          <t>2㎥ 미만</t>
        </is>
      </c>
      <c r="G24" s="454" t="n"/>
      <c r="H24" s="455" t="n"/>
      <c r="I24" s="455" t="n"/>
      <c r="J24" s="455" t="n"/>
      <c r="K24" s="456" t="n"/>
      <c r="L24" s="457" t="n"/>
      <c r="M24" s="458" t="n"/>
      <c r="N24" s="459" t="n"/>
      <c r="O24" s="459" t="n"/>
      <c r="P24" s="459" t="n"/>
      <c r="Q24" s="460" t="n"/>
      <c r="R24" s="461" t="n"/>
      <c r="S24" s="462" t="n"/>
      <c r="T24" s="455" t="n"/>
      <c r="U24" s="455" t="n"/>
      <c r="V24" s="455" t="n"/>
      <c r="W24" s="456" t="n"/>
      <c r="X24" s="457" t="n"/>
      <c r="Y24" t="inlineStr">
        <is>
          <t>O</t>
        </is>
      </c>
    </row>
    <row r="25">
      <c r="B25" s="26" t="n"/>
      <c r="C25" s="453" t="n"/>
      <c r="D25" s="277" t="inlineStr">
        <is>
          <t>굴삭운반기계류</t>
        </is>
      </c>
      <c r="E25" s="279" t="inlineStr">
        <is>
          <t>Back Hoe</t>
        </is>
      </c>
      <c r="F25" s="277" t="inlineStr">
        <is>
          <t>2㎥ 이상~5㎥ 미만</t>
        </is>
      </c>
      <c r="G25" s="454" t="n"/>
      <c r="H25" s="455" t="n"/>
      <c r="I25" s="455" t="n"/>
      <c r="J25" s="455" t="n"/>
      <c r="K25" s="456" t="n"/>
      <c r="L25" s="457" t="n"/>
      <c r="M25" s="458" t="n"/>
      <c r="N25" s="459" t="n"/>
      <c r="O25" s="459" t="n"/>
      <c r="P25" s="459" t="n"/>
      <c r="Q25" s="460" t="n"/>
      <c r="R25" s="461" t="n"/>
      <c r="S25" s="462" t="n"/>
      <c r="T25" s="455" t="n"/>
      <c r="U25" s="455" t="n"/>
      <c r="V25" s="455" t="n"/>
      <c r="W25" s="456" t="n"/>
      <c r="X25" s="457" t="n"/>
      <c r="Y25" t="inlineStr">
        <is>
          <t>O</t>
        </is>
      </c>
    </row>
    <row r="26">
      <c r="B26" s="26" t="n"/>
      <c r="C26" s="453" t="n"/>
      <c r="D26" s="277" t="inlineStr">
        <is>
          <t>크레인류</t>
        </is>
      </c>
      <c r="E26" s="279" t="inlineStr">
        <is>
          <t>Crane</t>
        </is>
      </c>
      <c r="F26" s="277" t="inlineStr">
        <is>
          <t>30 Ton 이하</t>
        </is>
      </c>
      <c r="G26" s="454" t="n">
        <v>1</v>
      </c>
      <c r="H26" s="455" t="n">
        <v>3</v>
      </c>
      <c r="I26" s="455" t="n">
        <v>1</v>
      </c>
      <c r="J26" s="455" t="n"/>
      <c r="K26" s="456" t="n"/>
      <c r="L26" s="457" t="n">
        <v>5</v>
      </c>
      <c r="M26" s="458" t="n"/>
      <c r="N26" s="459" t="n"/>
      <c r="O26" s="459" t="n"/>
      <c r="P26" s="459" t="n"/>
      <c r="Q26" s="460" t="n"/>
      <c r="R26" s="461" t="n"/>
      <c r="S26" s="462" t="n">
        <v>1</v>
      </c>
      <c r="T26" s="455" t="n">
        <v>3</v>
      </c>
      <c r="U26" s="455" t="n">
        <v>1</v>
      </c>
      <c r="V26" s="455" t="n"/>
      <c r="W26" s="456" t="n"/>
      <c r="X26" s="457" t="n">
        <v>5</v>
      </c>
      <c r="Y26" t="inlineStr">
        <is>
          <t>O</t>
        </is>
      </c>
    </row>
    <row r="27">
      <c r="B27" s="26" t="n"/>
      <c r="C27" s="453" t="n"/>
      <c r="D27" s="277" t="inlineStr">
        <is>
          <t>크레인류</t>
        </is>
      </c>
      <c r="E27" s="279" t="inlineStr">
        <is>
          <t>Crane</t>
        </is>
      </c>
      <c r="F27" s="277" t="inlineStr">
        <is>
          <t>30 Ton &gt; 70 Ton</t>
        </is>
      </c>
      <c r="G27" s="454" t="n">
        <v>4</v>
      </c>
      <c r="H27" s="455" t="n">
        <v>8</v>
      </c>
      <c r="I27" s="455" t="n">
        <v>2</v>
      </c>
      <c r="J27" s="455" t="n">
        <v>3</v>
      </c>
      <c r="K27" s="456" t="n"/>
      <c r="L27" s="457" t="n">
        <v>17</v>
      </c>
      <c r="M27" s="458" t="n"/>
      <c r="N27" s="459" t="n"/>
      <c r="O27" s="459" t="n"/>
      <c r="P27" s="459" t="n"/>
      <c r="Q27" s="460" t="n"/>
      <c r="R27" s="461" t="n"/>
      <c r="S27" s="462" t="n">
        <v>4</v>
      </c>
      <c r="T27" s="455" t="n">
        <v>8</v>
      </c>
      <c r="U27" s="455" t="n">
        <v>2</v>
      </c>
      <c r="V27" s="455" t="n">
        <v>3</v>
      </c>
      <c r="W27" s="456" t="n"/>
      <c r="X27" s="457" t="n">
        <v>17</v>
      </c>
      <c r="Y27" t="inlineStr">
        <is>
          <t>O</t>
        </is>
      </c>
    </row>
    <row r="28">
      <c r="B28" s="26" t="n"/>
      <c r="C28" s="453" t="n"/>
      <c r="D28" s="277" t="inlineStr">
        <is>
          <t>크레인류</t>
        </is>
      </c>
      <c r="E28" s="279" t="inlineStr">
        <is>
          <t>Crane</t>
        </is>
      </c>
      <c r="F28" s="277" t="inlineStr">
        <is>
          <t>70 Ton &gt; 100 Ton</t>
        </is>
      </c>
      <c r="G28" s="454" t="n">
        <v>31</v>
      </c>
      <c r="H28" s="455" t="n">
        <v>40</v>
      </c>
      <c r="I28" s="455" t="n">
        <v>16</v>
      </c>
      <c r="J28" s="455" t="n">
        <v>22</v>
      </c>
      <c r="K28" s="456" t="n"/>
      <c r="L28" s="457" t="n">
        <v>109</v>
      </c>
      <c r="M28" s="458" t="n"/>
      <c r="N28" s="459" t="n"/>
      <c r="O28" s="459" t="n"/>
      <c r="P28" s="459" t="n"/>
      <c r="Q28" s="460" t="n"/>
      <c r="R28" s="461" t="n"/>
      <c r="S28" s="462" t="n">
        <v>31</v>
      </c>
      <c r="T28" s="455" t="n">
        <v>40</v>
      </c>
      <c r="U28" s="455" t="n">
        <v>16</v>
      </c>
      <c r="V28" s="455" t="n">
        <v>22</v>
      </c>
      <c r="W28" s="456" t="n"/>
      <c r="X28" s="457" t="n">
        <v>109</v>
      </c>
      <c r="Y28" t="inlineStr">
        <is>
          <t>O</t>
        </is>
      </c>
    </row>
    <row r="29">
      <c r="B29" s="26" t="n"/>
      <c r="C29" s="453" t="n"/>
      <c r="D29" s="277" t="inlineStr">
        <is>
          <t>크레인류</t>
        </is>
      </c>
      <c r="E29" s="279" t="inlineStr">
        <is>
          <t>Crane</t>
        </is>
      </c>
      <c r="F29" s="277" t="inlineStr">
        <is>
          <t>100 Ton &gt; 200 Ton</t>
        </is>
      </c>
      <c r="G29" s="454" t="n">
        <v>17</v>
      </c>
      <c r="H29" s="455" t="n">
        <v>20</v>
      </c>
      <c r="I29" s="455" t="n">
        <v>4</v>
      </c>
      <c r="J29" s="455" t="n">
        <v>8</v>
      </c>
      <c r="K29" s="456" t="n"/>
      <c r="L29" s="457" t="n">
        <v>49</v>
      </c>
      <c r="M29" s="458" t="n"/>
      <c r="N29" s="459" t="n"/>
      <c r="O29" s="459" t="n"/>
      <c r="P29" s="459" t="n"/>
      <c r="Q29" s="460" t="n"/>
      <c r="R29" s="461" t="n"/>
      <c r="S29" s="462" t="n">
        <v>17</v>
      </c>
      <c r="T29" s="455" t="n">
        <v>20</v>
      </c>
      <c r="U29" s="455" t="n">
        <v>4</v>
      </c>
      <c r="V29" s="455" t="n">
        <v>8</v>
      </c>
      <c r="W29" s="456" t="n"/>
      <c r="X29" s="457" t="n">
        <v>49</v>
      </c>
      <c r="Y29" t="inlineStr">
        <is>
          <t>O</t>
        </is>
      </c>
    </row>
    <row r="30">
      <c r="B30" s="26" t="n"/>
      <c r="C30" s="453" t="n"/>
      <c r="D30" s="277" t="inlineStr">
        <is>
          <t>크레인류</t>
        </is>
      </c>
      <c r="E30" s="279" t="inlineStr">
        <is>
          <t>Crane</t>
        </is>
      </c>
      <c r="F30" s="277" t="inlineStr">
        <is>
          <t>200 Ton &gt; 300 Ton</t>
        </is>
      </c>
      <c r="G30" s="454" t="n">
        <v>57</v>
      </c>
      <c r="H30" s="455" t="n">
        <v>72</v>
      </c>
      <c r="I30" s="455" t="n">
        <v>25</v>
      </c>
      <c r="J30" s="455" t="n">
        <v>34</v>
      </c>
      <c r="K30" s="456" t="n"/>
      <c r="L30" s="457" t="n">
        <v>188</v>
      </c>
      <c r="M30" s="458" t="n"/>
      <c r="N30" s="459" t="n"/>
      <c r="O30" s="459" t="n"/>
      <c r="P30" s="459" t="n"/>
      <c r="Q30" s="460" t="n"/>
      <c r="R30" s="461" t="n"/>
      <c r="S30" s="462" t="n">
        <v>57</v>
      </c>
      <c r="T30" s="455" t="n">
        <v>72</v>
      </c>
      <c r="U30" s="455" t="n">
        <v>25</v>
      </c>
      <c r="V30" s="455" t="n">
        <v>34</v>
      </c>
      <c r="W30" s="456" t="n"/>
      <c r="X30" s="457" t="n">
        <v>188</v>
      </c>
      <c r="Y30" t="inlineStr">
        <is>
          <t>O</t>
        </is>
      </c>
    </row>
    <row r="31">
      <c r="B31" s="26" t="n"/>
      <c r="C31" s="453" t="n"/>
      <c r="D31" s="277" t="inlineStr">
        <is>
          <t>크레인류</t>
        </is>
      </c>
      <c r="E31" s="279" t="inlineStr">
        <is>
          <t>Tower Crane</t>
        </is>
      </c>
      <c r="F31" s="277" t="inlineStr">
        <is>
          <t>Tower Crane</t>
        </is>
      </c>
      <c r="G31" s="454" t="n">
        <v>25</v>
      </c>
      <c r="H31" s="455" t="n">
        <v>829</v>
      </c>
      <c r="I31" s="455" t="n">
        <v>300</v>
      </c>
      <c r="J31" s="455" t="n">
        <v>266</v>
      </c>
      <c r="K31" s="456" t="n">
        <v>2</v>
      </c>
      <c r="L31" s="457" t="n">
        <v>1422</v>
      </c>
      <c r="M31" s="458" t="n"/>
      <c r="N31" s="459" t="n"/>
      <c r="O31" s="459" t="n"/>
      <c r="P31" s="459" t="n"/>
      <c r="Q31" s="460" t="n"/>
      <c r="R31" s="461" t="n"/>
      <c r="S31" s="462" t="n">
        <v>25</v>
      </c>
      <c r="T31" s="455" t="n">
        <v>829</v>
      </c>
      <c r="U31" s="455" t="n">
        <v>300</v>
      </c>
      <c r="V31" s="455" t="n">
        <v>266</v>
      </c>
      <c r="W31" s="456" t="n">
        <v>2</v>
      </c>
      <c r="X31" s="457" t="n">
        <v>1422</v>
      </c>
      <c r="Y31" t="inlineStr">
        <is>
          <t>O</t>
        </is>
      </c>
    </row>
    <row r="32">
      <c r="B32" s="26" t="n"/>
      <c r="C32" s="453" t="n"/>
      <c r="D32" s="277" t="inlineStr">
        <is>
          <t>운반기계류</t>
        </is>
      </c>
      <c r="E32" s="279" t="inlineStr">
        <is>
          <t>지게차</t>
        </is>
      </c>
      <c r="F32" s="277" t="inlineStr">
        <is>
          <t>지게차</t>
        </is>
      </c>
      <c r="G32" s="454" t="n">
        <v>80</v>
      </c>
      <c r="H32" s="455" t="n">
        <v>485</v>
      </c>
      <c r="I32" s="455" t="n">
        <v>184</v>
      </c>
      <c r="J32" s="455" t="n">
        <v>177</v>
      </c>
      <c r="K32" s="456" t="n"/>
      <c r="L32" s="457" t="n">
        <v>926</v>
      </c>
      <c r="M32" s="458" t="n"/>
      <c r="N32" s="459" t="n"/>
      <c r="O32" s="459" t="n"/>
      <c r="P32" s="459" t="n"/>
      <c r="Q32" s="460" t="n"/>
      <c r="R32" s="461" t="n"/>
      <c r="S32" s="462" t="n">
        <v>80</v>
      </c>
      <c r="T32" s="455" t="n">
        <v>485</v>
      </c>
      <c r="U32" s="455" t="n">
        <v>184</v>
      </c>
      <c r="V32" s="455" t="n">
        <v>177</v>
      </c>
      <c r="W32" s="456" t="n"/>
      <c r="X32" s="457" t="n">
        <v>926</v>
      </c>
      <c r="Y32" t="inlineStr">
        <is>
          <t>O</t>
        </is>
      </c>
    </row>
    <row r="33">
      <c r="B33" s="26" t="n"/>
      <c r="C33" s="453" t="n"/>
      <c r="D33" s="277" t="inlineStr">
        <is>
          <t>운반기계류</t>
        </is>
      </c>
      <c r="E33" s="279" t="inlineStr">
        <is>
          <t>전동지게차</t>
        </is>
      </c>
      <c r="F33" s="277" t="inlineStr">
        <is>
          <t>전동지게차</t>
        </is>
      </c>
      <c r="G33" s="454" t="n"/>
      <c r="H33" s="455" t="n"/>
      <c r="I33" s="455" t="n">
        <v>1</v>
      </c>
      <c r="J33" s="455" t="n"/>
      <c r="K33" s="456" t="n"/>
      <c r="L33" s="457" t="n">
        <v>1</v>
      </c>
      <c r="M33" s="458" t="n"/>
      <c r="N33" s="459" t="n"/>
      <c r="O33" s="459" t="n"/>
      <c r="P33" s="459" t="n"/>
      <c r="Q33" s="460" t="n"/>
      <c r="R33" s="461" t="n"/>
      <c r="S33" s="462" t="n"/>
      <c r="T33" s="455" t="n"/>
      <c r="U33" s="455" t="n">
        <v>1</v>
      </c>
      <c r="V33" s="455" t="n"/>
      <c r="W33" s="456" t="n"/>
      <c r="X33" s="457" t="n">
        <v>1</v>
      </c>
      <c r="Y33" t="inlineStr">
        <is>
          <t>O</t>
        </is>
      </c>
    </row>
    <row r="34">
      <c r="B34" s="26" t="n"/>
      <c r="C34" s="453" t="n"/>
      <c r="D34" s="277" t="inlineStr">
        <is>
          <t>운반기계류</t>
        </is>
      </c>
      <c r="E34" s="279" t="inlineStr">
        <is>
          <t>집게차</t>
        </is>
      </c>
      <c r="F34" s="277" t="inlineStr">
        <is>
          <t>35㎥</t>
        </is>
      </c>
      <c r="G34" s="454" t="n"/>
      <c r="H34" s="455" t="n">
        <v>4</v>
      </c>
      <c r="I34" s="455" t="n">
        <v>4</v>
      </c>
      <c r="J34" s="455" t="n"/>
      <c r="K34" s="456" t="n"/>
      <c r="L34" s="457" t="n">
        <v>8</v>
      </c>
      <c r="M34" s="458" t="n"/>
      <c r="N34" s="459" t="n"/>
      <c r="O34" s="459" t="n"/>
      <c r="P34" s="459" t="n"/>
      <c r="Q34" s="460" t="n"/>
      <c r="R34" s="461" t="n"/>
      <c r="S34" s="462" t="n"/>
      <c r="T34" s="455" t="n">
        <v>4</v>
      </c>
      <c r="U34" s="455" t="n">
        <v>4</v>
      </c>
      <c r="V34" s="455" t="n"/>
      <c r="W34" s="456" t="n"/>
      <c r="X34" s="457" t="n">
        <v>8</v>
      </c>
      <c r="Y34" t="inlineStr">
        <is>
          <t>O</t>
        </is>
      </c>
    </row>
    <row r="35">
      <c r="B35" s="26" t="n"/>
      <c r="C35" s="453" t="n"/>
      <c r="D35" s="277" t="inlineStr">
        <is>
          <t>콘크리트 기계류</t>
        </is>
      </c>
      <c r="E35" s="279" t="inlineStr">
        <is>
          <t>펌프카</t>
        </is>
      </c>
      <c r="F35" s="277" t="inlineStr">
        <is>
          <t>35M 이하</t>
        </is>
      </c>
      <c r="G35" s="454" t="n">
        <v>1</v>
      </c>
      <c r="H35" s="455" t="n">
        <v>86</v>
      </c>
      <c r="I35" s="455" t="n">
        <v>51</v>
      </c>
      <c r="J35" s="455" t="n">
        <v>34</v>
      </c>
      <c r="K35" s="456" t="n">
        <v>6</v>
      </c>
      <c r="L35" s="457" t="n">
        <v>178</v>
      </c>
      <c r="M35" s="458" t="n"/>
      <c r="N35" s="459" t="n"/>
      <c r="O35" s="459" t="n"/>
      <c r="P35" s="459" t="n"/>
      <c r="Q35" s="460" t="n"/>
      <c r="R35" s="461" t="n"/>
      <c r="S35" s="462" t="n">
        <v>1</v>
      </c>
      <c r="T35" s="455" t="n">
        <v>86</v>
      </c>
      <c r="U35" s="455" t="n">
        <v>51</v>
      </c>
      <c r="V35" s="455" t="n">
        <v>34</v>
      </c>
      <c r="W35" s="456" t="n">
        <v>6</v>
      </c>
      <c r="X35" s="457" t="n">
        <v>178</v>
      </c>
      <c r="Y35" t="inlineStr">
        <is>
          <t>O</t>
        </is>
      </c>
    </row>
    <row r="36">
      <c r="B36" s="26" t="n"/>
      <c r="C36" s="453" t="n"/>
      <c r="D36" s="277" t="inlineStr">
        <is>
          <t>콘크리트 기계류</t>
        </is>
      </c>
      <c r="E36" s="279" t="inlineStr">
        <is>
          <t>펌프카</t>
        </is>
      </c>
      <c r="F36" s="277" t="inlineStr">
        <is>
          <t>35 M &gt; 60M</t>
        </is>
      </c>
      <c r="G36" s="454" t="n">
        <v>15</v>
      </c>
      <c r="H36" s="455" t="n">
        <v>59</v>
      </c>
      <c r="I36" s="455" t="n">
        <v>24</v>
      </c>
      <c r="J36" s="455" t="n">
        <v>22</v>
      </c>
      <c r="K36" s="456" t="n">
        <v>1</v>
      </c>
      <c r="L36" s="457" t="n">
        <v>121</v>
      </c>
      <c r="M36" s="458" t="n"/>
      <c r="N36" s="459" t="n"/>
      <c r="O36" s="459" t="n"/>
      <c r="P36" s="459" t="n"/>
      <c r="Q36" s="460" t="n"/>
      <c r="R36" s="461" t="n"/>
      <c r="S36" s="462" t="n">
        <v>15</v>
      </c>
      <c r="T36" s="455" t="n">
        <v>59</v>
      </c>
      <c r="U36" s="455" t="n">
        <v>24</v>
      </c>
      <c r="V36" s="455" t="n">
        <v>22</v>
      </c>
      <c r="W36" s="456" t="n">
        <v>1</v>
      </c>
      <c r="X36" s="457" t="n">
        <v>121</v>
      </c>
      <c r="Y36" t="inlineStr">
        <is>
          <t>O</t>
        </is>
      </c>
    </row>
    <row r="37">
      <c r="B37" s="26" t="n"/>
      <c r="C37" s="453" t="n"/>
      <c r="D37" s="277" t="inlineStr">
        <is>
          <t>콘크리트 기계류</t>
        </is>
      </c>
      <c r="E37" s="279" t="inlineStr">
        <is>
          <t>펌프카</t>
        </is>
      </c>
      <c r="F37" s="277" t="inlineStr">
        <is>
          <t>60 M 초과</t>
        </is>
      </c>
      <c r="G37" s="454" t="n">
        <v>27</v>
      </c>
      <c r="H37" s="455" t="n">
        <v>53</v>
      </c>
      <c r="I37" s="455" t="n">
        <v>19</v>
      </c>
      <c r="J37" s="455" t="n">
        <v>27</v>
      </c>
      <c r="K37" s="456" t="n">
        <v>2</v>
      </c>
      <c r="L37" s="457" t="n">
        <v>128</v>
      </c>
      <c r="M37" s="458" t="n"/>
      <c r="N37" s="459" t="n"/>
      <c r="O37" s="459" t="n"/>
      <c r="P37" s="459" t="n"/>
      <c r="Q37" s="460" t="n"/>
      <c r="R37" s="461" t="n"/>
      <c r="S37" s="462" t="n">
        <v>27</v>
      </c>
      <c r="T37" s="455" t="n">
        <v>53</v>
      </c>
      <c r="U37" s="455" t="n">
        <v>19</v>
      </c>
      <c r="V37" s="455" t="n">
        <v>27</v>
      </c>
      <c r="W37" s="456" t="n">
        <v>2</v>
      </c>
      <c r="X37" s="457" t="n">
        <v>128</v>
      </c>
      <c r="Y37" t="inlineStr">
        <is>
          <t>O</t>
        </is>
      </c>
    </row>
    <row r="38">
      <c r="B38" s="26" t="n"/>
      <c r="C38" s="453" t="n"/>
      <c r="D38" s="277" t="inlineStr">
        <is>
          <t>운반기계류</t>
        </is>
      </c>
      <c r="E38" s="279" t="inlineStr">
        <is>
          <t>화물차</t>
        </is>
      </c>
      <c r="F38" s="277" t="inlineStr">
        <is>
          <t>25 Ton</t>
        </is>
      </c>
      <c r="G38" s="454" t="n">
        <v>137</v>
      </c>
      <c r="H38" s="455" t="n">
        <v>636</v>
      </c>
      <c r="I38" s="455" t="n">
        <v>360</v>
      </c>
      <c r="J38" s="455" t="n">
        <v>314</v>
      </c>
      <c r="K38" s="456" t="n"/>
      <c r="L38" s="457" t="n">
        <v>1447</v>
      </c>
      <c r="M38" s="458" t="n"/>
      <c r="N38" s="459" t="n"/>
      <c r="O38" s="459" t="n"/>
      <c r="P38" s="459" t="n"/>
      <c r="Q38" s="460" t="n"/>
      <c r="R38" s="461" t="n"/>
      <c r="S38" s="462" t="n">
        <v>137</v>
      </c>
      <c r="T38" s="455" t="n">
        <v>636</v>
      </c>
      <c r="U38" s="455" t="n">
        <v>360</v>
      </c>
      <c r="V38" s="455" t="n">
        <v>314</v>
      </c>
      <c r="W38" s="456" t="n"/>
      <c r="X38" s="457" t="n">
        <v>1447</v>
      </c>
      <c r="Y38" t="inlineStr">
        <is>
          <t>O</t>
        </is>
      </c>
    </row>
    <row r="39">
      <c r="B39" s="26" t="n"/>
      <c r="C39" s="453" t="n"/>
      <c r="D39" s="277" t="inlineStr">
        <is>
          <t>운반기계류</t>
        </is>
      </c>
      <c r="E39" s="279" t="inlineStr">
        <is>
          <t>스카이</t>
        </is>
      </c>
      <c r="F39" s="277" t="inlineStr">
        <is>
          <t>스카이</t>
        </is>
      </c>
      <c r="G39" s="454" t="n"/>
      <c r="H39" s="455" t="n">
        <v>4</v>
      </c>
      <c r="I39" s="455" t="n">
        <v>1</v>
      </c>
      <c r="J39" s="455" t="n">
        <v>1</v>
      </c>
      <c r="K39" s="456" t="n"/>
      <c r="L39" s="457" t="n">
        <v>6</v>
      </c>
      <c r="M39" s="458" t="n"/>
      <c r="N39" s="459" t="n"/>
      <c r="O39" s="459" t="n"/>
      <c r="P39" s="459" t="n"/>
      <c r="Q39" s="460" t="n"/>
      <c r="R39" s="461" t="n"/>
      <c r="S39" s="462" t="n"/>
      <c r="T39" s="455" t="n">
        <v>4</v>
      </c>
      <c r="U39" s="455" t="n">
        <v>1</v>
      </c>
      <c r="V39" s="455" t="n">
        <v>1</v>
      </c>
      <c r="W39" s="456" t="n"/>
      <c r="X39" s="457" t="n">
        <v>6</v>
      </c>
      <c r="Y39" t="inlineStr">
        <is>
          <t>O</t>
        </is>
      </c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A구간</t>
        </is>
      </c>
      <c r="G5" s="140" t="inlineStr">
        <is>
          <t>버림틀 설치</t>
        </is>
      </c>
      <c r="H5" s="196" t="inlineStr">
        <is>
          <t>m</t>
        </is>
      </c>
      <c r="I5" s="495" t="n">
        <v>315</v>
      </c>
      <c r="J5" s="496" t="n">
        <v>238.4</v>
      </c>
      <c r="K5" s="495" t="n">
        <v>10.95</v>
      </c>
      <c r="L5" s="496" t="n">
        <v>249.36</v>
      </c>
      <c r="M5" s="497" t="n">
        <v>0.7916</v>
      </c>
      <c r="N5" s="496" t="n">
        <v>65.64</v>
      </c>
      <c r="O5" s="497" t="n">
        <v>0.2084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남웅건설</t>
        </is>
      </c>
      <c r="F6" s="195" t="inlineStr">
        <is>
          <t>A구간</t>
        </is>
      </c>
      <c r="G6" s="140" t="inlineStr">
        <is>
          <t>버림 타설</t>
        </is>
      </c>
      <c r="H6" s="196" t="inlineStr">
        <is>
          <t>m3</t>
        </is>
      </c>
      <c r="I6" s="495" t="n">
        <v>326</v>
      </c>
      <c r="J6" s="496" t="n">
        <v>203.07</v>
      </c>
      <c r="K6" s="495" t="n">
        <v>17.36</v>
      </c>
      <c r="L6" s="496" t="n">
        <v>220.43</v>
      </c>
      <c r="M6" s="497" t="n">
        <v>0.6762</v>
      </c>
      <c r="N6" s="496" t="n">
        <v>105.57</v>
      </c>
      <c r="O6" s="497" t="n">
        <v>0.3238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A구간</t>
        </is>
      </c>
      <c r="G7" s="140" t="inlineStr">
        <is>
          <t>철근 배근</t>
        </is>
      </c>
      <c r="H7" s="196" t="inlineStr">
        <is>
          <t>ton</t>
        </is>
      </c>
      <c r="I7" s="495" t="n">
        <v>1350</v>
      </c>
      <c r="J7" s="496" t="n">
        <v>876.15</v>
      </c>
      <c r="K7" s="495" t="n">
        <v>54.2</v>
      </c>
      <c r="L7" s="496" t="n">
        <v>930.35</v>
      </c>
      <c r="M7" s="497" t="n">
        <v>0.6891</v>
      </c>
      <c r="N7" s="496" t="n">
        <v>419.65</v>
      </c>
      <c r="O7" s="497" t="n">
        <v>0.3109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A구간</t>
        </is>
      </c>
      <c r="G8" s="140" t="inlineStr">
        <is>
          <t>기초 거푸집 설치</t>
        </is>
      </c>
      <c r="H8" s="196" t="inlineStr">
        <is>
          <t>m2</t>
        </is>
      </c>
      <c r="I8" s="495" t="n">
        <v>2135</v>
      </c>
      <c r="J8" s="496" t="n">
        <v>1268.76</v>
      </c>
      <c r="K8" s="495" t="n">
        <v>46.86</v>
      </c>
      <c r="L8" s="496" t="n">
        <v>1315.63</v>
      </c>
      <c r="M8" s="497" t="n">
        <v>0.6162</v>
      </c>
      <c r="N8" s="496" t="n">
        <v>819.37</v>
      </c>
      <c r="O8" s="497" t="n">
        <v>0.3838</v>
      </c>
      <c r="P8" s="140" t="n"/>
      <c r="Q8" s="140" t="n"/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>A구간</t>
        </is>
      </c>
      <c r="G9" s="140" t="inlineStr">
        <is>
          <t>기초 타설</t>
        </is>
      </c>
      <c r="H9" s="196" t="inlineStr">
        <is>
          <t>m3</t>
        </is>
      </c>
      <c r="I9" s="495" t="n">
        <v>6024</v>
      </c>
      <c r="J9" s="496" t="n">
        <v>3799.62</v>
      </c>
      <c r="K9" s="495" t="n">
        <v>546.6</v>
      </c>
      <c r="L9" s="496" t="n">
        <v>4346.22</v>
      </c>
      <c r="M9" s="497" t="n">
        <v>0.7215</v>
      </c>
      <c r="N9" s="496" t="n">
        <v>1677.78</v>
      </c>
      <c r="O9" s="497" t="n">
        <v>0.2785</v>
      </c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>B구간</t>
        </is>
      </c>
      <c r="G10" s="140" t="inlineStr">
        <is>
          <t>버림틀 설치</t>
        </is>
      </c>
      <c r="H10" s="196" t="inlineStr">
        <is>
          <t>m</t>
        </is>
      </c>
      <c r="I10" s="495" t="n">
        <v>700</v>
      </c>
      <c r="J10" s="496" t="n">
        <v>452.74</v>
      </c>
      <c r="K10" s="495" t="n">
        <v>24.69</v>
      </c>
      <c r="L10" s="496" t="n">
        <v>477.43</v>
      </c>
      <c r="M10" s="497" t="n">
        <v>0.6820000000000001</v>
      </c>
      <c r="N10" s="496" t="n">
        <v>222.57</v>
      </c>
      <c r="O10" s="497" t="n">
        <v>0.318</v>
      </c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>B구간</t>
        </is>
      </c>
      <c r="G11" s="140" t="inlineStr">
        <is>
          <t>버림 타설</t>
        </is>
      </c>
      <c r="H11" s="196" t="inlineStr">
        <is>
          <t>m3</t>
        </is>
      </c>
      <c r="I11" s="495" t="n">
        <v>1064</v>
      </c>
      <c r="J11" s="496" t="n">
        <v>772.03</v>
      </c>
      <c r="K11" s="495" t="n">
        <v>72.81</v>
      </c>
      <c r="L11" s="496" t="n">
        <v>844.84</v>
      </c>
      <c r="M11" s="497" t="n">
        <v>0.794</v>
      </c>
      <c r="N11" s="496" t="n">
        <v>219.16</v>
      </c>
      <c r="O11" s="497" t="n">
        <v>0.206</v>
      </c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B구간</t>
        </is>
      </c>
      <c r="G12" s="140" t="inlineStr">
        <is>
          <t>철근 배근</t>
        </is>
      </c>
      <c r="H12" s="196" t="inlineStr">
        <is>
          <t>ton</t>
        </is>
      </c>
      <c r="I12" s="495" t="n">
        <v>1300</v>
      </c>
      <c r="J12" s="496" t="n">
        <v>843.05</v>
      </c>
      <c r="K12" s="495" t="n">
        <v>50.97</v>
      </c>
      <c r="L12" s="496" t="n">
        <v>894.02</v>
      </c>
      <c r="M12" s="497" t="n">
        <v>0.6877</v>
      </c>
      <c r="N12" s="496" t="n">
        <v>405.98</v>
      </c>
      <c r="O12" s="497" t="n">
        <v>0.3123</v>
      </c>
      <c r="P12" s="140" t="n"/>
      <c r="Q12" s="140" t="n"/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B구간</t>
        </is>
      </c>
      <c r="G13" s="140" t="inlineStr">
        <is>
          <t>기초 거푸집 설치</t>
        </is>
      </c>
      <c r="H13" s="196" t="inlineStr">
        <is>
          <t>m2</t>
        </is>
      </c>
      <c r="I13" s="495" t="n">
        <v>1850</v>
      </c>
      <c r="J13" s="496" t="n">
        <v>1393.56</v>
      </c>
      <c r="K13" s="495" t="n">
        <v>79.58</v>
      </c>
      <c r="L13" s="496" t="n">
        <v>1473.13</v>
      </c>
      <c r="M13" s="497" t="n">
        <v>0.7963</v>
      </c>
      <c r="N13" s="496" t="n">
        <v>376.87</v>
      </c>
      <c r="O13" s="497" t="n">
        <v>0.2037</v>
      </c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B구간</t>
        </is>
      </c>
      <c r="G14" s="140" t="inlineStr">
        <is>
          <t>기초 타설</t>
        </is>
      </c>
      <c r="H14" s="196" t="inlineStr">
        <is>
          <t>m3</t>
        </is>
      </c>
      <c r="I14" s="495" t="n">
        <v>14846</v>
      </c>
      <c r="J14" s="496" t="n">
        <v>11587.39</v>
      </c>
      <c r="K14" s="495" t="n">
        <v>273.55</v>
      </c>
      <c r="L14" s="496" t="n">
        <v>11860.94</v>
      </c>
      <c r="M14" s="497" t="n">
        <v>0.7989000000000001</v>
      </c>
      <c r="N14" s="496" t="n">
        <v>2985.06</v>
      </c>
      <c r="O14" s="497" t="n">
        <v>0.2011</v>
      </c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C구간</t>
        </is>
      </c>
      <c r="G15" s="140" t="inlineStr">
        <is>
          <t>철근 배근</t>
        </is>
      </c>
      <c r="H15" s="196" t="inlineStr">
        <is>
          <t>ton</t>
        </is>
      </c>
      <c r="I15" s="495" t="n">
        <v>750</v>
      </c>
      <c r="J15" s="496" t="n">
        <v>445.77</v>
      </c>
      <c r="K15" s="495" t="n">
        <v>32.86</v>
      </c>
      <c r="L15" s="496" t="n">
        <v>478.63</v>
      </c>
      <c r="M15" s="497" t="n">
        <v>0.6382</v>
      </c>
      <c r="N15" s="496" t="n">
        <v>271.37</v>
      </c>
      <c r="O15" s="497" t="n">
        <v>0.3618</v>
      </c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C구간</t>
        </is>
      </c>
      <c r="G16" s="140" t="inlineStr">
        <is>
          <t>기초 거푸집 설치</t>
        </is>
      </c>
      <c r="H16" s="196" t="inlineStr">
        <is>
          <t>m2</t>
        </is>
      </c>
      <c r="I16" s="495" t="n">
        <v>1230</v>
      </c>
      <c r="J16" s="496" t="n">
        <v>842.65</v>
      </c>
      <c r="K16" s="495" t="n">
        <v>24.79</v>
      </c>
      <c r="L16" s="496" t="n">
        <v>867.4400000000001</v>
      </c>
      <c r="M16" s="497" t="n">
        <v>0.7052</v>
      </c>
      <c r="N16" s="496" t="n">
        <v>362.56</v>
      </c>
      <c r="O16" s="497" t="n">
        <v>0.2948</v>
      </c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C구간</t>
        </is>
      </c>
      <c r="G17" s="140" t="inlineStr">
        <is>
          <t>기초 타설</t>
        </is>
      </c>
      <c r="H17" s="196" t="inlineStr">
        <is>
          <t>m3</t>
        </is>
      </c>
      <c r="I17" s="495" t="n">
        <v>5624</v>
      </c>
      <c r="J17" s="496" t="n">
        <v>3959.74</v>
      </c>
      <c r="K17" s="495" t="n">
        <v>413.31</v>
      </c>
      <c r="L17" s="496" t="n">
        <v>4373.05</v>
      </c>
      <c r="M17" s="497" t="n">
        <v>0.7776</v>
      </c>
      <c r="N17" s="496" t="n">
        <v>1250.95</v>
      </c>
      <c r="O17" s="497" t="n">
        <v>0.2224</v>
      </c>
      <c r="P17" s="140" t="n"/>
      <c r="Q17" s="140" t="n"/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D구간</t>
        </is>
      </c>
      <c r="G18" s="140" t="inlineStr">
        <is>
          <t>버림틀 설치</t>
        </is>
      </c>
      <c r="H18" s="196" t="inlineStr">
        <is>
          <t>m</t>
        </is>
      </c>
      <c r="I18" s="495" t="n">
        <v>260</v>
      </c>
      <c r="J18" s="496" t="n">
        <v>158.76</v>
      </c>
      <c r="K18" s="495" t="n">
        <v>6.11</v>
      </c>
      <c r="L18" s="496" t="n">
        <v>164.87</v>
      </c>
      <c r="M18" s="497" t="n">
        <v>0.6341</v>
      </c>
      <c r="N18" s="496" t="n">
        <v>95.13</v>
      </c>
      <c r="O18" s="497" t="n">
        <v>0.3659</v>
      </c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D구간</t>
        </is>
      </c>
      <c r="G19" s="140" t="inlineStr">
        <is>
          <t>버림 타설</t>
        </is>
      </c>
      <c r="H19" s="196" t="inlineStr">
        <is>
          <t>m3</t>
        </is>
      </c>
      <c r="I19" s="495" t="n">
        <v>576</v>
      </c>
      <c r="J19" s="496" t="n">
        <v>413.28</v>
      </c>
      <c r="K19" s="495" t="n">
        <v>12.79</v>
      </c>
      <c r="L19" s="496" t="n">
        <v>426.08</v>
      </c>
      <c r="M19" s="497" t="n">
        <v>0.7397</v>
      </c>
      <c r="N19" s="496" t="n">
        <v>149.92</v>
      </c>
      <c r="O19" s="497" t="n">
        <v>0.2603</v>
      </c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D구간</t>
        </is>
      </c>
      <c r="G20" s="140" t="inlineStr">
        <is>
          <t>철근 배근</t>
        </is>
      </c>
      <c r="H20" s="196" t="inlineStr">
        <is>
          <t>ton</t>
        </is>
      </c>
      <c r="I20" s="495" t="n">
        <v>700</v>
      </c>
      <c r="J20" s="496" t="n">
        <v>428.38</v>
      </c>
      <c r="K20" s="495" t="n">
        <v>21.17</v>
      </c>
      <c r="L20" s="496" t="n">
        <v>449.55</v>
      </c>
      <c r="M20" s="497" t="n">
        <v>0.6422</v>
      </c>
      <c r="N20" s="496" t="n">
        <v>250.45</v>
      </c>
      <c r="O20" s="497" t="n">
        <v>0.3578</v>
      </c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D구간</t>
        </is>
      </c>
      <c r="G21" s="140" t="inlineStr">
        <is>
          <t>기초 거푸집 설치</t>
        </is>
      </c>
      <c r="H21" s="196" t="inlineStr">
        <is>
          <t>m2</t>
        </is>
      </c>
      <c r="I21" s="495" t="n">
        <v>1000</v>
      </c>
      <c r="J21" s="496" t="n">
        <v>747.53</v>
      </c>
      <c r="K21" s="495" t="n">
        <v>20.32</v>
      </c>
      <c r="L21" s="496" t="n">
        <v>767.86</v>
      </c>
      <c r="M21" s="497" t="n">
        <v>0.7679</v>
      </c>
      <c r="N21" s="496" t="n">
        <v>232.14</v>
      </c>
      <c r="O21" s="497" t="n">
        <v>0.2321</v>
      </c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D구간</t>
        </is>
      </c>
      <c r="G22" s="140" t="inlineStr">
        <is>
          <t>기초 타설</t>
        </is>
      </c>
      <c r="H22" s="196" t="inlineStr">
        <is>
          <t>m3</t>
        </is>
      </c>
      <c r="I22" s="495" t="n">
        <v>11321</v>
      </c>
      <c r="J22" s="496" t="n">
        <v>8447.15</v>
      </c>
      <c r="K22" s="495" t="n">
        <v>526.59</v>
      </c>
      <c r="L22" s="496" t="n">
        <v>8973.74</v>
      </c>
      <c r="M22" s="497" t="n">
        <v>0.7927</v>
      </c>
      <c r="N22" s="496" t="n">
        <v>2347.26</v>
      </c>
      <c r="O22" s="497" t="n">
        <v>0.2073</v>
      </c>
      <c r="P22" s="140" t="n"/>
      <c r="Q22" s="140" t="n"/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E구간</t>
        </is>
      </c>
      <c r="G23" s="140" t="inlineStr">
        <is>
          <t>버림틀 설치</t>
        </is>
      </c>
      <c r="H23" s="196" t="inlineStr">
        <is>
          <t>m</t>
        </is>
      </c>
      <c r="I23" s="495" t="n">
        <v>360</v>
      </c>
      <c r="J23" s="496" t="n">
        <v>240.07</v>
      </c>
      <c r="K23" s="495" t="n">
        <v>16.45</v>
      </c>
      <c r="L23" s="496" t="n">
        <v>256.52</v>
      </c>
      <c r="M23" s="497" t="n">
        <v>0.7126</v>
      </c>
      <c r="N23" s="496" t="n">
        <v>103.48</v>
      </c>
      <c r="O23" s="497" t="n">
        <v>0.2874</v>
      </c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E구간</t>
        </is>
      </c>
      <c r="G24" s="140" t="inlineStr">
        <is>
          <t>버림 타설</t>
        </is>
      </c>
      <c r="H24" s="196" t="inlineStr">
        <is>
          <t>m3</t>
        </is>
      </c>
      <c r="I24" s="495" t="n">
        <v>1085</v>
      </c>
      <c r="J24" s="496" t="n">
        <v>760.96</v>
      </c>
      <c r="K24" s="495" t="n">
        <v>71.33</v>
      </c>
      <c r="L24" s="496" t="n">
        <v>832.29</v>
      </c>
      <c r="M24" s="497" t="n">
        <v>0.7671</v>
      </c>
      <c r="N24" s="496" t="n">
        <v>252.71</v>
      </c>
      <c r="O24" s="497" t="n">
        <v>0.2329</v>
      </c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>E구간</t>
        </is>
      </c>
      <c r="G25" s="140" t="inlineStr">
        <is>
          <t>철근 배근</t>
        </is>
      </c>
      <c r="H25" s="196" t="inlineStr">
        <is>
          <t>ton</t>
        </is>
      </c>
      <c r="I25" s="495" t="n">
        <v>930</v>
      </c>
      <c r="J25" s="496" t="n">
        <v>625.78</v>
      </c>
      <c r="K25" s="495" t="n">
        <v>48.8</v>
      </c>
      <c r="L25" s="496" t="n">
        <v>674.58</v>
      </c>
      <c r="M25" s="497" t="n">
        <v>0.7254</v>
      </c>
      <c r="N25" s="496" t="n">
        <v>255.42</v>
      </c>
      <c r="O25" s="497" t="n">
        <v>0.2746</v>
      </c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E구간</t>
        </is>
      </c>
      <c r="G26" s="140" t="inlineStr">
        <is>
          <t>기초 거푸집 설치</t>
        </is>
      </c>
      <c r="H26" s="196" t="inlineStr">
        <is>
          <t>m2</t>
        </is>
      </c>
      <c r="I26" s="495" t="n">
        <v>1230</v>
      </c>
      <c r="J26" s="496" t="n">
        <v>726.1799999999999</v>
      </c>
      <c r="K26" s="495" t="n">
        <v>28.97</v>
      </c>
      <c r="L26" s="496" t="n">
        <v>755.15</v>
      </c>
      <c r="M26" s="497" t="n">
        <v>0.6139</v>
      </c>
      <c r="N26" s="496" t="n">
        <v>474.85</v>
      </c>
      <c r="O26" s="497" t="n">
        <v>0.3861</v>
      </c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>E구간</t>
        </is>
      </c>
      <c r="G27" s="140" t="inlineStr">
        <is>
          <t>기초 타설</t>
        </is>
      </c>
      <c r="H27" s="196" t="inlineStr">
        <is>
          <t>m3</t>
        </is>
      </c>
      <c r="I27" s="495" t="n">
        <v>13348</v>
      </c>
      <c r="J27" s="496" t="n">
        <v>10086.56</v>
      </c>
      <c r="K27" s="495" t="n">
        <v>408.7</v>
      </c>
      <c r="L27" s="496" t="n">
        <v>10495.25</v>
      </c>
      <c r="M27" s="497" t="n">
        <v>0.7863</v>
      </c>
      <c r="N27" s="496" t="n">
        <v>2852.75</v>
      </c>
      <c r="O27" s="497" t="n">
        <v>0.2137</v>
      </c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F02 2F</t>
        </is>
      </c>
      <c r="G28" s="140" t="inlineStr">
        <is>
          <t>철근배근</t>
        </is>
      </c>
      <c r="H28" s="196" t="inlineStr">
        <is>
          <t>ton</t>
        </is>
      </c>
      <c r="I28" s="495" t="n">
        <v>400</v>
      </c>
      <c r="J28" s="496" t="n">
        <v>262.71</v>
      </c>
      <c r="K28" s="495" t="n">
        <v>29.61</v>
      </c>
      <c r="L28" s="496" t="n">
        <v>292.32</v>
      </c>
      <c r="M28" s="497" t="n">
        <v>0.7308</v>
      </c>
      <c r="N28" s="496" t="n">
        <v>107.68</v>
      </c>
      <c r="O28" s="497" t="n">
        <v>0.2692</v>
      </c>
      <c r="P28" s="140" t="n"/>
      <c r="Q28" s="140" t="n"/>
      <c r="R28" s="140" t="n"/>
      <c r="S28" s="140" t="n"/>
    </row>
    <row r="29" ht="15" customHeight="1" s="362">
      <c r="B29" s="31" t="n"/>
      <c r="C29" s="32" t="n"/>
      <c r="D29" s="32" t="inlineStr">
        <is>
          <t>건축</t>
        </is>
      </c>
      <c r="E29" s="32" t="n"/>
      <c r="F29" s="195" t="inlineStr">
        <is>
          <t>유수분리조 기초</t>
        </is>
      </c>
      <c r="G29" s="140" t="inlineStr">
        <is>
          <t>거푸집 탈형</t>
        </is>
      </c>
      <c r="H29" s="196" t="inlineStr">
        <is>
          <t>m2</t>
        </is>
      </c>
      <c r="I29" s="495" t="n">
        <v>9</v>
      </c>
      <c r="J29" s="496" t="n">
        <v>6.24</v>
      </c>
      <c r="K29" s="495" t="n">
        <v>0.22</v>
      </c>
      <c r="L29" s="496" t="n">
        <v>6.46</v>
      </c>
      <c r="M29" s="497" t="n">
        <v>0.7179</v>
      </c>
      <c r="N29" s="496" t="n">
        <v>2.54</v>
      </c>
      <c r="O29" s="497" t="n">
        <v>0.2821</v>
      </c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inlineStr">
        <is>
          <t>건축</t>
        </is>
      </c>
      <c r="E30" s="32" t="n"/>
      <c r="F30" s="195" t="inlineStr">
        <is>
          <t>유수분리조 벽체</t>
        </is>
      </c>
      <c r="G30" s="140" t="inlineStr">
        <is>
          <t>벽체 철근 조립</t>
        </is>
      </c>
      <c r="H30" s="196" t="inlineStr">
        <is>
          <t>m2</t>
        </is>
      </c>
      <c r="I30" s="495" t="n">
        <v>80</v>
      </c>
      <c r="J30" s="496" t="n">
        <v>52.4</v>
      </c>
      <c r="K30" s="495" t="n">
        <v>5.11</v>
      </c>
      <c r="L30" s="496" t="n">
        <v>57.51</v>
      </c>
      <c r="M30" s="497" t="n">
        <v>0.7189</v>
      </c>
      <c r="N30" s="496" t="n">
        <v>22.49</v>
      </c>
      <c r="O30" s="497" t="n">
        <v>0.2811</v>
      </c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inlineStr">
        <is>
          <t>건축</t>
        </is>
      </c>
      <c r="E31" s="32" t="n"/>
      <c r="F31" s="195" t="inlineStr">
        <is>
          <t>유수분리조 벽체</t>
        </is>
      </c>
      <c r="G31" s="140" t="inlineStr">
        <is>
          <t>비계 설치</t>
        </is>
      </c>
      <c r="H31" s="196" t="inlineStr">
        <is>
          <t>m2</t>
        </is>
      </c>
      <c r="I31" s="495" t="n">
        <v>40</v>
      </c>
      <c r="J31" s="496" t="n">
        <v>26.42</v>
      </c>
      <c r="K31" s="495" t="n">
        <v>2.13</v>
      </c>
      <c r="L31" s="496" t="n">
        <v>28.55</v>
      </c>
      <c r="M31" s="497" t="n">
        <v>0.7138</v>
      </c>
      <c r="N31" s="496" t="n">
        <v>11.45</v>
      </c>
      <c r="O31" s="497" t="n">
        <v>0.2862</v>
      </c>
      <c r="P31" s="140" t="n"/>
      <c r="Q31" s="140" t="n"/>
      <c r="R31" s="140" t="n"/>
      <c r="S31" s="140" t="n"/>
    </row>
    <row r="32" ht="15" customHeight="1" s="362">
      <c r="B32" s="31" t="n"/>
      <c r="C32" s="32" t="n"/>
      <c r="D32" s="32" t="inlineStr">
        <is>
          <t>건축</t>
        </is>
      </c>
      <c r="E32" s="32" t="n"/>
      <c r="F32" s="195" t="inlineStr">
        <is>
          <t>유수분리조 벽체</t>
        </is>
      </c>
      <c r="G32" s="140" t="inlineStr">
        <is>
          <t>벽체 거푸집 설치</t>
        </is>
      </c>
      <c r="H32" s="196" t="inlineStr">
        <is>
          <t>m2</t>
        </is>
      </c>
      <c r="I32" s="495" t="n">
        <v>80</v>
      </c>
      <c r="J32" s="496" t="n">
        <v>49.23</v>
      </c>
      <c r="K32" s="495" t="n">
        <v>7.39</v>
      </c>
      <c r="L32" s="496" t="n">
        <v>56.61</v>
      </c>
      <c r="M32" s="497" t="n">
        <v>0.7077</v>
      </c>
      <c r="N32" s="496" t="n">
        <v>23.39</v>
      </c>
      <c r="O32" s="497" t="n">
        <v>0.2923</v>
      </c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inlineStr">
        <is>
          <t>건축</t>
        </is>
      </c>
      <c r="E33" s="32" t="n"/>
      <c r="F33" s="195" t="inlineStr">
        <is>
          <t>유수분리조 벽체</t>
        </is>
      </c>
      <c r="G33" s="140" t="inlineStr">
        <is>
          <t>벽체 타설</t>
        </is>
      </c>
      <c r="H33" s="196" t="inlineStr">
        <is>
          <t>m3</t>
        </is>
      </c>
      <c r="I33" s="495" t="n">
        <v>40</v>
      </c>
      <c r="J33" s="496" t="n">
        <v>28.65</v>
      </c>
      <c r="K33" s="495" t="n">
        <v>0.6899999999999999</v>
      </c>
      <c r="L33" s="496" t="n">
        <v>29.34</v>
      </c>
      <c r="M33" s="497" t="n">
        <v>0.7335</v>
      </c>
      <c r="N33" s="496" t="n">
        <v>10.66</v>
      </c>
      <c r="O33" s="497" t="n">
        <v>0.2665</v>
      </c>
      <c r="P33" s="140" t="n"/>
      <c r="Q33" s="140" t="n"/>
      <c r="R33" s="140" t="n"/>
      <c r="S33" s="140" t="n"/>
    </row>
    <row r="34" ht="15" customHeight="1" s="362">
      <c r="B34" s="31" t="n"/>
      <c r="C34" s="32" t="n"/>
      <c r="D34" s="32" t="inlineStr">
        <is>
          <t>건축</t>
        </is>
      </c>
      <c r="E34" s="32" t="n"/>
      <c r="F34" s="195" t="inlineStr">
        <is>
          <t>A구간</t>
        </is>
      </c>
      <c r="G34" s="140" t="inlineStr">
        <is>
          <t>버림틀 설치</t>
        </is>
      </c>
      <c r="H34" s="196" t="inlineStr">
        <is>
          <t>m</t>
        </is>
      </c>
      <c r="I34" s="495" t="n">
        <v>150</v>
      </c>
      <c r="J34" s="496" t="n">
        <v>113.53</v>
      </c>
      <c r="K34" s="495" t="n">
        <v>5.22</v>
      </c>
      <c r="L34" s="496" t="n">
        <v>118.74</v>
      </c>
      <c r="M34" s="497" t="n">
        <v>0.7916</v>
      </c>
      <c r="N34" s="496" t="n">
        <v>31.26</v>
      </c>
      <c r="O34" s="497" t="n">
        <v>0.2084</v>
      </c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inlineStr">
        <is>
          <t>건축</t>
        </is>
      </c>
      <c r="E35" s="32" t="n"/>
      <c r="F35" s="195" t="inlineStr">
        <is>
          <t>A구간</t>
        </is>
      </c>
      <c r="G35" s="140" t="inlineStr">
        <is>
          <t>버림 타설</t>
        </is>
      </c>
      <c r="H35" s="196" t="inlineStr">
        <is>
          <t>m3</t>
        </is>
      </c>
      <c r="I35" s="495" t="n">
        <v>468</v>
      </c>
      <c r="J35" s="496" t="n">
        <v>291.52</v>
      </c>
      <c r="K35" s="495" t="n">
        <v>24.92</v>
      </c>
      <c r="L35" s="496" t="n">
        <v>316.44</v>
      </c>
      <c r="M35" s="497" t="n">
        <v>0.6762</v>
      </c>
      <c r="N35" s="496" t="n">
        <v>151.56</v>
      </c>
      <c r="O35" s="497" t="n">
        <v>0.3238</v>
      </c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inlineStr">
        <is>
          <t>건축</t>
        </is>
      </c>
      <c r="E36" s="32" t="n"/>
      <c r="F36" s="195" t="inlineStr">
        <is>
          <t>A구간</t>
        </is>
      </c>
      <c r="G36" s="140" t="inlineStr">
        <is>
          <t>철근 배근</t>
        </is>
      </c>
      <c r="H36" s="196" t="inlineStr">
        <is>
          <t>ton</t>
        </is>
      </c>
      <c r="I36" s="495" t="n">
        <v>760</v>
      </c>
      <c r="J36" s="496" t="n">
        <v>493.24</v>
      </c>
      <c r="K36" s="495" t="n">
        <v>30.51</v>
      </c>
      <c r="L36" s="496" t="n">
        <v>523.75</v>
      </c>
      <c r="M36" s="497" t="n">
        <v>0.6891</v>
      </c>
      <c r="N36" s="496" t="n">
        <v>236.25</v>
      </c>
      <c r="O36" s="497" t="n">
        <v>0.3109</v>
      </c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inlineStr">
        <is>
          <t>건축</t>
        </is>
      </c>
      <c r="E37" s="32" t="n"/>
      <c r="F37" s="195" t="inlineStr">
        <is>
          <t>A구간</t>
        </is>
      </c>
      <c r="G37" s="140" t="inlineStr">
        <is>
          <t>기초 거푸집 설치</t>
        </is>
      </c>
      <c r="H37" s="196" t="inlineStr">
        <is>
          <t>m2</t>
        </is>
      </c>
      <c r="I37" s="495" t="n">
        <v>1040</v>
      </c>
      <c r="J37" s="496" t="n">
        <v>618.04</v>
      </c>
      <c r="K37" s="495" t="n">
        <v>22.83</v>
      </c>
      <c r="L37" s="496" t="n">
        <v>640.87</v>
      </c>
      <c r="M37" s="497" t="n">
        <v>0.6162</v>
      </c>
      <c r="N37" s="496" t="n">
        <v>399.13</v>
      </c>
      <c r="O37" s="497" t="n">
        <v>0.3838</v>
      </c>
      <c r="P37" s="140" t="n"/>
      <c r="Q37" s="140" t="n"/>
      <c r="R37" s="140" t="n"/>
      <c r="S37" s="140" t="n"/>
    </row>
    <row r="38" ht="15" customHeight="1" s="362">
      <c r="B38" s="31" t="n"/>
      <c r="C38" s="32" t="n"/>
      <c r="D38" s="32" t="inlineStr">
        <is>
          <t>건축</t>
        </is>
      </c>
      <c r="E38" s="32" t="n"/>
      <c r="F38" s="195" t="inlineStr">
        <is>
          <t>A구간</t>
        </is>
      </c>
      <c r="G38" s="140" t="inlineStr">
        <is>
          <t>기초 타설</t>
        </is>
      </c>
      <c r="H38" s="196" t="inlineStr">
        <is>
          <t>m3</t>
        </is>
      </c>
      <c r="I38" s="495" t="n">
        <v>9915</v>
      </c>
      <c r="J38" s="496" t="n">
        <v>6253.86</v>
      </c>
      <c r="K38" s="495" t="n">
        <v>899.65</v>
      </c>
      <c r="L38" s="496" t="n">
        <v>7153.51</v>
      </c>
      <c r="M38" s="497" t="n">
        <v>0.7215</v>
      </c>
      <c r="N38" s="496" t="n">
        <v>2761.49</v>
      </c>
      <c r="O38" s="497" t="n">
        <v>0.2785</v>
      </c>
      <c r="P38" s="140" t="n"/>
      <c r="Q38" s="140" t="n"/>
      <c r="R38" s="140" t="n"/>
      <c r="S38" s="140" t="n"/>
    </row>
    <row r="39" ht="15" customHeight="1" s="362">
      <c r="B39" s="31" t="n"/>
      <c r="C39" s="32" t="n"/>
      <c r="D39" s="32" t="inlineStr">
        <is>
          <t>건축</t>
        </is>
      </c>
      <c r="E39" s="32" t="n"/>
      <c r="F39" s="195" t="inlineStr">
        <is>
          <t>B구간</t>
        </is>
      </c>
      <c r="G39" s="140" t="inlineStr">
        <is>
          <t>버림틀 설치</t>
        </is>
      </c>
      <c r="H39" s="196" t="inlineStr">
        <is>
          <t>m</t>
        </is>
      </c>
      <c r="I39" s="495" t="n">
        <v>230</v>
      </c>
      <c r="J39" s="496" t="n">
        <v>148.76</v>
      </c>
      <c r="K39" s="495" t="n">
        <v>8.109999999999999</v>
      </c>
      <c r="L39" s="496" t="n">
        <v>156.87</v>
      </c>
      <c r="M39" s="497" t="n">
        <v>0.6820000000000001</v>
      </c>
      <c r="N39" s="496" t="n">
        <v>73.13</v>
      </c>
      <c r="O39" s="497" t="n">
        <v>0.318</v>
      </c>
      <c r="P39" s="140" t="n"/>
      <c r="Q39" s="140" t="n"/>
      <c r="R39" s="140" t="n"/>
      <c r="S39" s="140" t="n"/>
    </row>
    <row r="40" ht="15" customHeight="1" s="362">
      <c r="B40" s="31" t="n"/>
      <c r="C40" s="32" t="n"/>
      <c r="D40" s="32" t="inlineStr">
        <is>
          <t>건축</t>
        </is>
      </c>
      <c r="E40" s="32" t="n"/>
      <c r="F40" s="195" t="inlineStr">
        <is>
          <t>B구간</t>
        </is>
      </c>
      <c r="G40" s="140" t="inlineStr">
        <is>
          <t>버림 타설</t>
        </is>
      </c>
      <c r="H40" s="196" t="inlineStr">
        <is>
          <t>m3</t>
        </is>
      </c>
      <c r="I40" s="495" t="n">
        <v>892</v>
      </c>
      <c r="J40" s="496" t="n">
        <v>647.23</v>
      </c>
      <c r="K40" s="495" t="n">
        <v>61.04</v>
      </c>
      <c r="L40" s="496" t="n">
        <v>708.26</v>
      </c>
      <c r="M40" s="497" t="n">
        <v>0.794</v>
      </c>
      <c r="N40" s="496" t="n">
        <v>183.74</v>
      </c>
      <c r="O40" s="497" t="n">
        <v>0.206</v>
      </c>
      <c r="P40" s="140" t="n"/>
      <c r="Q40" s="140" t="n"/>
      <c r="R40" s="140" t="n"/>
      <c r="S40" s="140" t="n"/>
    </row>
    <row r="41" ht="15" customHeight="1" s="362">
      <c r="B41" s="31" t="n"/>
      <c r="C41" s="32" t="n"/>
      <c r="D41" s="32" t="inlineStr">
        <is>
          <t>건축</t>
        </is>
      </c>
      <c r="E41" s="32" t="n"/>
      <c r="F41" s="195" t="inlineStr">
        <is>
          <t>B구간</t>
        </is>
      </c>
      <c r="G41" s="140" t="inlineStr">
        <is>
          <t>철근 배근</t>
        </is>
      </c>
      <c r="H41" s="196" t="inlineStr">
        <is>
          <t>ton</t>
        </is>
      </c>
      <c r="I41" s="495" t="n">
        <v>940</v>
      </c>
      <c r="J41" s="496" t="n">
        <v>609.59</v>
      </c>
      <c r="K41" s="495" t="n">
        <v>36.85</v>
      </c>
      <c r="L41" s="496" t="n">
        <v>646.45</v>
      </c>
      <c r="M41" s="497" t="n">
        <v>0.6877</v>
      </c>
      <c r="N41" s="496" t="n">
        <v>293.55</v>
      </c>
      <c r="O41" s="497" t="n">
        <v>0.3123</v>
      </c>
      <c r="P41" s="140" t="n"/>
      <c r="Q41" s="140" t="n"/>
      <c r="R41" s="140" t="n"/>
      <c r="S41" s="140" t="n"/>
    </row>
    <row r="42" ht="15" customHeight="1" s="362">
      <c r="B42" s="31" t="n"/>
      <c r="C42" s="32" t="n"/>
      <c r="D42" s="32" t="inlineStr">
        <is>
          <t>건축</t>
        </is>
      </c>
      <c r="E42" s="32" t="n"/>
      <c r="F42" s="195" t="inlineStr">
        <is>
          <t>B구간</t>
        </is>
      </c>
      <c r="G42" s="140" t="inlineStr">
        <is>
          <t>기초 거푸집 설치</t>
        </is>
      </c>
      <c r="H42" s="196" t="inlineStr">
        <is>
          <t>m2</t>
        </is>
      </c>
      <c r="I42" s="495" t="n">
        <v>1240</v>
      </c>
      <c r="J42" s="496" t="n">
        <v>934.0599999999999</v>
      </c>
      <c r="K42" s="495" t="n">
        <v>53.34</v>
      </c>
      <c r="L42" s="496" t="n">
        <v>987.4</v>
      </c>
      <c r="M42" s="497" t="n">
        <v>0.7963</v>
      </c>
      <c r="N42" s="496" t="n">
        <v>252.6</v>
      </c>
      <c r="O42" s="497" t="n">
        <v>0.2037</v>
      </c>
      <c r="P42" s="140" t="n"/>
      <c r="Q42" s="140" t="n"/>
      <c r="R42" s="140" t="n"/>
      <c r="S42" s="140" t="n"/>
    </row>
    <row r="43" ht="15" customHeight="1" s="362">
      <c r="B43" s="31" t="n"/>
      <c r="C43" s="32" t="n"/>
      <c r="D43" s="32" t="inlineStr">
        <is>
          <t>건축</t>
        </is>
      </c>
      <c r="E43" s="32" t="n"/>
      <c r="F43" s="195" t="inlineStr">
        <is>
          <t>B구간</t>
        </is>
      </c>
      <c r="G43" s="140" t="inlineStr">
        <is>
          <t>기초 타설</t>
        </is>
      </c>
      <c r="H43" s="196" t="inlineStr">
        <is>
          <t>m3</t>
        </is>
      </c>
      <c r="I43" s="495" t="n">
        <v>14256</v>
      </c>
      <c r="J43" s="496" t="n">
        <v>11126.89</v>
      </c>
      <c r="K43" s="495" t="n">
        <v>262.68</v>
      </c>
      <c r="L43" s="496" t="n">
        <v>11389.57</v>
      </c>
      <c r="M43" s="497" t="n">
        <v>0.7989000000000001</v>
      </c>
      <c r="N43" s="496" t="n">
        <v>2866.43</v>
      </c>
      <c r="O43" s="497" t="n">
        <v>0.2011</v>
      </c>
      <c r="P43" s="140" t="n"/>
      <c r="Q43" s="140" t="n"/>
      <c r="R43" s="140" t="n"/>
      <c r="S43" s="140" t="n"/>
    </row>
    <row r="44" ht="15" customHeight="1" s="362">
      <c r="B44" s="31" t="n"/>
      <c r="C44" s="32" t="n"/>
      <c r="D44" s="32" t="inlineStr">
        <is>
          <t>건축</t>
        </is>
      </c>
      <c r="E44" s="32" t="n"/>
      <c r="F44" s="195" t="inlineStr">
        <is>
          <t>2F B구간</t>
        </is>
      </c>
      <c r="G44" s="140" t="inlineStr">
        <is>
          <t>철근 배근</t>
        </is>
      </c>
      <c r="H44" s="196" t="inlineStr">
        <is>
          <t>ton</t>
        </is>
      </c>
      <c r="I44" s="495" t="n">
        <v>470</v>
      </c>
      <c r="J44" s="496" t="n">
        <v>327.11</v>
      </c>
      <c r="K44" s="495" t="n">
        <v>13.06</v>
      </c>
      <c r="L44" s="496" t="n">
        <v>340.17</v>
      </c>
      <c r="M44" s="497" t="n">
        <v>0.7238</v>
      </c>
      <c r="N44" s="496" t="n">
        <v>129.83</v>
      </c>
      <c r="O44" s="497" t="n">
        <v>0.2762</v>
      </c>
      <c r="P44" s="140" t="n"/>
      <c r="Q44" s="140" t="n"/>
      <c r="R44" s="140" t="n"/>
      <c r="S44" s="140" t="n"/>
    </row>
    <row r="45" ht="15" customHeight="1" s="362">
      <c r="B45" s="31" t="n"/>
      <c r="C45" s="32" t="n"/>
      <c r="D45" s="32" t="inlineStr">
        <is>
          <t>건축</t>
        </is>
      </c>
      <c r="E45" s="32" t="n"/>
      <c r="F45" s="195" t="inlineStr">
        <is>
          <t>2F B구간</t>
        </is>
      </c>
      <c r="G45" s="140" t="inlineStr">
        <is>
          <t>슬라브타설</t>
        </is>
      </c>
      <c r="H45" s="196" t="inlineStr">
        <is>
          <t>m3</t>
        </is>
      </c>
      <c r="I45" s="495" t="n">
        <v>1476</v>
      </c>
      <c r="J45" s="496" t="n">
        <v>1120.64</v>
      </c>
      <c r="K45" s="495" t="n">
        <v>47.73</v>
      </c>
      <c r="L45" s="496" t="n">
        <v>1168.37</v>
      </c>
      <c r="M45" s="497" t="n">
        <v>0.7916</v>
      </c>
      <c r="N45" s="496" t="n">
        <v>307.63</v>
      </c>
      <c r="O45" s="497" t="n">
        <v>0.2084</v>
      </c>
      <c r="P45" s="140" t="n"/>
      <c r="Q45" s="140" t="n"/>
      <c r="R45" s="140" t="n"/>
      <c r="S45" s="140" t="n"/>
    </row>
    <row r="46" ht="15" customHeight="1" s="362">
      <c r="B46" s="31" t="n"/>
      <c r="C46" s="32" t="n"/>
      <c r="D46" s="32" t="inlineStr">
        <is>
          <t>건축</t>
        </is>
      </c>
      <c r="E46" s="32" t="n"/>
      <c r="F46" s="195" t="inlineStr">
        <is>
          <t>2MF</t>
        </is>
      </c>
      <c r="G46" s="140" t="inlineStr">
        <is>
          <t>철근 배근</t>
        </is>
      </c>
      <c r="H46" s="196" t="inlineStr">
        <is>
          <t>ton</t>
        </is>
      </c>
      <c r="I46" s="495" t="n">
        <v>8</v>
      </c>
      <c r="J46" s="496" t="n">
        <v>4.73</v>
      </c>
      <c r="K46" s="495" t="n">
        <v>0.42</v>
      </c>
      <c r="L46" s="496" t="n">
        <v>5.15</v>
      </c>
      <c r="M46" s="497" t="n">
        <v>0.644</v>
      </c>
      <c r="N46" s="496" t="n">
        <v>2.85</v>
      </c>
      <c r="O46" s="497" t="n">
        <v>0.356</v>
      </c>
      <c r="P46" s="140" t="n"/>
      <c r="Q46" s="140" t="n"/>
      <c r="R46" s="140" t="n"/>
      <c r="S46" s="140" t="n"/>
    </row>
    <row r="47" ht="15" customHeight="1" s="362">
      <c r="B47" s="31" t="n"/>
      <c r="C47" s="32" t="n"/>
      <c r="D47" s="32" t="inlineStr">
        <is>
          <t>건축</t>
        </is>
      </c>
      <c r="E47" s="32" t="n"/>
      <c r="F47" s="195" t="inlineStr">
        <is>
          <t>2MF</t>
        </is>
      </c>
      <c r="G47" s="140" t="inlineStr">
        <is>
          <t>슬라브타설</t>
        </is>
      </c>
      <c r="H47" s="196" t="inlineStr">
        <is>
          <t>m3</t>
        </is>
      </c>
      <c r="I47" s="495" t="n">
        <v>252</v>
      </c>
      <c r="J47" s="496" t="n">
        <v>183.34</v>
      </c>
      <c r="K47" s="495" t="n">
        <v>3.45</v>
      </c>
      <c r="L47" s="496" t="n">
        <v>186.79</v>
      </c>
      <c r="M47" s="497" t="n">
        <v>0.7412</v>
      </c>
      <c r="N47" s="496" t="n">
        <v>65.20999999999999</v>
      </c>
      <c r="O47" s="497" t="n">
        <v>0.2588</v>
      </c>
      <c r="P47" s="140" t="n"/>
      <c r="Q47" s="140" t="n"/>
      <c r="R47" s="140" t="n"/>
      <c r="S47" s="140" t="n"/>
    </row>
    <row r="48" ht="15" customHeight="1" s="362">
      <c r="B48" s="31" t="n"/>
      <c r="C48" s="32" t="n"/>
      <c r="D48" s="32" t="inlineStr">
        <is>
          <t>건축</t>
        </is>
      </c>
      <c r="E48" s="32" t="n"/>
      <c r="F48" s="195" t="inlineStr">
        <is>
          <t>3F SLAB</t>
        </is>
      </c>
      <c r="G48" s="140" t="inlineStr">
        <is>
          <t>철근 배근</t>
        </is>
      </c>
      <c r="H48" s="196" t="inlineStr">
        <is>
          <t>ton</t>
        </is>
      </c>
      <c r="I48" s="495" t="n">
        <v>442</v>
      </c>
      <c r="J48" s="496" t="n">
        <v>275.39</v>
      </c>
      <c r="K48" s="495" t="n">
        <v>10.63</v>
      </c>
      <c r="L48" s="496" t="n">
        <v>286.02</v>
      </c>
      <c r="M48" s="497" t="n">
        <v>0.6471</v>
      </c>
      <c r="N48" s="496" t="n">
        <v>155.98</v>
      </c>
      <c r="O48" s="497" t="n">
        <v>0.3529</v>
      </c>
      <c r="P48" s="140" t="n"/>
      <c r="Q48" s="140" t="n"/>
      <c r="R48" s="140" t="n"/>
      <c r="S48" s="140" t="n"/>
    </row>
    <row r="49" ht="15" customHeight="1" s="362">
      <c r="B49" s="31" t="n"/>
      <c r="C49" s="32" t="n"/>
      <c r="D49" s="32" t="inlineStr">
        <is>
          <t>건축</t>
        </is>
      </c>
      <c r="E49" s="32" t="n"/>
      <c r="F49" s="195" t="inlineStr">
        <is>
          <t>3F SLAB</t>
        </is>
      </c>
      <c r="G49" s="140" t="inlineStr">
        <is>
          <t>슬라브타설</t>
        </is>
      </c>
      <c r="H49" s="196" t="inlineStr">
        <is>
          <t>m3</t>
        </is>
      </c>
      <c r="I49" s="495" t="n">
        <v>1489</v>
      </c>
      <c r="J49" s="496" t="n">
        <v>909.9</v>
      </c>
      <c r="K49" s="495" t="n">
        <v>88.03</v>
      </c>
      <c r="L49" s="496" t="n">
        <v>997.9299999999999</v>
      </c>
      <c r="M49" s="497" t="n">
        <v>0.6702</v>
      </c>
      <c r="N49" s="496" t="n">
        <v>491.07</v>
      </c>
      <c r="O49" s="497" t="n">
        <v>0.3298</v>
      </c>
      <c r="P49" s="140" t="n"/>
      <c r="Q49" s="140" t="n"/>
      <c r="R49" s="140" t="n"/>
      <c r="S49" s="140" t="n"/>
    </row>
    <row r="50" ht="15" customHeight="1" s="362">
      <c r="B50" s="31" t="n"/>
      <c r="C50" s="32" t="n"/>
      <c r="D50" s="32" t="inlineStr">
        <is>
          <t>건축</t>
        </is>
      </c>
      <c r="E50" s="32" t="n"/>
      <c r="F50" s="195" t="inlineStr">
        <is>
          <t>4F SLAB</t>
        </is>
      </c>
      <c r="G50" s="140" t="inlineStr">
        <is>
          <t>철근 배근</t>
        </is>
      </c>
      <c r="H50" s="196" t="inlineStr">
        <is>
          <t>ton</t>
        </is>
      </c>
      <c r="I50" s="495" t="n">
        <v>295</v>
      </c>
      <c r="J50" s="496" t="n">
        <v>173.59</v>
      </c>
      <c r="K50" s="495" t="n">
        <v>10.42</v>
      </c>
      <c r="L50" s="496" t="n">
        <v>184.01</v>
      </c>
      <c r="M50" s="497" t="n">
        <v>0.6238</v>
      </c>
      <c r="N50" s="496" t="n">
        <v>110.99</v>
      </c>
      <c r="O50" s="497" t="n">
        <v>0.3762</v>
      </c>
      <c r="P50" s="140" t="n"/>
      <c r="Q50" s="140" t="n"/>
      <c r="R50" s="140" t="n"/>
      <c r="S50" s="140" t="n"/>
    </row>
    <row r="51" ht="15" customHeight="1" s="362">
      <c r="B51" s="31" t="n"/>
      <c r="C51" s="32" t="n"/>
      <c r="D51" s="32" t="inlineStr">
        <is>
          <t>건축</t>
        </is>
      </c>
      <c r="E51" s="32" t="n"/>
      <c r="F51" s="195" t="inlineStr">
        <is>
          <t>4F SLAB</t>
        </is>
      </c>
      <c r="G51" s="140" t="inlineStr">
        <is>
          <t>슬라브타설</t>
        </is>
      </c>
      <c r="H51" s="196" t="inlineStr">
        <is>
          <t>m3</t>
        </is>
      </c>
      <c r="I51" s="495" t="n">
        <v>1908</v>
      </c>
      <c r="J51" s="496" t="n">
        <v>1474.78</v>
      </c>
      <c r="K51" s="495" t="n">
        <v>40.98</v>
      </c>
      <c r="L51" s="496" t="n">
        <v>1515.76</v>
      </c>
      <c r="M51" s="497" t="n">
        <v>0.7944</v>
      </c>
      <c r="N51" s="496" t="n">
        <v>392.24</v>
      </c>
      <c r="O51" s="497" t="n">
        <v>0.2056</v>
      </c>
      <c r="P51" s="140" t="n"/>
      <c r="Q51" s="140" t="n"/>
      <c r="R51" s="140" t="n"/>
      <c r="S51" s="140" t="n"/>
    </row>
    <row r="52" ht="15" customHeight="1" s="362">
      <c r="B52" s="31" t="n"/>
      <c r="C52" s="32" t="n"/>
      <c r="D52" s="32" t="inlineStr">
        <is>
          <t>건축</t>
        </is>
      </c>
      <c r="E52" s="32" t="n"/>
      <c r="F52" s="195" t="inlineStr">
        <is>
          <t>5F SLAB</t>
        </is>
      </c>
      <c r="G52" s="140" t="inlineStr">
        <is>
          <t>철근 배근</t>
        </is>
      </c>
      <c r="H52" s="196" t="inlineStr">
        <is>
          <t>ton</t>
        </is>
      </c>
      <c r="I52" s="495" t="n">
        <v>281</v>
      </c>
      <c r="J52" s="496" t="n">
        <v>206.82</v>
      </c>
      <c r="K52" s="495" t="n">
        <v>13.33</v>
      </c>
      <c r="L52" s="496" t="n">
        <v>220.15</v>
      </c>
      <c r="M52" s="497" t="n">
        <v>0.7835</v>
      </c>
      <c r="N52" s="496" t="n">
        <v>60.85</v>
      </c>
      <c r="O52" s="497" t="n">
        <v>0.2165</v>
      </c>
      <c r="P52" s="140" t="n"/>
      <c r="Q52" s="140" t="n"/>
      <c r="R52" s="140" t="n"/>
      <c r="S52" s="140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2026-06-04T09:49:17Z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