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PH_X-119</t>
        </is>
      </c>
      <c r="F5" s="394" t="n"/>
      <c r="G5" s="395" t="inlineStr"/>
      <c r="H5" s="395" t="inlineStr"/>
      <c r="I5" s="395" t="n"/>
      <c r="J5" s="396" t="n"/>
      <c r="K5" s="397" t="n"/>
      <c r="L5" s="397" t="n"/>
      <c r="M5" s="397" t="n"/>
      <c r="N5" s="397" t="n"/>
      <c r="O5" s="397" t="n"/>
      <c r="P5" s="398" t="n"/>
      <c r="Q5" s="397" t="n">
        <v>94</v>
      </c>
      <c r="R5" s="397" t="n">
        <v>818</v>
      </c>
      <c r="S5" s="397" t="n">
        <v>14</v>
      </c>
      <c r="T5" s="397" t="n">
        <v>11</v>
      </c>
      <c r="U5" s="397" t="n">
        <v>5693</v>
      </c>
      <c r="V5" s="397" t="n">
        <v>6630</v>
      </c>
      <c r="W5" s="398" t="n"/>
      <c r="X5" s="397" t="n"/>
      <c r="Y5" s="397" t="n"/>
      <c r="Z5" s="397" t="n"/>
      <c r="AA5" s="397" t="n"/>
      <c r="AB5" s="397" t="n"/>
      <c r="AC5" s="397" t="n"/>
      <c r="AD5" s="398" t="n">
        <v>6630</v>
      </c>
      <c r="AE5" s="397" t="n">
        <v>94</v>
      </c>
      <c r="AF5" s="397" t="n">
        <v>818</v>
      </c>
      <c r="AG5" s="397" t="n">
        <v>14</v>
      </c>
      <c r="AH5" s="397" t="n">
        <v>11</v>
      </c>
      <c r="AI5" s="397" t="n">
        <v>5693</v>
      </c>
      <c r="AJ5" s="397" t="n">
        <v>6630</v>
      </c>
      <c r="AK5" s="399" t="n">
        <v>6630</v>
      </c>
    </row>
    <row r="6" ht="45.75" customHeight="1" s="362" thickBot="1">
      <c r="B6" s="102" t="n"/>
      <c r="C6" s="103" t="n"/>
      <c r="D6" s="104" t="n"/>
      <c r="E6" s="103" t="inlineStr">
        <is>
          <t>동신패널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PH_X-119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동신패널</t>
        </is>
      </c>
      <c r="D7" s="11" t="inlineStr">
        <is>
          <t>Wk01</t>
        </is>
      </c>
      <c r="E7" s="11" t="n"/>
      <c r="F7" s="278" t="inlineStr">
        <is>
          <t>H/C 장비기사(Hydraulic Crane)</t>
        </is>
      </c>
      <c r="G7" s="409" t="n">
        <v>7</v>
      </c>
      <c r="H7" s="410" t="n">
        <v>15</v>
      </c>
      <c r="I7" s="410" t="n"/>
      <c r="J7" s="410" t="n"/>
      <c r="K7" s="411" t="n">
        <v>365</v>
      </c>
      <c r="L7" s="412" t="n">
        <v>387</v>
      </c>
      <c r="M7" s="413" t="n"/>
      <c r="N7" s="414" t="n"/>
      <c r="O7" s="414" t="n"/>
      <c r="P7" s="414" t="n"/>
      <c r="Q7" s="415" t="n"/>
      <c r="R7" s="416" t="n"/>
      <c r="S7" s="417" t="n">
        <v>7</v>
      </c>
      <c r="T7" s="410" t="n">
        <v>15</v>
      </c>
      <c r="U7" s="410" t="n"/>
      <c r="V7" s="410" t="n"/>
      <c r="W7" s="411" t="n">
        <v>365</v>
      </c>
      <c r="X7" s="418" t="n">
        <v>387</v>
      </c>
      <c r="Y7" t="inlineStr">
        <is>
          <t>O</t>
        </is>
      </c>
    </row>
    <row r="8" ht="15" customHeight="1" s="362">
      <c r="B8" s="27" t="n"/>
      <c r="C8" s="11" t="n"/>
      <c r="D8" s="11" t="inlineStr">
        <is>
          <t>Wk02</t>
        </is>
      </c>
      <c r="E8" s="11" t="n"/>
      <c r="F8" s="278" t="inlineStr">
        <is>
          <t>T/C 장비기사(Tower Crane)</t>
        </is>
      </c>
      <c r="G8" s="409" t="n"/>
      <c r="H8" s="410" t="n"/>
      <c r="I8" s="410" t="n"/>
      <c r="J8" s="410" t="n"/>
      <c r="K8" s="411" t="n">
        <v>2</v>
      </c>
      <c r="L8" s="412" t="n">
        <v>2</v>
      </c>
      <c r="M8" s="413" t="n"/>
      <c r="N8" s="414" t="n"/>
      <c r="O8" s="414" t="n"/>
      <c r="P8" s="414" t="n"/>
      <c r="Q8" s="415" t="n"/>
      <c r="R8" s="416" t="n"/>
      <c r="S8" s="417" t="n"/>
      <c r="T8" s="410" t="n"/>
      <c r="U8" s="410" t="n"/>
      <c r="V8" s="410" t="n"/>
      <c r="W8" s="411" t="n">
        <v>2</v>
      </c>
      <c r="X8" s="418" t="n">
        <v>2</v>
      </c>
      <c r="Y8" t="inlineStr">
        <is>
          <t>O</t>
        </is>
      </c>
    </row>
    <row r="9" ht="15" customHeight="1" s="362">
      <c r="B9" s="27" t="n"/>
      <c r="C9" s="11" t="n"/>
      <c r="D9" s="11" t="inlineStr">
        <is>
          <t>Wk04</t>
        </is>
      </c>
      <c r="E9" s="11" t="n"/>
      <c r="F9" s="278" t="inlineStr">
        <is>
          <t>스카이 장비기사</t>
        </is>
      </c>
      <c r="G9" s="409" t="n">
        <v>4</v>
      </c>
      <c r="H9" s="410" t="n">
        <v>24</v>
      </c>
      <c r="I9" s="410" t="n">
        <v>2</v>
      </c>
      <c r="J9" s="410" t="n">
        <v>2</v>
      </c>
      <c r="K9" s="411" t="n">
        <v>564</v>
      </c>
      <c r="L9" s="412" t="n">
        <v>596</v>
      </c>
      <c r="M9" s="413" t="n"/>
      <c r="N9" s="414" t="n"/>
      <c r="O9" s="414" t="n"/>
      <c r="P9" s="414" t="n"/>
      <c r="Q9" s="415" t="n"/>
      <c r="R9" s="416" t="n"/>
      <c r="S9" s="417" t="n">
        <v>4</v>
      </c>
      <c r="T9" s="410" t="n">
        <v>24</v>
      </c>
      <c r="U9" s="410" t="n">
        <v>2</v>
      </c>
      <c r="V9" s="410" t="n">
        <v>2</v>
      </c>
      <c r="W9" s="411" t="n">
        <v>564</v>
      </c>
      <c r="X9" s="418" t="n">
        <v>596</v>
      </c>
      <c r="Y9" t="inlineStr">
        <is>
          <t>O</t>
        </is>
      </c>
    </row>
    <row r="10" ht="15" customHeight="1" s="362">
      <c r="B10" s="27" t="n"/>
      <c r="C10" s="11" t="n"/>
      <c r="D10" s="11" t="inlineStr">
        <is>
          <t>Wk05</t>
        </is>
      </c>
      <c r="E10" s="11" t="n"/>
      <c r="F10" s="278" t="inlineStr">
        <is>
          <t>지게차 장비기사</t>
        </is>
      </c>
      <c r="G10" s="409" t="n"/>
      <c r="H10" s="410" t="n">
        <v>2</v>
      </c>
      <c r="I10" s="410" t="n"/>
      <c r="J10" s="410" t="n"/>
      <c r="K10" s="411" t="n">
        <v>19</v>
      </c>
      <c r="L10" s="412" t="n">
        <v>21</v>
      </c>
      <c r="M10" s="413" t="n"/>
      <c r="N10" s="414" t="n"/>
      <c r="O10" s="414" t="n"/>
      <c r="P10" s="414" t="n"/>
      <c r="Q10" s="415" t="n"/>
      <c r="R10" s="416" t="n"/>
      <c r="S10" s="417" t="n"/>
      <c r="T10" s="410" t="n">
        <v>2</v>
      </c>
      <c r="U10" s="410" t="n"/>
      <c r="V10" s="410" t="n"/>
      <c r="W10" s="411" t="n">
        <v>19</v>
      </c>
      <c r="X10" s="418" t="n">
        <v>21</v>
      </c>
      <c r="Y10" t="inlineStr">
        <is>
          <t>O</t>
        </is>
      </c>
    </row>
    <row r="11" ht="15" customHeight="1" s="362">
      <c r="B11" s="27" t="n"/>
      <c r="C11" s="11" t="n"/>
      <c r="D11" s="11" t="inlineStr">
        <is>
          <t>Wk25</t>
        </is>
      </c>
      <c r="E11" s="11" t="n"/>
      <c r="F11" s="278" t="inlineStr">
        <is>
          <t>승강기 설치공</t>
        </is>
      </c>
      <c r="G11" s="409" t="n"/>
      <c r="H11" s="410" t="n">
        <v>3</v>
      </c>
      <c r="I11" s="410" t="n"/>
      <c r="J11" s="410" t="n"/>
      <c r="K11" s="411" t="n"/>
      <c r="L11" s="412" t="n">
        <v>3</v>
      </c>
      <c r="M11" s="413" t="n"/>
      <c r="N11" s="414" t="n"/>
      <c r="O11" s="414" t="n"/>
      <c r="P11" s="414" t="n"/>
      <c r="Q11" s="415" t="n"/>
      <c r="R11" s="416" t="n"/>
      <c r="S11" s="417" t="n"/>
      <c r="T11" s="410" t="n">
        <v>3</v>
      </c>
      <c r="U11" s="410" t="n"/>
      <c r="V11" s="410" t="n"/>
      <c r="W11" s="411" t="n"/>
      <c r="X11" s="418" t="n">
        <v>3</v>
      </c>
      <c r="Y11" t="inlineStr">
        <is>
          <t>O</t>
        </is>
      </c>
    </row>
    <row r="12" ht="15" customHeight="1" s="362">
      <c r="B12" s="27" t="n"/>
      <c r="C12" s="11" t="n"/>
      <c r="D12" s="11" t="inlineStr">
        <is>
          <t>Wk26</t>
        </is>
      </c>
      <c r="E12" s="11" t="n"/>
      <c r="F12" s="278" t="inlineStr">
        <is>
          <t>신호수</t>
        </is>
      </c>
      <c r="G12" s="409" t="n">
        <v>19</v>
      </c>
      <c r="H12" s="410" t="n">
        <v>213</v>
      </c>
      <c r="I12" s="410" t="n">
        <v>3</v>
      </c>
      <c r="J12" s="410" t="n">
        <v>2</v>
      </c>
      <c r="K12" s="411" t="n">
        <v>1089</v>
      </c>
      <c r="L12" s="412" t="n">
        <v>1326</v>
      </c>
      <c r="M12" s="413" t="n"/>
      <c r="N12" s="414" t="n"/>
      <c r="O12" s="414" t="n"/>
      <c r="P12" s="414" t="n"/>
      <c r="Q12" s="415" t="n"/>
      <c r="R12" s="416" t="n"/>
      <c r="S12" s="417" t="n">
        <v>19</v>
      </c>
      <c r="T12" s="410" t="n">
        <v>213</v>
      </c>
      <c r="U12" s="410" t="n">
        <v>3</v>
      </c>
      <c r="V12" s="410" t="n">
        <v>2</v>
      </c>
      <c r="W12" s="411" t="n">
        <v>1089</v>
      </c>
      <c r="X12" s="418" t="n">
        <v>1326</v>
      </c>
      <c r="Y12" t="inlineStr">
        <is>
          <t>O</t>
        </is>
      </c>
    </row>
    <row r="13" ht="15" customHeight="1" s="362">
      <c r="B13" s="27" t="n"/>
      <c r="C13" s="11" t="n"/>
      <c r="D13" s="11" t="inlineStr">
        <is>
          <t>Wk31</t>
        </is>
      </c>
      <c r="E13" s="11" t="n"/>
      <c r="F13" s="278" t="inlineStr">
        <is>
          <t>외장공</t>
        </is>
      </c>
      <c r="G13" s="409" t="n">
        <v>58</v>
      </c>
      <c r="H13" s="410" t="n">
        <v>551</v>
      </c>
      <c r="I13" s="410" t="n">
        <v>9</v>
      </c>
      <c r="J13" s="410" t="n">
        <v>7</v>
      </c>
      <c r="K13" s="411" t="n">
        <v>3526</v>
      </c>
      <c r="L13" s="412" t="n">
        <v>4151</v>
      </c>
      <c r="M13" s="413" t="n"/>
      <c r="N13" s="414" t="n"/>
      <c r="O13" s="414" t="n"/>
      <c r="P13" s="414" t="n"/>
      <c r="Q13" s="415" t="n"/>
      <c r="R13" s="416" t="n"/>
      <c r="S13" s="417" t="n">
        <v>58</v>
      </c>
      <c r="T13" s="410" t="n">
        <v>551</v>
      </c>
      <c r="U13" s="410" t="n">
        <v>9</v>
      </c>
      <c r="V13" s="410" t="n">
        <v>7</v>
      </c>
      <c r="W13" s="411" t="n">
        <v>3526</v>
      </c>
      <c r="X13" s="418" t="n">
        <v>4151</v>
      </c>
      <c r="Y13" t="inlineStr">
        <is>
          <t>O</t>
        </is>
      </c>
    </row>
    <row r="14" ht="15" customHeight="1" s="362">
      <c r="B14" s="27" t="n"/>
      <c r="C14" s="11" t="n"/>
      <c r="D14" s="11" t="inlineStr">
        <is>
          <t>Wk33</t>
        </is>
      </c>
      <c r="E14" s="11" t="n"/>
      <c r="F14" s="278" t="inlineStr">
        <is>
          <t>유도원</t>
        </is>
      </c>
      <c r="G14" s="409" t="n">
        <v>6</v>
      </c>
      <c r="H14" s="410" t="n">
        <v>10</v>
      </c>
      <c r="I14" s="410" t="n"/>
      <c r="J14" s="410" t="n"/>
      <c r="K14" s="411" t="n">
        <v>128</v>
      </c>
      <c r="L14" s="412" t="n">
        <v>144</v>
      </c>
      <c r="M14" s="413" t="n"/>
      <c r="N14" s="414" t="n"/>
      <c r="O14" s="414" t="n"/>
      <c r="P14" s="414" t="n"/>
      <c r="Q14" s="415" t="n"/>
      <c r="R14" s="416" t="n"/>
      <c r="S14" s="417" t="n">
        <v>6</v>
      </c>
      <c r="T14" s="410" t="n">
        <v>10</v>
      </c>
      <c r="U14" s="410" t="n"/>
      <c r="V14" s="410" t="n"/>
      <c r="W14" s="411" t="n">
        <v>128</v>
      </c>
      <c r="X14" s="418" t="n">
        <v>144</v>
      </c>
      <c r="Y14" t="inlineStr">
        <is>
          <t>O</t>
        </is>
      </c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PH_X-119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동신패널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굴절형 15M 이하</t>
        </is>
      </c>
      <c r="G9" s="454" t="n"/>
      <c r="H9" s="455" t="n">
        <v>104</v>
      </c>
      <c r="I9" s="455" t="n"/>
      <c r="J9" s="455" t="n"/>
      <c r="K9" s="456" t="n">
        <v>24</v>
      </c>
      <c r="L9" s="457" t="n">
        <v>128</v>
      </c>
      <c r="M9" s="458" t="n"/>
      <c r="N9" s="459" t="n"/>
      <c r="O9" s="459" t="n"/>
      <c r="P9" s="459" t="n"/>
      <c r="Q9" s="460" t="n"/>
      <c r="R9" s="461" t="n"/>
      <c r="S9" s="462" t="n"/>
      <c r="T9" s="455" t="n">
        <v>104</v>
      </c>
      <c r="U9" s="455" t="n"/>
      <c r="V9" s="455" t="n"/>
      <c r="W9" s="456" t="n">
        <v>24</v>
      </c>
      <c r="X9" s="457" t="n">
        <v>128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굴절형 15M 이상</t>
        </is>
      </c>
      <c r="G10" s="454" t="n"/>
      <c r="H10" s="455" t="n"/>
      <c r="I10" s="455" t="n"/>
      <c r="J10" s="455" t="n"/>
      <c r="K10" s="456" t="n">
        <v>3</v>
      </c>
      <c r="L10" s="457" t="n">
        <v>3</v>
      </c>
      <c r="M10" s="458" t="n"/>
      <c r="N10" s="459" t="n"/>
      <c r="O10" s="459" t="n"/>
      <c r="P10" s="459" t="n"/>
      <c r="Q10" s="460" t="n"/>
      <c r="R10" s="461" t="n"/>
      <c r="S10" s="462" t="n"/>
      <c r="T10" s="455" t="n"/>
      <c r="U10" s="455" t="n"/>
      <c r="V10" s="455" t="n"/>
      <c r="W10" s="456" t="n">
        <v>3</v>
      </c>
      <c r="X10" s="457" t="n">
        <v>3</v>
      </c>
      <c r="Y10" t="inlineStr">
        <is>
          <t>O</t>
        </is>
      </c>
    </row>
    <row r="11">
      <c r="B11" s="26" t="n"/>
      <c r="C11" s="453" t="n"/>
      <c r="D11" s="277" t="inlineStr">
        <is>
          <t>고소작업장치류</t>
        </is>
      </c>
      <c r="E11" s="279" t="inlineStr">
        <is>
          <t>고소작업대</t>
        </is>
      </c>
      <c r="F11" s="277" t="inlineStr">
        <is>
          <t>수직형 7M ~ 12M</t>
        </is>
      </c>
      <c r="G11" s="454" t="n"/>
      <c r="H11" s="455" t="n">
        <v>55</v>
      </c>
      <c r="I11" s="455" t="n">
        <v>2</v>
      </c>
      <c r="J11" s="455" t="n">
        <v>2</v>
      </c>
      <c r="K11" s="456" t="n">
        <v>125</v>
      </c>
      <c r="L11" s="457" t="n">
        <v>184</v>
      </c>
      <c r="M11" s="458" t="n"/>
      <c r="N11" s="459" t="n"/>
      <c r="O11" s="459" t="n"/>
      <c r="P11" s="459" t="n"/>
      <c r="Q11" s="460" t="n"/>
      <c r="R11" s="461" t="n"/>
      <c r="S11" s="462" t="n"/>
      <c r="T11" s="455" t="n">
        <v>55</v>
      </c>
      <c r="U11" s="455" t="n">
        <v>2</v>
      </c>
      <c r="V11" s="455" t="n">
        <v>2</v>
      </c>
      <c r="W11" s="456" t="n">
        <v>125</v>
      </c>
      <c r="X11" s="457" t="n">
        <v>184</v>
      </c>
      <c r="Y11" t="inlineStr">
        <is>
          <t>O</t>
        </is>
      </c>
    </row>
    <row r="12">
      <c r="B12" s="26" t="n"/>
      <c r="C12" s="453" t="n"/>
      <c r="D12" s="277" t="inlineStr">
        <is>
          <t>고소작업장치류</t>
        </is>
      </c>
      <c r="E12" s="279" t="inlineStr">
        <is>
          <t>고소작업대</t>
        </is>
      </c>
      <c r="F12" s="277" t="inlineStr">
        <is>
          <t>수직형 12M이상</t>
        </is>
      </c>
      <c r="G12" s="454" t="n"/>
      <c r="H12" s="455" t="n"/>
      <c r="I12" s="455" t="n"/>
      <c r="J12" s="455" t="n"/>
      <c r="K12" s="456" t="n">
        <v>178</v>
      </c>
      <c r="L12" s="457" t="n">
        <v>178</v>
      </c>
      <c r="M12" s="458" t="n"/>
      <c r="N12" s="459" t="n"/>
      <c r="O12" s="459" t="n"/>
      <c r="P12" s="459" t="n"/>
      <c r="Q12" s="460" t="n"/>
      <c r="R12" s="461" t="n"/>
      <c r="S12" s="462" t="n"/>
      <c r="T12" s="455" t="n"/>
      <c r="U12" s="455" t="n"/>
      <c r="V12" s="455" t="n"/>
      <c r="W12" s="456" t="n">
        <v>178</v>
      </c>
      <c r="X12" s="457" t="n">
        <v>178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30 Ton 이하</t>
        </is>
      </c>
      <c r="G13" s="454" t="n">
        <v>2</v>
      </c>
      <c r="H13" s="455" t="n">
        <v>13</v>
      </c>
      <c r="I13" s="455" t="n"/>
      <c r="J13" s="455" t="n"/>
      <c r="K13" s="456" t="n">
        <v>183</v>
      </c>
      <c r="L13" s="457" t="n">
        <v>198</v>
      </c>
      <c r="M13" s="458" t="n"/>
      <c r="N13" s="459" t="n"/>
      <c r="O13" s="459" t="n"/>
      <c r="P13" s="459" t="n"/>
      <c r="Q13" s="460" t="n"/>
      <c r="R13" s="461" t="n"/>
      <c r="S13" s="462" t="n">
        <v>2</v>
      </c>
      <c r="T13" s="455" t="n">
        <v>13</v>
      </c>
      <c r="U13" s="455" t="n"/>
      <c r="V13" s="455" t="n"/>
      <c r="W13" s="456" t="n">
        <v>183</v>
      </c>
      <c r="X13" s="457" t="n">
        <v>198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30 Ton &gt; 70 Ton</t>
        </is>
      </c>
      <c r="G14" s="454" t="n">
        <v>1</v>
      </c>
      <c r="H14" s="455" t="n"/>
      <c r="I14" s="455" t="n"/>
      <c r="J14" s="455" t="n"/>
      <c r="K14" s="456" t="n">
        <v>37</v>
      </c>
      <c r="L14" s="457" t="n">
        <v>38</v>
      </c>
      <c r="M14" s="458" t="n"/>
      <c r="N14" s="459" t="n"/>
      <c r="O14" s="459" t="n"/>
      <c r="P14" s="459" t="n"/>
      <c r="Q14" s="460" t="n"/>
      <c r="R14" s="461" t="n"/>
      <c r="S14" s="462" t="n">
        <v>1</v>
      </c>
      <c r="T14" s="455" t="n"/>
      <c r="U14" s="455" t="n"/>
      <c r="V14" s="455" t="n"/>
      <c r="W14" s="456" t="n">
        <v>37</v>
      </c>
      <c r="X14" s="457" t="n">
        <v>38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Crane</t>
        </is>
      </c>
      <c r="F15" s="277" t="inlineStr">
        <is>
          <t>70 Ton &gt; 100 Ton</t>
        </is>
      </c>
      <c r="G15" s="454" t="n">
        <v>1</v>
      </c>
      <c r="H15" s="455" t="n"/>
      <c r="I15" s="455" t="n"/>
      <c r="J15" s="455" t="n"/>
      <c r="K15" s="456" t="n">
        <v>64</v>
      </c>
      <c r="L15" s="457" t="n">
        <v>65</v>
      </c>
      <c r="M15" s="458" t="n"/>
      <c r="N15" s="459" t="n"/>
      <c r="O15" s="459" t="n"/>
      <c r="P15" s="459" t="n"/>
      <c r="Q15" s="460" t="n"/>
      <c r="R15" s="461" t="n"/>
      <c r="S15" s="462" t="n">
        <v>1</v>
      </c>
      <c r="T15" s="455" t="n"/>
      <c r="U15" s="455" t="n"/>
      <c r="V15" s="455" t="n"/>
      <c r="W15" s="456" t="n">
        <v>64</v>
      </c>
      <c r="X15" s="457" t="n">
        <v>65</v>
      </c>
      <c r="Y15" t="inlineStr">
        <is>
          <t>O</t>
        </is>
      </c>
    </row>
    <row r="16">
      <c r="B16" s="26" t="n"/>
      <c r="C16" s="453" t="n"/>
      <c r="D16" s="277" t="inlineStr">
        <is>
          <t>크레인류</t>
        </is>
      </c>
      <c r="E16" s="279" t="inlineStr">
        <is>
          <t>Crane</t>
        </is>
      </c>
      <c r="F16" s="277" t="inlineStr">
        <is>
          <t>100 Ton &gt; 200 Ton</t>
        </is>
      </c>
      <c r="G16" s="454" t="n"/>
      <c r="H16" s="455" t="n"/>
      <c r="I16" s="455" t="n"/>
      <c r="J16" s="455" t="n"/>
      <c r="K16" s="456" t="n">
        <v>34</v>
      </c>
      <c r="L16" s="457" t="n">
        <v>34</v>
      </c>
      <c r="M16" s="458" t="n"/>
      <c r="N16" s="459" t="n"/>
      <c r="O16" s="459" t="n"/>
      <c r="P16" s="459" t="n"/>
      <c r="Q16" s="460" t="n"/>
      <c r="R16" s="461" t="n"/>
      <c r="S16" s="462" t="n"/>
      <c r="T16" s="455" t="n"/>
      <c r="U16" s="455" t="n"/>
      <c r="V16" s="455" t="n"/>
      <c r="W16" s="456" t="n">
        <v>34</v>
      </c>
      <c r="X16" s="457" t="n">
        <v>34</v>
      </c>
      <c r="Y16" t="inlineStr">
        <is>
          <t>O</t>
        </is>
      </c>
    </row>
    <row r="17">
      <c r="B17" s="26" t="n"/>
      <c r="C17" s="453" t="n"/>
      <c r="D17" s="277" t="inlineStr">
        <is>
          <t>크레인류</t>
        </is>
      </c>
      <c r="E17" s="279" t="inlineStr">
        <is>
          <t>Crane</t>
        </is>
      </c>
      <c r="F17" s="277" t="inlineStr">
        <is>
          <t>200 Ton &gt; 300 Ton</t>
        </is>
      </c>
      <c r="G17" s="454" t="n"/>
      <c r="H17" s="455" t="n"/>
      <c r="I17" s="455" t="n"/>
      <c r="J17" s="455" t="n"/>
      <c r="K17" s="456" t="n">
        <v>4</v>
      </c>
      <c r="L17" s="457" t="n">
        <v>4</v>
      </c>
      <c r="M17" s="458" t="n"/>
      <c r="N17" s="459" t="n"/>
      <c r="O17" s="459" t="n"/>
      <c r="P17" s="459" t="n"/>
      <c r="Q17" s="460" t="n"/>
      <c r="R17" s="461" t="n"/>
      <c r="S17" s="462" t="n"/>
      <c r="T17" s="455" t="n"/>
      <c r="U17" s="455" t="n"/>
      <c r="V17" s="455" t="n"/>
      <c r="W17" s="456" t="n">
        <v>4</v>
      </c>
      <c r="X17" s="457" t="n">
        <v>4</v>
      </c>
      <c r="Y17" t="inlineStr">
        <is>
          <t>O</t>
        </is>
      </c>
    </row>
    <row r="18">
      <c r="B18" s="26" t="n"/>
      <c r="C18" s="453" t="n"/>
      <c r="D18" s="277" t="inlineStr">
        <is>
          <t>크레인류</t>
        </is>
      </c>
      <c r="E18" s="279" t="inlineStr">
        <is>
          <t>Tower Crane</t>
        </is>
      </c>
      <c r="F18" s="277" t="inlineStr">
        <is>
          <t>Tower Crane</t>
        </is>
      </c>
      <c r="G18" s="454" t="n"/>
      <c r="H18" s="455" t="n"/>
      <c r="I18" s="455" t="n"/>
      <c r="J18" s="455" t="n"/>
      <c r="K18" s="456" t="n">
        <v>1</v>
      </c>
      <c r="L18" s="457" t="n">
        <v>1</v>
      </c>
      <c r="M18" s="458" t="n"/>
      <c r="N18" s="459" t="n"/>
      <c r="O18" s="459" t="n"/>
      <c r="P18" s="459" t="n"/>
      <c r="Q18" s="460" t="n"/>
      <c r="R18" s="461" t="n"/>
      <c r="S18" s="462" t="n"/>
      <c r="T18" s="455" t="n"/>
      <c r="U18" s="455" t="n"/>
      <c r="V18" s="455" t="n"/>
      <c r="W18" s="456" t="n">
        <v>1</v>
      </c>
      <c r="X18" s="457" t="n">
        <v>1</v>
      </c>
      <c r="Y18" t="inlineStr">
        <is>
          <t>O</t>
        </is>
      </c>
    </row>
    <row r="19">
      <c r="B19" s="26" t="n"/>
      <c r="C19" s="453" t="n"/>
      <c r="D19" s="277" t="inlineStr">
        <is>
          <t>운반기계류</t>
        </is>
      </c>
      <c r="E19" s="279" t="inlineStr">
        <is>
          <t>지게차</t>
        </is>
      </c>
      <c r="F19" s="277" t="inlineStr">
        <is>
          <t>지게차</t>
        </is>
      </c>
      <c r="G19" s="454" t="n"/>
      <c r="H19" s="455" t="n">
        <v>2</v>
      </c>
      <c r="I19" s="455" t="n"/>
      <c r="J19" s="455" t="n"/>
      <c r="K19" s="456" t="n">
        <v>4</v>
      </c>
      <c r="L19" s="457" t="n">
        <v>6</v>
      </c>
      <c r="M19" s="458" t="n"/>
      <c r="N19" s="459" t="n"/>
      <c r="O19" s="459" t="n"/>
      <c r="P19" s="459" t="n"/>
      <c r="Q19" s="460" t="n"/>
      <c r="R19" s="461" t="n"/>
      <c r="S19" s="462" t="n"/>
      <c r="T19" s="455" t="n">
        <v>2</v>
      </c>
      <c r="U19" s="455" t="n"/>
      <c r="V19" s="455" t="n"/>
      <c r="W19" s="456" t="n">
        <v>4</v>
      </c>
      <c r="X19" s="457" t="n">
        <v>6</v>
      </c>
      <c r="Y19" t="inlineStr">
        <is>
          <t>O</t>
        </is>
      </c>
    </row>
    <row r="20">
      <c r="B20" s="26" t="n"/>
      <c r="C20" s="453" t="n"/>
      <c r="D20" s="277" t="inlineStr">
        <is>
          <t>고소작업장치류</t>
        </is>
      </c>
      <c r="E20" s="279" t="inlineStr">
        <is>
          <t>고소작업차</t>
        </is>
      </c>
      <c r="F20" s="277" t="inlineStr">
        <is>
          <t>1T</t>
        </is>
      </c>
      <c r="G20" s="454" t="n"/>
      <c r="H20" s="455" t="n">
        <v>12</v>
      </c>
      <c r="I20" s="455" t="n"/>
      <c r="J20" s="455" t="n"/>
      <c r="K20" s="456" t="n">
        <v>2</v>
      </c>
      <c r="L20" s="457" t="n">
        <v>14</v>
      </c>
      <c r="M20" s="458" t="n"/>
      <c r="N20" s="459" t="n"/>
      <c r="O20" s="459" t="n"/>
      <c r="P20" s="459" t="n"/>
      <c r="Q20" s="460" t="n"/>
      <c r="R20" s="461" t="n"/>
      <c r="S20" s="462" t="n"/>
      <c r="T20" s="455" t="n">
        <v>12</v>
      </c>
      <c r="U20" s="455" t="n"/>
      <c r="V20" s="455" t="n"/>
      <c r="W20" s="456" t="n">
        <v>2</v>
      </c>
      <c r="X20" s="457" t="n">
        <v>14</v>
      </c>
      <c r="Y20" t="inlineStr">
        <is>
          <t>O</t>
        </is>
      </c>
    </row>
    <row r="21">
      <c r="B21" s="26" t="n"/>
      <c r="C21" s="453" t="n"/>
      <c r="D21" s="277" t="inlineStr">
        <is>
          <t>고소작업장치류</t>
        </is>
      </c>
      <c r="E21" s="279" t="inlineStr">
        <is>
          <t>고소작업차</t>
        </is>
      </c>
      <c r="F21" s="277" t="inlineStr">
        <is>
          <t>3.5T</t>
        </is>
      </c>
      <c r="G21" s="454" t="n"/>
      <c r="H21" s="455" t="n">
        <v>12</v>
      </c>
      <c r="I21" s="455" t="n"/>
      <c r="J21" s="455" t="n"/>
      <c r="K21" s="456" t="n">
        <v>46</v>
      </c>
      <c r="L21" s="457" t="n">
        <v>58</v>
      </c>
      <c r="M21" s="458" t="n"/>
      <c r="N21" s="459" t="n"/>
      <c r="O21" s="459" t="n"/>
      <c r="P21" s="459" t="n"/>
      <c r="Q21" s="460" t="n"/>
      <c r="R21" s="461" t="n"/>
      <c r="S21" s="462" t="n"/>
      <c r="T21" s="455" t="n">
        <v>12</v>
      </c>
      <c r="U21" s="455" t="n"/>
      <c r="V21" s="455" t="n"/>
      <c r="W21" s="456" t="n">
        <v>46</v>
      </c>
      <c r="X21" s="457" t="n">
        <v>58</v>
      </c>
      <c r="Y21" t="inlineStr">
        <is>
          <t>O</t>
        </is>
      </c>
    </row>
    <row r="22">
      <c r="B22" s="26" t="n"/>
      <c r="C22" s="453" t="n"/>
      <c r="D22" s="277" t="inlineStr">
        <is>
          <t>고소작업장치류</t>
        </is>
      </c>
      <c r="E22" s="279" t="inlineStr">
        <is>
          <t>고소작업차</t>
        </is>
      </c>
      <c r="F22" s="277" t="inlineStr">
        <is>
          <t>45(30)스카이</t>
        </is>
      </c>
      <c r="G22" s="454" t="n"/>
      <c r="H22" s="455" t="n"/>
      <c r="I22" s="455" t="n"/>
      <c r="J22" s="455" t="n"/>
      <c r="K22" s="456" t="n">
        <v>53</v>
      </c>
      <c r="L22" s="457" t="n">
        <v>53</v>
      </c>
      <c r="M22" s="458" t="n"/>
      <c r="N22" s="459" t="n"/>
      <c r="O22" s="459" t="n"/>
      <c r="P22" s="459" t="n"/>
      <c r="Q22" s="460" t="n"/>
      <c r="R22" s="461" t="n"/>
      <c r="S22" s="462" t="n"/>
      <c r="T22" s="455" t="n"/>
      <c r="U22" s="455" t="n"/>
      <c r="V22" s="455" t="n"/>
      <c r="W22" s="456" t="n">
        <v>53</v>
      </c>
      <c r="X22" s="457" t="n">
        <v>53</v>
      </c>
      <c r="Y22" t="inlineStr">
        <is>
          <t>O</t>
        </is>
      </c>
    </row>
    <row r="23">
      <c r="B23" s="26" t="n"/>
      <c r="C23" s="453" t="n"/>
      <c r="D23" s="277" t="inlineStr">
        <is>
          <t>고소작업장치류</t>
        </is>
      </c>
      <c r="E23" s="279" t="inlineStr">
        <is>
          <t>고소작업차</t>
        </is>
      </c>
      <c r="F23" s="277" t="inlineStr">
        <is>
          <t>54(75)스카이</t>
        </is>
      </c>
      <c r="G23" s="454" t="n">
        <v>4</v>
      </c>
      <c r="H23" s="455" t="n"/>
      <c r="I23" s="455" t="n">
        <v>2</v>
      </c>
      <c r="J23" s="455" t="n">
        <v>8</v>
      </c>
      <c r="K23" s="456" t="n">
        <v>389</v>
      </c>
      <c r="L23" s="457" t="n">
        <v>403</v>
      </c>
      <c r="M23" s="458" t="n"/>
      <c r="N23" s="459" t="n"/>
      <c r="O23" s="459" t="n"/>
      <c r="P23" s="459" t="n"/>
      <c r="Q23" s="460" t="n"/>
      <c r="R23" s="461" t="n"/>
      <c r="S23" s="462" t="n">
        <v>4</v>
      </c>
      <c r="T23" s="455" t="n"/>
      <c r="U23" s="455" t="n">
        <v>2</v>
      </c>
      <c r="V23" s="455" t="n">
        <v>8</v>
      </c>
      <c r="W23" s="456" t="n">
        <v>389</v>
      </c>
      <c r="X23" s="457" t="n">
        <v>403</v>
      </c>
      <c r="Y23" t="inlineStr">
        <is>
          <t>O</t>
        </is>
      </c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PH_X-119</t>
        </is>
      </c>
      <c r="F5" s="195" t="inlineStr">
        <is>
          <t>CUB 2F STR#1 외벽하지</t>
        </is>
      </c>
      <c r="G5" s="140" t="inlineStr">
        <is>
          <t>외벽하지 하지철물 설치</t>
        </is>
      </c>
      <c r="H5" s="196" t="inlineStr">
        <is>
          <t>m</t>
        </is>
      </c>
      <c r="I5" s="495" t="n">
        <v>158.65</v>
      </c>
      <c r="J5" s="496" t="n">
        <v>158.65</v>
      </c>
      <c r="K5" s="495" t="n">
        <v>10.8</v>
      </c>
      <c r="L5" s="496" t="n">
        <v>169.45</v>
      </c>
      <c r="M5" s="497" t="n">
        <v>1.0681</v>
      </c>
      <c r="N5" s="496" t="n">
        <v>-10.8</v>
      </c>
      <c r="O5" s="497" t="n">
        <v>-0.06809999999999999</v>
      </c>
      <c r="P5" s="140" t="inlineStr">
        <is>
          <t>CUB 2F STR#1 외벽하지</t>
        </is>
      </c>
      <c r="Q5" s="140" t="inlineStr">
        <is>
          <t>건축</t>
        </is>
      </c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동신패널</t>
        </is>
      </c>
      <c r="F6" s="195" t="inlineStr">
        <is>
          <t>CUB 2F STR#1 외벽판넬</t>
        </is>
      </c>
      <c r="G6" s="140" t="inlineStr">
        <is>
          <t>외벽판넬 설치</t>
        </is>
      </c>
      <c r="H6" s="196" t="inlineStr">
        <is>
          <t>㎡</t>
        </is>
      </c>
      <c r="I6" s="495" t="n">
        <v>180.025</v>
      </c>
      <c r="J6" s="496" t="n">
        <v>180.025</v>
      </c>
      <c r="K6" s="495" t="n">
        <v>12.6</v>
      </c>
      <c r="L6" s="496" t="n">
        <v>192.625</v>
      </c>
      <c r="M6" s="497" t="n">
        <v>1.07</v>
      </c>
      <c r="N6" s="496" t="n">
        <v>-12.6</v>
      </c>
      <c r="O6" s="497" t="n">
        <v>-0.07000000000000001</v>
      </c>
      <c r="P6" s="140" t="inlineStr">
        <is>
          <t>CUB 2F STR#1 외벽판넬</t>
        </is>
      </c>
      <c r="Q6" s="140" t="inlineStr">
        <is>
          <t>건축</t>
        </is>
      </c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CUB 2F STR#2 외벽하지</t>
        </is>
      </c>
      <c r="G7" s="140" t="inlineStr">
        <is>
          <t>외벽하지 하지철물 설치</t>
        </is>
      </c>
      <c r="H7" s="196" t="inlineStr">
        <is>
          <t>m</t>
        </is>
      </c>
      <c r="I7" s="495" t="n">
        <v>35.65</v>
      </c>
      <c r="J7" s="496" t="n">
        <v>35.65</v>
      </c>
      <c r="K7" s="495" t="n">
        <v>2.4</v>
      </c>
      <c r="L7" s="496" t="n">
        <v>38.05</v>
      </c>
      <c r="M7" s="497" t="n">
        <v>1.0673</v>
      </c>
      <c r="N7" s="496" t="n">
        <v>-2.4</v>
      </c>
      <c r="O7" s="497" t="n">
        <v>-0.0673</v>
      </c>
      <c r="P7" s="140" t="inlineStr">
        <is>
          <t>CUB 2F STR#2 외벽하지</t>
        </is>
      </c>
      <c r="Q7" s="140" t="inlineStr">
        <is>
          <t>건축</t>
        </is>
      </c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CUB 2F STR#2 외벽판넬</t>
        </is>
      </c>
      <c r="G8" s="140" t="inlineStr">
        <is>
          <t>외벽판넬 설치</t>
        </is>
      </c>
      <c r="H8" s="196" t="inlineStr">
        <is>
          <t>㎡</t>
        </is>
      </c>
      <c r="I8" s="495" t="n">
        <v>67.925</v>
      </c>
      <c r="J8" s="496" t="n">
        <v>67.925</v>
      </c>
      <c r="K8" s="495" t="n">
        <v>4.8</v>
      </c>
      <c r="L8" s="496" t="n">
        <v>72.72499999999999</v>
      </c>
      <c r="M8" s="497" t="n">
        <v>1.0707</v>
      </c>
      <c r="N8" s="496" t="n">
        <v>-4.8</v>
      </c>
      <c r="O8" s="497" t="n">
        <v>-0.0707</v>
      </c>
      <c r="P8" s="140" t="inlineStr">
        <is>
          <t>CUB 2F STR#2 외벽판넬</t>
        </is>
      </c>
      <c r="Q8" s="140" t="inlineStr">
        <is>
          <t>건축</t>
        </is>
      </c>
      <c r="R8" s="140" t="n"/>
      <c r="S8" s="140" t="n"/>
    </row>
    <row r="9" ht="15" customHeight="1" s="362">
      <c r="B9" s="31" t="n"/>
      <c r="C9" s="32" t="n"/>
      <c r="D9" s="32" t="inlineStr">
        <is>
          <t>건축</t>
        </is>
      </c>
      <c r="E9" s="32" t="n"/>
      <c r="F9" s="195" t="inlineStr">
        <is>
          <t>CUB 2F STR#3 외벽하지</t>
        </is>
      </c>
      <c r="G9" s="140" t="inlineStr">
        <is>
          <t>외벽하지 하지철물 설치</t>
        </is>
      </c>
      <c r="H9" s="196" t="inlineStr">
        <is>
          <t>m</t>
        </is>
      </c>
      <c r="I9" s="495" t="n">
        <v>35.65</v>
      </c>
      <c r="J9" s="496" t="n">
        <v>35.65</v>
      </c>
      <c r="K9" s="495" t="n">
        <v>2.4</v>
      </c>
      <c r="L9" s="496" t="n">
        <v>38.05</v>
      </c>
      <c r="M9" s="497" t="n">
        <v>1.0673</v>
      </c>
      <c r="N9" s="496" t="n">
        <v>-2.4</v>
      </c>
      <c r="O9" s="497" t="n">
        <v>-0.0673</v>
      </c>
      <c r="P9" s="140" t="inlineStr">
        <is>
          <t>CUB 2F STR#3 외벽하지</t>
        </is>
      </c>
      <c r="Q9" s="140" t="inlineStr">
        <is>
          <t>건축</t>
        </is>
      </c>
      <c r="R9" s="140" t="n"/>
      <c r="S9" s="140" t="n"/>
    </row>
    <row r="10" ht="15" customHeight="1" s="362">
      <c r="B10" s="31" t="n"/>
      <c r="C10" s="32" t="n"/>
      <c r="D10" s="32" t="inlineStr">
        <is>
          <t>건축</t>
        </is>
      </c>
      <c r="E10" s="32" t="n"/>
      <c r="F10" s="195" t="inlineStr">
        <is>
          <t>CUB 2F STR#3 외벽판넬</t>
        </is>
      </c>
      <c r="G10" s="140" t="inlineStr">
        <is>
          <t>외벽판넬 설치</t>
        </is>
      </c>
      <c r="H10" s="196" t="inlineStr">
        <is>
          <t>㎡</t>
        </is>
      </c>
      <c r="I10" s="495" t="n">
        <v>67.925</v>
      </c>
      <c r="J10" s="496" t="n">
        <v>67.925</v>
      </c>
      <c r="K10" s="495" t="n">
        <v>4.8</v>
      </c>
      <c r="L10" s="496" t="n">
        <v>72.72499999999999</v>
      </c>
      <c r="M10" s="497" t="n">
        <v>1.0707</v>
      </c>
      <c r="N10" s="496" t="n">
        <v>-4.8</v>
      </c>
      <c r="O10" s="497" t="n">
        <v>-0.0707</v>
      </c>
      <c r="P10" s="140" t="inlineStr">
        <is>
          <t>CUB 2F STR#3 외벽판넬</t>
        </is>
      </c>
      <c r="Q10" s="140" t="inlineStr">
        <is>
          <t>건축</t>
        </is>
      </c>
      <c r="R10" s="140" t="n"/>
      <c r="S10" s="140" t="n"/>
    </row>
    <row r="11" ht="15" customHeight="1" s="362">
      <c r="B11" s="31" t="n"/>
      <c r="C11" s="32" t="n"/>
      <c r="D11" s="32" t="inlineStr">
        <is>
          <t>건축</t>
        </is>
      </c>
      <c r="E11" s="32" t="n"/>
      <c r="F11" s="195" t="inlineStr">
        <is>
          <t>CUB 2F STR#4 외벽하지</t>
        </is>
      </c>
      <c r="G11" s="140" t="inlineStr">
        <is>
          <t>외벽하지 하지철물 설치</t>
        </is>
      </c>
      <c r="H11" s="196" t="inlineStr">
        <is>
          <t>m</t>
        </is>
      </c>
      <c r="I11" s="495" t="n">
        <v>35.65</v>
      </c>
      <c r="J11" s="496" t="n">
        <v>35.65</v>
      </c>
      <c r="K11" s="495" t="n">
        <v>2.4</v>
      </c>
      <c r="L11" s="496" t="n">
        <v>38.05</v>
      </c>
      <c r="M11" s="497" t="n">
        <v>1.0673</v>
      </c>
      <c r="N11" s="496" t="n">
        <v>-2.4</v>
      </c>
      <c r="O11" s="497" t="n">
        <v>-0.0673</v>
      </c>
      <c r="P11" s="140" t="inlineStr">
        <is>
          <t>CUB 2F STR#4 외벽하지</t>
        </is>
      </c>
      <c r="Q11" s="140" t="inlineStr">
        <is>
          <t>건축</t>
        </is>
      </c>
      <c r="R11" s="140" t="n"/>
      <c r="S11" s="140" t="n"/>
    </row>
    <row r="12" ht="15" customHeight="1" s="362">
      <c r="B12" s="31" t="n"/>
      <c r="C12" s="32" t="n"/>
      <c r="D12" s="32" t="inlineStr">
        <is>
          <t>건축</t>
        </is>
      </c>
      <c r="E12" s="32" t="n"/>
      <c r="F12" s="195" t="inlineStr">
        <is>
          <t>CUB 2F STR#4 외벽판넬</t>
        </is>
      </c>
      <c r="G12" s="140" t="inlineStr">
        <is>
          <t>외벽판넬 설치</t>
        </is>
      </c>
      <c r="H12" s="196" t="inlineStr">
        <is>
          <t>㎡</t>
        </is>
      </c>
      <c r="I12" s="495" t="n">
        <v>67.925</v>
      </c>
      <c r="J12" s="496" t="n">
        <v>67.925</v>
      </c>
      <c r="K12" s="495" t="n">
        <v>4.8</v>
      </c>
      <c r="L12" s="496" t="n">
        <v>72.72499999999999</v>
      </c>
      <c r="M12" s="497" t="n">
        <v>1.0707</v>
      </c>
      <c r="N12" s="496" t="n">
        <v>-4.8</v>
      </c>
      <c r="O12" s="497" t="n">
        <v>-0.0707</v>
      </c>
      <c r="P12" s="140" t="inlineStr">
        <is>
          <t>CUB 2F STR#4 외벽판넬</t>
        </is>
      </c>
      <c r="Q12" s="140" t="inlineStr">
        <is>
          <t>건축</t>
        </is>
      </c>
      <c r="R12" s="140" t="n"/>
      <c r="S12" s="140" t="n"/>
    </row>
    <row r="13" ht="15" customHeight="1" s="362">
      <c r="B13" s="31" t="n"/>
      <c r="C13" s="32" t="n"/>
      <c r="D13" s="32" t="inlineStr">
        <is>
          <t>건축</t>
        </is>
      </c>
      <c r="E13" s="32" t="n"/>
      <c r="F13" s="195" t="inlineStr">
        <is>
          <t>CUB 2F STR#5 외벽하지</t>
        </is>
      </c>
      <c r="G13" s="140" t="inlineStr">
        <is>
          <t>외벽하지 하지철물 설치</t>
        </is>
      </c>
      <c r="H13" s="196" t="inlineStr">
        <is>
          <t>m</t>
        </is>
      </c>
      <c r="I13" s="495" t="n">
        <v>35.65</v>
      </c>
      <c r="J13" s="496" t="n">
        <v>35.65</v>
      </c>
      <c r="K13" s="495" t="n">
        <v>2.4</v>
      </c>
      <c r="L13" s="496" t="n">
        <v>38.05</v>
      </c>
      <c r="M13" s="497" t="n">
        <v>1.0673</v>
      </c>
      <c r="N13" s="496" t="n">
        <v>-2.4</v>
      </c>
      <c r="O13" s="497" t="n">
        <v>-0.0673</v>
      </c>
      <c r="P13" s="140" t="inlineStr">
        <is>
          <t>CUB 2F STR#5 외벽하지</t>
        </is>
      </c>
      <c r="Q13" s="140" t="inlineStr">
        <is>
          <t>건축</t>
        </is>
      </c>
      <c r="R13" s="140" t="n"/>
      <c r="S13" s="140" t="n"/>
    </row>
    <row r="14" ht="15" customHeight="1" s="362">
      <c r="B14" s="31" t="n"/>
      <c r="C14" s="32" t="n"/>
      <c r="D14" s="32" t="inlineStr">
        <is>
          <t>건축</t>
        </is>
      </c>
      <c r="E14" s="32" t="n"/>
      <c r="F14" s="195" t="inlineStr">
        <is>
          <t>CUB 2F STR#5 외벽판넬</t>
        </is>
      </c>
      <c r="G14" s="140" t="inlineStr">
        <is>
          <t>외벽판넬 설치</t>
        </is>
      </c>
      <c r="H14" s="196" t="inlineStr">
        <is>
          <t>㎡</t>
        </is>
      </c>
      <c r="I14" s="495" t="n">
        <v>67.925</v>
      </c>
      <c r="J14" s="496" t="n">
        <v>67.925</v>
      </c>
      <c r="K14" s="495" t="n">
        <v>4.8</v>
      </c>
      <c r="L14" s="496" t="n">
        <v>72.72499999999999</v>
      </c>
      <c r="M14" s="497" t="n">
        <v>1.0707</v>
      </c>
      <c r="N14" s="496" t="n">
        <v>-4.8</v>
      </c>
      <c r="O14" s="497" t="n">
        <v>-0.0707</v>
      </c>
      <c r="P14" s="140" t="inlineStr">
        <is>
          <t>CUB 2F STR#5 외벽판넬</t>
        </is>
      </c>
      <c r="Q14" s="140" t="inlineStr">
        <is>
          <t>건축</t>
        </is>
      </c>
      <c r="R14" s="140" t="n"/>
      <c r="S14" s="140" t="n"/>
    </row>
    <row r="15" ht="15" customHeight="1" s="362">
      <c r="B15" s="31" t="n"/>
      <c r="C15" s="32" t="n"/>
      <c r="D15" s="32" t="inlineStr">
        <is>
          <t>건축</t>
        </is>
      </c>
      <c r="E15" s="32" t="n"/>
      <c r="F15" s="195" t="inlineStr">
        <is>
          <t>CUB 2F STR#6 외벽하지</t>
        </is>
      </c>
      <c r="G15" s="140" t="inlineStr">
        <is>
          <t>외벽하지 하지철물 설치</t>
        </is>
      </c>
      <c r="H15" s="196" t="inlineStr">
        <is>
          <t>m</t>
        </is>
      </c>
      <c r="I15" s="495" t="n">
        <v>35.65</v>
      </c>
      <c r="J15" s="496" t="n">
        <v>35.65</v>
      </c>
      <c r="K15" s="495" t="n">
        <v>2.4</v>
      </c>
      <c r="L15" s="496" t="n">
        <v>38.05</v>
      </c>
      <c r="M15" s="497" t="n">
        <v>1.0673</v>
      </c>
      <c r="N15" s="496" t="n">
        <v>-2.4</v>
      </c>
      <c r="O15" s="497" t="n">
        <v>-0.0673</v>
      </c>
      <c r="P15" s="140" t="inlineStr">
        <is>
          <t>CUB 2F STR#6 외벽하지</t>
        </is>
      </c>
      <c r="Q15" s="140" t="inlineStr">
        <is>
          <t>건축</t>
        </is>
      </c>
      <c r="R15" s="140" t="n"/>
      <c r="S15" s="140" t="n"/>
    </row>
    <row r="16" ht="15" customHeight="1" s="362">
      <c r="B16" s="31" t="n"/>
      <c r="C16" s="32" t="n"/>
      <c r="D16" s="32" t="inlineStr">
        <is>
          <t>건축</t>
        </is>
      </c>
      <c r="E16" s="32" t="n"/>
      <c r="F16" s="195" t="inlineStr">
        <is>
          <t>CUB 2F STR#6 외벽판넬</t>
        </is>
      </c>
      <c r="G16" s="140" t="inlineStr">
        <is>
          <t>외벽판넬 설치</t>
        </is>
      </c>
      <c r="H16" s="196" t="inlineStr">
        <is>
          <t>㎡</t>
        </is>
      </c>
      <c r="I16" s="495" t="n">
        <v>67.925</v>
      </c>
      <c r="J16" s="496" t="n">
        <v>67.925</v>
      </c>
      <c r="K16" s="495" t="n">
        <v>4.8</v>
      </c>
      <c r="L16" s="496" t="n">
        <v>72.72499999999999</v>
      </c>
      <c r="M16" s="497" t="n">
        <v>1.0707</v>
      </c>
      <c r="N16" s="496" t="n">
        <v>-4.8</v>
      </c>
      <c r="O16" s="497" t="n">
        <v>-0.0707</v>
      </c>
      <c r="P16" s="140" t="inlineStr">
        <is>
          <t>CUB 2F STR#6 외벽판넬</t>
        </is>
      </c>
      <c r="Q16" s="140" t="inlineStr">
        <is>
          <t>건축</t>
        </is>
      </c>
      <c r="R16" s="140" t="n"/>
      <c r="S16" s="140" t="n"/>
    </row>
    <row r="17" ht="15" customHeight="1" s="362">
      <c r="B17" s="31" t="n"/>
      <c r="C17" s="32" t="n"/>
      <c r="D17" s="32" t="inlineStr">
        <is>
          <t>건축</t>
        </is>
      </c>
      <c r="E17" s="32" t="n"/>
      <c r="F17" s="195" t="inlineStr">
        <is>
          <t>CUB 2F STR#7 외벽하지</t>
        </is>
      </c>
      <c r="G17" s="140" t="inlineStr">
        <is>
          <t>외벽하지 하지철물 설치</t>
        </is>
      </c>
      <c r="H17" s="196" t="inlineStr">
        <is>
          <t>m</t>
        </is>
      </c>
      <c r="I17" s="495" t="n">
        <v>35.65</v>
      </c>
      <c r="J17" s="496" t="n">
        <v>35.65</v>
      </c>
      <c r="K17" s="495" t="n">
        <v>2.4</v>
      </c>
      <c r="L17" s="496" t="n">
        <v>38.05</v>
      </c>
      <c r="M17" s="497" t="n">
        <v>1.0673</v>
      </c>
      <c r="N17" s="496" t="n">
        <v>-2.4</v>
      </c>
      <c r="O17" s="497" t="n">
        <v>-0.0673</v>
      </c>
      <c r="P17" s="140" t="inlineStr">
        <is>
          <t>CUB 2F STR#7 외벽하지</t>
        </is>
      </c>
      <c r="Q17" s="140" t="inlineStr">
        <is>
          <t>건축</t>
        </is>
      </c>
      <c r="R17" s="140" t="n"/>
      <c r="S17" s="140" t="n"/>
    </row>
    <row r="18" ht="15" customHeight="1" s="362">
      <c r="B18" s="31" t="n"/>
      <c r="C18" s="32" t="n"/>
      <c r="D18" s="32" t="inlineStr">
        <is>
          <t>건축</t>
        </is>
      </c>
      <c r="E18" s="32" t="n"/>
      <c r="F18" s="195" t="inlineStr">
        <is>
          <t>CUB 2F STR#7 외벽판넬</t>
        </is>
      </c>
      <c r="G18" s="140" t="inlineStr">
        <is>
          <t>외벽판넬 설치</t>
        </is>
      </c>
      <c r="H18" s="196" t="inlineStr">
        <is>
          <t>㎡</t>
        </is>
      </c>
      <c r="I18" s="495" t="n">
        <v>67.925</v>
      </c>
      <c r="J18" s="496" t="n">
        <v>67.925</v>
      </c>
      <c r="K18" s="495" t="n">
        <v>4.8</v>
      </c>
      <c r="L18" s="496" t="n">
        <v>72.72499999999999</v>
      </c>
      <c r="M18" s="497" t="n">
        <v>1.0707</v>
      </c>
      <c r="N18" s="496" t="n">
        <v>-4.8</v>
      </c>
      <c r="O18" s="497" t="n">
        <v>-0.0707</v>
      </c>
      <c r="P18" s="140" t="inlineStr">
        <is>
          <t>CUB 2F STR#7 외벽판넬</t>
        </is>
      </c>
      <c r="Q18" s="140" t="inlineStr">
        <is>
          <t>건축</t>
        </is>
      </c>
      <c r="R18" s="140" t="n"/>
      <c r="S18" s="140" t="n"/>
    </row>
    <row r="19" ht="15" customHeight="1" s="362">
      <c r="B19" s="31" t="n"/>
      <c r="C19" s="32" t="n"/>
      <c r="D19" s="32" t="inlineStr">
        <is>
          <t>건축</t>
        </is>
      </c>
      <c r="E19" s="32" t="n"/>
      <c r="F19" s="195" t="inlineStr">
        <is>
          <t>CUB 2F STR#8 외벽하지</t>
        </is>
      </c>
      <c r="G19" s="140" t="inlineStr">
        <is>
          <t>외벽하지 하지철물 설치</t>
        </is>
      </c>
      <c r="H19" s="196" t="inlineStr">
        <is>
          <t>m</t>
        </is>
      </c>
      <c r="I19" s="495" t="n">
        <v>85.5</v>
      </c>
      <c r="J19" s="496" t="n">
        <v>85.5</v>
      </c>
      <c r="K19" s="495" t="n">
        <v>5.8</v>
      </c>
      <c r="L19" s="496" t="n">
        <v>91.3</v>
      </c>
      <c r="M19" s="497" t="n">
        <v>1.0678</v>
      </c>
      <c r="N19" s="496" t="n">
        <v>-5.8</v>
      </c>
      <c r="O19" s="497" t="n">
        <v>-0.0678</v>
      </c>
      <c r="P19" s="140" t="inlineStr">
        <is>
          <t>CUB 2F STR#8 외벽하지</t>
        </is>
      </c>
      <c r="Q19" s="140" t="inlineStr">
        <is>
          <t>건축</t>
        </is>
      </c>
      <c r="R19" s="140" t="n"/>
      <c r="S19" s="140" t="n"/>
    </row>
    <row r="20" ht="15" customHeight="1" s="362">
      <c r="B20" s="31" t="n"/>
      <c r="C20" s="32" t="n"/>
      <c r="D20" s="32" t="inlineStr">
        <is>
          <t>건축</t>
        </is>
      </c>
      <c r="E20" s="32" t="n"/>
      <c r="F20" s="195" t="inlineStr">
        <is>
          <t>CUB 2F STR#8 외벽판넬</t>
        </is>
      </c>
      <c r="G20" s="140" t="inlineStr">
        <is>
          <t>외벽판넬 설치</t>
        </is>
      </c>
      <c r="H20" s="196" t="inlineStr">
        <is>
          <t>㎡</t>
        </is>
      </c>
      <c r="I20" s="495" t="n">
        <v>168.625</v>
      </c>
      <c r="J20" s="496" t="n">
        <v>168.625</v>
      </c>
      <c r="K20" s="495" t="n">
        <v>11.8</v>
      </c>
      <c r="L20" s="496" t="n">
        <v>180.425</v>
      </c>
      <c r="M20" s="497" t="n">
        <v>1.07</v>
      </c>
      <c r="N20" s="496" t="n">
        <v>-11.8</v>
      </c>
      <c r="O20" s="497" t="n">
        <v>-0.07000000000000001</v>
      </c>
      <c r="P20" s="140" t="inlineStr">
        <is>
          <t>CUB 2F STR#8 외벽판넬</t>
        </is>
      </c>
      <c r="Q20" s="140" t="inlineStr">
        <is>
          <t>건축</t>
        </is>
      </c>
      <c r="R20" s="140" t="n"/>
      <c r="S20" s="140" t="n"/>
    </row>
    <row r="21" ht="15" customHeight="1" s="362">
      <c r="B21" s="31" t="n"/>
      <c r="C21" s="32" t="n"/>
      <c r="D21" s="32" t="inlineStr">
        <is>
          <t>건축</t>
        </is>
      </c>
      <c r="E21" s="32" t="n"/>
      <c r="F21" s="195" t="inlineStr">
        <is>
          <t>CUB 2F STR#9 외벽하지</t>
        </is>
      </c>
      <c r="G21" s="140" t="inlineStr">
        <is>
          <t>외벽하지 하지철물 설치</t>
        </is>
      </c>
      <c r="H21" s="196" t="inlineStr">
        <is>
          <t>m</t>
        </is>
      </c>
      <c r="I21" s="495" t="n">
        <v>47.9</v>
      </c>
      <c r="J21" s="496" t="n">
        <v>47.9</v>
      </c>
      <c r="K21" s="495" t="n">
        <v>3.2</v>
      </c>
      <c r="L21" s="496" t="n">
        <v>51.1</v>
      </c>
      <c r="M21" s="497" t="n">
        <v>1.0668</v>
      </c>
      <c r="N21" s="496" t="n">
        <v>-3.2</v>
      </c>
      <c r="O21" s="497" t="n">
        <v>-0.0668</v>
      </c>
      <c r="P21" s="140" t="inlineStr">
        <is>
          <t>CUB 2F STR#9 외벽하지</t>
        </is>
      </c>
      <c r="Q21" s="140" t="inlineStr">
        <is>
          <t>건축</t>
        </is>
      </c>
      <c r="R21" s="140" t="n"/>
      <c r="S21" s="140" t="n"/>
    </row>
    <row r="22" ht="15" customHeight="1" s="362">
      <c r="B22" s="31" t="n"/>
      <c r="C22" s="32" t="n"/>
      <c r="D22" s="32" t="inlineStr">
        <is>
          <t>건축</t>
        </is>
      </c>
      <c r="E22" s="32" t="n"/>
      <c r="F22" s="195" t="inlineStr">
        <is>
          <t>CUB 2F STR#9 외벽판넬</t>
        </is>
      </c>
      <c r="G22" s="140" t="inlineStr">
        <is>
          <t>외벽판넬 설치</t>
        </is>
      </c>
      <c r="H22" s="196" t="inlineStr">
        <is>
          <t>㎡</t>
        </is>
      </c>
      <c r="I22" s="495" t="n">
        <v>97.84999999999999</v>
      </c>
      <c r="J22" s="496" t="n">
        <v>97.84999999999999</v>
      </c>
      <c r="K22" s="495" t="n">
        <v>6.9</v>
      </c>
      <c r="L22" s="496" t="n">
        <v>104.75</v>
      </c>
      <c r="M22" s="497" t="n">
        <v>1.0705</v>
      </c>
      <c r="N22" s="496" t="n">
        <v>-6.9</v>
      </c>
      <c r="O22" s="497" t="n">
        <v>-0.07049999999999999</v>
      </c>
      <c r="P22" s="140" t="inlineStr">
        <is>
          <t>CUB 2F STR#9 외벽판넬</t>
        </is>
      </c>
      <c r="Q22" s="140" t="inlineStr">
        <is>
          <t>건축</t>
        </is>
      </c>
      <c r="R22" s="140" t="n"/>
      <c r="S22" s="140" t="n"/>
    </row>
    <row r="23" ht="15" customHeight="1" s="362">
      <c r="B23" s="31" t="n"/>
      <c r="C23" s="32" t="n"/>
      <c r="D23" s="32" t="inlineStr">
        <is>
          <t>건축</t>
        </is>
      </c>
      <c r="E23" s="32" t="n"/>
      <c r="F23" s="195" t="inlineStr">
        <is>
          <t>CUB 2F STR#1 외벽후레싱</t>
        </is>
      </c>
      <c r="G23" s="140" t="inlineStr">
        <is>
          <t>외벽후레싱마감</t>
        </is>
      </c>
      <c r="H23" s="196" t="inlineStr">
        <is>
          <t>m</t>
        </is>
      </c>
      <c r="I23" s="495" t="n">
        <v>62.45</v>
      </c>
      <c r="J23" s="496" t="n">
        <v>62.45</v>
      </c>
      <c r="K23" s="495" t="n">
        <v>3.8</v>
      </c>
      <c r="L23" s="496" t="n">
        <v>66.25</v>
      </c>
      <c r="M23" s="497" t="n">
        <v>1.0608</v>
      </c>
      <c r="N23" s="496" t="n">
        <v>-3.8</v>
      </c>
      <c r="O23" s="497" t="n">
        <v>-0.0608</v>
      </c>
      <c r="P23" s="140" t="inlineStr">
        <is>
          <t>CUB 2F STR#1 외벽후레싱</t>
        </is>
      </c>
      <c r="Q23" s="140" t="inlineStr">
        <is>
          <t>건축</t>
        </is>
      </c>
      <c r="R23" s="140" t="n"/>
      <c r="S23" s="140" t="n"/>
    </row>
    <row r="24" ht="15" customHeight="1" s="362">
      <c r="B24" s="31" t="n"/>
      <c r="C24" s="32" t="n"/>
      <c r="D24" s="32" t="inlineStr">
        <is>
          <t>건축</t>
        </is>
      </c>
      <c r="E24" s="32" t="n"/>
      <c r="F24" s="195" t="inlineStr">
        <is>
          <t>CUB 2F STR#2 외벽후레싱</t>
        </is>
      </c>
      <c r="G24" s="140" t="inlineStr">
        <is>
          <t>외벽후레싱마감</t>
        </is>
      </c>
      <c r="H24" s="196" t="inlineStr">
        <is>
          <t>m</t>
        </is>
      </c>
      <c r="I24" s="495" t="n">
        <v>33.3</v>
      </c>
      <c r="J24" s="496" t="n">
        <v>33.3</v>
      </c>
      <c r="K24" s="495" t="n">
        <v>2</v>
      </c>
      <c r="L24" s="496" t="n">
        <v>35.3</v>
      </c>
      <c r="M24" s="497" t="n">
        <v>1.0601</v>
      </c>
      <c r="N24" s="496" t="n">
        <v>-2</v>
      </c>
      <c r="O24" s="497" t="n">
        <v>-0.0601</v>
      </c>
      <c r="P24" s="140" t="inlineStr">
        <is>
          <t>CUB 2F STR#2 외벽후레싱</t>
        </is>
      </c>
      <c r="Q24" s="140" t="inlineStr">
        <is>
          <t>건축</t>
        </is>
      </c>
      <c r="R24" s="140" t="n"/>
      <c r="S24" s="140" t="n"/>
    </row>
    <row r="25" ht="15" customHeight="1" s="362">
      <c r="B25" s="31" t="n"/>
      <c r="C25" s="32" t="n"/>
      <c r="D25" s="32" t="inlineStr">
        <is>
          <t>건축</t>
        </is>
      </c>
      <c r="E25" s="32" t="n"/>
      <c r="F25" s="195" t="inlineStr">
        <is>
          <t>CUB 2F STR#3 외벽후레싱</t>
        </is>
      </c>
      <c r="G25" s="140" t="inlineStr">
        <is>
          <t>외벽후레싱마감</t>
        </is>
      </c>
      <c r="H25" s="196" t="inlineStr">
        <is>
          <t>m</t>
        </is>
      </c>
      <c r="I25" s="495" t="n">
        <v>33.3</v>
      </c>
      <c r="J25" s="496" t="n">
        <v>33.3</v>
      </c>
      <c r="K25" s="495" t="n">
        <v>2</v>
      </c>
      <c r="L25" s="496" t="n">
        <v>35.3</v>
      </c>
      <c r="M25" s="497" t="n">
        <v>1.0601</v>
      </c>
      <c r="N25" s="496" t="n">
        <v>-2</v>
      </c>
      <c r="O25" s="497" t="n">
        <v>-0.0601</v>
      </c>
      <c r="P25" s="140" t="inlineStr">
        <is>
          <t>CUB 2F STR#3 외벽후레싱</t>
        </is>
      </c>
      <c r="Q25" s="140" t="inlineStr">
        <is>
          <t>건축</t>
        </is>
      </c>
      <c r="R25" s="140" t="n"/>
      <c r="S25" s="140" t="n"/>
    </row>
    <row r="26" ht="15" customHeight="1" s="362">
      <c r="B26" s="31" t="n"/>
      <c r="C26" s="32" t="n"/>
      <c r="D26" s="32" t="inlineStr">
        <is>
          <t>건축</t>
        </is>
      </c>
      <c r="E26" s="32" t="n"/>
      <c r="F26" s="195" t="inlineStr">
        <is>
          <t>CUB 2F STR#4 외벽후레싱</t>
        </is>
      </c>
      <c r="G26" s="140" t="inlineStr">
        <is>
          <t>외벽후레싱마감</t>
        </is>
      </c>
      <c r="H26" s="196" t="inlineStr">
        <is>
          <t>m</t>
        </is>
      </c>
      <c r="I26" s="495" t="n">
        <v>33.3</v>
      </c>
      <c r="J26" s="496" t="n">
        <v>33.3</v>
      </c>
      <c r="K26" s="495" t="n">
        <v>2</v>
      </c>
      <c r="L26" s="496" t="n">
        <v>35.3</v>
      </c>
      <c r="M26" s="497" t="n">
        <v>1.0601</v>
      </c>
      <c r="N26" s="496" t="n">
        <v>-2</v>
      </c>
      <c r="O26" s="497" t="n">
        <v>-0.0601</v>
      </c>
      <c r="P26" s="140" t="inlineStr">
        <is>
          <t>CUB 2F STR#4 외벽후레싱</t>
        </is>
      </c>
      <c r="Q26" s="140" t="inlineStr">
        <is>
          <t>건축</t>
        </is>
      </c>
      <c r="R26" s="140" t="n"/>
      <c r="S26" s="140" t="n"/>
    </row>
    <row r="27" ht="15" customHeight="1" s="362">
      <c r="B27" s="31" t="n"/>
      <c r="C27" s="32" t="n"/>
      <c r="D27" s="32" t="inlineStr">
        <is>
          <t>건축</t>
        </is>
      </c>
      <c r="E27" s="32" t="n"/>
      <c r="F27" s="195" t="inlineStr">
        <is>
          <t>CUB 2F STR#5 외벽후레싱</t>
        </is>
      </c>
      <c r="G27" s="140" t="inlineStr">
        <is>
          <t>외벽후레싱마감</t>
        </is>
      </c>
      <c r="H27" s="196" t="inlineStr">
        <is>
          <t>m</t>
        </is>
      </c>
      <c r="I27" s="495" t="n">
        <v>33.3</v>
      </c>
      <c r="J27" s="496" t="n">
        <v>33.3</v>
      </c>
      <c r="K27" s="495" t="n">
        <v>2</v>
      </c>
      <c r="L27" s="496" t="n">
        <v>35.3</v>
      </c>
      <c r="M27" s="497" t="n">
        <v>1.0601</v>
      </c>
      <c r="N27" s="496" t="n">
        <v>-2</v>
      </c>
      <c r="O27" s="497" t="n">
        <v>-0.0601</v>
      </c>
      <c r="P27" s="140" t="inlineStr">
        <is>
          <t>CUB 2F STR#5 외벽후레싱</t>
        </is>
      </c>
      <c r="Q27" s="140" t="inlineStr">
        <is>
          <t>건축</t>
        </is>
      </c>
      <c r="R27" s="140" t="n"/>
      <c r="S27" s="140" t="n"/>
    </row>
    <row r="28" ht="15" customHeight="1" s="362">
      <c r="B28" s="31" t="n"/>
      <c r="C28" s="32" t="n"/>
      <c r="D28" s="32" t="inlineStr">
        <is>
          <t>건축</t>
        </is>
      </c>
      <c r="E28" s="32" t="n"/>
      <c r="F28" s="195" t="inlineStr">
        <is>
          <t>CUB 2F STR#6 외벽후레싱</t>
        </is>
      </c>
      <c r="G28" s="140" t="inlineStr">
        <is>
          <t>외벽후레싱마감</t>
        </is>
      </c>
      <c r="H28" s="196" t="inlineStr">
        <is>
          <t>m</t>
        </is>
      </c>
      <c r="I28" s="495" t="n">
        <v>33.3</v>
      </c>
      <c r="J28" s="496" t="n">
        <v>33.3</v>
      </c>
      <c r="K28" s="495" t="n">
        <v>2</v>
      </c>
      <c r="L28" s="496" t="n">
        <v>35.3</v>
      </c>
      <c r="M28" s="497" t="n">
        <v>1.0601</v>
      </c>
      <c r="N28" s="496" t="n">
        <v>-2</v>
      </c>
      <c r="O28" s="497" t="n">
        <v>-0.0601</v>
      </c>
      <c r="P28" s="140" t="inlineStr">
        <is>
          <t>CUB 2F STR#6 외벽후레싱</t>
        </is>
      </c>
      <c r="Q28" s="140" t="inlineStr">
        <is>
          <t>건축</t>
        </is>
      </c>
      <c r="R28" s="140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2026-06-02T04:12:21Z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