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PH_X-070</t>
        </is>
      </c>
      <c r="F5" s="394" t="n"/>
      <c r="G5" s="395" t="inlineStr">
        <is>
          <t>-F04 1F~7F 천장 설치작업
-F02,F04 1F~PH-1F 석고벽체 설치 작업
-F04,F02 B1F~PH2F 도어 설치 작업
-F04 1~RooF 비계설치,철거 작업
-F02,F04 1F~RH-1F 코킹작업
-F02,F04 1F~5F m15연결통로 설치작업</t>
        </is>
      </c>
      <c r="H5" s="395" t="inlineStr">
        <is>
          <t>-F04 1F~7F 천장 설치작업
-F02,F04 1F~PH-1F 석고벽체 설치 작업
-F04,F02 B1F~PH2F 도어 설치 작업
-F04 1~RooF 비계설치,철거 작업
-F02,F04 1F~RH-1F 코킹작업
-F02,F04 1F~5F m15연결통로 설치작업</t>
        </is>
      </c>
      <c r="I5" s="395" t="n"/>
      <c r="J5" s="396" t="n"/>
      <c r="K5" s="397" t="n">
        <v>267</v>
      </c>
      <c r="L5" s="397" t="n">
        <v>253</v>
      </c>
      <c r="M5" s="397" t="n">
        <v>240</v>
      </c>
      <c r="N5" s="397" t="n"/>
      <c r="O5" s="397" t="n">
        <v>760</v>
      </c>
      <c r="P5" s="398" t="n"/>
      <c r="Q5" s="397" t="n">
        <v>2886</v>
      </c>
      <c r="R5" s="397" t="n">
        <v>48561</v>
      </c>
      <c r="S5" s="397" t="n">
        <v>16886</v>
      </c>
      <c r="T5" s="397" t="n">
        <v>10027</v>
      </c>
      <c r="U5" s="397" t="n">
        <v>4149</v>
      </c>
      <c r="V5" s="397" t="n">
        <v>82509</v>
      </c>
      <c r="W5" s="398" t="n"/>
      <c r="X5" s="397" t="n"/>
      <c r="Y5" s="397" t="n">
        <v>277</v>
      </c>
      <c r="Z5" s="397" t="n">
        <v>267</v>
      </c>
      <c r="AA5" s="397" t="n">
        <v>252</v>
      </c>
      <c r="AB5" s="397" t="n"/>
      <c r="AC5" s="397" t="n">
        <v>796</v>
      </c>
      <c r="AD5" s="398" t="n">
        <v>796</v>
      </c>
      <c r="AE5" s="397" t="n">
        <v>2886</v>
      </c>
      <c r="AF5" s="397" t="n">
        <v>48838</v>
      </c>
      <c r="AG5" s="397" t="n">
        <v>17153</v>
      </c>
      <c r="AH5" s="397" t="n">
        <v>10279</v>
      </c>
      <c r="AI5" s="397" t="n">
        <v>4149</v>
      </c>
      <c r="AJ5" s="397" t="n">
        <v>83305</v>
      </c>
      <c r="AK5" s="399" t="n">
        <v>83305</v>
      </c>
    </row>
    <row r="6" ht="45.75" customHeight="1" s="362" thickBot="1">
      <c r="B6" s="102" t="n"/>
      <c r="C6" s="103" t="n"/>
      <c r="D6" s="104" t="n"/>
      <c r="E6" s="103" t="inlineStr">
        <is>
          <t>광건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PH_X-070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광건</t>
        </is>
      </c>
      <c r="D7" s="11" t="inlineStr">
        <is>
          <t>Wk00</t>
        </is>
      </c>
      <c r="E7" s="11" t="n"/>
      <c r="F7" s="278" t="inlineStr">
        <is>
          <t>Shop설계</t>
        </is>
      </c>
      <c r="G7" s="409" t="n"/>
      <c r="H7" s="410" t="n">
        <v>760</v>
      </c>
      <c r="I7" s="410" t="n">
        <v>281</v>
      </c>
      <c r="J7" s="410" t="n">
        <v>31</v>
      </c>
      <c r="K7" s="411" t="n"/>
      <c r="L7" s="412" t="n">
        <v>1072</v>
      </c>
      <c r="M7" s="413" t="n"/>
      <c r="N7" s="414" t="n">
        <v>4</v>
      </c>
      <c r="O7" s="414" t="n">
        <v>2</v>
      </c>
      <c r="P7" s="414" t="n"/>
      <c r="Q7" s="415" t="n"/>
      <c r="R7" s="416" t="n">
        <v>6</v>
      </c>
      <c r="S7" s="417" t="n"/>
      <c r="T7" s="410" t="n">
        <v>764</v>
      </c>
      <c r="U7" s="410" t="n">
        <v>283</v>
      </c>
      <c r="V7" s="410" t="n">
        <v>31</v>
      </c>
      <c r="W7" s="411" t="n"/>
      <c r="X7" s="418" t="n">
        <v>1078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Wk23</t>
        </is>
      </c>
      <c r="E8" s="11" t="n"/>
      <c r="F8" s="278" t="inlineStr">
        <is>
          <t>비계공</t>
        </is>
      </c>
      <c r="G8" s="409" t="n">
        <v>31</v>
      </c>
      <c r="H8" s="410" t="n">
        <v>1232</v>
      </c>
      <c r="I8" s="410" t="n">
        <v>646</v>
      </c>
      <c r="J8" s="410" t="n">
        <v>189</v>
      </c>
      <c r="K8" s="411" t="n">
        <v>119</v>
      </c>
      <c r="L8" s="412" t="n">
        <v>2217</v>
      </c>
      <c r="M8" s="413" t="n"/>
      <c r="N8" s="414" t="n">
        <v>12</v>
      </c>
      <c r="O8" s="414" t="n">
        <v>12</v>
      </c>
      <c r="P8" s="414" t="n"/>
      <c r="Q8" s="415" t="n"/>
      <c r="R8" s="416" t="n">
        <v>24</v>
      </c>
      <c r="S8" s="417" t="n">
        <v>31</v>
      </c>
      <c r="T8" s="410" t="n">
        <v>1244</v>
      </c>
      <c r="U8" s="410" t="n">
        <v>658</v>
      </c>
      <c r="V8" s="410" t="n">
        <v>189</v>
      </c>
      <c r="W8" s="411" t="n">
        <v>119</v>
      </c>
      <c r="X8" s="418" t="n">
        <v>2241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Wk24</t>
        </is>
      </c>
      <c r="E9" s="11" t="n"/>
      <c r="F9" s="278" t="inlineStr">
        <is>
          <t>수장공</t>
        </is>
      </c>
      <c r="G9" s="409" t="n">
        <v>2341</v>
      </c>
      <c r="H9" s="410" t="n">
        <v>35532</v>
      </c>
      <c r="I9" s="410" t="n">
        <v>12384</v>
      </c>
      <c r="J9" s="410" t="n">
        <v>7751</v>
      </c>
      <c r="K9" s="411" t="n">
        <v>3149</v>
      </c>
      <c r="L9" s="412" t="n">
        <v>61157</v>
      </c>
      <c r="M9" s="413" t="n"/>
      <c r="N9" s="414" t="n">
        <v>219</v>
      </c>
      <c r="O9" s="414" t="n">
        <v>218</v>
      </c>
      <c r="P9" s="414" t="n">
        <v>218</v>
      </c>
      <c r="Q9" s="415" t="n"/>
      <c r="R9" s="416" t="n">
        <v>655</v>
      </c>
      <c r="S9" s="417" t="n">
        <v>2341</v>
      </c>
      <c r="T9" s="410" t="n">
        <v>35751</v>
      </c>
      <c r="U9" s="410" t="n">
        <v>12602</v>
      </c>
      <c r="V9" s="410" t="n">
        <v>7969</v>
      </c>
      <c r="W9" s="411" t="n">
        <v>3149</v>
      </c>
      <c r="X9" s="418" t="n">
        <v>61812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Wk33</t>
        </is>
      </c>
      <c r="E10" s="11" t="n"/>
      <c r="F10" s="278" t="inlineStr">
        <is>
          <t>유도원</t>
        </is>
      </c>
      <c r="G10" s="409" t="n">
        <v>288</v>
      </c>
      <c r="H10" s="410" t="n">
        <v>7325</v>
      </c>
      <c r="I10" s="410" t="n">
        <v>2473</v>
      </c>
      <c r="J10" s="410" t="n">
        <v>1442</v>
      </c>
      <c r="K10" s="411" t="n">
        <v>732</v>
      </c>
      <c r="L10" s="412" t="n">
        <v>12260</v>
      </c>
      <c r="M10" s="413" t="n"/>
      <c r="N10" s="414" t="n">
        <v>25</v>
      </c>
      <c r="O10" s="414" t="n">
        <v>25</v>
      </c>
      <c r="P10" s="414" t="n">
        <v>25</v>
      </c>
      <c r="Q10" s="415" t="n"/>
      <c r="R10" s="416" t="n">
        <v>75</v>
      </c>
      <c r="S10" s="417" t="n">
        <v>288</v>
      </c>
      <c r="T10" s="410" t="n">
        <v>7350</v>
      </c>
      <c r="U10" s="410" t="n">
        <v>2498</v>
      </c>
      <c r="V10" s="410" t="n">
        <v>1467</v>
      </c>
      <c r="W10" s="411" t="n">
        <v>732</v>
      </c>
      <c r="X10" s="418" t="n">
        <v>12335</v>
      </c>
      <c r="Y10" t="inlineStr">
        <is>
          <t>O</t>
        </is>
      </c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PH_X-070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광건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이하</t>
        </is>
      </c>
      <c r="G9" s="454" t="n">
        <v>113</v>
      </c>
      <c r="H9" s="455" t="n">
        <v>2624</v>
      </c>
      <c r="I9" s="455" t="n">
        <v>887</v>
      </c>
      <c r="J9" s="455" t="n">
        <v>536</v>
      </c>
      <c r="K9" s="456" t="n">
        <v>246</v>
      </c>
      <c r="L9" s="457" t="n">
        <v>4406</v>
      </c>
      <c r="M9" s="458" t="n"/>
      <c r="N9" s="459" t="n">
        <v>16</v>
      </c>
      <c r="O9" s="459" t="n">
        <v>16</v>
      </c>
      <c r="P9" s="459" t="n">
        <v>16</v>
      </c>
      <c r="Q9" s="460" t="n"/>
      <c r="R9" s="461" t="n">
        <v>48</v>
      </c>
      <c r="S9" s="462" t="n">
        <v>113</v>
      </c>
      <c r="T9" s="455" t="n">
        <v>2640</v>
      </c>
      <c r="U9" s="455" t="n">
        <v>903</v>
      </c>
      <c r="V9" s="455" t="n">
        <v>552</v>
      </c>
      <c r="W9" s="456" t="n">
        <v>246</v>
      </c>
      <c r="X9" s="457" t="n">
        <v>4454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7M ~ 12M</t>
        </is>
      </c>
      <c r="G10" s="454" t="n">
        <v>117</v>
      </c>
      <c r="H10" s="455" t="n">
        <v>3567</v>
      </c>
      <c r="I10" s="455" t="n">
        <v>1051</v>
      </c>
      <c r="J10" s="455" t="n">
        <v>526</v>
      </c>
      <c r="K10" s="456" t="n">
        <v>265</v>
      </c>
      <c r="L10" s="457" t="n">
        <v>5526</v>
      </c>
      <c r="M10" s="458" t="n"/>
      <c r="N10" s="459" t="n">
        <v>8</v>
      </c>
      <c r="O10" s="459" t="n">
        <v>8</v>
      </c>
      <c r="P10" s="459" t="n">
        <v>8</v>
      </c>
      <c r="Q10" s="460" t="n"/>
      <c r="R10" s="461" t="n">
        <v>24</v>
      </c>
      <c r="S10" s="462" t="n">
        <v>117</v>
      </c>
      <c r="T10" s="455" t="n">
        <v>3575</v>
      </c>
      <c r="U10" s="455" t="n">
        <v>1059</v>
      </c>
      <c r="V10" s="455" t="n">
        <v>534</v>
      </c>
      <c r="W10" s="456" t="n">
        <v>265</v>
      </c>
      <c r="X10" s="457" t="n">
        <v>5550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12M이상</t>
        </is>
      </c>
      <c r="G11" s="454" t="n">
        <v>90</v>
      </c>
      <c r="H11" s="455" t="n">
        <v>3481</v>
      </c>
      <c r="I11" s="455" t="n">
        <v>989</v>
      </c>
      <c r="J11" s="455" t="n">
        <v>573</v>
      </c>
      <c r="K11" s="456" t="n">
        <v>245</v>
      </c>
      <c r="L11" s="457" t="n">
        <v>5378</v>
      </c>
      <c r="M11" s="458" t="n"/>
      <c r="N11" s="459" t="n">
        <v>9</v>
      </c>
      <c r="O11" s="459" t="n">
        <v>9</v>
      </c>
      <c r="P11" s="459" t="n">
        <v>9</v>
      </c>
      <c r="Q11" s="460" t="n"/>
      <c r="R11" s="461" t="n">
        <v>27</v>
      </c>
      <c r="S11" s="462" t="n">
        <v>90</v>
      </c>
      <c r="T11" s="455" t="n">
        <v>3490</v>
      </c>
      <c r="U11" s="455" t="n">
        <v>998</v>
      </c>
      <c r="V11" s="455" t="n">
        <v>582</v>
      </c>
      <c r="W11" s="456" t="n">
        <v>245</v>
      </c>
      <c r="X11" s="457" t="n">
        <v>5405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이하</t>
        </is>
      </c>
      <c r="G12" s="454" t="n"/>
      <c r="H12" s="455" t="n">
        <v>13</v>
      </c>
      <c r="I12" s="455" t="n">
        <v>4</v>
      </c>
      <c r="J12" s="455" t="n">
        <v>2</v>
      </c>
      <c r="K12" s="456" t="n"/>
      <c r="L12" s="457" t="n">
        <v>19</v>
      </c>
      <c r="M12" s="458" t="n"/>
      <c r="N12" s="459" t="n"/>
      <c r="O12" s="459" t="n"/>
      <c r="P12" s="459" t="n"/>
      <c r="Q12" s="460" t="n"/>
      <c r="R12" s="461" t="n"/>
      <c r="S12" s="462" t="n"/>
      <c r="T12" s="455" t="n">
        <v>13</v>
      </c>
      <c r="U12" s="455" t="n">
        <v>4</v>
      </c>
      <c r="V12" s="455" t="n">
        <v>2</v>
      </c>
      <c r="W12" s="456" t="n"/>
      <c r="X12" s="457" t="n">
        <v>19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70 Ton &gt; 100 Ton</t>
        </is>
      </c>
      <c r="G13" s="454" t="n">
        <v>1</v>
      </c>
      <c r="H13" s="455" t="n">
        <v>2</v>
      </c>
      <c r="I13" s="455" t="n">
        <v>2</v>
      </c>
      <c r="J13" s="455" t="n">
        <v>5</v>
      </c>
      <c r="K13" s="456" t="n">
        <v>4</v>
      </c>
      <c r="L13" s="457" t="n">
        <v>14</v>
      </c>
      <c r="M13" s="458" t="n"/>
      <c r="N13" s="459" t="n"/>
      <c r="O13" s="459" t="n"/>
      <c r="P13" s="459" t="n"/>
      <c r="Q13" s="460" t="n"/>
      <c r="R13" s="461" t="n"/>
      <c r="S13" s="462" t="n">
        <v>1</v>
      </c>
      <c r="T13" s="455" t="n">
        <v>2</v>
      </c>
      <c r="U13" s="455" t="n">
        <v>2</v>
      </c>
      <c r="V13" s="455" t="n">
        <v>5</v>
      </c>
      <c r="W13" s="456" t="n">
        <v>4</v>
      </c>
      <c r="X13" s="457" t="n">
        <v>14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200 Ton &gt; 300 Ton</t>
        </is>
      </c>
      <c r="G14" s="454" t="n"/>
      <c r="H14" s="455" t="n">
        <v>6</v>
      </c>
      <c r="I14" s="455" t="n">
        <v>3</v>
      </c>
      <c r="J14" s="455" t="n">
        <v>1</v>
      </c>
      <c r="K14" s="456" t="n"/>
      <c r="L14" s="457" t="n">
        <v>10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6</v>
      </c>
      <c r="U14" s="455" t="n">
        <v>3</v>
      </c>
      <c r="V14" s="455" t="n">
        <v>1</v>
      </c>
      <c r="W14" s="456" t="n"/>
      <c r="X14" s="457" t="n">
        <v>10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300 Ton 초과</t>
        </is>
      </c>
      <c r="G15" s="454" t="n"/>
      <c r="H15" s="455" t="n">
        <v>2</v>
      </c>
      <c r="I15" s="455" t="n">
        <v>2</v>
      </c>
      <c r="J15" s="455" t="n"/>
      <c r="K15" s="456" t="n"/>
      <c r="L15" s="457" t="n">
        <v>4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2</v>
      </c>
      <c r="U15" s="455" t="n">
        <v>2</v>
      </c>
      <c r="V15" s="455" t="n"/>
      <c r="W15" s="456" t="n"/>
      <c r="X15" s="457" t="n">
        <v>4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Tower Crane</t>
        </is>
      </c>
      <c r="F16" s="277" t="inlineStr">
        <is>
          <t>Tower Crane</t>
        </is>
      </c>
      <c r="G16" s="454" t="n">
        <v>1</v>
      </c>
      <c r="H16" s="455" t="n">
        <v>28</v>
      </c>
      <c r="I16" s="455" t="n">
        <v>14</v>
      </c>
      <c r="J16" s="455" t="n">
        <v>11</v>
      </c>
      <c r="K16" s="456" t="n"/>
      <c r="L16" s="457" t="n">
        <v>54</v>
      </c>
      <c r="M16" s="458" t="n"/>
      <c r="N16" s="459" t="n"/>
      <c r="O16" s="459" t="n"/>
      <c r="P16" s="459" t="n"/>
      <c r="Q16" s="460" t="n"/>
      <c r="R16" s="461" t="n"/>
      <c r="S16" s="462" t="n">
        <v>1</v>
      </c>
      <c r="T16" s="455" t="n">
        <v>28</v>
      </c>
      <c r="U16" s="455" t="n">
        <v>14</v>
      </c>
      <c r="V16" s="455" t="n">
        <v>11</v>
      </c>
      <c r="W16" s="456" t="n"/>
      <c r="X16" s="457" t="n">
        <v>54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지게차</t>
        </is>
      </c>
      <c r="F17" s="277" t="inlineStr">
        <is>
          <t>지게차</t>
        </is>
      </c>
      <c r="G17" s="454" t="n">
        <v>23</v>
      </c>
      <c r="H17" s="455" t="n">
        <v>261</v>
      </c>
      <c r="I17" s="455" t="n">
        <v>102</v>
      </c>
      <c r="J17" s="455" t="n">
        <v>71</v>
      </c>
      <c r="K17" s="456" t="n"/>
      <c r="L17" s="457" t="n">
        <v>457</v>
      </c>
      <c r="M17" s="458" t="n"/>
      <c r="N17" s="459" t="n">
        <v>1</v>
      </c>
      <c r="O17" s="459" t="n">
        <v>1</v>
      </c>
      <c r="P17" s="459" t="n">
        <v>1</v>
      </c>
      <c r="Q17" s="460" t="n"/>
      <c r="R17" s="461" t="n">
        <v>3</v>
      </c>
      <c r="S17" s="462" t="n">
        <v>23</v>
      </c>
      <c r="T17" s="455" t="n">
        <v>262</v>
      </c>
      <c r="U17" s="455" t="n">
        <v>103</v>
      </c>
      <c r="V17" s="455" t="n">
        <v>72</v>
      </c>
      <c r="W17" s="456" t="n"/>
      <c r="X17" s="457" t="n">
        <v>460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하이렌더</t>
        </is>
      </c>
      <c r="F18" s="277" t="inlineStr">
        <is>
          <t>하이렌더</t>
        </is>
      </c>
      <c r="G18" s="454" t="n"/>
      <c r="H18" s="455" t="n">
        <v>3</v>
      </c>
      <c r="I18" s="455" t="n"/>
      <c r="J18" s="455" t="n"/>
      <c r="K18" s="456" t="n"/>
      <c r="L18" s="457" t="n">
        <v>3</v>
      </c>
      <c r="M18" s="458" t="n"/>
      <c r="N18" s="459" t="n"/>
      <c r="O18" s="459" t="n"/>
      <c r="P18" s="459" t="n"/>
      <c r="Q18" s="460" t="n"/>
      <c r="R18" s="461" t="n"/>
      <c r="S18" s="462" t="n"/>
      <c r="T18" s="455" t="n">
        <v>3</v>
      </c>
      <c r="U18" s="455" t="n"/>
      <c r="V18" s="455" t="n"/>
      <c r="W18" s="456" t="n"/>
      <c r="X18" s="457" t="n">
        <v>3</v>
      </c>
      <c r="Y18" t="inlineStr">
        <is>
          <t>O</t>
        </is>
      </c>
    </row>
    <row r="19">
      <c r="B19" s="26" t="n"/>
      <c r="C19" s="453" t="n"/>
      <c r="D19" s="277" t="inlineStr">
        <is>
          <t>운반기계류</t>
        </is>
      </c>
      <c r="E19" s="279" t="inlineStr">
        <is>
          <t>사다리차</t>
        </is>
      </c>
      <c r="F19" s="277" t="inlineStr">
        <is>
          <t>사다리차</t>
        </is>
      </c>
      <c r="G19" s="454" t="n">
        <v>1</v>
      </c>
      <c r="H19" s="455" t="n">
        <v>14</v>
      </c>
      <c r="I19" s="455" t="n">
        <v>3</v>
      </c>
      <c r="J19" s="455" t="n">
        <v>47</v>
      </c>
      <c r="K19" s="456" t="n">
        <v>58</v>
      </c>
      <c r="L19" s="457" t="n">
        <v>123</v>
      </c>
      <c r="M19" s="458" t="n"/>
      <c r="N19" s="459" t="n"/>
      <c r="O19" s="459" t="n"/>
      <c r="P19" s="459" t="n"/>
      <c r="Q19" s="460" t="n"/>
      <c r="R19" s="461" t="n"/>
      <c r="S19" s="462" t="n">
        <v>1</v>
      </c>
      <c r="T19" s="455" t="n">
        <v>14</v>
      </c>
      <c r="U19" s="455" t="n">
        <v>3</v>
      </c>
      <c r="V19" s="455" t="n">
        <v>47</v>
      </c>
      <c r="W19" s="456" t="n">
        <v>58</v>
      </c>
      <c r="X19" s="457" t="n">
        <v>123</v>
      </c>
      <c r="Y19" t="inlineStr">
        <is>
          <t>O</t>
        </is>
      </c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PH_X-070</t>
        </is>
      </c>
      <c r="F5" s="195" t="inlineStr">
        <is>
          <t>F04 1F X30~48 Y3~4 D/S 구간</t>
        </is>
      </c>
      <c r="G5" s="140" t="inlineStr">
        <is>
          <t>석고벽체 설치</t>
        </is>
      </c>
      <c r="H5" s="196" t="inlineStr">
        <is>
          <t>m2</t>
        </is>
      </c>
      <c r="I5" s="495" t="n">
        <v>1994</v>
      </c>
      <c r="J5" s="496" t="n">
        <v>1986</v>
      </c>
      <c r="K5" s="495" t="n">
        <v>9.199999999999999</v>
      </c>
      <c r="L5" s="496" t="n">
        <v>1995.2</v>
      </c>
      <c r="M5" s="497" t="n">
        <v>1.0006</v>
      </c>
      <c r="N5" s="496" t="n">
        <v>-1.2</v>
      </c>
      <c r="O5" s="497" t="n">
        <v>-0.0005999999999999999</v>
      </c>
      <c r="P5" s="140" t="inlineStr">
        <is>
          <t>F04 1F X30~48 Y3~4 D/S 구간</t>
        </is>
      </c>
      <c r="Q5" s="140" t="inlineStr">
        <is>
          <t>건축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광건</t>
        </is>
      </c>
      <c r="F6" s="195" t="inlineStr">
        <is>
          <t>F04 2F X30~48 Y1~3 D/S,부자재창고,전기실 등</t>
        </is>
      </c>
      <c r="G6" s="140" t="inlineStr">
        <is>
          <t>석고벽체 설치</t>
        </is>
      </c>
      <c r="H6" s="196" t="inlineStr">
        <is>
          <t>m2</t>
        </is>
      </c>
      <c r="I6" s="495" t="n">
        <v>4353</v>
      </c>
      <c r="J6" s="496" t="n">
        <v>4341</v>
      </c>
      <c r="K6" s="495" t="n">
        <v>20.2</v>
      </c>
      <c r="L6" s="496" t="n">
        <v>4361.2</v>
      </c>
      <c r="M6" s="497" t="n">
        <v>1.0019</v>
      </c>
      <c r="N6" s="496" t="n">
        <v>-8.199999999999999</v>
      </c>
      <c r="O6" s="497" t="n">
        <v>-0.0019</v>
      </c>
      <c r="P6" s="140" t="inlineStr">
        <is>
          <t>F04 2F X30~48 Y1~3 D/S,부자재창고,전기실 등</t>
        </is>
      </c>
      <c r="Q6" s="140" t="inlineStr">
        <is>
          <t>건축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F04 3F X30~48 Y3 D/S구간, EPS,화장실,TPS 등</t>
        </is>
      </c>
      <c r="G7" s="140" t="inlineStr">
        <is>
          <t>석고벽체 설치</t>
        </is>
      </c>
      <c r="H7" s="196" t="inlineStr">
        <is>
          <t>m2</t>
        </is>
      </c>
      <c r="I7" s="495" t="n">
        <v>4109</v>
      </c>
      <c r="J7" s="496" t="n">
        <v>4101</v>
      </c>
      <c r="K7" s="495" t="n">
        <v>17.1</v>
      </c>
      <c r="L7" s="496" t="n">
        <v>4118.1</v>
      </c>
      <c r="M7" s="497" t="n">
        <v>1.0022</v>
      </c>
      <c r="N7" s="496" t="n">
        <v>-9.1</v>
      </c>
      <c r="O7" s="497" t="n">
        <v>-0.0022</v>
      </c>
      <c r="P7" s="140" t="inlineStr">
        <is>
          <t>F04 3F X30~48 Y3 D/S구간, EPS,화장실,TPS 등</t>
        </is>
      </c>
      <c r="Q7" s="140" t="inlineStr">
        <is>
          <t>건축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F04 4F X30~41 Y1~3 D/S,EPS,화장실,TPS 등</t>
        </is>
      </c>
      <c r="G8" s="140" t="inlineStr">
        <is>
          <t>석고벽체설치</t>
        </is>
      </c>
      <c r="H8" s="196" t="inlineStr">
        <is>
          <t>m2</t>
        </is>
      </c>
      <c r="I8" s="495" t="n">
        <v>5241</v>
      </c>
      <c r="J8" s="496" t="n">
        <v>5238</v>
      </c>
      <c r="K8" s="495" t="n">
        <v>104</v>
      </c>
      <c r="L8" s="496" t="n">
        <v>5342</v>
      </c>
      <c r="M8" s="497" t="n">
        <v>1.0193</v>
      </c>
      <c r="N8" s="496" t="n">
        <v>-101</v>
      </c>
      <c r="O8" s="497" t="n">
        <v>-0.0193</v>
      </c>
      <c r="P8" s="140" t="inlineStr">
        <is>
          <t>F04 4F X30~41 Y1~3 D/S,EPS,화장실,TPS 등</t>
        </is>
      </c>
      <c r="Q8" s="140" t="inlineStr">
        <is>
          <t>건축</t>
        </is>
      </c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 xml:space="preserve">F02 2F X30~48 Y4 D/S 구간 </t>
        </is>
      </c>
      <c r="G9" s="140" t="inlineStr">
        <is>
          <t>석고벽체설치</t>
        </is>
      </c>
      <c r="H9" s="196" t="inlineStr">
        <is>
          <t>m2</t>
        </is>
      </c>
      <c r="I9" s="495" t="n">
        <v>1314</v>
      </c>
      <c r="J9" s="496" t="n">
        <v>1314</v>
      </c>
      <c r="K9" s="495" t="n">
        <v>26</v>
      </c>
      <c r="L9" s="496" t="n">
        <v>1340</v>
      </c>
      <c r="M9" s="497" t="n">
        <v>1.0198</v>
      </c>
      <c r="N9" s="496" t="n">
        <v>-26</v>
      </c>
      <c r="O9" s="497" t="n">
        <v>-0.0198</v>
      </c>
      <c r="P9" s="140" t="inlineStr">
        <is>
          <t xml:space="preserve">F02 2F X30~48 Y4 D/S 구간 </t>
        </is>
      </c>
      <c r="Q9" s="140" t="inlineStr">
        <is>
          <t>건축</t>
        </is>
      </c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 xml:space="preserve">F02 3F X30~48 Y4 D/S 구간 </t>
        </is>
      </c>
      <c r="G10" s="140" t="inlineStr">
        <is>
          <t>석고벽체설치</t>
        </is>
      </c>
      <c r="H10" s="196" t="inlineStr">
        <is>
          <t>m2</t>
        </is>
      </c>
      <c r="I10" s="495" t="n">
        <v>2606</v>
      </c>
      <c r="J10" s="496" t="n">
        <v>2606</v>
      </c>
      <c r="K10" s="495" t="n">
        <v>46.2</v>
      </c>
      <c r="L10" s="496" t="n">
        <v>2652.2</v>
      </c>
      <c r="M10" s="497" t="n">
        <v>1.0177</v>
      </c>
      <c r="N10" s="496" t="n">
        <v>-46.2</v>
      </c>
      <c r="O10" s="497" t="n">
        <v>-0.0177</v>
      </c>
      <c r="P10" s="140" t="inlineStr">
        <is>
          <t xml:space="preserve">F02 3F X30~48 Y4 D/S 구간 </t>
        </is>
      </c>
      <c r="Q10" s="140" t="inlineStr">
        <is>
          <t>건축</t>
        </is>
      </c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 xml:space="preserve">F02 4F X30~48 Y4 D/S 구간 </t>
        </is>
      </c>
      <c r="G11" s="140" t="inlineStr">
        <is>
          <t>석고벽체설치</t>
        </is>
      </c>
      <c r="H11" s="196" t="inlineStr">
        <is>
          <t>m2</t>
        </is>
      </c>
      <c r="I11" s="495" t="n">
        <v>2829</v>
      </c>
      <c r="J11" s="496" t="n">
        <v>2829</v>
      </c>
      <c r="K11" s="495" t="n">
        <v>44.7</v>
      </c>
      <c r="L11" s="496" t="n">
        <v>2873.7</v>
      </c>
      <c r="M11" s="497" t="n">
        <v>1.0158</v>
      </c>
      <c r="N11" s="496" t="n">
        <v>-44.7</v>
      </c>
      <c r="O11" s="497" t="n">
        <v>-0.0158</v>
      </c>
      <c r="P11" s="140" t="inlineStr">
        <is>
          <t xml:space="preserve">F02 4F X30~48 Y4 D/S 구간 </t>
        </is>
      </c>
      <c r="Q11" s="140" t="inlineStr">
        <is>
          <t>건축</t>
        </is>
      </c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F02 4F X37~47 Y5~Y9 전기실9,10, 락커룸 등</t>
        </is>
      </c>
      <c r="G12" s="140" t="inlineStr">
        <is>
          <t>석고벽체설치</t>
        </is>
      </c>
      <c r="H12" s="196" t="inlineStr">
        <is>
          <t>m2</t>
        </is>
      </c>
      <c r="I12" s="495" t="n">
        <v>5172</v>
      </c>
      <c r="J12" s="496" t="n">
        <v>5172</v>
      </c>
      <c r="K12" s="495" t="n">
        <v>91.7</v>
      </c>
      <c r="L12" s="496" t="n">
        <v>5263.7</v>
      </c>
      <c r="M12" s="497" t="n">
        <v>1.0177</v>
      </c>
      <c r="N12" s="496" t="n">
        <v>-91.7</v>
      </c>
      <c r="O12" s="497" t="n">
        <v>-0.0177</v>
      </c>
      <c r="P12" s="140" t="inlineStr">
        <is>
          <t>F02 4F X37~47 Y5~Y9 전기실9,10, 락커룸 등</t>
        </is>
      </c>
      <c r="Q12" s="140" t="inlineStr">
        <is>
          <t>건축</t>
        </is>
      </c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F02 4F X30~37 Y5~7 전기실 5,6, AHU-1 등</t>
        </is>
      </c>
      <c r="G13" s="140" t="inlineStr">
        <is>
          <t>석고벽체설치</t>
        </is>
      </c>
      <c r="H13" s="196" t="inlineStr">
        <is>
          <t>m2</t>
        </is>
      </c>
      <c r="I13" s="495" t="n">
        <v>3556</v>
      </c>
      <c r="J13" s="496" t="n">
        <v>3556</v>
      </c>
      <c r="K13" s="495" t="n">
        <v>58.9</v>
      </c>
      <c r="L13" s="496" t="n">
        <v>3614.9</v>
      </c>
      <c r="M13" s="497" t="n">
        <v>1.0166</v>
      </c>
      <c r="N13" s="496" t="n">
        <v>-58.9</v>
      </c>
      <c r="O13" s="497" t="n">
        <v>-0.0166</v>
      </c>
      <c r="P13" s="140" t="inlineStr">
        <is>
          <t>F02 4F X30~37 Y5~7 전기실 5,6, AHU-1 등</t>
        </is>
      </c>
      <c r="Q13" s="140" t="inlineStr">
        <is>
          <t>건축</t>
        </is>
      </c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F02 M4F X37~41 Y4~8 유기서플라이,소화약제실 등</t>
        </is>
      </c>
      <c r="G14" s="140" t="inlineStr">
        <is>
          <t>석고벽체설치</t>
        </is>
      </c>
      <c r="H14" s="196" t="inlineStr">
        <is>
          <t>m2</t>
        </is>
      </c>
      <c r="I14" s="495" t="n">
        <v>2242</v>
      </c>
      <c r="J14" s="496" t="n">
        <v>2242</v>
      </c>
      <c r="K14" s="495" t="n">
        <v>34.3</v>
      </c>
      <c r="L14" s="496" t="n">
        <v>2276.3</v>
      </c>
      <c r="M14" s="497" t="n">
        <v>1.0153</v>
      </c>
      <c r="N14" s="496" t="n">
        <v>-34.3</v>
      </c>
      <c r="O14" s="497" t="n">
        <v>-0.0153</v>
      </c>
      <c r="P14" s="140" t="inlineStr">
        <is>
          <t>F02 M4F X37~41 Y4~8 유기서플라이,소화약제실 등</t>
        </is>
      </c>
      <c r="Q14" s="140" t="inlineStr">
        <is>
          <t>건축</t>
        </is>
      </c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F04 2F X38~41 Y1~3 화장실,PGS실 등</t>
        </is>
      </c>
      <c r="G15" s="140" t="inlineStr">
        <is>
          <t>석고벽체설치</t>
        </is>
      </c>
      <c r="H15" s="196" t="inlineStr">
        <is>
          <t>m2</t>
        </is>
      </c>
      <c r="I15" s="495" t="n">
        <v>1600</v>
      </c>
      <c r="J15" s="496" t="n">
        <v>1600</v>
      </c>
      <c r="K15" s="495" t="n">
        <v>31.6</v>
      </c>
      <c r="L15" s="496" t="n">
        <v>1631.6</v>
      </c>
      <c r="M15" s="497" t="n">
        <v>1.0197</v>
      </c>
      <c r="N15" s="496" t="n">
        <v>-31.6</v>
      </c>
      <c r="O15" s="497" t="n">
        <v>-0.0197</v>
      </c>
      <c r="P15" s="140" t="inlineStr">
        <is>
          <t>F04 2F X38~41 Y1~3 화장실,PGS실 등</t>
        </is>
      </c>
      <c r="Q15" s="140" t="inlineStr">
        <is>
          <t>건축</t>
        </is>
      </c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F02 2F X30 Y4~13 30열 벽체</t>
        </is>
      </c>
      <c r="G16" s="140" t="inlineStr">
        <is>
          <t>석고벽체설치</t>
        </is>
      </c>
      <c r="H16" s="196" t="inlineStr">
        <is>
          <t>m2</t>
        </is>
      </c>
      <c r="I16" s="495" t="n">
        <v>569</v>
      </c>
      <c r="J16" s="496" t="n">
        <v>569</v>
      </c>
      <c r="K16" s="495" t="n">
        <v>10.1</v>
      </c>
      <c r="L16" s="496" t="n">
        <v>579.1</v>
      </c>
      <c r="M16" s="497" t="n">
        <v>1.0178</v>
      </c>
      <c r="N16" s="496" t="n">
        <v>-10.1</v>
      </c>
      <c r="O16" s="497" t="n">
        <v>-0.0178</v>
      </c>
      <c r="P16" s="140" t="inlineStr">
        <is>
          <t>F02 2F X30 Y4~13 30열 벽체</t>
        </is>
      </c>
      <c r="Q16" s="140" t="inlineStr">
        <is>
          <t>건축</t>
        </is>
      </c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F04 M7F X39~42 Y1~Y2</t>
        </is>
      </c>
      <c r="G17" s="140" t="inlineStr">
        <is>
          <t>석고벽체설치</t>
        </is>
      </c>
      <c r="H17" s="196" t="inlineStr">
        <is>
          <t>m2</t>
        </is>
      </c>
      <c r="I17" s="495" t="n">
        <v>362</v>
      </c>
      <c r="J17" s="496" t="n">
        <v>362</v>
      </c>
      <c r="K17" s="495" t="n">
        <v>6.2</v>
      </c>
      <c r="L17" s="496" t="n">
        <v>368.2</v>
      </c>
      <c r="M17" s="497" t="n">
        <v>1.0171</v>
      </c>
      <c r="N17" s="496" t="n">
        <v>-6.2</v>
      </c>
      <c r="O17" s="497" t="n">
        <v>-0.0171</v>
      </c>
      <c r="P17" s="140" t="inlineStr">
        <is>
          <t>F04 M7F X39~42 Y1~Y2</t>
        </is>
      </c>
      <c r="Q17" s="140" t="inlineStr">
        <is>
          <t>건축</t>
        </is>
      </c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F04 5F X30~48 Y1~Y4</t>
        </is>
      </c>
      <c r="G18" s="140" t="inlineStr">
        <is>
          <t>석고벽체설치</t>
        </is>
      </c>
      <c r="H18" s="196" t="inlineStr">
        <is>
          <t>m2</t>
        </is>
      </c>
      <c r="I18" s="495" t="n">
        <v>3599</v>
      </c>
      <c r="J18" s="496" t="n">
        <v>2398</v>
      </c>
      <c r="K18" s="495" t="n">
        <v>10</v>
      </c>
      <c r="L18" s="496" t="n">
        <v>2408</v>
      </c>
      <c r="M18" s="497" t="n">
        <v>0.6691</v>
      </c>
      <c r="N18" s="496" t="n">
        <v>1191</v>
      </c>
      <c r="O18" s="497" t="n">
        <v>0.3309</v>
      </c>
      <c r="P18" s="140" t="inlineStr">
        <is>
          <t>F04 5F X30~48 Y1~Y4</t>
        </is>
      </c>
      <c r="Q18" s="140" t="inlineStr">
        <is>
          <t>건축</t>
        </is>
      </c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F02 4F X37~40 Y5~7 화학물질통합관리실</t>
        </is>
      </c>
      <c r="G19" s="140" t="inlineStr">
        <is>
          <t>천장설치</t>
        </is>
      </c>
      <c r="H19" s="196" t="inlineStr">
        <is>
          <t>m2</t>
        </is>
      </c>
      <c r="I19" s="495" t="n">
        <v>617</v>
      </c>
      <c r="J19" s="496" t="n">
        <v>617</v>
      </c>
      <c r="K19" s="495" t="n">
        <v>12.1</v>
      </c>
      <c r="L19" s="496" t="n">
        <v>629.1</v>
      </c>
      <c r="M19" s="497" t="n">
        <v>1.0196</v>
      </c>
      <c r="N19" s="496" t="n">
        <v>-12.1</v>
      </c>
      <c r="O19" s="497" t="n">
        <v>-0.0196</v>
      </c>
      <c r="P19" s="140" t="inlineStr">
        <is>
          <t>F02 4F X37~40 Y5~7 화학물질통합관리실</t>
        </is>
      </c>
      <c r="Q19" s="140" t="inlineStr">
        <is>
          <t>건축</t>
        </is>
      </c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F04 6F X30~48 Y1~Y4</t>
        </is>
      </c>
      <c r="G20" s="140" t="inlineStr">
        <is>
          <t>석고벽체설치</t>
        </is>
      </c>
      <c r="H20" s="196" t="inlineStr">
        <is>
          <t>m2</t>
        </is>
      </c>
      <c r="I20" s="495" t="n">
        <v>4617</v>
      </c>
      <c r="J20" s="496" t="n">
        <v>2222</v>
      </c>
      <c r="K20" s="495" t="n">
        <v>10</v>
      </c>
      <c r="L20" s="496" t="n">
        <v>2232</v>
      </c>
      <c r="M20" s="497" t="n">
        <v>0.4834</v>
      </c>
      <c r="N20" s="496" t="n">
        <v>2385</v>
      </c>
      <c r="O20" s="497" t="n">
        <v>0.5165999999999999</v>
      </c>
      <c r="P20" s="140" t="inlineStr">
        <is>
          <t>F04 6F X30~48 Y1~Y4</t>
        </is>
      </c>
      <c r="Q20" s="140" t="inlineStr">
        <is>
          <t>건축</t>
        </is>
      </c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F04 7F X30~48 Y1~Y4</t>
        </is>
      </c>
      <c r="G21" s="140" t="inlineStr">
        <is>
          <t>석고벽체설치</t>
        </is>
      </c>
      <c r="H21" s="196" t="inlineStr">
        <is>
          <t>m2</t>
        </is>
      </c>
      <c r="I21" s="495" t="n">
        <v>7809</v>
      </c>
      <c r="J21" s="496" t="n">
        <v>2132</v>
      </c>
      <c r="K21" s="495" t="n">
        <v>20</v>
      </c>
      <c r="L21" s="496" t="n">
        <v>2152</v>
      </c>
      <c r="M21" s="497" t="n">
        <v>0.2756</v>
      </c>
      <c r="N21" s="496" t="n">
        <v>5657</v>
      </c>
      <c r="O21" s="497" t="n">
        <v>0.7244</v>
      </c>
      <c r="P21" s="140" t="inlineStr">
        <is>
          <t>F04 7F X30~48 Y1~Y4</t>
        </is>
      </c>
      <c r="Q21" s="140" t="inlineStr">
        <is>
          <t>건축</t>
        </is>
      </c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F04 PH2F X41~42 Y1~2</t>
        </is>
      </c>
      <c r="G22" s="140" t="inlineStr">
        <is>
          <t>석고벽체 설치</t>
        </is>
      </c>
      <c r="H22" s="196" t="inlineStr">
        <is>
          <t>m2</t>
        </is>
      </c>
      <c r="I22" s="495" t="n">
        <v>158</v>
      </c>
      <c r="J22" s="496" t="n">
        <v>158</v>
      </c>
      <c r="K22" s="495" t="n">
        <v>1</v>
      </c>
      <c r="L22" s="496" t="n">
        <v>159</v>
      </c>
      <c r="M22" s="497" t="n">
        <v>1.0063</v>
      </c>
      <c r="N22" s="496" t="n">
        <v>-1</v>
      </c>
      <c r="O22" s="497" t="n">
        <v>-0.0063</v>
      </c>
      <c r="P22" s="140" t="inlineStr">
        <is>
          <t>F04 PH2F X41~42 Y1~2</t>
        </is>
      </c>
      <c r="Q22" s="140" t="inlineStr">
        <is>
          <t>건축</t>
        </is>
      </c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F02 1F~M4F X30~48 Y4~13</t>
        </is>
      </c>
      <c r="G23" s="140" t="inlineStr">
        <is>
          <t>개소 도어설치</t>
        </is>
      </c>
      <c r="H23" s="196" t="inlineStr">
        <is>
          <t>ea</t>
        </is>
      </c>
      <c r="I23" s="495" t="n">
        <v>71</v>
      </c>
      <c r="J23" s="496" t="n">
        <v>62</v>
      </c>
      <c r="K23" s="495" t="n">
        <v>1.1</v>
      </c>
      <c r="L23" s="496" t="n">
        <v>63.1</v>
      </c>
      <c r="M23" s="497" t="n">
        <v>0.8887</v>
      </c>
      <c r="N23" s="496" t="n">
        <v>7.9</v>
      </c>
      <c r="O23" s="497" t="n">
        <v>0.1113</v>
      </c>
      <c r="P23" s="140" t="inlineStr">
        <is>
          <t>F02 1F~M4F X30~48 Y4~13</t>
        </is>
      </c>
      <c r="Q23" s="140" t="inlineStr">
        <is>
          <t>건축</t>
        </is>
      </c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F04 2F X38~39 Y1~3 PSG보조운영실</t>
        </is>
      </c>
      <c r="G24" s="140" t="inlineStr">
        <is>
          <t>천장설치</t>
        </is>
      </c>
      <c r="H24" s="196" t="inlineStr">
        <is>
          <t>m2</t>
        </is>
      </c>
      <c r="I24" s="495" t="n">
        <v>215</v>
      </c>
      <c r="J24" s="496" t="n">
        <v>215</v>
      </c>
      <c r="K24" s="495" t="n">
        <v>3.9</v>
      </c>
      <c r="L24" s="496" t="n">
        <v>218.9</v>
      </c>
      <c r="M24" s="497" t="n">
        <v>1.0181</v>
      </c>
      <c r="N24" s="496" t="n">
        <v>-3.9</v>
      </c>
      <c r="O24" s="497" t="n">
        <v>-0.0181</v>
      </c>
      <c r="P24" s="140" t="inlineStr">
        <is>
          <t>F04 2F X38~39 Y1~3 PSG보조운영실</t>
        </is>
      </c>
      <c r="Q24" s="140" t="inlineStr">
        <is>
          <t>건축</t>
        </is>
      </c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 xml:space="preserve">F02 2F X30~48 Y4 D/S 구간 </t>
        </is>
      </c>
      <c r="G25" s="140" t="inlineStr">
        <is>
          <t>빔커버설치</t>
        </is>
      </c>
      <c r="H25" s="196" t="inlineStr">
        <is>
          <t>m2</t>
        </is>
      </c>
      <c r="I25" s="495" t="n">
        <v>95.40000000000001</v>
      </c>
      <c r="J25" s="496" t="n">
        <v>95.40000000000001</v>
      </c>
      <c r="K25" s="495" t="n">
        <v>1.6</v>
      </c>
      <c r="L25" s="496" t="n">
        <v>97</v>
      </c>
      <c r="M25" s="497" t="n">
        <v>1.0168</v>
      </c>
      <c r="N25" s="496" t="n">
        <v>-1.6</v>
      </c>
      <c r="O25" s="497" t="n">
        <v>-0.0168</v>
      </c>
      <c r="P25" s="140" t="inlineStr">
        <is>
          <t xml:space="preserve">F02 2F X30~48 Y4 D/S 구간 </t>
        </is>
      </c>
      <c r="Q25" s="140" t="inlineStr">
        <is>
          <t>건축</t>
        </is>
      </c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F04 6F X45~48 Y1~3 SMOCK 룸</t>
        </is>
      </c>
      <c r="G26" s="140" t="inlineStr">
        <is>
          <t>천장설치</t>
        </is>
      </c>
      <c r="H26" s="196" t="inlineStr">
        <is>
          <t>m2</t>
        </is>
      </c>
      <c r="I26" s="495" t="n">
        <v>538</v>
      </c>
      <c r="J26" s="496" t="n">
        <v>538</v>
      </c>
      <c r="K26" s="495" t="n">
        <v>8.6</v>
      </c>
      <c r="L26" s="496" t="n">
        <v>546.6</v>
      </c>
      <c r="M26" s="497" t="n">
        <v>1.016</v>
      </c>
      <c r="N26" s="496" t="n">
        <v>-8.6</v>
      </c>
      <c r="O26" s="497" t="n">
        <v>-0.016</v>
      </c>
      <c r="P26" s="140" t="inlineStr">
        <is>
          <t>F04 6F X45~48 Y1~3 SMOCK 룸</t>
        </is>
      </c>
      <c r="Q26" s="140" t="inlineStr">
        <is>
          <t>건축</t>
        </is>
      </c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 xml:space="preserve">F02 5F X30~48 Y4 D/S 구간 </t>
        </is>
      </c>
      <c r="G27" s="140" t="inlineStr">
        <is>
          <t>석고벽체설치</t>
        </is>
      </c>
      <c r="H27" s="196" t="inlineStr">
        <is>
          <t>m2</t>
        </is>
      </c>
      <c r="I27" s="495" t="n">
        <v>1044</v>
      </c>
      <c r="J27" s="496" t="n">
        <v>739</v>
      </c>
      <c r="K27" s="495" t="n">
        <v>15</v>
      </c>
      <c r="L27" s="496" t="n">
        <v>754</v>
      </c>
      <c r="M27" s="497" t="n">
        <v>0.7222</v>
      </c>
      <c r="N27" s="496" t="n">
        <v>290</v>
      </c>
      <c r="O27" s="497" t="n">
        <v>0.2778</v>
      </c>
      <c r="P27" s="140" t="inlineStr">
        <is>
          <t xml:space="preserve">F02 5F X30~48 Y4 D/S 구간 </t>
        </is>
      </c>
      <c r="Q27" s="140" t="inlineStr">
        <is>
          <t>건축</t>
        </is>
      </c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F04 RooF X30~48 Y3~4 D/S구간</t>
        </is>
      </c>
      <c r="G28" s="140" t="inlineStr">
        <is>
          <t>천장단열재 설치</t>
        </is>
      </c>
      <c r="H28" s="196" t="inlineStr">
        <is>
          <t>m2</t>
        </is>
      </c>
      <c r="I28" s="495" t="n">
        <v>1065.19</v>
      </c>
      <c r="J28" s="496" t="n">
        <v>1040</v>
      </c>
      <c r="K28" s="495" t="n">
        <v>5.1</v>
      </c>
      <c r="L28" s="496" t="n">
        <v>1045.1</v>
      </c>
      <c r="M28" s="497" t="n">
        <v>0.9811</v>
      </c>
      <c r="N28" s="496" t="n">
        <v>20.1</v>
      </c>
      <c r="O28" s="497" t="n">
        <v>0.0189</v>
      </c>
      <c r="P28" s="140" t="inlineStr">
        <is>
          <t>F04 RooF X30~48 Y3~4 D/S구간</t>
        </is>
      </c>
      <c r="Q28" s="140" t="inlineStr">
        <is>
          <t>건축</t>
        </is>
      </c>
      <c r="R28" s="140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2026-06-02T04:12:22Z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