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SRBiotek/"/>
    </mc:Choice>
  </mc:AlternateContent>
  <xr:revisionPtr revIDLastSave="0" documentId="8_{5D7DB942-9065-6142-99C8-0A1094E05A83}" xr6:coauthVersionLast="47" xr6:coauthVersionMax="47" xr10:uidLastSave="{00000000-0000-0000-0000-000000000000}"/>
  <bookViews>
    <workbookView xWindow="2520" yWindow="2680" windowWidth="26440" windowHeight="15420" xr2:uid="{C749625B-F6C0-8047-8E11-60487C6C1114}"/>
  </bookViews>
  <sheets>
    <sheet name="유온느의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</calcChain>
</file>

<file path=xl/sharedStrings.xml><?xml version="1.0" encoding="utf-8"?>
<sst xmlns="http://schemas.openxmlformats.org/spreadsheetml/2006/main" count="366" uniqueCount="238">
  <si>
    <t>예약 됨으로 안내
10월 예약 필요
2주 전 쯤 콘텐츠가이드라인 전송</t>
  </si>
  <si>
    <t>펩타셀 단독</t>
  </si>
  <si>
    <t>10:00</t>
  </si>
  <si>
    <t>영어
한국어(초급)</t>
  </si>
  <si>
    <t>브라질</t>
  </si>
  <si>
    <t>82 010-8248-1613</t>
  </si>
  <si>
    <t>Goncalves dos santos Gabriela 
(곤칼베스 도스 산토스 가브리엘라)</t>
  </si>
  <si>
    <t>lee_gabyh
(91.9K)</t>
  </si>
  <si>
    <t>영어
한국어(고급)</t>
  </si>
  <si>
    <t>이란</t>
  </si>
  <si>
    <t xml:space="preserve">82 010-2977-9212 </t>
  </si>
  <si>
    <t>RASTGOOAFKHAM AREFEH 
(아레페)</t>
  </si>
  <si>
    <t>koreanwithjg 
(6.7K)</t>
  </si>
  <si>
    <t>예약 됨으로 안내
10월 예약 필요</t>
  </si>
  <si>
    <t>LDM</t>
  </si>
  <si>
    <t>영어
한국어(중급)</t>
  </si>
  <si>
    <t>이탈리아</t>
  </si>
  <si>
    <t>39 339-831-7769</t>
  </si>
  <si>
    <t>Cloe Paterno
(클로에)</t>
  </si>
  <si>
    <t>meet.me.in.seoul
(7.9K)</t>
  </si>
  <si>
    <t>예약 됨으로 안내
9월 예약 필요</t>
  </si>
  <si>
    <t>18:00</t>
  </si>
  <si>
    <t>일본어
한국어(초급)</t>
  </si>
  <si>
    <t>일본</t>
  </si>
  <si>
    <t>07089499366</t>
  </si>
  <si>
    <t>はしもとらん
(하시모토란)</t>
  </si>
  <si>
    <t>cocorannne
(2K)</t>
  </si>
  <si>
    <t>14:00</t>
  </si>
  <si>
    <t>일본어
한국어(중급)</t>
  </si>
  <si>
    <t>82 010-2643-6673</t>
  </si>
  <si>
    <t>WOO ERI
(우에리)</t>
  </si>
  <si>
    <t>_eri_gram_
(1.3K)</t>
  </si>
  <si>
    <t>81 090-8096-2402</t>
  </si>
  <si>
    <t>CHIAKI FUJIMOTO
(치아키)</t>
  </si>
  <si>
    <t>7.chiaki.27
(11.6K)</t>
  </si>
  <si>
    <t>81 080-8711-9721</t>
  </si>
  <si>
    <t>Shimizu Saki
(시미즈 사키)</t>
  </si>
  <si>
    <t>sakiyoga_pilates
(1.7K)</t>
  </si>
  <si>
    <t>11:00</t>
  </si>
  <si>
    <t>멕시코</t>
  </si>
  <si>
    <t>82 010-6612-9612</t>
  </si>
  <si>
    <t>CLAUDIA FERNANDA DÍAZ PONCE CASTAÑEDA 
(클라우디아)</t>
  </si>
  <si>
    <t>claudiafernanda_dpc 
(1.8K)</t>
  </si>
  <si>
    <t>18:30</t>
  </si>
  <si>
    <t>이집트</t>
  </si>
  <si>
    <t>82 010-5530-2160</t>
  </si>
  <si>
    <t>Salma Mahmoud Mohammed Mohamed Elsayed
(살마)</t>
  </si>
  <si>
    <t>Salmamahmoud210
(2K)</t>
  </si>
  <si>
    <t>16:00</t>
  </si>
  <si>
    <t>에콰도르</t>
  </si>
  <si>
    <t>82 010-6715-9701</t>
  </si>
  <si>
    <t>GUAYASAMIN URQUIZO MARIA CRISTINA
(크리스티나 과야사민)</t>
  </si>
  <si>
    <t>guayabi_ss
(2.3K)</t>
  </si>
  <si>
    <t>15:30</t>
  </si>
  <si>
    <t>미국</t>
  </si>
  <si>
    <t>82 010-5102-2448</t>
  </si>
  <si>
    <t>Amode Misturat 
(아모대 미스투랏)</t>
  </si>
  <si>
    <t>simply_isturat
(1.5K)</t>
  </si>
  <si>
    <t>15:00</t>
  </si>
  <si>
    <t>영어
한국어(유창)</t>
  </si>
  <si>
    <t>터키</t>
  </si>
  <si>
    <t>82 010-7977-5680</t>
  </si>
  <si>
    <t>Ekin ayvadas
(아이바다스 에킨)</t>
  </si>
  <si>
    <t>Ekinayvadass
(3.5K)</t>
  </si>
  <si>
    <t>11:30</t>
  </si>
  <si>
    <t>한국어(고급)</t>
  </si>
  <si>
    <t>우즈베키스탄</t>
  </si>
  <si>
    <t>82 010-2712-2597</t>
  </si>
  <si>
    <t>KIM VLADIMIR IGOREVICH
(김미르)</t>
  </si>
  <si>
    <t>vovcha_kim
(1.4K)</t>
  </si>
  <si>
    <t>입술필러</t>
  </si>
  <si>
    <t>폴란드</t>
  </si>
  <si>
    <t>82 010-5618-2080</t>
  </si>
  <si>
    <t>Adrianna Luiza Kuzniak
(아드리아나)</t>
  </si>
  <si>
    <t>ariixgray
(2K)</t>
  </si>
  <si>
    <t>스리랑카</t>
  </si>
  <si>
    <t>82 010-4303-6621</t>
  </si>
  <si>
    <t>Rajamanthirige Madushani Lasanthika Abeyrathna 
(라자만티리게)</t>
  </si>
  <si>
    <t>madu_sheh
(4.4K)</t>
  </si>
  <si>
    <t xml:space="preserve">프랑스 </t>
  </si>
  <si>
    <t>82 010-3991-0715</t>
  </si>
  <si>
    <t>Stephanie Santiago
(스태파니 산티아고)</t>
  </si>
  <si>
    <t>Ilitajames
(1.7K)</t>
  </si>
  <si>
    <t>필리핀</t>
  </si>
  <si>
    <t>82 010-8293-2935</t>
  </si>
  <si>
    <t>Ma. Archiella Baltazar
(엘라)</t>
  </si>
  <si>
    <t>ellaaabltz_r
(1.7K)</t>
  </si>
  <si>
    <t>영어
프랑스어
한국어(고급)</t>
  </si>
  <si>
    <t>프랑스/미국</t>
  </si>
  <si>
    <t>82 010-5726-6545</t>
  </si>
  <si>
    <t>Brahimi ramia
(다빈)</t>
  </si>
  <si>
    <t>kolkaterine
(19.9K)</t>
  </si>
  <si>
    <t>90 553 866 00 46</t>
  </si>
  <si>
    <t>Kaan Demir
(칸 데미르)</t>
  </si>
  <si>
    <t>kaan_yong
(6.7K)</t>
  </si>
  <si>
    <t>태국</t>
  </si>
  <si>
    <t>82 010-4279-0070</t>
  </si>
  <si>
    <t>CHUTIMA SORNWANEENAWAKHUN
(보)</t>
  </si>
  <si>
    <t>bo.boowww
(2.2K)</t>
  </si>
  <si>
    <t>남아프리카</t>
  </si>
  <si>
    <t>82 010-9937-1442</t>
  </si>
  <si>
    <t>Nabeeha Essop Mahomed 
(나비하)</t>
  </si>
  <si>
    <t>nabie_ishere 
(1.3K)</t>
  </si>
  <si>
    <t>10:30</t>
  </si>
  <si>
    <t>프랑스어
영어
한국어(유창)</t>
  </si>
  <si>
    <t>82 010-2158-5655</t>
  </si>
  <si>
    <t>OSEI INES INGRID
(오세이 이네스)</t>
  </si>
  <si>
    <t>eenaeseu
(1K)</t>
  </si>
  <si>
    <t>82 010-3982-7516</t>
  </si>
  <si>
    <t>Fiore Ilaria
(피오레 일라리아)</t>
  </si>
  <si>
    <t>ilaria_fiore
(3K)</t>
  </si>
  <si>
    <t>러시아</t>
  </si>
  <si>
    <t>82 010-4378-1408</t>
  </si>
  <si>
    <t>EGOROVA ANASTASIIA 
(스테이시)</t>
  </si>
  <si>
    <t>Fro_1ove_a
(7.9K)</t>
  </si>
  <si>
    <t>일본어
한국어(유창)</t>
  </si>
  <si>
    <t>82 010-8474-6423</t>
  </si>
  <si>
    <t>HYAKUTAKE TAKAKO
(햐쿠타케 타카코)</t>
  </si>
  <si>
    <t>takko_1009
(1K)</t>
  </si>
  <si>
    <t>81-080-4162-8559</t>
  </si>
  <si>
    <t>sakakibara mai
(사카키바라 마이)</t>
  </si>
  <si>
    <t>mais_color
(3.3K)</t>
  </si>
  <si>
    <t>일본어
영어
한국어(고급)</t>
  </si>
  <si>
    <t>61 0456635310</t>
  </si>
  <si>
    <t>Sayaka Ito
(사야카)</t>
  </si>
  <si>
    <t>saaaaa0918
(1.1K)</t>
  </si>
  <si>
    <t>인도네시아</t>
  </si>
  <si>
    <t>82 010-5183-6882</t>
  </si>
  <si>
    <t>SUGIYARTI SRI
(수리아티)</t>
  </si>
  <si>
    <t>giyagigi
(2K)</t>
  </si>
  <si>
    <t>81 080-4492-0201</t>
  </si>
  <si>
    <t>藤瀬香奈
(후지세 카나)</t>
  </si>
  <si>
    <t>fujise_kana
(1.2K)</t>
  </si>
  <si>
    <t>스페인어
영어
한국어(초급)</t>
  </si>
  <si>
    <t>칠레</t>
  </si>
  <si>
    <t>1996/07/95</t>
  </si>
  <si>
    <t>82 010-5735-4079</t>
  </si>
  <si>
    <t>Agustina Álvarez 
(아구스티나 알바레즈)</t>
  </si>
  <si>
    <t>Agualvarez
(11.3K)</t>
  </si>
  <si>
    <t>프랑스</t>
  </si>
  <si>
    <t>82 010-7491-3935</t>
  </si>
  <si>
    <t>GONTHIER MAURANE
(모나)</t>
  </si>
  <si>
    <t>korilakkuma143
(3K)</t>
  </si>
  <si>
    <t>82 010-5337-1597</t>
  </si>
  <si>
    <t>YULIA RUBIS
(유리)</t>
  </si>
  <si>
    <t>rubisonline
(1.1K)</t>
  </si>
  <si>
    <t>82 010-5751-9918</t>
  </si>
  <si>
    <t>CHANAKAN ORNSRI
(차나칸 오른스리)</t>
  </si>
  <si>
    <t>mm.onnn
(2.7K)</t>
  </si>
  <si>
    <t>81 080-4122-8804</t>
  </si>
  <si>
    <t>RIE YAGYU
(리에)</t>
  </si>
  <si>
    <t>rie.1018.daifuku
(1.7K)</t>
  </si>
  <si>
    <t>스웨덴</t>
  </si>
  <si>
    <t>82 010-5862-1401</t>
  </si>
  <si>
    <t>RENBLAD JOSEFIN KITTY
(렌블라드)</t>
  </si>
  <si>
    <t>victoriarenblad
(1.3K)</t>
  </si>
  <si>
    <t>010-9651-6981</t>
  </si>
  <si>
    <t>MUKAI IKUHO
(무카이 이쿠호)</t>
  </si>
  <si>
    <t>＿itchan＿
(2.3K)</t>
  </si>
  <si>
    <t>한국어(유창)</t>
  </si>
  <si>
    <t>82 010-5810-6430</t>
  </si>
  <si>
    <t>PAVLOVA ALINA
(알리나)</t>
  </si>
  <si>
    <t>milashstagram
(1.7K)</t>
  </si>
  <si>
    <t>82 010-9771-5963</t>
  </si>
  <si>
    <t>SHAKUTO MOE
(샤쿠토 모에)</t>
  </si>
  <si>
    <t>moezabesu
(1K)</t>
  </si>
  <si>
    <t>영어
스페인어
한국어(초급)</t>
  </si>
  <si>
    <t>콜롬비아</t>
  </si>
  <si>
    <t>82 010-7754-8408</t>
  </si>
  <si>
    <t>BIBIANA PATINO RODRIGUEZ
(비비 파티뇨)</t>
  </si>
  <si>
    <t>Bibiencorea
(33.8K)</t>
  </si>
  <si>
    <t>82 010-8651-0710</t>
  </si>
  <si>
    <t>Khoshfetrat Pegah 
(페가)</t>
  </si>
  <si>
    <t>Peg9h
(24.4K)</t>
  </si>
  <si>
    <t>82 010-8095-5358</t>
  </si>
  <si>
    <t>LIM JAYDA CEZ
(임제이다)</t>
  </si>
  <si>
    <t>jaydacez
(1.2K)</t>
  </si>
  <si>
    <t>82 010-2155-1424</t>
  </si>
  <si>
    <t>Heves Beste Cebeci
(헤베스 베스테 제베지)</t>
  </si>
  <si>
    <t>Bestecebeci12
(1.5K)</t>
  </si>
  <si>
    <t>82 010-4996-0269</t>
  </si>
  <si>
    <t>Gerardo Coolidge
(제라르도 쿨리지)</t>
  </si>
  <si>
    <t>yzng.astro
(1.6K)</t>
  </si>
  <si>
    <t>베트남</t>
  </si>
  <si>
    <t>82 010-7561-8995</t>
  </si>
  <si>
    <t>Bui Ngoc Khanh Quynh
(설하)</t>
  </si>
  <si>
    <t>quinnie121__
(4.4K)</t>
  </si>
  <si>
    <t>82 010-9611-3385</t>
  </si>
  <si>
    <t>Luthfiyya yasmin
(룻피야 야스민)</t>
  </si>
  <si>
    <t>heyjoojooly
(1.1K)</t>
  </si>
  <si>
    <t>영어
스페인어
한국어(중급)</t>
  </si>
  <si>
    <t>82 010-2184-8276</t>
  </si>
  <si>
    <t>Charon Fernanda Torres Ladino
(페르난다)</t>
  </si>
  <si>
    <t>fxr_t
(1.8K)</t>
  </si>
  <si>
    <t>중국</t>
  </si>
  <si>
    <t>82 010-9947-0655</t>
  </si>
  <si>
    <t>ZHEN YANLI
(전)</t>
  </si>
  <si>
    <t>zoe_zhenzhen
(1.6K)</t>
  </si>
  <si>
    <t>한국어(원어민)</t>
  </si>
  <si>
    <t>대한민국</t>
  </si>
  <si>
    <t>82 010-7298-0416</t>
  </si>
  <si>
    <t>HO YURA
(허유라)</t>
  </si>
  <si>
    <t>seoul_ink
(1K)</t>
  </si>
  <si>
    <t>19:00</t>
  </si>
  <si>
    <t>82 010-4732-5204</t>
  </si>
  <si>
    <t>강수민</t>
  </si>
  <si>
    <t>may_i_seoul
(0.9K)</t>
  </si>
  <si>
    <t>82 010-3635-9098</t>
  </si>
  <si>
    <t>Shehata mosab
(모삽)</t>
  </si>
  <si>
    <t>Mosab_a9
(5.8K)</t>
  </si>
  <si>
    <t>월수금 오후7시까지
화목 오후6시까지
토요일 3시까지</t>
  </si>
  <si>
    <t>영어
러시아어
한국어(초급)</t>
  </si>
  <si>
    <t>82 010-9910-1520</t>
  </si>
  <si>
    <t>Li Karina Artyomovna 
(카리나)</t>
  </si>
  <si>
    <t>li.karinaa
(3.2K)</t>
  </si>
  <si>
    <t>월,금,토는 하루 1-2건 정도로만 제한
화목에 4-5건씩으로 진행</t>
  </si>
  <si>
    <t>일본어
영어
한국어(초급)</t>
  </si>
  <si>
    <t>8109042271882</t>
  </si>
  <si>
    <t>YUKO ARAKAWA
(유코)</t>
  </si>
  <si>
    <t>u.koara
(1.8K)</t>
  </si>
  <si>
    <t>영국</t>
  </si>
  <si>
    <t>82 010-4447-0461</t>
  </si>
  <si>
    <t>Camilla Valentina Retamales Valdebenito 
(카밀라)</t>
  </si>
  <si>
    <t>cami_fromtheblock
(4.2K)</t>
  </si>
  <si>
    <t>1열</t>
  </si>
  <si>
    <t>리마인드</t>
  </si>
  <si>
    <t>시술 Dday</t>
  </si>
  <si>
    <t>예약 확정 여부</t>
  </si>
  <si>
    <t>추가 시술</t>
  </si>
  <si>
    <t>시간</t>
  </si>
  <si>
    <t>날짜</t>
  </si>
  <si>
    <t>언어</t>
  </si>
  <si>
    <t>국적</t>
  </si>
  <si>
    <t>생년월일</t>
  </si>
  <si>
    <t>전화번호</t>
  </si>
  <si>
    <t>이름
(한국어)</t>
  </si>
  <si>
    <t>인스타 계정
(팔로워)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</si>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</sst>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.\ m\.\ d"/>
    <numFmt numFmtId="165" formatCode="yyyy/mm/dd"/>
  </numFmts>
  <fonts count="10" x14ac:knownFonts="1">
    <font>
      <sz val="10"/>
      <color rgb="FF000000"/>
      <name val="Arial"/>
      <family val="2"/>
      <scheme val="minor"/>
    </font>
    <font>
      <sz val="11"/>
      <color rgb="FF000000"/>
      <name val="Roboto"/>
    </font>
    <font>
      <b/>
      <sz val="11"/>
      <color rgb="FF000000"/>
      <name val="Roboto"/>
    </font>
    <font>
      <sz val="9"/>
      <color rgb="FFFF0000"/>
      <name val="Roboto"/>
    </font>
    <font>
      <b/>
      <sz val="11"/>
      <color rgb="FFFF0000"/>
      <name val="Roboto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FF0000"/>
      <name val="Roboto"/>
    </font>
    <font>
      <sz val="11"/>
      <color rgb="FFFFFFFF"/>
      <name val="Roboto"/>
    </font>
    <font>
      <b/>
      <sz val="11"/>
      <color rgb="FFFFFFFF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00FF00"/>
      </right>
      <top style="thin">
        <color rgb="FFD9D9D9"/>
      </top>
      <bottom style="thin">
        <color rgb="FFD9D9D9"/>
      </bottom>
      <diagonal/>
    </border>
    <border>
      <left style="thin">
        <color rgb="FFF6F8F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F6F8F9"/>
      </top>
      <bottom style="thin">
        <color rgb="FFD9D9D9"/>
      </bottom>
      <diagonal/>
    </border>
    <border>
      <left style="thin">
        <color rgb="FFD9D9D9"/>
      </left>
      <right style="thin">
        <color rgb="FFF6F8F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FFFF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FF00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FFFFFF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0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1" fillId="6" borderId="5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5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20" fontId="1" fillId="4" borderId="1" xfId="0" quotePrefix="1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유온느의원-style" pivot="0" count="3" xr9:uid="{05576551-CD9E-2D49-B08A-7195D4D7EAAB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120D6-B9A1-C747-9C74-A65EDF7745DA}" name="표7" displayName="표7" ref="A1:N54">
  <tableColumns count="14">
    <tableColumn id="1" xr3:uid="{00000000-0010-0000-0D00-000001000000}" name="z"/>
    <tableColumn id="2" xr3:uid="{00000000-0010-0000-0D00-000002000000}" name="인스타 계정_x000a_(팔로워)"/>
    <tableColumn id="3" xr3:uid="{00000000-0010-0000-0D00-000003000000}" name="이름_x000a_(한국어)"/>
    <tableColumn id="4" xr3:uid="{00000000-0010-0000-0D00-000004000000}" name="전화번호"/>
    <tableColumn id="5" xr3:uid="{00000000-0010-0000-0D00-000005000000}" name="생년월일"/>
    <tableColumn id="6" xr3:uid="{00000000-0010-0000-0D00-000006000000}" name="국적"/>
    <tableColumn id="7" xr3:uid="{00000000-0010-0000-0D00-000007000000}" name="언어"/>
    <tableColumn id="8" xr3:uid="{00000000-0010-0000-0D00-000008000000}" name="날짜"/>
    <tableColumn id="9" xr3:uid="{00000000-0010-0000-0D00-000009000000}" name="시간"/>
    <tableColumn id="10" xr3:uid="{00000000-0010-0000-0D00-00000A000000}" name="추가 시술"/>
    <tableColumn id="11" xr3:uid="{00000000-0010-0000-0D00-00000B000000}" name="예약 확정 여부"/>
    <tableColumn id="12" xr3:uid="{00000000-0010-0000-0D00-00000C000000}" name="시술 Dday">
      <calculatedColumnFormula>H2-TODAY()</calculatedColumnFormula>
    </tableColumn>
    <tableColumn id="13" xr3:uid="{00000000-0010-0000-0D00-00000D000000}" name="리마인드"/>
    <tableColumn id="14" xr3:uid="{00000000-0010-0000-0D00-00000E000000}" name="1열"/>
  </tableColumns>
  <tableStyleInfo name="유온느의원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3C8E-B334-C24C-8590-2D78995CFD34}">
  <sheetPr>
    <outlinePr summaryBelow="0" summaryRight="0"/>
  </sheetPr>
  <dimension ref="A1:AA1047"/>
  <sheetViews>
    <sheetView tabSelected="1" workbookViewId="0">
      <selection activeCell="B3" sqref="B3"/>
    </sheetView>
  </sheetViews>
  <sheetFormatPr baseColWidth="10" defaultColWidth="12.6640625" defaultRowHeight="15.75" customHeight="1" x14ac:dyDescent="0.15"/>
  <cols>
    <col min="2" max="2" width="18.6640625" customWidth="1"/>
    <col min="3" max="3" width="44.1640625" customWidth="1"/>
    <col min="4" max="4" width="21.6640625" hidden="1" customWidth="1"/>
    <col min="7" max="7" width="13.6640625" customWidth="1"/>
    <col min="8" max="8" width="12.1640625" customWidth="1"/>
    <col min="14" max="14" width="22.5" customWidth="1"/>
  </cols>
  <sheetData>
    <row r="1" spans="1:27" ht="15" x14ac:dyDescent="0.2">
      <c r="A1" s="55" t="s">
        <v>237</v>
      </c>
      <c r="B1" s="55" t="s">
        <v>236</v>
      </c>
      <c r="C1" s="58" t="s">
        <v>235</v>
      </c>
      <c r="D1" s="55" t="s">
        <v>234</v>
      </c>
      <c r="E1" s="55" t="s">
        <v>233</v>
      </c>
      <c r="F1" s="55" t="s">
        <v>232</v>
      </c>
      <c r="G1" s="55" t="s">
        <v>231</v>
      </c>
      <c r="H1" s="55" t="s">
        <v>230</v>
      </c>
      <c r="I1" s="55" t="s">
        <v>229</v>
      </c>
      <c r="J1" s="55" t="s">
        <v>228</v>
      </c>
      <c r="K1" s="57" t="s">
        <v>227</v>
      </c>
      <c r="L1" s="56" t="s">
        <v>226</v>
      </c>
      <c r="M1" s="55" t="s">
        <v>225</v>
      </c>
      <c r="N1" s="55" t="s">
        <v>224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4" x14ac:dyDescent="0.2">
      <c r="A2" s="5" t="b">
        <v>0</v>
      </c>
      <c r="B2" s="5" t="s">
        <v>223</v>
      </c>
      <c r="C2" s="53" t="s">
        <v>222</v>
      </c>
      <c r="D2" s="52" t="s">
        <v>221</v>
      </c>
      <c r="E2" s="8">
        <v>35764</v>
      </c>
      <c r="F2" s="5" t="s">
        <v>220</v>
      </c>
      <c r="G2" s="5" t="s">
        <v>3</v>
      </c>
      <c r="H2" s="7">
        <v>45927</v>
      </c>
      <c r="I2" s="6" t="s">
        <v>64</v>
      </c>
      <c r="J2" s="17" t="s">
        <v>14</v>
      </c>
      <c r="K2" s="5" t="b">
        <v>0</v>
      </c>
      <c r="L2" s="5">
        <f ca="1">H2-TODAY()</f>
        <v>9</v>
      </c>
      <c r="M2" s="5" t="b">
        <v>0</v>
      </c>
      <c r="N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" x14ac:dyDescent="0.2">
      <c r="A3" s="5" t="b">
        <v>1</v>
      </c>
      <c r="B3" s="27" t="s">
        <v>219</v>
      </c>
      <c r="C3" s="38" t="s">
        <v>218</v>
      </c>
      <c r="D3" s="31" t="s">
        <v>217</v>
      </c>
      <c r="E3" s="30">
        <v>28032</v>
      </c>
      <c r="F3" s="27" t="s">
        <v>23</v>
      </c>
      <c r="G3" s="27" t="s">
        <v>216</v>
      </c>
      <c r="H3" s="29">
        <v>45874</v>
      </c>
      <c r="I3" s="28">
        <v>0.41666666666666669</v>
      </c>
      <c r="J3" s="27" t="s">
        <v>14</v>
      </c>
      <c r="K3" s="5" t="b">
        <v>1</v>
      </c>
      <c r="L3" s="5">
        <f ca="1">H3-TODAY()</f>
        <v>-44</v>
      </c>
      <c r="M3" s="5" t="b">
        <v>1</v>
      </c>
      <c r="N3" s="5"/>
      <c r="O3" s="51" t="s">
        <v>215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" x14ac:dyDescent="0.2">
      <c r="A4" s="17" t="b">
        <v>1</v>
      </c>
      <c r="B4" s="27" t="s">
        <v>214</v>
      </c>
      <c r="C4" s="38" t="s">
        <v>213</v>
      </c>
      <c r="D4" s="31" t="s">
        <v>212</v>
      </c>
      <c r="E4" s="30">
        <v>36065</v>
      </c>
      <c r="F4" s="27" t="s">
        <v>66</v>
      </c>
      <c r="G4" s="27" t="s">
        <v>211</v>
      </c>
      <c r="H4" s="29">
        <v>45875</v>
      </c>
      <c r="I4" s="28">
        <v>0.58333333333333337</v>
      </c>
      <c r="J4" s="27" t="s">
        <v>14</v>
      </c>
      <c r="K4" s="5" t="b">
        <v>1</v>
      </c>
      <c r="L4" s="5">
        <f ca="1">H4-TODAY()</f>
        <v>-43</v>
      </c>
      <c r="M4" s="5" t="b">
        <v>1</v>
      </c>
      <c r="N4" s="5"/>
      <c r="O4" s="51" t="s">
        <v>210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" x14ac:dyDescent="0.2">
      <c r="A5" s="5" t="b">
        <v>1</v>
      </c>
      <c r="B5" s="27" t="s">
        <v>209</v>
      </c>
      <c r="C5" s="38" t="s">
        <v>208</v>
      </c>
      <c r="D5" s="27" t="s">
        <v>207</v>
      </c>
      <c r="E5" s="30">
        <v>33509</v>
      </c>
      <c r="F5" s="27" t="s">
        <v>44</v>
      </c>
      <c r="G5" s="27" t="s">
        <v>15</v>
      </c>
      <c r="H5" s="29">
        <v>45878</v>
      </c>
      <c r="I5" s="28">
        <v>0.58333333333333337</v>
      </c>
      <c r="J5" s="27" t="s">
        <v>14</v>
      </c>
      <c r="K5" s="5" t="b">
        <v>1</v>
      </c>
      <c r="L5" s="5">
        <f ca="1">H5-TODAY()</f>
        <v>-40</v>
      </c>
      <c r="M5" s="5" t="b">
        <v>1</v>
      </c>
      <c r="N5" s="5"/>
      <c r="O5" s="1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" x14ac:dyDescent="0.2">
      <c r="A6" s="17" t="b">
        <v>1</v>
      </c>
      <c r="B6" s="27" t="s">
        <v>206</v>
      </c>
      <c r="C6" s="38" t="s">
        <v>205</v>
      </c>
      <c r="D6" s="27" t="s">
        <v>204</v>
      </c>
      <c r="E6" s="30">
        <v>35704</v>
      </c>
      <c r="F6" s="27" t="s">
        <v>199</v>
      </c>
      <c r="G6" s="27" t="s">
        <v>198</v>
      </c>
      <c r="H6" s="29">
        <v>45882</v>
      </c>
      <c r="I6" s="36" t="s">
        <v>203</v>
      </c>
      <c r="J6" s="27" t="s">
        <v>14</v>
      </c>
      <c r="K6" s="5" t="b">
        <v>1</v>
      </c>
      <c r="L6" s="5">
        <f ca="1">H6-TODAY()</f>
        <v>-36</v>
      </c>
      <c r="M6" s="5" t="b">
        <v>1</v>
      </c>
      <c r="N6" s="5"/>
      <c r="O6" s="19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" x14ac:dyDescent="0.2">
      <c r="A7" s="17" t="b">
        <v>1</v>
      </c>
      <c r="B7" s="27" t="s">
        <v>202</v>
      </c>
      <c r="C7" s="37" t="s">
        <v>201</v>
      </c>
      <c r="D7" s="50" t="s">
        <v>200</v>
      </c>
      <c r="E7" s="30">
        <v>36631</v>
      </c>
      <c r="F7" s="27" t="s">
        <v>199</v>
      </c>
      <c r="G7" s="27" t="s">
        <v>198</v>
      </c>
      <c r="H7" s="29">
        <v>45882</v>
      </c>
      <c r="I7" s="28">
        <v>0.58333333333333337</v>
      </c>
      <c r="J7" s="27" t="s">
        <v>70</v>
      </c>
      <c r="K7" s="5" t="b">
        <v>1</v>
      </c>
      <c r="L7" s="5">
        <f ca="1">H7-TODAY()</f>
        <v>-36</v>
      </c>
      <c r="M7" s="5" t="b">
        <v>0</v>
      </c>
      <c r="N7" s="5"/>
      <c r="O7" s="19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" x14ac:dyDescent="0.2">
      <c r="A8" s="5" t="b">
        <v>1</v>
      </c>
      <c r="B8" s="27" t="s">
        <v>197</v>
      </c>
      <c r="C8" s="38" t="s">
        <v>196</v>
      </c>
      <c r="D8" s="36" t="s">
        <v>195</v>
      </c>
      <c r="E8" s="30"/>
      <c r="F8" s="27" t="s">
        <v>194</v>
      </c>
      <c r="G8" s="27" t="s">
        <v>159</v>
      </c>
      <c r="H8" s="29">
        <v>45883</v>
      </c>
      <c r="I8" s="28">
        <v>0.45833333333333331</v>
      </c>
      <c r="J8" s="27" t="s">
        <v>14</v>
      </c>
      <c r="K8" s="5" t="b">
        <v>1</v>
      </c>
      <c r="L8" s="5">
        <f ca="1">H8-TODAY()</f>
        <v>-35</v>
      </c>
      <c r="M8" s="5" t="b">
        <v>0</v>
      </c>
      <c r="N8" s="5"/>
      <c r="O8" s="19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" x14ac:dyDescent="0.2">
      <c r="A9" s="17" t="b">
        <v>1</v>
      </c>
      <c r="B9" s="5" t="s">
        <v>193</v>
      </c>
      <c r="C9" s="43" t="s">
        <v>192</v>
      </c>
      <c r="D9" s="49" t="s">
        <v>191</v>
      </c>
      <c r="E9" s="11">
        <v>36106</v>
      </c>
      <c r="F9" s="5" t="s">
        <v>167</v>
      </c>
      <c r="G9" s="5" t="s">
        <v>190</v>
      </c>
      <c r="H9" s="7">
        <v>45885</v>
      </c>
      <c r="I9" s="13">
        <v>0.41666666666666669</v>
      </c>
      <c r="J9" s="17" t="s">
        <v>14</v>
      </c>
      <c r="K9" s="5" t="b">
        <v>1</v>
      </c>
      <c r="L9" s="5">
        <f ca="1">H9-TODAY()</f>
        <v>-33</v>
      </c>
      <c r="M9" s="5" t="b">
        <v>0</v>
      </c>
      <c r="N9" s="5"/>
      <c r="O9" s="19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" x14ac:dyDescent="0.2">
      <c r="A10" s="5" t="b">
        <v>1</v>
      </c>
      <c r="B10" s="27" t="s">
        <v>189</v>
      </c>
      <c r="C10" s="38" t="s">
        <v>188</v>
      </c>
      <c r="D10" s="27" t="s">
        <v>187</v>
      </c>
      <c r="E10" s="30">
        <v>35420</v>
      </c>
      <c r="F10" s="27" t="s">
        <v>126</v>
      </c>
      <c r="G10" s="27" t="s">
        <v>15</v>
      </c>
      <c r="H10" s="29">
        <v>45885</v>
      </c>
      <c r="I10" s="28">
        <v>0.54166666666666663</v>
      </c>
      <c r="J10" s="27" t="s">
        <v>70</v>
      </c>
      <c r="K10" s="5" t="b">
        <v>1</v>
      </c>
      <c r="L10" s="5">
        <f ca="1">H10-TODAY()</f>
        <v>-33</v>
      </c>
      <c r="M10" s="5" t="b">
        <v>0</v>
      </c>
      <c r="N10" s="5"/>
      <c r="O10" s="1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" x14ac:dyDescent="0.2">
      <c r="A11" s="17" t="b">
        <v>1</v>
      </c>
      <c r="B11" s="27" t="s">
        <v>186</v>
      </c>
      <c r="C11" s="38" t="s">
        <v>185</v>
      </c>
      <c r="D11" s="31" t="s">
        <v>184</v>
      </c>
      <c r="E11" s="30">
        <v>34711</v>
      </c>
      <c r="F11" s="27" t="s">
        <v>183</v>
      </c>
      <c r="G11" s="27" t="s">
        <v>159</v>
      </c>
      <c r="H11" s="29">
        <v>45885</v>
      </c>
      <c r="I11" s="28">
        <v>0.58333333333333337</v>
      </c>
      <c r="J11" s="27" t="s">
        <v>14</v>
      </c>
      <c r="K11" s="5" t="b">
        <v>1</v>
      </c>
      <c r="L11" s="5">
        <f ca="1">H11-TODAY()</f>
        <v>-33</v>
      </c>
      <c r="M11" s="5" t="b">
        <v>0</v>
      </c>
      <c r="N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" x14ac:dyDescent="0.2">
      <c r="A12" s="5" t="b">
        <v>1</v>
      </c>
      <c r="B12" s="5" t="s">
        <v>182</v>
      </c>
      <c r="C12" s="43" t="s">
        <v>181</v>
      </c>
      <c r="D12" s="9" t="s">
        <v>180</v>
      </c>
      <c r="E12" s="8">
        <v>37523</v>
      </c>
      <c r="F12" s="5" t="s">
        <v>54</v>
      </c>
      <c r="G12" s="5" t="s">
        <v>3</v>
      </c>
      <c r="H12" s="7">
        <v>45889</v>
      </c>
      <c r="I12" s="13">
        <v>0.66666666666666663</v>
      </c>
      <c r="J12" s="5" t="s">
        <v>14</v>
      </c>
      <c r="K12" s="5" t="b">
        <v>1</v>
      </c>
      <c r="L12" s="5">
        <f ca="1">H12-TODAY()</f>
        <v>-29</v>
      </c>
      <c r="M12" s="5" t="b">
        <v>0</v>
      </c>
      <c r="N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" x14ac:dyDescent="0.2">
      <c r="A13" s="5" t="b">
        <v>1</v>
      </c>
      <c r="B13" s="27" t="s">
        <v>179</v>
      </c>
      <c r="C13" s="38" t="s">
        <v>178</v>
      </c>
      <c r="D13" s="27" t="s">
        <v>177</v>
      </c>
      <c r="E13" s="30">
        <v>37567</v>
      </c>
      <c r="F13" s="27" t="s">
        <v>60</v>
      </c>
      <c r="G13" s="27" t="s">
        <v>8</v>
      </c>
      <c r="H13" s="29">
        <v>45889</v>
      </c>
      <c r="I13" s="28">
        <v>0.625</v>
      </c>
      <c r="J13" s="27" t="s">
        <v>14</v>
      </c>
      <c r="K13" s="5" t="b">
        <v>1</v>
      </c>
      <c r="L13" s="5">
        <f ca="1">H13-TODAY()</f>
        <v>-29</v>
      </c>
      <c r="M13" s="5" t="b">
        <v>0</v>
      </c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" x14ac:dyDescent="0.2">
      <c r="A14" s="5" t="b">
        <v>1</v>
      </c>
      <c r="B14" s="27" t="s">
        <v>176</v>
      </c>
      <c r="C14" s="38" t="s">
        <v>175</v>
      </c>
      <c r="D14" s="27" t="s">
        <v>174</v>
      </c>
      <c r="E14" s="30">
        <v>37177</v>
      </c>
      <c r="F14" s="27" t="s">
        <v>83</v>
      </c>
      <c r="G14" s="27" t="s">
        <v>15</v>
      </c>
      <c r="H14" s="29">
        <v>45890</v>
      </c>
      <c r="I14" s="36" t="s">
        <v>2</v>
      </c>
      <c r="J14" s="27" t="s">
        <v>14</v>
      </c>
      <c r="K14" s="5" t="b">
        <v>1</v>
      </c>
      <c r="L14" s="5">
        <f ca="1">H14-TODAY()</f>
        <v>-28</v>
      </c>
      <c r="M14" s="5" t="b">
        <v>1</v>
      </c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" x14ac:dyDescent="0.2">
      <c r="A15" s="5" t="b">
        <v>1</v>
      </c>
      <c r="B15" s="27" t="s">
        <v>173</v>
      </c>
      <c r="C15" s="38" t="s">
        <v>172</v>
      </c>
      <c r="D15" s="31" t="s">
        <v>171</v>
      </c>
      <c r="E15" s="30">
        <v>35621</v>
      </c>
      <c r="F15" s="27" t="s">
        <v>9</v>
      </c>
      <c r="G15" s="27" t="s">
        <v>59</v>
      </c>
      <c r="H15" s="29">
        <v>45890</v>
      </c>
      <c r="I15" s="36" t="s">
        <v>48</v>
      </c>
      <c r="J15" s="27" t="s">
        <v>14</v>
      </c>
      <c r="K15" s="5" t="b">
        <v>1</v>
      </c>
      <c r="L15" s="5">
        <f ca="1">H15-TODAY()</f>
        <v>-28</v>
      </c>
      <c r="M15" s="5" t="b">
        <v>1</v>
      </c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" x14ac:dyDescent="0.2">
      <c r="A16" s="17" t="b">
        <v>1</v>
      </c>
      <c r="B16" s="27" t="s">
        <v>170</v>
      </c>
      <c r="C16" s="38" t="s">
        <v>169</v>
      </c>
      <c r="D16" s="27" t="s">
        <v>168</v>
      </c>
      <c r="E16" s="30">
        <v>32062</v>
      </c>
      <c r="F16" s="27" t="s">
        <v>167</v>
      </c>
      <c r="G16" s="27" t="s">
        <v>166</v>
      </c>
      <c r="H16" s="29">
        <v>45891</v>
      </c>
      <c r="I16" s="28">
        <v>0.45833333333333331</v>
      </c>
      <c r="J16" s="27" t="s">
        <v>14</v>
      </c>
      <c r="K16" s="5" t="b">
        <v>1</v>
      </c>
      <c r="L16" s="5">
        <f ca="1">H16-TODAY()</f>
        <v>-27</v>
      </c>
      <c r="M16" s="5" t="b">
        <v>1</v>
      </c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" x14ac:dyDescent="0.2">
      <c r="A17" s="5" t="b">
        <v>1</v>
      </c>
      <c r="B17" s="27" t="s">
        <v>165</v>
      </c>
      <c r="C17" s="38" t="s">
        <v>164</v>
      </c>
      <c r="D17" s="27" t="s">
        <v>163</v>
      </c>
      <c r="E17" s="30">
        <v>34602</v>
      </c>
      <c r="F17" s="27" t="s">
        <v>23</v>
      </c>
      <c r="G17" s="27" t="s">
        <v>28</v>
      </c>
      <c r="H17" s="29">
        <v>45895</v>
      </c>
      <c r="I17" s="28">
        <v>0.41666666666666669</v>
      </c>
      <c r="J17" s="27" t="s">
        <v>14</v>
      </c>
      <c r="K17" s="5" t="b">
        <v>1</v>
      </c>
      <c r="L17" s="5">
        <f ca="1">H17-TODAY()</f>
        <v>-23</v>
      </c>
      <c r="M17" s="5" t="b">
        <v>1</v>
      </c>
      <c r="N17" s="4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" x14ac:dyDescent="0.2">
      <c r="A18" s="5" t="b">
        <v>1</v>
      </c>
      <c r="B18" s="20" t="s">
        <v>162</v>
      </c>
      <c r="C18" s="38" t="s">
        <v>161</v>
      </c>
      <c r="D18" s="47" t="s">
        <v>160</v>
      </c>
      <c r="E18" s="46">
        <v>34619</v>
      </c>
      <c r="F18" s="20" t="s">
        <v>111</v>
      </c>
      <c r="G18" s="20" t="s">
        <v>159</v>
      </c>
      <c r="H18" s="45">
        <v>45896</v>
      </c>
      <c r="I18" s="44" t="s">
        <v>38</v>
      </c>
      <c r="J18" s="5" t="s">
        <v>14</v>
      </c>
      <c r="K18" s="5" t="b">
        <v>1</v>
      </c>
      <c r="L18" s="5">
        <f ca="1">H18-TODAY()</f>
        <v>-22</v>
      </c>
      <c r="M18" s="5" t="b">
        <v>1</v>
      </c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" x14ac:dyDescent="0.2">
      <c r="A19" s="5" t="b">
        <v>1</v>
      </c>
      <c r="B19" s="5" t="s">
        <v>158</v>
      </c>
      <c r="C19" s="43" t="s">
        <v>157</v>
      </c>
      <c r="D19" s="12" t="s">
        <v>156</v>
      </c>
      <c r="E19" s="11">
        <v>35744</v>
      </c>
      <c r="F19" s="5" t="s">
        <v>23</v>
      </c>
      <c r="G19" s="5" t="s">
        <v>115</v>
      </c>
      <c r="H19" s="7">
        <v>45897</v>
      </c>
      <c r="I19" s="13">
        <v>0.45833333333333331</v>
      </c>
      <c r="J19" s="5" t="s">
        <v>14</v>
      </c>
      <c r="K19" s="5" t="b">
        <v>1</v>
      </c>
      <c r="L19" s="5">
        <f ca="1">H19-TODAY()</f>
        <v>-21</v>
      </c>
      <c r="M19" s="5" t="b">
        <v>1</v>
      </c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" x14ac:dyDescent="0.2">
      <c r="A20" s="20" t="b">
        <v>1</v>
      </c>
      <c r="B20" s="27" t="s">
        <v>155</v>
      </c>
      <c r="C20" s="38" t="s">
        <v>154</v>
      </c>
      <c r="D20" s="27" t="s">
        <v>153</v>
      </c>
      <c r="E20" s="30">
        <v>37397</v>
      </c>
      <c r="F20" s="27" t="s">
        <v>152</v>
      </c>
      <c r="G20" s="27" t="s">
        <v>15</v>
      </c>
      <c r="H20" s="29">
        <v>45898</v>
      </c>
      <c r="I20" s="36" t="s">
        <v>27</v>
      </c>
      <c r="J20" s="27" t="s">
        <v>14</v>
      </c>
      <c r="K20" s="42" t="b">
        <v>1</v>
      </c>
      <c r="L20" s="41">
        <f ca="1">H20-TODAY()</f>
        <v>-20</v>
      </c>
      <c r="M20" s="40" t="b">
        <v>1</v>
      </c>
      <c r="N20" s="3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" x14ac:dyDescent="0.2">
      <c r="A21" s="5" t="b">
        <v>1</v>
      </c>
      <c r="B21" s="5" t="s">
        <v>151</v>
      </c>
      <c r="C21" s="38" t="s">
        <v>150</v>
      </c>
      <c r="D21" s="12" t="s">
        <v>149</v>
      </c>
      <c r="E21" s="11">
        <v>31338</v>
      </c>
      <c r="F21" s="5" t="s">
        <v>23</v>
      </c>
      <c r="G21" s="5" t="s">
        <v>22</v>
      </c>
      <c r="H21" s="7">
        <v>45899</v>
      </c>
      <c r="I21" s="6" t="s">
        <v>2</v>
      </c>
      <c r="J21" s="5" t="s">
        <v>70</v>
      </c>
      <c r="K21" s="5" t="b">
        <v>1</v>
      </c>
      <c r="L21" s="5">
        <f ca="1">H21-TODAY()</f>
        <v>-19</v>
      </c>
      <c r="M21" s="5" t="b">
        <v>0</v>
      </c>
      <c r="N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" x14ac:dyDescent="0.2">
      <c r="A22" s="5" t="b">
        <v>1</v>
      </c>
      <c r="B22" s="27" t="s">
        <v>148</v>
      </c>
      <c r="C22" s="38" t="s">
        <v>147</v>
      </c>
      <c r="D22" s="27" t="s">
        <v>146</v>
      </c>
      <c r="E22" s="30">
        <v>36483</v>
      </c>
      <c r="F22" s="27" t="s">
        <v>95</v>
      </c>
      <c r="G22" s="27" t="s">
        <v>3</v>
      </c>
      <c r="H22" s="29">
        <v>45901</v>
      </c>
      <c r="I22" s="28">
        <v>0.70833333333333337</v>
      </c>
      <c r="J22" s="27" t="s">
        <v>14</v>
      </c>
      <c r="K22" s="5" t="b">
        <v>1</v>
      </c>
      <c r="L22" s="5">
        <f ca="1">H22-TODAY()</f>
        <v>-17</v>
      </c>
      <c r="M22" s="5" t="b">
        <v>0</v>
      </c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" x14ac:dyDescent="0.2">
      <c r="A23" s="20" t="b">
        <v>1</v>
      </c>
      <c r="B23" s="27" t="s">
        <v>145</v>
      </c>
      <c r="C23" s="32" t="s">
        <v>144</v>
      </c>
      <c r="D23" s="27" t="s">
        <v>143</v>
      </c>
      <c r="E23" s="30">
        <v>28396</v>
      </c>
      <c r="F23" s="27" t="s">
        <v>111</v>
      </c>
      <c r="G23" s="27" t="s">
        <v>3</v>
      </c>
      <c r="H23" s="29">
        <v>45902</v>
      </c>
      <c r="I23" s="36" t="s">
        <v>27</v>
      </c>
      <c r="J23" s="27" t="s">
        <v>1</v>
      </c>
      <c r="K23" s="42" t="b">
        <v>1</v>
      </c>
      <c r="L23" s="41">
        <f ca="1">H23-TODAY()</f>
        <v>-16</v>
      </c>
      <c r="M23" s="40" t="b">
        <v>1</v>
      </c>
      <c r="N23" s="3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" x14ac:dyDescent="0.2">
      <c r="A24" s="5" t="b">
        <v>1</v>
      </c>
      <c r="B24" s="27" t="s">
        <v>142</v>
      </c>
      <c r="C24" s="38" t="s">
        <v>141</v>
      </c>
      <c r="D24" s="31" t="s">
        <v>140</v>
      </c>
      <c r="E24" s="30">
        <v>36658</v>
      </c>
      <c r="F24" s="27" t="s">
        <v>139</v>
      </c>
      <c r="G24" s="27" t="s">
        <v>3</v>
      </c>
      <c r="H24" s="29">
        <v>45902</v>
      </c>
      <c r="I24" s="28">
        <v>0.625</v>
      </c>
      <c r="J24" s="27" t="s">
        <v>70</v>
      </c>
      <c r="K24" s="5" t="b">
        <v>1</v>
      </c>
      <c r="L24" s="5">
        <f ca="1">H24-TODAY()</f>
        <v>-16</v>
      </c>
      <c r="M24" s="5" t="b">
        <v>1</v>
      </c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" x14ac:dyDescent="0.2">
      <c r="A25" s="5" t="b">
        <v>1</v>
      </c>
      <c r="B25" s="27" t="s">
        <v>138</v>
      </c>
      <c r="C25" s="37" t="s">
        <v>137</v>
      </c>
      <c r="D25" s="27" t="s">
        <v>136</v>
      </c>
      <c r="E25" s="27" t="s">
        <v>135</v>
      </c>
      <c r="F25" s="27" t="s">
        <v>134</v>
      </c>
      <c r="G25" s="27" t="s">
        <v>133</v>
      </c>
      <c r="H25" s="29">
        <v>45904</v>
      </c>
      <c r="I25" s="36" t="s">
        <v>64</v>
      </c>
      <c r="J25" s="27" t="s">
        <v>14</v>
      </c>
      <c r="K25" s="5" t="b">
        <v>1</v>
      </c>
      <c r="L25" s="5">
        <f ca="1">H25-TODAY()</f>
        <v>-14</v>
      </c>
      <c r="M25" s="5" t="b">
        <v>1</v>
      </c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" x14ac:dyDescent="0.2">
      <c r="A26" s="5" t="b">
        <v>1</v>
      </c>
      <c r="B26" s="27" t="s">
        <v>132</v>
      </c>
      <c r="C26" s="35" t="s">
        <v>131</v>
      </c>
      <c r="D26" s="34" t="s">
        <v>130</v>
      </c>
      <c r="E26" s="33">
        <v>33380</v>
      </c>
      <c r="F26" s="27" t="s">
        <v>23</v>
      </c>
      <c r="G26" s="27" t="s">
        <v>22</v>
      </c>
      <c r="H26" s="29">
        <v>45904</v>
      </c>
      <c r="I26" s="28">
        <v>0.6875</v>
      </c>
      <c r="J26" s="27" t="s">
        <v>70</v>
      </c>
      <c r="K26" s="5" t="b">
        <v>1</v>
      </c>
      <c r="L26" s="5">
        <f ca="1">H26-TODAY()</f>
        <v>-14</v>
      </c>
      <c r="M26" s="5" t="b">
        <v>1</v>
      </c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" x14ac:dyDescent="0.2">
      <c r="A27" s="5" t="b">
        <v>1</v>
      </c>
      <c r="B27" s="27" t="s">
        <v>129</v>
      </c>
      <c r="C27" s="32" t="s">
        <v>128</v>
      </c>
      <c r="D27" s="31" t="s">
        <v>127</v>
      </c>
      <c r="E27" s="30">
        <v>32665</v>
      </c>
      <c r="F27" s="27" t="s">
        <v>126</v>
      </c>
      <c r="G27" s="27" t="s">
        <v>15</v>
      </c>
      <c r="H27" s="29">
        <v>45906</v>
      </c>
      <c r="I27" s="28">
        <v>0.58333333333333337</v>
      </c>
      <c r="J27" s="27" t="s">
        <v>1</v>
      </c>
      <c r="K27" s="5" t="b">
        <v>1</v>
      </c>
      <c r="L27" s="5">
        <f ca="1">H27-TODAY()</f>
        <v>-12</v>
      </c>
      <c r="M27" s="5" t="b">
        <v>0</v>
      </c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" x14ac:dyDescent="0.2">
      <c r="A28" s="5" t="b">
        <v>1</v>
      </c>
      <c r="B28" s="5" t="s">
        <v>125</v>
      </c>
      <c r="C28" s="26" t="s">
        <v>124</v>
      </c>
      <c r="D28" s="5" t="s">
        <v>123</v>
      </c>
      <c r="E28" s="14">
        <v>36787</v>
      </c>
      <c r="F28" s="5" t="s">
        <v>23</v>
      </c>
      <c r="G28" s="5" t="s">
        <v>122</v>
      </c>
      <c r="H28" s="7">
        <v>45908</v>
      </c>
      <c r="I28" s="13">
        <v>0.70833333333333337</v>
      </c>
      <c r="J28" s="5" t="s">
        <v>70</v>
      </c>
      <c r="K28" s="5" t="b">
        <v>0</v>
      </c>
      <c r="L28" s="5">
        <f ca="1">H28-TODAY()</f>
        <v>-10</v>
      </c>
      <c r="M28" s="5" t="b">
        <v>0</v>
      </c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" x14ac:dyDescent="0.2">
      <c r="A29" s="5" t="b">
        <v>1</v>
      </c>
      <c r="B29" s="5" t="s">
        <v>121</v>
      </c>
      <c r="C29" s="16" t="s">
        <v>120</v>
      </c>
      <c r="D29" s="5" t="s">
        <v>119</v>
      </c>
      <c r="E29" s="14">
        <v>32099</v>
      </c>
      <c r="F29" s="5" t="s">
        <v>23</v>
      </c>
      <c r="G29" s="5" t="s">
        <v>22</v>
      </c>
      <c r="H29" s="7">
        <v>45908</v>
      </c>
      <c r="I29" s="13">
        <v>0.58333333333333337</v>
      </c>
      <c r="J29" s="5" t="s">
        <v>14</v>
      </c>
      <c r="K29" s="5" t="b">
        <v>1</v>
      </c>
      <c r="L29" s="5">
        <f ca="1">H29-TODAY()</f>
        <v>-10</v>
      </c>
      <c r="M29" s="5" t="b">
        <v>1</v>
      </c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" x14ac:dyDescent="0.2">
      <c r="A30" s="5" t="b">
        <v>1</v>
      </c>
      <c r="B30" s="5" t="s">
        <v>118</v>
      </c>
      <c r="C30" s="16" t="s">
        <v>117</v>
      </c>
      <c r="D30" s="5" t="s">
        <v>116</v>
      </c>
      <c r="E30" s="14">
        <v>34616</v>
      </c>
      <c r="F30" s="5" t="s">
        <v>23</v>
      </c>
      <c r="G30" s="5" t="s">
        <v>115</v>
      </c>
      <c r="H30" s="7">
        <v>45908</v>
      </c>
      <c r="I30" s="6" t="s">
        <v>58</v>
      </c>
      <c r="J30" s="17" t="s">
        <v>14</v>
      </c>
      <c r="K30" s="5" t="b">
        <v>1</v>
      </c>
      <c r="L30" s="5">
        <f ca="1">H30-TODAY()</f>
        <v>-10</v>
      </c>
      <c r="M30" s="5" t="b">
        <v>1</v>
      </c>
      <c r="N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" x14ac:dyDescent="0.2">
      <c r="A31" s="5" t="b">
        <v>1</v>
      </c>
      <c r="B31" s="5" t="s">
        <v>114</v>
      </c>
      <c r="C31" s="16" t="s">
        <v>113</v>
      </c>
      <c r="D31" s="6" t="s">
        <v>112</v>
      </c>
      <c r="E31" s="14">
        <v>35719</v>
      </c>
      <c r="F31" s="5" t="s">
        <v>111</v>
      </c>
      <c r="G31" s="5" t="s">
        <v>59</v>
      </c>
      <c r="H31" s="7">
        <v>45911</v>
      </c>
      <c r="I31" s="13">
        <v>0.64583333333333337</v>
      </c>
      <c r="J31" s="5" t="s">
        <v>1</v>
      </c>
      <c r="K31" s="5" t="b">
        <v>1</v>
      </c>
      <c r="L31" s="5">
        <f ca="1">H31-TODAY()</f>
        <v>-7</v>
      </c>
      <c r="M31" s="5" t="b">
        <v>1</v>
      </c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" x14ac:dyDescent="0.2">
      <c r="A32" s="5" t="b">
        <v>1</v>
      </c>
      <c r="B32" s="5" t="s">
        <v>110</v>
      </c>
      <c r="C32" s="16" t="s">
        <v>109</v>
      </c>
      <c r="D32" s="18" t="s">
        <v>108</v>
      </c>
      <c r="E32" s="14">
        <v>35572</v>
      </c>
      <c r="F32" s="5" t="s">
        <v>16</v>
      </c>
      <c r="G32" s="5" t="s">
        <v>15</v>
      </c>
      <c r="H32" s="7">
        <v>45912</v>
      </c>
      <c r="I32" s="6" t="s">
        <v>53</v>
      </c>
      <c r="J32" s="5" t="s">
        <v>1</v>
      </c>
      <c r="K32" s="5" t="b">
        <v>1</v>
      </c>
      <c r="L32" s="5">
        <f ca="1">H32-TODAY()</f>
        <v>-6</v>
      </c>
      <c r="M32" s="5" t="b">
        <v>0</v>
      </c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" x14ac:dyDescent="0.2">
      <c r="A33" s="5" t="b">
        <v>1</v>
      </c>
      <c r="B33" s="5" t="s">
        <v>107</v>
      </c>
      <c r="C33" s="16" t="s">
        <v>106</v>
      </c>
      <c r="D33" s="18" t="s">
        <v>105</v>
      </c>
      <c r="E33" s="14">
        <v>36405</v>
      </c>
      <c r="F33" s="5" t="s">
        <v>79</v>
      </c>
      <c r="G33" s="5" t="s">
        <v>104</v>
      </c>
      <c r="H33" s="7">
        <v>45913</v>
      </c>
      <c r="I33" s="6" t="s">
        <v>103</v>
      </c>
      <c r="J33" s="5" t="s">
        <v>1</v>
      </c>
      <c r="K33" s="5" t="b">
        <v>1</v>
      </c>
      <c r="L33" s="5">
        <f ca="1">H33-TODAY()</f>
        <v>-5</v>
      </c>
      <c r="M33" s="5" t="b">
        <v>0</v>
      </c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" x14ac:dyDescent="0.2">
      <c r="A34" s="5" t="b">
        <v>1</v>
      </c>
      <c r="B34" s="5" t="s">
        <v>102</v>
      </c>
      <c r="C34" s="16" t="s">
        <v>101</v>
      </c>
      <c r="D34" s="18" t="s">
        <v>100</v>
      </c>
      <c r="E34" s="14">
        <v>37295</v>
      </c>
      <c r="F34" s="5" t="s">
        <v>99</v>
      </c>
      <c r="G34" s="5" t="s">
        <v>3</v>
      </c>
      <c r="H34" s="7">
        <v>45913</v>
      </c>
      <c r="I34" s="13">
        <v>0.45833333333333331</v>
      </c>
      <c r="J34" s="5" t="s">
        <v>14</v>
      </c>
      <c r="K34" s="5" t="b">
        <v>1</v>
      </c>
      <c r="L34" s="5">
        <f ca="1">H34-TODAY()</f>
        <v>-5</v>
      </c>
      <c r="M34" s="5" t="b">
        <v>0</v>
      </c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" x14ac:dyDescent="0.2">
      <c r="A35" s="5" t="b">
        <v>1</v>
      </c>
      <c r="B35" s="5" t="s">
        <v>98</v>
      </c>
      <c r="C35" s="16" t="s">
        <v>97</v>
      </c>
      <c r="D35" s="18" t="s">
        <v>96</v>
      </c>
      <c r="E35" s="14">
        <v>33431</v>
      </c>
      <c r="F35" s="5" t="s">
        <v>95</v>
      </c>
      <c r="G35" s="5" t="s">
        <v>3</v>
      </c>
      <c r="H35" s="7">
        <v>45915</v>
      </c>
      <c r="I35" s="6" t="s">
        <v>27</v>
      </c>
      <c r="J35" s="5" t="s">
        <v>1</v>
      </c>
      <c r="K35" s="5" t="b">
        <v>1</v>
      </c>
      <c r="L35" s="5">
        <f ca="1">H35-TODAY()</f>
        <v>-3</v>
      </c>
      <c r="M35" s="5" t="b">
        <v>0</v>
      </c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" x14ac:dyDescent="0.2">
      <c r="A36" s="17" t="b">
        <v>1</v>
      </c>
      <c r="B36" s="5" t="s">
        <v>94</v>
      </c>
      <c r="C36" s="16" t="s">
        <v>93</v>
      </c>
      <c r="D36" s="5" t="s">
        <v>92</v>
      </c>
      <c r="E36" s="14">
        <v>36715</v>
      </c>
      <c r="F36" s="5" t="s">
        <v>60</v>
      </c>
      <c r="G36" s="5" t="s">
        <v>15</v>
      </c>
      <c r="H36" s="7">
        <v>45915</v>
      </c>
      <c r="I36" s="6" t="s">
        <v>48</v>
      </c>
      <c r="J36" s="5" t="s">
        <v>70</v>
      </c>
      <c r="K36" s="5" t="b">
        <v>1</v>
      </c>
      <c r="L36" s="5">
        <f ca="1">H36-TODAY()</f>
        <v>-3</v>
      </c>
      <c r="M36" s="5" t="b">
        <v>0</v>
      </c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" x14ac:dyDescent="0.2">
      <c r="A37" s="5" t="b">
        <v>1</v>
      </c>
      <c r="B37" s="17" t="s">
        <v>91</v>
      </c>
      <c r="C37" s="25" t="s">
        <v>90</v>
      </c>
      <c r="D37" s="24" t="s">
        <v>89</v>
      </c>
      <c r="E37" s="23">
        <v>35943</v>
      </c>
      <c r="F37" s="17" t="s">
        <v>88</v>
      </c>
      <c r="G37" s="17" t="s">
        <v>87</v>
      </c>
      <c r="H37" s="22">
        <v>45916</v>
      </c>
      <c r="I37" s="21">
        <v>0.64583333333333337</v>
      </c>
      <c r="J37" s="17" t="s">
        <v>14</v>
      </c>
      <c r="K37" s="5" t="b">
        <v>1</v>
      </c>
      <c r="L37" s="5">
        <f ca="1">H37-TODAY()</f>
        <v>-2</v>
      </c>
      <c r="M37" s="5" t="b">
        <v>0</v>
      </c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" x14ac:dyDescent="0.2">
      <c r="A38" s="5" t="b">
        <v>1</v>
      </c>
      <c r="B38" s="5" t="s">
        <v>86</v>
      </c>
      <c r="C38" s="16" t="s">
        <v>85</v>
      </c>
      <c r="D38" s="5" t="s">
        <v>84</v>
      </c>
      <c r="E38" s="14">
        <v>36316</v>
      </c>
      <c r="F38" s="5" t="s">
        <v>83</v>
      </c>
      <c r="G38" s="5" t="s">
        <v>15</v>
      </c>
      <c r="H38" s="7">
        <v>45916</v>
      </c>
      <c r="I38" s="13">
        <v>0.41666666666666669</v>
      </c>
      <c r="J38" s="5" t="s">
        <v>70</v>
      </c>
      <c r="K38" s="5" t="b">
        <v>1</v>
      </c>
      <c r="L38" s="5">
        <f ca="1">H38-TODAY()</f>
        <v>-2</v>
      </c>
      <c r="M38" s="5" t="b">
        <v>0</v>
      </c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" x14ac:dyDescent="0.2">
      <c r="A39" s="5" t="b">
        <v>1</v>
      </c>
      <c r="B39" s="5" t="s">
        <v>82</v>
      </c>
      <c r="C39" s="16" t="s">
        <v>81</v>
      </c>
      <c r="D39" s="5" t="s">
        <v>80</v>
      </c>
      <c r="E39" s="14">
        <v>34957</v>
      </c>
      <c r="F39" s="5" t="s">
        <v>79</v>
      </c>
      <c r="G39" s="5" t="s">
        <v>3</v>
      </c>
      <c r="H39" s="7">
        <v>45918</v>
      </c>
      <c r="I39" s="13">
        <v>0.64583333333333337</v>
      </c>
      <c r="J39" s="5" t="s">
        <v>1</v>
      </c>
      <c r="K39" s="5" t="b">
        <v>1</v>
      </c>
      <c r="L39" s="5">
        <f ca="1">H39-TODAY()</f>
        <v>0</v>
      </c>
      <c r="M39" s="5" t="b">
        <v>0</v>
      </c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" x14ac:dyDescent="0.2">
      <c r="A40" s="5" t="b">
        <v>1</v>
      </c>
      <c r="B40" s="5" t="s">
        <v>78</v>
      </c>
      <c r="C40" s="16" t="s">
        <v>77</v>
      </c>
      <c r="D40" s="18" t="s">
        <v>76</v>
      </c>
      <c r="E40" s="14">
        <v>34034</v>
      </c>
      <c r="F40" s="5" t="s">
        <v>75</v>
      </c>
      <c r="G40" s="5" t="s">
        <v>3</v>
      </c>
      <c r="H40" s="7">
        <v>45918</v>
      </c>
      <c r="I40" s="6" t="s">
        <v>58</v>
      </c>
      <c r="J40" s="5" t="s">
        <v>1</v>
      </c>
      <c r="K40" s="5" t="b">
        <v>1</v>
      </c>
      <c r="L40" s="5">
        <f ca="1">H40-TODAY()</f>
        <v>0</v>
      </c>
      <c r="M40" s="5" t="b">
        <v>0</v>
      </c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" x14ac:dyDescent="0.2">
      <c r="A41" s="5" t="b">
        <v>1</v>
      </c>
      <c r="B41" s="5" t="s">
        <v>74</v>
      </c>
      <c r="C41" s="16" t="s">
        <v>73</v>
      </c>
      <c r="D41" s="5" t="s">
        <v>72</v>
      </c>
      <c r="E41" s="14">
        <v>36740</v>
      </c>
      <c r="F41" s="5" t="s">
        <v>71</v>
      </c>
      <c r="G41" s="5" t="s">
        <v>15</v>
      </c>
      <c r="H41" s="7">
        <v>45919</v>
      </c>
      <c r="I41" s="6" t="s">
        <v>58</v>
      </c>
      <c r="J41" s="5" t="s">
        <v>70</v>
      </c>
      <c r="K41" s="5" t="b">
        <v>1</v>
      </c>
      <c r="L41" s="5">
        <f ca="1">H41-TODAY()</f>
        <v>1</v>
      </c>
      <c r="M41" s="5" t="b">
        <v>0</v>
      </c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" x14ac:dyDescent="0.2">
      <c r="A42" s="5" t="b">
        <v>1</v>
      </c>
      <c r="B42" s="5" t="s">
        <v>69</v>
      </c>
      <c r="C42" s="16" t="s">
        <v>68</v>
      </c>
      <c r="D42" s="6" t="s">
        <v>67</v>
      </c>
      <c r="E42" s="14">
        <v>35667</v>
      </c>
      <c r="F42" s="5" t="s">
        <v>66</v>
      </c>
      <c r="G42" s="5" t="s">
        <v>65</v>
      </c>
      <c r="H42" s="7">
        <v>45920</v>
      </c>
      <c r="I42" s="6" t="s">
        <v>64</v>
      </c>
      <c r="J42" s="5" t="s">
        <v>14</v>
      </c>
      <c r="K42" s="5" t="b">
        <v>1</v>
      </c>
      <c r="L42" s="5">
        <f ca="1">H42-TODAY()</f>
        <v>2</v>
      </c>
      <c r="M42" s="5" t="b">
        <v>0</v>
      </c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" x14ac:dyDescent="0.2">
      <c r="A43" s="5" t="b">
        <v>1</v>
      </c>
      <c r="B43" s="5" t="s">
        <v>63</v>
      </c>
      <c r="C43" s="16" t="s">
        <v>62</v>
      </c>
      <c r="D43" s="18" t="s">
        <v>61</v>
      </c>
      <c r="E43" s="14">
        <v>36516</v>
      </c>
      <c r="F43" s="5" t="s">
        <v>60</v>
      </c>
      <c r="G43" s="5" t="s">
        <v>59</v>
      </c>
      <c r="H43" s="7">
        <v>45920</v>
      </c>
      <c r="I43" s="6" t="s">
        <v>58</v>
      </c>
      <c r="J43" s="20" t="s">
        <v>1</v>
      </c>
      <c r="K43" s="5" t="b">
        <v>1</v>
      </c>
      <c r="L43" s="5">
        <f ca="1">H43-TODAY()</f>
        <v>2</v>
      </c>
      <c r="M43" s="5" t="b">
        <v>0</v>
      </c>
      <c r="N43" s="5"/>
      <c r="O43" s="19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" x14ac:dyDescent="0.2">
      <c r="A44" s="5" t="b">
        <v>1</v>
      </c>
      <c r="B44" s="5" t="s">
        <v>57</v>
      </c>
      <c r="C44" s="16" t="s">
        <v>56</v>
      </c>
      <c r="D44" s="18" t="s">
        <v>55</v>
      </c>
      <c r="E44" s="14">
        <v>35261</v>
      </c>
      <c r="F44" s="5" t="s">
        <v>54</v>
      </c>
      <c r="G44" s="5" t="s">
        <v>15</v>
      </c>
      <c r="H44" s="7">
        <v>45920</v>
      </c>
      <c r="I44" s="6" t="s">
        <v>53</v>
      </c>
      <c r="J44" s="5" t="s">
        <v>14</v>
      </c>
      <c r="K44" s="5" t="b">
        <v>1</v>
      </c>
      <c r="L44" s="5">
        <f ca="1">H44-TODAY()</f>
        <v>2</v>
      </c>
      <c r="M44" s="5" t="b">
        <v>0</v>
      </c>
      <c r="N44" s="5"/>
      <c r="O44" s="19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" x14ac:dyDescent="0.2">
      <c r="A45" s="5" t="b">
        <v>1</v>
      </c>
      <c r="B45" s="5" t="s">
        <v>52</v>
      </c>
      <c r="C45" s="16" t="s">
        <v>51</v>
      </c>
      <c r="D45" s="18" t="s">
        <v>50</v>
      </c>
      <c r="E45" s="14">
        <v>35445</v>
      </c>
      <c r="F45" s="5" t="s">
        <v>49</v>
      </c>
      <c r="G45" s="5" t="s">
        <v>8</v>
      </c>
      <c r="H45" s="7">
        <v>45925</v>
      </c>
      <c r="I45" s="6" t="s">
        <v>48</v>
      </c>
      <c r="J45" s="5" t="s">
        <v>1</v>
      </c>
      <c r="K45" s="5" t="b">
        <v>1</v>
      </c>
      <c r="L45" s="5">
        <f ca="1">H45-TODAY()</f>
        <v>7</v>
      </c>
      <c r="M45" s="5" t="b">
        <v>0</v>
      </c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" x14ac:dyDescent="0.2">
      <c r="A46" s="5" t="b">
        <v>1</v>
      </c>
      <c r="B46" s="5" t="s">
        <v>47</v>
      </c>
      <c r="C46" s="16" t="s">
        <v>46</v>
      </c>
      <c r="D46" s="6" t="s">
        <v>45</v>
      </c>
      <c r="E46" s="14">
        <v>36068</v>
      </c>
      <c r="F46" s="5" t="s">
        <v>44</v>
      </c>
      <c r="G46" s="5" t="s">
        <v>8</v>
      </c>
      <c r="H46" s="7">
        <v>45926</v>
      </c>
      <c r="I46" s="6" t="s">
        <v>43</v>
      </c>
      <c r="J46" s="5" t="s">
        <v>14</v>
      </c>
      <c r="K46" s="5" t="b">
        <v>1</v>
      </c>
      <c r="L46" s="5">
        <f ca="1">H46-TODAY()</f>
        <v>8</v>
      </c>
      <c r="M46" s="5" t="b">
        <v>0</v>
      </c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" x14ac:dyDescent="0.2">
      <c r="A47" s="5" t="b">
        <v>1</v>
      </c>
      <c r="B47" s="5" t="s">
        <v>42</v>
      </c>
      <c r="C47" s="16" t="s">
        <v>41</v>
      </c>
      <c r="D47" s="18" t="s">
        <v>40</v>
      </c>
      <c r="E47" s="14">
        <v>35428</v>
      </c>
      <c r="F47" s="5" t="s">
        <v>39</v>
      </c>
      <c r="G47" s="5" t="s">
        <v>3</v>
      </c>
      <c r="H47" s="7">
        <v>45930</v>
      </c>
      <c r="I47" s="6" t="s">
        <v>38</v>
      </c>
      <c r="J47" s="5" t="s">
        <v>14</v>
      </c>
      <c r="K47" s="5" t="b">
        <v>1</v>
      </c>
      <c r="L47" s="5">
        <f ca="1">H47-TODAY()</f>
        <v>12</v>
      </c>
      <c r="M47" s="5" t="b">
        <v>0</v>
      </c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" x14ac:dyDescent="0.2">
      <c r="A48" s="5" t="b">
        <v>1</v>
      </c>
      <c r="B48" s="5" t="s">
        <v>37</v>
      </c>
      <c r="C48" s="16" t="s">
        <v>36</v>
      </c>
      <c r="D48" s="5" t="s">
        <v>35</v>
      </c>
      <c r="E48" s="14">
        <v>33299</v>
      </c>
      <c r="F48" s="5" t="s">
        <v>23</v>
      </c>
      <c r="G48" s="5" t="s">
        <v>22</v>
      </c>
      <c r="H48" s="7">
        <v>45932</v>
      </c>
      <c r="I48" s="13">
        <v>0.41666666666666669</v>
      </c>
      <c r="J48" s="5" t="s">
        <v>14</v>
      </c>
      <c r="K48" s="5" t="b">
        <v>1</v>
      </c>
      <c r="L48" s="5">
        <f ca="1">H48-TODAY()</f>
        <v>14</v>
      </c>
      <c r="M48" s="5" t="b">
        <v>0</v>
      </c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" x14ac:dyDescent="0.2">
      <c r="A49" s="5" t="b">
        <v>1</v>
      </c>
      <c r="B49" s="5" t="s">
        <v>34</v>
      </c>
      <c r="C49" s="16" t="s">
        <v>33</v>
      </c>
      <c r="D49" s="5" t="s">
        <v>32</v>
      </c>
      <c r="E49" s="14">
        <v>34389</v>
      </c>
      <c r="F49" s="5" t="s">
        <v>23</v>
      </c>
      <c r="G49" s="5" t="s">
        <v>22</v>
      </c>
      <c r="H49" s="7">
        <v>45932</v>
      </c>
      <c r="I49" s="13">
        <v>0.70833333333333337</v>
      </c>
      <c r="J49" s="17" t="s">
        <v>14</v>
      </c>
      <c r="K49" s="5" t="b">
        <v>1</v>
      </c>
      <c r="L49" s="5">
        <f ca="1">H49-TODAY()</f>
        <v>14</v>
      </c>
      <c r="M49" s="5" t="b">
        <v>0</v>
      </c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" x14ac:dyDescent="0.2">
      <c r="A50" s="5" t="b">
        <v>0</v>
      </c>
      <c r="B50" s="5" t="s">
        <v>31</v>
      </c>
      <c r="C50" s="15" t="s">
        <v>30</v>
      </c>
      <c r="D50" s="5" t="s">
        <v>29</v>
      </c>
      <c r="E50" s="14">
        <v>33731</v>
      </c>
      <c r="F50" s="5" t="s">
        <v>23</v>
      </c>
      <c r="G50" s="5" t="s">
        <v>28</v>
      </c>
      <c r="H50" s="7">
        <v>45933</v>
      </c>
      <c r="I50" s="6" t="s">
        <v>27</v>
      </c>
      <c r="J50" s="5" t="s">
        <v>14</v>
      </c>
      <c r="K50" s="5" t="b">
        <v>0</v>
      </c>
      <c r="L50" s="5">
        <f ca="1">H50-TODAY()</f>
        <v>15</v>
      </c>
      <c r="M50" s="5" t="b">
        <v>0</v>
      </c>
      <c r="N50" s="4" t="s">
        <v>20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" x14ac:dyDescent="0.2">
      <c r="A51" s="5" t="b">
        <v>1</v>
      </c>
      <c r="B51" s="5" t="s">
        <v>26</v>
      </c>
      <c r="C51" s="16" t="s">
        <v>25</v>
      </c>
      <c r="D51" s="6" t="s">
        <v>24</v>
      </c>
      <c r="E51" s="14">
        <v>35837</v>
      </c>
      <c r="F51" s="5" t="s">
        <v>23</v>
      </c>
      <c r="G51" s="5" t="s">
        <v>22</v>
      </c>
      <c r="H51" s="7">
        <v>45944</v>
      </c>
      <c r="I51" s="6" t="s">
        <v>21</v>
      </c>
      <c r="J51" s="5" t="s">
        <v>14</v>
      </c>
      <c r="K51" s="5" t="b">
        <v>1</v>
      </c>
      <c r="L51" s="5">
        <f ca="1">H51-TODAY()</f>
        <v>26</v>
      </c>
      <c r="M51" s="5" t="b">
        <v>0</v>
      </c>
      <c r="N51" s="4" t="s">
        <v>20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" x14ac:dyDescent="0.2">
      <c r="A52" s="5" t="b">
        <v>0</v>
      </c>
      <c r="B52" s="5" t="s">
        <v>19</v>
      </c>
      <c r="C52" s="15" t="s">
        <v>18</v>
      </c>
      <c r="D52" s="5" t="s">
        <v>17</v>
      </c>
      <c r="E52" s="14">
        <v>35955</v>
      </c>
      <c r="F52" s="5" t="s">
        <v>16</v>
      </c>
      <c r="G52" s="5" t="s">
        <v>15</v>
      </c>
      <c r="H52" s="7">
        <v>45965</v>
      </c>
      <c r="I52" s="13">
        <v>0.45833333333333331</v>
      </c>
      <c r="J52" s="5" t="s">
        <v>14</v>
      </c>
      <c r="K52" s="5" t="b">
        <v>0</v>
      </c>
      <c r="L52" s="5">
        <f ca="1">H52-TODAY()</f>
        <v>47</v>
      </c>
      <c r="M52" s="5" t="b">
        <v>0</v>
      </c>
      <c r="N52" s="4" t="s">
        <v>13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" x14ac:dyDescent="0.2">
      <c r="A53" s="5" t="b">
        <v>0</v>
      </c>
      <c r="B53" s="5" t="s">
        <v>12</v>
      </c>
      <c r="C53" s="10" t="s">
        <v>11</v>
      </c>
      <c r="D53" s="12" t="s">
        <v>10</v>
      </c>
      <c r="E53" s="11">
        <v>33960</v>
      </c>
      <c r="F53" s="5" t="s">
        <v>9</v>
      </c>
      <c r="G53" s="5" t="s">
        <v>8</v>
      </c>
      <c r="H53" s="7">
        <v>45976</v>
      </c>
      <c r="I53" s="6" t="s">
        <v>2</v>
      </c>
      <c r="J53" s="5" t="s">
        <v>1</v>
      </c>
      <c r="K53" s="5" t="b">
        <v>0</v>
      </c>
      <c r="L53" s="5">
        <f ca="1">H53-TODAY()</f>
        <v>58</v>
      </c>
      <c r="M53" s="5" t="b">
        <v>0</v>
      </c>
      <c r="N53" s="4" t="s"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" x14ac:dyDescent="0.2">
      <c r="A54" s="5" t="b">
        <v>0</v>
      </c>
      <c r="B54" s="5" t="s">
        <v>7</v>
      </c>
      <c r="C54" s="10" t="s">
        <v>6</v>
      </c>
      <c r="D54" s="9" t="s">
        <v>5</v>
      </c>
      <c r="E54" s="8">
        <v>38141</v>
      </c>
      <c r="F54" s="5" t="s">
        <v>4</v>
      </c>
      <c r="G54" s="5" t="s">
        <v>3</v>
      </c>
      <c r="H54" s="7">
        <v>45990</v>
      </c>
      <c r="I54" s="6" t="s">
        <v>2</v>
      </c>
      <c r="J54" s="5" t="s">
        <v>1</v>
      </c>
      <c r="K54" s="5" t="b">
        <v>0</v>
      </c>
      <c r="L54" s="5">
        <f ca="1">H54-TODAY()</f>
        <v>72</v>
      </c>
      <c r="M54" s="5" t="b">
        <v>0</v>
      </c>
      <c r="N54" s="4" t="s"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" x14ac:dyDescent="0.2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" x14ac:dyDescent="0.2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" x14ac:dyDescent="0.2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" x14ac:dyDescent="0.2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" x14ac:dyDescent="0.2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" x14ac:dyDescent="0.2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" x14ac:dyDescent="0.2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" x14ac:dyDescent="0.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" x14ac:dyDescent="0.2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" x14ac:dyDescent="0.2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" x14ac:dyDescent="0.2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" x14ac:dyDescent="0.2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" x14ac:dyDescent="0.2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" x14ac:dyDescent="0.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" x14ac:dyDescent="0.2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" x14ac:dyDescent="0.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" x14ac:dyDescent="0.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" x14ac:dyDescent="0.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" x14ac:dyDescent="0.2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" x14ac:dyDescent="0.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" x14ac:dyDescent="0.2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" x14ac:dyDescent="0.2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" x14ac:dyDescent="0.2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" x14ac:dyDescent="0.2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" x14ac:dyDescent="0.2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" x14ac:dyDescent="0.2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" x14ac:dyDescent="0.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" x14ac:dyDescent="0.2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" x14ac:dyDescent="0.2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" x14ac:dyDescent="0.2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" x14ac:dyDescent="0.2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" x14ac:dyDescent="0.2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" x14ac:dyDescent="0.2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" x14ac:dyDescent="0.2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" x14ac:dyDescent="0.2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" x14ac:dyDescent="0.2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" x14ac:dyDescent="0.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" x14ac:dyDescent="0.2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" x14ac:dyDescent="0.2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" x14ac:dyDescent="0.2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" x14ac:dyDescent="0.2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" x14ac:dyDescent="0.2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" x14ac:dyDescent="0.2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" x14ac:dyDescent="0.2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" x14ac:dyDescent="0.2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" x14ac:dyDescent="0.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" x14ac:dyDescent="0.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" x14ac:dyDescent="0.2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" x14ac:dyDescent="0.2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" x14ac:dyDescent="0.2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" x14ac:dyDescent="0.2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" x14ac:dyDescent="0.2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" x14ac:dyDescent="0.2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" x14ac:dyDescent="0.2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" x14ac:dyDescent="0.2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" x14ac:dyDescent="0.2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" x14ac:dyDescent="0.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" x14ac:dyDescent="0.2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" x14ac:dyDescent="0.2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" x14ac:dyDescent="0.2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" x14ac:dyDescent="0.2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" x14ac:dyDescent="0.2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" x14ac:dyDescent="0.2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" x14ac:dyDescent="0.2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" x14ac:dyDescent="0.2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" x14ac:dyDescent="0.2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" x14ac:dyDescent="0.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" x14ac:dyDescent="0.2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" x14ac:dyDescent="0.2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" x14ac:dyDescent="0.2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" x14ac:dyDescent="0.2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" x14ac:dyDescent="0.2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" x14ac:dyDescent="0.2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" x14ac:dyDescent="0.2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" x14ac:dyDescent="0.2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" x14ac:dyDescent="0.2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" x14ac:dyDescent="0.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" x14ac:dyDescent="0.2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" x14ac:dyDescent="0.2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" x14ac:dyDescent="0.2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" x14ac:dyDescent="0.2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" x14ac:dyDescent="0.2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" x14ac:dyDescent="0.2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" x14ac:dyDescent="0.2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" x14ac:dyDescent="0.2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" x14ac:dyDescent="0.2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" x14ac:dyDescent="0.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" x14ac:dyDescent="0.2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" x14ac:dyDescent="0.2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" x14ac:dyDescent="0.2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" x14ac:dyDescent="0.2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" x14ac:dyDescent="0.2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" x14ac:dyDescent="0.2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" x14ac:dyDescent="0.2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" x14ac:dyDescent="0.2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" x14ac:dyDescent="0.2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" x14ac:dyDescent="0.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" x14ac:dyDescent="0.2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" x14ac:dyDescent="0.2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" x14ac:dyDescent="0.2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" x14ac:dyDescent="0.2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" x14ac:dyDescent="0.2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" x14ac:dyDescent="0.2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" x14ac:dyDescent="0.2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" x14ac:dyDescent="0.2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" x14ac:dyDescent="0.2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" x14ac:dyDescent="0.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" x14ac:dyDescent="0.2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" x14ac:dyDescent="0.2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" x14ac:dyDescent="0.2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" x14ac:dyDescent="0.2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" x14ac:dyDescent="0.2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" x14ac:dyDescent="0.2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" x14ac:dyDescent="0.2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" x14ac:dyDescent="0.2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" x14ac:dyDescent="0.2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" x14ac:dyDescent="0.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" x14ac:dyDescent="0.2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" x14ac:dyDescent="0.2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" x14ac:dyDescent="0.2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" x14ac:dyDescent="0.2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" x14ac:dyDescent="0.2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" x14ac:dyDescent="0.2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" x14ac:dyDescent="0.2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" x14ac:dyDescent="0.2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" x14ac:dyDescent="0.2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" x14ac:dyDescent="0.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" x14ac:dyDescent="0.2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" x14ac:dyDescent="0.2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" x14ac:dyDescent="0.2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" x14ac:dyDescent="0.2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" x14ac:dyDescent="0.2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" x14ac:dyDescent="0.2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" x14ac:dyDescent="0.2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" x14ac:dyDescent="0.2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" x14ac:dyDescent="0.2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" x14ac:dyDescent="0.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" x14ac:dyDescent="0.2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" x14ac:dyDescent="0.2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" x14ac:dyDescent="0.2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" x14ac:dyDescent="0.2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" x14ac:dyDescent="0.2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" x14ac:dyDescent="0.2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" x14ac:dyDescent="0.2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" x14ac:dyDescent="0.2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" x14ac:dyDescent="0.2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" x14ac:dyDescent="0.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" x14ac:dyDescent="0.2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" x14ac:dyDescent="0.2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" x14ac:dyDescent="0.2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" x14ac:dyDescent="0.2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" x14ac:dyDescent="0.2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" x14ac:dyDescent="0.2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" x14ac:dyDescent="0.2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" x14ac:dyDescent="0.2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" x14ac:dyDescent="0.2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" x14ac:dyDescent="0.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" x14ac:dyDescent="0.2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" x14ac:dyDescent="0.2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" x14ac:dyDescent="0.2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" x14ac:dyDescent="0.2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" x14ac:dyDescent="0.2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" x14ac:dyDescent="0.2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" x14ac:dyDescent="0.2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" x14ac:dyDescent="0.2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" x14ac:dyDescent="0.2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" x14ac:dyDescent="0.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" x14ac:dyDescent="0.2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" x14ac:dyDescent="0.2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" x14ac:dyDescent="0.2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" x14ac:dyDescent="0.2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" x14ac:dyDescent="0.2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" x14ac:dyDescent="0.2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" x14ac:dyDescent="0.2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" x14ac:dyDescent="0.2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" x14ac:dyDescent="0.2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" x14ac:dyDescent="0.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" x14ac:dyDescent="0.2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" x14ac:dyDescent="0.2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" x14ac:dyDescent="0.2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" x14ac:dyDescent="0.2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" x14ac:dyDescent="0.2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" x14ac:dyDescent="0.2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" x14ac:dyDescent="0.2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" x14ac:dyDescent="0.2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" x14ac:dyDescent="0.2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" x14ac:dyDescent="0.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" x14ac:dyDescent="0.2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" x14ac:dyDescent="0.2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" x14ac:dyDescent="0.2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" x14ac:dyDescent="0.2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" x14ac:dyDescent="0.2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" x14ac:dyDescent="0.2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" x14ac:dyDescent="0.2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" x14ac:dyDescent="0.2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" x14ac:dyDescent="0.2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" x14ac:dyDescent="0.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" x14ac:dyDescent="0.2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" x14ac:dyDescent="0.2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" x14ac:dyDescent="0.2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" x14ac:dyDescent="0.2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" x14ac:dyDescent="0.2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" x14ac:dyDescent="0.2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" x14ac:dyDescent="0.2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" x14ac:dyDescent="0.2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" x14ac:dyDescent="0.2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" x14ac:dyDescent="0.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" x14ac:dyDescent="0.2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" x14ac:dyDescent="0.2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" x14ac:dyDescent="0.2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" x14ac:dyDescent="0.2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" x14ac:dyDescent="0.2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" x14ac:dyDescent="0.2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" x14ac:dyDescent="0.2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" x14ac:dyDescent="0.2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" x14ac:dyDescent="0.2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" x14ac:dyDescent="0.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" x14ac:dyDescent="0.2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" x14ac:dyDescent="0.2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" x14ac:dyDescent="0.2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" x14ac:dyDescent="0.2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" x14ac:dyDescent="0.2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" x14ac:dyDescent="0.2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" x14ac:dyDescent="0.2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" x14ac:dyDescent="0.2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" x14ac:dyDescent="0.2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" x14ac:dyDescent="0.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" x14ac:dyDescent="0.2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" x14ac:dyDescent="0.2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" x14ac:dyDescent="0.2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" x14ac:dyDescent="0.2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" x14ac:dyDescent="0.2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" x14ac:dyDescent="0.2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" x14ac:dyDescent="0.2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" x14ac:dyDescent="0.2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" x14ac:dyDescent="0.2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" x14ac:dyDescent="0.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" x14ac:dyDescent="0.2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" x14ac:dyDescent="0.2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" x14ac:dyDescent="0.2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" x14ac:dyDescent="0.2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" x14ac:dyDescent="0.2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" x14ac:dyDescent="0.2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" x14ac:dyDescent="0.2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" x14ac:dyDescent="0.2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" x14ac:dyDescent="0.2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" x14ac:dyDescent="0.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" x14ac:dyDescent="0.2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" x14ac:dyDescent="0.2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" x14ac:dyDescent="0.2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" x14ac:dyDescent="0.2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" x14ac:dyDescent="0.2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" x14ac:dyDescent="0.2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" x14ac:dyDescent="0.2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" x14ac:dyDescent="0.2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" x14ac:dyDescent="0.2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" x14ac:dyDescent="0.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" x14ac:dyDescent="0.2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" x14ac:dyDescent="0.2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" x14ac:dyDescent="0.2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" x14ac:dyDescent="0.2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" x14ac:dyDescent="0.2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" x14ac:dyDescent="0.2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" x14ac:dyDescent="0.2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" x14ac:dyDescent="0.2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" x14ac:dyDescent="0.2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" x14ac:dyDescent="0.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" x14ac:dyDescent="0.2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" x14ac:dyDescent="0.2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" x14ac:dyDescent="0.2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" x14ac:dyDescent="0.2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" x14ac:dyDescent="0.2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" x14ac:dyDescent="0.2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" x14ac:dyDescent="0.2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" x14ac:dyDescent="0.2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" x14ac:dyDescent="0.2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" x14ac:dyDescent="0.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" x14ac:dyDescent="0.2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" x14ac:dyDescent="0.2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" x14ac:dyDescent="0.2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" x14ac:dyDescent="0.2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" x14ac:dyDescent="0.2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" x14ac:dyDescent="0.2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" x14ac:dyDescent="0.2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" x14ac:dyDescent="0.2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" x14ac:dyDescent="0.2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" x14ac:dyDescent="0.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" x14ac:dyDescent="0.2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" x14ac:dyDescent="0.2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" x14ac:dyDescent="0.2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" x14ac:dyDescent="0.2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" x14ac:dyDescent="0.2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" x14ac:dyDescent="0.2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" x14ac:dyDescent="0.2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" x14ac:dyDescent="0.2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" x14ac:dyDescent="0.2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" x14ac:dyDescent="0.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" x14ac:dyDescent="0.2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" x14ac:dyDescent="0.2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" x14ac:dyDescent="0.2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" x14ac:dyDescent="0.2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" x14ac:dyDescent="0.2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" x14ac:dyDescent="0.2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" x14ac:dyDescent="0.2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" x14ac:dyDescent="0.2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" x14ac:dyDescent="0.2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" x14ac:dyDescent="0.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" x14ac:dyDescent="0.2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" x14ac:dyDescent="0.2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" x14ac:dyDescent="0.2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" x14ac:dyDescent="0.2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" x14ac:dyDescent="0.2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" x14ac:dyDescent="0.2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" x14ac:dyDescent="0.2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" x14ac:dyDescent="0.2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" x14ac:dyDescent="0.2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" x14ac:dyDescent="0.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" x14ac:dyDescent="0.2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" x14ac:dyDescent="0.2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" x14ac:dyDescent="0.2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" x14ac:dyDescent="0.2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" x14ac:dyDescent="0.2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" x14ac:dyDescent="0.2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" x14ac:dyDescent="0.2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" x14ac:dyDescent="0.2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" x14ac:dyDescent="0.2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" x14ac:dyDescent="0.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" x14ac:dyDescent="0.2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" x14ac:dyDescent="0.2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" x14ac:dyDescent="0.2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" x14ac:dyDescent="0.2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" x14ac:dyDescent="0.2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" x14ac:dyDescent="0.2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" x14ac:dyDescent="0.2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" x14ac:dyDescent="0.2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" x14ac:dyDescent="0.2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" x14ac:dyDescent="0.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" x14ac:dyDescent="0.2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" x14ac:dyDescent="0.2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" x14ac:dyDescent="0.2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" x14ac:dyDescent="0.2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" x14ac:dyDescent="0.2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" x14ac:dyDescent="0.2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" x14ac:dyDescent="0.2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" x14ac:dyDescent="0.2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" x14ac:dyDescent="0.2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" x14ac:dyDescent="0.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" x14ac:dyDescent="0.2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" x14ac:dyDescent="0.2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" x14ac:dyDescent="0.2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" x14ac:dyDescent="0.2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" x14ac:dyDescent="0.2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" x14ac:dyDescent="0.2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" x14ac:dyDescent="0.2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" x14ac:dyDescent="0.2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" x14ac:dyDescent="0.2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" x14ac:dyDescent="0.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" x14ac:dyDescent="0.2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" x14ac:dyDescent="0.2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" x14ac:dyDescent="0.2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" x14ac:dyDescent="0.2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" x14ac:dyDescent="0.2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" x14ac:dyDescent="0.2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" x14ac:dyDescent="0.2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" x14ac:dyDescent="0.2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" x14ac:dyDescent="0.2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" x14ac:dyDescent="0.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" x14ac:dyDescent="0.2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" x14ac:dyDescent="0.2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" x14ac:dyDescent="0.2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" x14ac:dyDescent="0.2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" x14ac:dyDescent="0.2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" x14ac:dyDescent="0.2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" x14ac:dyDescent="0.2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" x14ac:dyDescent="0.2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" x14ac:dyDescent="0.2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" x14ac:dyDescent="0.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" x14ac:dyDescent="0.2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" x14ac:dyDescent="0.2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" x14ac:dyDescent="0.2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" x14ac:dyDescent="0.2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" x14ac:dyDescent="0.2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" x14ac:dyDescent="0.2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" x14ac:dyDescent="0.2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" x14ac:dyDescent="0.2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" x14ac:dyDescent="0.2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" x14ac:dyDescent="0.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" x14ac:dyDescent="0.2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" x14ac:dyDescent="0.2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" x14ac:dyDescent="0.2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" x14ac:dyDescent="0.2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" x14ac:dyDescent="0.2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" x14ac:dyDescent="0.2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" x14ac:dyDescent="0.2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" x14ac:dyDescent="0.2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" x14ac:dyDescent="0.2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" x14ac:dyDescent="0.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" x14ac:dyDescent="0.2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" x14ac:dyDescent="0.2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" x14ac:dyDescent="0.2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" x14ac:dyDescent="0.2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" x14ac:dyDescent="0.2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" x14ac:dyDescent="0.2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" x14ac:dyDescent="0.2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" x14ac:dyDescent="0.2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" x14ac:dyDescent="0.2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" x14ac:dyDescent="0.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" x14ac:dyDescent="0.2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" x14ac:dyDescent="0.2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" x14ac:dyDescent="0.2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" x14ac:dyDescent="0.2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" x14ac:dyDescent="0.2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" x14ac:dyDescent="0.2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" x14ac:dyDescent="0.2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" x14ac:dyDescent="0.2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" x14ac:dyDescent="0.2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" x14ac:dyDescent="0.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" x14ac:dyDescent="0.2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" x14ac:dyDescent="0.2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" x14ac:dyDescent="0.2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" x14ac:dyDescent="0.2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" x14ac:dyDescent="0.2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" x14ac:dyDescent="0.2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" x14ac:dyDescent="0.2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" x14ac:dyDescent="0.2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" x14ac:dyDescent="0.2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" x14ac:dyDescent="0.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" x14ac:dyDescent="0.2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" x14ac:dyDescent="0.2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" x14ac:dyDescent="0.2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" x14ac:dyDescent="0.2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" x14ac:dyDescent="0.2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" x14ac:dyDescent="0.2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" x14ac:dyDescent="0.2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" x14ac:dyDescent="0.2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" x14ac:dyDescent="0.2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" x14ac:dyDescent="0.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" x14ac:dyDescent="0.2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" x14ac:dyDescent="0.2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" x14ac:dyDescent="0.2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" x14ac:dyDescent="0.2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" x14ac:dyDescent="0.2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" x14ac:dyDescent="0.2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" x14ac:dyDescent="0.2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" x14ac:dyDescent="0.2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" x14ac:dyDescent="0.2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" x14ac:dyDescent="0.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" x14ac:dyDescent="0.2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" x14ac:dyDescent="0.2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" x14ac:dyDescent="0.2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" x14ac:dyDescent="0.2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" x14ac:dyDescent="0.2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" x14ac:dyDescent="0.2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" x14ac:dyDescent="0.2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" x14ac:dyDescent="0.2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" x14ac:dyDescent="0.2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" x14ac:dyDescent="0.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" x14ac:dyDescent="0.2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" x14ac:dyDescent="0.2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" x14ac:dyDescent="0.2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" x14ac:dyDescent="0.2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" x14ac:dyDescent="0.2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" x14ac:dyDescent="0.2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" x14ac:dyDescent="0.2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" x14ac:dyDescent="0.2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" x14ac:dyDescent="0.2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" x14ac:dyDescent="0.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" x14ac:dyDescent="0.2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" x14ac:dyDescent="0.2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" x14ac:dyDescent="0.2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" x14ac:dyDescent="0.2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" x14ac:dyDescent="0.2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" x14ac:dyDescent="0.2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" x14ac:dyDescent="0.2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" x14ac:dyDescent="0.2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" x14ac:dyDescent="0.2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" x14ac:dyDescent="0.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" x14ac:dyDescent="0.2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" x14ac:dyDescent="0.2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" x14ac:dyDescent="0.2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" x14ac:dyDescent="0.2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" x14ac:dyDescent="0.2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" x14ac:dyDescent="0.2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" x14ac:dyDescent="0.2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" x14ac:dyDescent="0.2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" x14ac:dyDescent="0.2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" x14ac:dyDescent="0.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" x14ac:dyDescent="0.2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" x14ac:dyDescent="0.2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" x14ac:dyDescent="0.2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" x14ac:dyDescent="0.2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" x14ac:dyDescent="0.2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" x14ac:dyDescent="0.2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" x14ac:dyDescent="0.2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" x14ac:dyDescent="0.2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" x14ac:dyDescent="0.2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" x14ac:dyDescent="0.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" x14ac:dyDescent="0.2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" x14ac:dyDescent="0.2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" x14ac:dyDescent="0.2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" x14ac:dyDescent="0.2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" x14ac:dyDescent="0.2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" x14ac:dyDescent="0.2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" x14ac:dyDescent="0.2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" x14ac:dyDescent="0.2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" x14ac:dyDescent="0.2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" x14ac:dyDescent="0.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" x14ac:dyDescent="0.2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" x14ac:dyDescent="0.2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" x14ac:dyDescent="0.2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" x14ac:dyDescent="0.2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" x14ac:dyDescent="0.2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" x14ac:dyDescent="0.2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" x14ac:dyDescent="0.2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" x14ac:dyDescent="0.2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" x14ac:dyDescent="0.2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" x14ac:dyDescent="0.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" x14ac:dyDescent="0.2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" x14ac:dyDescent="0.2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" x14ac:dyDescent="0.2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" x14ac:dyDescent="0.2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" x14ac:dyDescent="0.2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" x14ac:dyDescent="0.2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" x14ac:dyDescent="0.2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" x14ac:dyDescent="0.2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" x14ac:dyDescent="0.2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" x14ac:dyDescent="0.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" x14ac:dyDescent="0.2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" x14ac:dyDescent="0.2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" x14ac:dyDescent="0.2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" x14ac:dyDescent="0.2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" x14ac:dyDescent="0.2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" x14ac:dyDescent="0.2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" x14ac:dyDescent="0.2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" x14ac:dyDescent="0.2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" x14ac:dyDescent="0.2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" x14ac:dyDescent="0.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" x14ac:dyDescent="0.2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" x14ac:dyDescent="0.2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" x14ac:dyDescent="0.2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" x14ac:dyDescent="0.2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" x14ac:dyDescent="0.2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" x14ac:dyDescent="0.2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" x14ac:dyDescent="0.2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" x14ac:dyDescent="0.2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" x14ac:dyDescent="0.2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" x14ac:dyDescent="0.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" x14ac:dyDescent="0.2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" x14ac:dyDescent="0.2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" x14ac:dyDescent="0.2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" x14ac:dyDescent="0.2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" x14ac:dyDescent="0.2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" x14ac:dyDescent="0.2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" x14ac:dyDescent="0.2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" x14ac:dyDescent="0.2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" x14ac:dyDescent="0.2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" x14ac:dyDescent="0.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" x14ac:dyDescent="0.2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" x14ac:dyDescent="0.2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" x14ac:dyDescent="0.2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" x14ac:dyDescent="0.2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" x14ac:dyDescent="0.2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" x14ac:dyDescent="0.2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" x14ac:dyDescent="0.2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" x14ac:dyDescent="0.2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" x14ac:dyDescent="0.2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" x14ac:dyDescent="0.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" x14ac:dyDescent="0.2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" x14ac:dyDescent="0.2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" x14ac:dyDescent="0.2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" x14ac:dyDescent="0.2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" x14ac:dyDescent="0.2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" x14ac:dyDescent="0.2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" x14ac:dyDescent="0.2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" x14ac:dyDescent="0.2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" x14ac:dyDescent="0.2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" x14ac:dyDescent="0.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" x14ac:dyDescent="0.2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" x14ac:dyDescent="0.2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" x14ac:dyDescent="0.2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" x14ac:dyDescent="0.2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" x14ac:dyDescent="0.2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" x14ac:dyDescent="0.2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" x14ac:dyDescent="0.2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" x14ac:dyDescent="0.2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" x14ac:dyDescent="0.2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" x14ac:dyDescent="0.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" x14ac:dyDescent="0.2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" x14ac:dyDescent="0.2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" x14ac:dyDescent="0.2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" x14ac:dyDescent="0.2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" x14ac:dyDescent="0.2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" x14ac:dyDescent="0.2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" x14ac:dyDescent="0.2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" x14ac:dyDescent="0.2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" x14ac:dyDescent="0.2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" x14ac:dyDescent="0.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" x14ac:dyDescent="0.2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" x14ac:dyDescent="0.2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" x14ac:dyDescent="0.2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" x14ac:dyDescent="0.2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" x14ac:dyDescent="0.2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" x14ac:dyDescent="0.2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" x14ac:dyDescent="0.2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" x14ac:dyDescent="0.2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" x14ac:dyDescent="0.2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" x14ac:dyDescent="0.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" x14ac:dyDescent="0.2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" x14ac:dyDescent="0.2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" x14ac:dyDescent="0.2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" x14ac:dyDescent="0.2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" x14ac:dyDescent="0.2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" x14ac:dyDescent="0.2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" x14ac:dyDescent="0.2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" x14ac:dyDescent="0.2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" x14ac:dyDescent="0.2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" x14ac:dyDescent="0.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" x14ac:dyDescent="0.2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" x14ac:dyDescent="0.2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" x14ac:dyDescent="0.2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" x14ac:dyDescent="0.2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" x14ac:dyDescent="0.2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" x14ac:dyDescent="0.2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" x14ac:dyDescent="0.2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" x14ac:dyDescent="0.2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" x14ac:dyDescent="0.2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" x14ac:dyDescent="0.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" x14ac:dyDescent="0.2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" x14ac:dyDescent="0.2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" x14ac:dyDescent="0.2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" x14ac:dyDescent="0.2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" x14ac:dyDescent="0.2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" x14ac:dyDescent="0.2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" x14ac:dyDescent="0.2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" x14ac:dyDescent="0.2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" x14ac:dyDescent="0.2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" x14ac:dyDescent="0.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" x14ac:dyDescent="0.2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" x14ac:dyDescent="0.2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" x14ac:dyDescent="0.2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" x14ac:dyDescent="0.2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" x14ac:dyDescent="0.2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" x14ac:dyDescent="0.2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" x14ac:dyDescent="0.2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" x14ac:dyDescent="0.2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" x14ac:dyDescent="0.2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" x14ac:dyDescent="0.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" x14ac:dyDescent="0.2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" x14ac:dyDescent="0.2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" x14ac:dyDescent="0.2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" x14ac:dyDescent="0.2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" x14ac:dyDescent="0.2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" x14ac:dyDescent="0.2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" x14ac:dyDescent="0.2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" x14ac:dyDescent="0.2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" x14ac:dyDescent="0.2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" x14ac:dyDescent="0.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" x14ac:dyDescent="0.2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" x14ac:dyDescent="0.2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" x14ac:dyDescent="0.2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" x14ac:dyDescent="0.2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" x14ac:dyDescent="0.2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" x14ac:dyDescent="0.2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" x14ac:dyDescent="0.2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" x14ac:dyDescent="0.2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" x14ac:dyDescent="0.2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" x14ac:dyDescent="0.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" x14ac:dyDescent="0.2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" x14ac:dyDescent="0.2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" x14ac:dyDescent="0.2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" x14ac:dyDescent="0.2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" x14ac:dyDescent="0.2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" x14ac:dyDescent="0.2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" x14ac:dyDescent="0.2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" x14ac:dyDescent="0.2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" x14ac:dyDescent="0.2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" x14ac:dyDescent="0.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" x14ac:dyDescent="0.2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" x14ac:dyDescent="0.2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" x14ac:dyDescent="0.2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" x14ac:dyDescent="0.2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" x14ac:dyDescent="0.2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" x14ac:dyDescent="0.2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" x14ac:dyDescent="0.2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" x14ac:dyDescent="0.2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" x14ac:dyDescent="0.2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" x14ac:dyDescent="0.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" x14ac:dyDescent="0.2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" x14ac:dyDescent="0.2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" x14ac:dyDescent="0.2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" x14ac:dyDescent="0.2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" x14ac:dyDescent="0.2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" x14ac:dyDescent="0.2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" x14ac:dyDescent="0.2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" x14ac:dyDescent="0.2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" x14ac:dyDescent="0.2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" x14ac:dyDescent="0.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" x14ac:dyDescent="0.2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" x14ac:dyDescent="0.2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" x14ac:dyDescent="0.2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" x14ac:dyDescent="0.2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" x14ac:dyDescent="0.2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" x14ac:dyDescent="0.2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" x14ac:dyDescent="0.2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" x14ac:dyDescent="0.2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" x14ac:dyDescent="0.2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" x14ac:dyDescent="0.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" x14ac:dyDescent="0.2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" x14ac:dyDescent="0.2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" x14ac:dyDescent="0.2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" x14ac:dyDescent="0.2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" x14ac:dyDescent="0.2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" x14ac:dyDescent="0.2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" x14ac:dyDescent="0.2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" x14ac:dyDescent="0.2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" x14ac:dyDescent="0.2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" x14ac:dyDescent="0.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" x14ac:dyDescent="0.2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" x14ac:dyDescent="0.2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" x14ac:dyDescent="0.2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" x14ac:dyDescent="0.2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" x14ac:dyDescent="0.2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" x14ac:dyDescent="0.2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" x14ac:dyDescent="0.2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" x14ac:dyDescent="0.2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" x14ac:dyDescent="0.2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" x14ac:dyDescent="0.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" x14ac:dyDescent="0.2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" x14ac:dyDescent="0.2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" x14ac:dyDescent="0.2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" x14ac:dyDescent="0.2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" x14ac:dyDescent="0.2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" x14ac:dyDescent="0.2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" x14ac:dyDescent="0.2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" x14ac:dyDescent="0.2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" x14ac:dyDescent="0.2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" x14ac:dyDescent="0.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" x14ac:dyDescent="0.2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" x14ac:dyDescent="0.2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" x14ac:dyDescent="0.2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" x14ac:dyDescent="0.2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" x14ac:dyDescent="0.2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" x14ac:dyDescent="0.2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" x14ac:dyDescent="0.2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" x14ac:dyDescent="0.2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" x14ac:dyDescent="0.2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" x14ac:dyDescent="0.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" x14ac:dyDescent="0.2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" x14ac:dyDescent="0.2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" x14ac:dyDescent="0.2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" x14ac:dyDescent="0.2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" x14ac:dyDescent="0.2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" x14ac:dyDescent="0.2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" x14ac:dyDescent="0.2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" x14ac:dyDescent="0.2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" x14ac:dyDescent="0.2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" x14ac:dyDescent="0.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" x14ac:dyDescent="0.2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" x14ac:dyDescent="0.2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" x14ac:dyDescent="0.2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" x14ac:dyDescent="0.2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" x14ac:dyDescent="0.2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" x14ac:dyDescent="0.2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" x14ac:dyDescent="0.2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" x14ac:dyDescent="0.2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" x14ac:dyDescent="0.2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" x14ac:dyDescent="0.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" x14ac:dyDescent="0.2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" x14ac:dyDescent="0.2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" x14ac:dyDescent="0.2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" x14ac:dyDescent="0.2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" x14ac:dyDescent="0.2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" x14ac:dyDescent="0.2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" x14ac:dyDescent="0.2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" x14ac:dyDescent="0.2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" x14ac:dyDescent="0.2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" x14ac:dyDescent="0.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" x14ac:dyDescent="0.2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" x14ac:dyDescent="0.2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" x14ac:dyDescent="0.2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" x14ac:dyDescent="0.2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" x14ac:dyDescent="0.2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" x14ac:dyDescent="0.2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" x14ac:dyDescent="0.2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" x14ac:dyDescent="0.2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" x14ac:dyDescent="0.2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" x14ac:dyDescent="0.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" x14ac:dyDescent="0.2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" x14ac:dyDescent="0.2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" x14ac:dyDescent="0.2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" x14ac:dyDescent="0.2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" x14ac:dyDescent="0.2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" x14ac:dyDescent="0.2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" x14ac:dyDescent="0.2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" x14ac:dyDescent="0.2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" x14ac:dyDescent="0.2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" x14ac:dyDescent="0.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" x14ac:dyDescent="0.2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" x14ac:dyDescent="0.2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" x14ac:dyDescent="0.2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" x14ac:dyDescent="0.2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" x14ac:dyDescent="0.2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" x14ac:dyDescent="0.2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" x14ac:dyDescent="0.2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" x14ac:dyDescent="0.2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" x14ac:dyDescent="0.2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" x14ac:dyDescent="0.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" x14ac:dyDescent="0.2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" x14ac:dyDescent="0.2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" x14ac:dyDescent="0.2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" x14ac:dyDescent="0.2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" x14ac:dyDescent="0.2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" x14ac:dyDescent="0.2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" x14ac:dyDescent="0.2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" x14ac:dyDescent="0.2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" x14ac:dyDescent="0.2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" x14ac:dyDescent="0.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" x14ac:dyDescent="0.2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" x14ac:dyDescent="0.2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" x14ac:dyDescent="0.2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" x14ac:dyDescent="0.2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" x14ac:dyDescent="0.2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" x14ac:dyDescent="0.2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" x14ac:dyDescent="0.2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" x14ac:dyDescent="0.2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" x14ac:dyDescent="0.2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" x14ac:dyDescent="0.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" x14ac:dyDescent="0.2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" x14ac:dyDescent="0.2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" x14ac:dyDescent="0.2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" x14ac:dyDescent="0.2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" x14ac:dyDescent="0.2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" x14ac:dyDescent="0.2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" x14ac:dyDescent="0.2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" x14ac:dyDescent="0.2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" x14ac:dyDescent="0.2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" x14ac:dyDescent="0.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" x14ac:dyDescent="0.2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" x14ac:dyDescent="0.2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" x14ac:dyDescent="0.2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" x14ac:dyDescent="0.2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" x14ac:dyDescent="0.2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" x14ac:dyDescent="0.2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" x14ac:dyDescent="0.2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" x14ac:dyDescent="0.2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" x14ac:dyDescent="0.2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" x14ac:dyDescent="0.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" x14ac:dyDescent="0.2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" x14ac:dyDescent="0.2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" x14ac:dyDescent="0.2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" x14ac:dyDescent="0.2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" x14ac:dyDescent="0.2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" x14ac:dyDescent="0.2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" x14ac:dyDescent="0.2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" x14ac:dyDescent="0.2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" x14ac:dyDescent="0.2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" x14ac:dyDescent="0.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" x14ac:dyDescent="0.2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" x14ac:dyDescent="0.2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" x14ac:dyDescent="0.2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" x14ac:dyDescent="0.2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" x14ac:dyDescent="0.2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" x14ac:dyDescent="0.2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" x14ac:dyDescent="0.2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" x14ac:dyDescent="0.2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" x14ac:dyDescent="0.2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" x14ac:dyDescent="0.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" x14ac:dyDescent="0.2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" x14ac:dyDescent="0.2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" x14ac:dyDescent="0.2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" x14ac:dyDescent="0.2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" x14ac:dyDescent="0.2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" x14ac:dyDescent="0.2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" x14ac:dyDescent="0.2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" x14ac:dyDescent="0.2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" x14ac:dyDescent="0.2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" x14ac:dyDescent="0.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" x14ac:dyDescent="0.2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" x14ac:dyDescent="0.2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" x14ac:dyDescent="0.2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" x14ac:dyDescent="0.2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" x14ac:dyDescent="0.2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" x14ac:dyDescent="0.2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" x14ac:dyDescent="0.2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" x14ac:dyDescent="0.2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" x14ac:dyDescent="0.2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" x14ac:dyDescent="0.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" x14ac:dyDescent="0.2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" x14ac:dyDescent="0.2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" x14ac:dyDescent="0.2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" x14ac:dyDescent="0.2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" x14ac:dyDescent="0.2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" x14ac:dyDescent="0.2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" x14ac:dyDescent="0.2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" x14ac:dyDescent="0.2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" x14ac:dyDescent="0.2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" x14ac:dyDescent="0.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" x14ac:dyDescent="0.2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" x14ac:dyDescent="0.2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" x14ac:dyDescent="0.2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" x14ac:dyDescent="0.2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" x14ac:dyDescent="0.2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" x14ac:dyDescent="0.2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" x14ac:dyDescent="0.2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" x14ac:dyDescent="0.2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" x14ac:dyDescent="0.2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" x14ac:dyDescent="0.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" x14ac:dyDescent="0.2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" x14ac:dyDescent="0.2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" x14ac:dyDescent="0.2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" x14ac:dyDescent="0.2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" x14ac:dyDescent="0.2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" x14ac:dyDescent="0.2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" x14ac:dyDescent="0.2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" x14ac:dyDescent="0.2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" x14ac:dyDescent="0.2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" x14ac:dyDescent="0.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" x14ac:dyDescent="0.2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" x14ac:dyDescent="0.2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" x14ac:dyDescent="0.2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" x14ac:dyDescent="0.2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" x14ac:dyDescent="0.2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" x14ac:dyDescent="0.2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" x14ac:dyDescent="0.2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" x14ac:dyDescent="0.2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" x14ac:dyDescent="0.2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" x14ac:dyDescent="0.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" x14ac:dyDescent="0.2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" x14ac:dyDescent="0.2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" x14ac:dyDescent="0.2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" x14ac:dyDescent="0.2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" x14ac:dyDescent="0.2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" x14ac:dyDescent="0.2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" x14ac:dyDescent="0.2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" x14ac:dyDescent="0.2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" x14ac:dyDescent="0.2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" x14ac:dyDescent="0.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" x14ac:dyDescent="0.2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" x14ac:dyDescent="0.2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" x14ac:dyDescent="0.2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" x14ac:dyDescent="0.2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" x14ac:dyDescent="0.2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" x14ac:dyDescent="0.2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" x14ac:dyDescent="0.2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" x14ac:dyDescent="0.2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4" x14ac:dyDescent="0.2">
      <c r="A1001" s="2"/>
      <c r="B1001" s="2"/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4" x14ac:dyDescent="0.2">
      <c r="A1002" s="2"/>
      <c r="B1002" s="2"/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4" x14ac:dyDescent="0.2">
      <c r="A1003" s="2"/>
      <c r="B1003" s="2"/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4" x14ac:dyDescent="0.2">
      <c r="A1004" s="2"/>
      <c r="B1004" s="2"/>
      <c r="C1004" s="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4" x14ac:dyDescent="0.2">
      <c r="A1005" s="2"/>
      <c r="B1005" s="2"/>
      <c r="C1005" s="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4" x14ac:dyDescent="0.2">
      <c r="A1006" s="2"/>
      <c r="B1006" s="2"/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4" x14ac:dyDescent="0.2">
      <c r="A1007" s="2"/>
      <c r="B1007" s="2"/>
      <c r="C1007" s="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4" x14ac:dyDescent="0.2">
      <c r="A1008" s="2"/>
      <c r="B1008" s="2"/>
      <c r="C1008" s="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4" x14ac:dyDescent="0.2">
      <c r="A1009" s="2"/>
      <c r="B1009" s="2"/>
      <c r="C1009" s="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4" x14ac:dyDescent="0.2">
      <c r="A1010" s="2"/>
      <c r="B1010" s="2"/>
      <c r="C1010" s="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4" x14ac:dyDescent="0.2">
      <c r="A1011" s="2"/>
      <c r="B1011" s="2"/>
      <c r="C1011" s="3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4" x14ac:dyDescent="0.2">
      <c r="A1012" s="2"/>
      <c r="B1012" s="2"/>
      <c r="C1012" s="3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4" x14ac:dyDescent="0.2">
      <c r="A1013" s="2"/>
      <c r="B1013" s="2"/>
      <c r="C1013" s="3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4" x14ac:dyDescent="0.2">
      <c r="A1014" s="2"/>
      <c r="B1014" s="2"/>
      <c r="C1014" s="3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4" x14ac:dyDescent="0.2">
      <c r="A1015" s="2"/>
      <c r="B1015" s="2"/>
      <c r="C1015" s="3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4" x14ac:dyDescent="0.2">
      <c r="A1016" s="2"/>
      <c r="B1016" s="2"/>
      <c r="C1016" s="3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4" x14ac:dyDescent="0.2">
      <c r="A1017" s="2"/>
      <c r="B1017" s="2"/>
      <c r="C1017" s="3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4" x14ac:dyDescent="0.2">
      <c r="A1018" s="2"/>
      <c r="B1018" s="2"/>
      <c r="C1018" s="3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4" x14ac:dyDescent="0.2">
      <c r="A1019" s="2"/>
      <c r="B1019" s="2"/>
      <c r="C1019" s="3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4" x14ac:dyDescent="0.2">
      <c r="A1020" s="2"/>
      <c r="B1020" s="2"/>
      <c r="C1020" s="3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4" x14ac:dyDescent="0.2">
      <c r="A1021" s="2"/>
      <c r="B1021" s="2"/>
      <c r="C1021" s="3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4" x14ac:dyDescent="0.2">
      <c r="A1022" s="2"/>
      <c r="B1022" s="2"/>
      <c r="C1022" s="3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4" x14ac:dyDescent="0.2">
      <c r="A1023" s="2"/>
      <c r="B1023" s="2"/>
      <c r="C1023" s="3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4" x14ac:dyDescent="0.2">
      <c r="A1024" s="2"/>
      <c r="B1024" s="2"/>
      <c r="C1024" s="3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4" x14ac:dyDescent="0.2">
      <c r="A1025" s="2"/>
      <c r="B1025" s="2"/>
      <c r="C1025" s="3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4" x14ac:dyDescent="0.2">
      <c r="A1026" s="2"/>
      <c r="B1026" s="2"/>
      <c r="C1026" s="3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4" x14ac:dyDescent="0.2">
      <c r="A1027" s="2"/>
      <c r="B1027" s="2"/>
      <c r="C1027" s="3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4" x14ac:dyDescent="0.2">
      <c r="A1028" s="2"/>
      <c r="B1028" s="2"/>
      <c r="C1028" s="3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4" x14ac:dyDescent="0.2">
      <c r="A1029" s="2"/>
      <c r="B1029" s="2"/>
      <c r="C1029" s="3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4" x14ac:dyDescent="0.2">
      <c r="A1030" s="2"/>
      <c r="B1030" s="2"/>
      <c r="C1030" s="3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4" x14ac:dyDescent="0.2">
      <c r="A1031" s="2"/>
      <c r="B1031" s="2"/>
      <c r="C1031" s="3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4" x14ac:dyDescent="0.2">
      <c r="A1032" s="2"/>
      <c r="B1032" s="2"/>
      <c r="C1032" s="3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4" x14ac:dyDescent="0.2">
      <c r="A1033" s="2"/>
      <c r="B1033" s="2"/>
      <c r="C1033" s="3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4" x14ac:dyDescent="0.2">
      <c r="A1034" s="2"/>
      <c r="B1034" s="2"/>
      <c r="C1034" s="3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4" x14ac:dyDescent="0.2">
      <c r="A1035" s="2"/>
      <c r="B1035" s="2"/>
      <c r="C1035" s="3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4" x14ac:dyDescent="0.2">
      <c r="A1036" s="2"/>
      <c r="B1036" s="2"/>
      <c r="C1036" s="3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4" x14ac:dyDescent="0.2">
      <c r="A1037" s="2"/>
      <c r="B1037" s="2"/>
      <c r="C1037" s="3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4" x14ac:dyDescent="0.2">
      <c r="A1038" s="2"/>
      <c r="B1038" s="2"/>
      <c r="C1038" s="3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4" x14ac:dyDescent="0.2">
      <c r="A1039" s="2"/>
      <c r="B1039" s="2"/>
      <c r="C1039" s="3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4" x14ac:dyDescent="0.2">
      <c r="A1040" s="2"/>
      <c r="B1040" s="2"/>
      <c r="C1040" s="3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4" x14ac:dyDescent="0.2">
      <c r="A1041" s="2"/>
      <c r="B1041" s="2"/>
      <c r="C1041" s="3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4" x14ac:dyDescent="0.2">
      <c r="A1042" s="2"/>
      <c r="B1042" s="2"/>
      <c r="C1042" s="3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4" x14ac:dyDescent="0.2">
      <c r="A1043" s="2"/>
      <c r="B1043" s="2"/>
      <c r="C1043" s="3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4" x14ac:dyDescent="0.2">
      <c r="A1044" s="2"/>
      <c r="B1044" s="2"/>
      <c r="C1044" s="3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4" x14ac:dyDescent="0.2">
      <c r="A1045" s="2"/>
      <c r="B1045" s="2"/>
      <c r="C1045" s="3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4" x14ac:dyDescent="0.2">
      <c r="A1046" s="2"/>
      <c r="B1046" s="2"/>
      <c r="C1046" s="3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4" x14ac:dyDescent="0.2">
      <c r="A1047" s="2"/>
      <c r="B1047" s="2"/>
      <c r="C1047" s="3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</sheetData>
  <dataValidations count="2">
    <dataValidation allowBlank="1" showDropDown="1" sqref="D2:D54" xr:uid="{00000000-0002-0000-0E00-000001000000}"/>
    <dataValidation type="custom" allowBlank="1" showDropDown="1" sqref="E2:E54 H2:H54" xr:uid="{00000000-0002-0000-0E00-000000000000}">
      <formula1>OR(NOT(ISERROR(DATEVALUE(E2))), AND(ISNUMBER(E2), LEFT(CELL("format", E2))="D"))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유온느의원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2025-09-18T13:49:22Z</dcterms:created>
  <dcterms:modified xsi:type="dcterms:W3CDTF">2025-09-18T13:49:47Z</dcterms:modified>
</cp:coreProperties>
</file>