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109C2AA3-8173-6C47-9D86-CEF5A7AAD63E}" xr6:coauthVersionLast="47" xr6:coauthVersionMax="47" xr10:uidLastSave="{00000000-0000-0000-0000-000000000000}"/>
  <bookViews>
    <workbookView xWindow="34140" yWindow="10460" windowWidth="17060" windowHeight="9960" firstSheet="13" activeTab="19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oag_2019" sheetId="19" r:id="rId6"/>
    <sheet name="oag_wow" sheetId="20" r:id="rId7"/>
    <sheet name="unemp-weekly" sheetId="6" r:id="rId8"/>
    <sheet name="sentiment" sheetId="7" r:id="rId9"/>
    <sheet name="pmi" sheetId="8" r:id="rId10"/>
    <sheet name="vehicles" sheetId="9" r:id="rId11"/>
    <sheet name="fastag" sheetId="10" r:id="rId12"/>
    <sheet name="fuel-cons" sheetId="11" r:id="rId13"/>
    <sheet name="monthly-indicators" sheetId="12" r:id="rId14"/>
    <sheet name="money" sheetId="13" r:id="rId15"/>
    <sheet name="forex" sheetId="14" r:id="rId16"/>
    <sheet name="banking" sheetId="15" r:id="rId17"/>
    <sheet name="covid-active" sheetId="16" r:id="rId18"/>
    <sheet name="cowin-state" sheetId="17" r:id="rId19"/>
    <sheet name="age-pib" sheetId="18" r:id="rId2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<sst xmlns="http://schemas.openxmlformats.org/spreadsheetml/2006/main" count="312" uniqueCount="210">
  <si>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</si>
  <si>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</si>
  <si>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</si>
  <si>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</si>
  <si>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</si>
  <si>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</si>
  <si>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</si>
  <si>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</si>
  <si>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</si>
  <si>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</si>
  <si>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</si>
  <si>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</si>
  <si>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</si>
  <si>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</si>
  <si>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</si>
  <si>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</si>
  <si>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</si>
  <si>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</si>
  <si>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</si>
  <si>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</si>
  <si>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</si>
  <si>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</si>
  <si>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</si>
  <si>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</si>
  <si>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</si>
  <si>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</si>
  <si>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</si>
  <si>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</si>
  <si>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</si>
  <si>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</si>
  <si>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</si>
  <si>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</si>
  <si>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</si>
  <si>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</si>
  <si>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</si>
  <si>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</si>
  <si>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</si>
  <si>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</si>
  <si>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</si>
  <si>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</si>
  <si>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</si>
  <si>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</si>
  <si>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</si>
  <si>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</si>
  <si>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</si>
  <si>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</si>
  <si>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</si>
  <si>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</si>
  <si>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</si>
  <si>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</si>
  <si>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</si>
  <si>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</si>
  <si>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</si>
  <si>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</si>
  <si>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</si>
  <si>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</si>
  <si>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</si>
  <si>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</si>
  <si>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</si>
  <si>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</si>
  <si>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</si>
  <si>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</si>
  <si>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</si>
  <si>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</si>
  <si>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</si>
  <si>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</si>
  <si>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</si>
  <si>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</si>
  <si>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</si>
  <si>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</si>
  <si>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5 </t>
  </si>
  <si>
    <t>Arunachal Pradesh</t>
  </si>
  <si>
    <t>Assam</t>
  </si>
  <si>
    <t>Bihar</t>
  </si>
  <si>
    <t>2 </t>
  </si>
  <si>
    <t>Chhattisgarh</t>
  </si>
  <si>
    <t>8 </t>
  </si>
  <si>
    <t>Dadra and Nagar Haveli and Daman and Diu</t>
  </si>
  <si>
    <t>1 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</si>
  <si>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</si>
  <si>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</si>
  <si>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</si>
  <si>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</si>
  <si>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</si>
  <si>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</si>
  <si>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</si>
  <si>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</si>
  <si>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</si>
  <si>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</si>
  <si>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</si>
  <si>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4 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</si>
  <si>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</si>
  <si>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</si>
  <si>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</si>
  <si>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</si>
  <si>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</si>
  <si>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</si>
  <si>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</si>
  <si>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</si>
  <si>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</si>
  <si>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</si>
  <si>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</si>
  <si>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</si>
  <si>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</si>
  <si>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</si>
  <si>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</si>
  <si>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</si>
  <si>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3 </t>
  </si>
  <si>
    <t>13 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</si>
  <si>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</si>
  <si>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</si>
  <si>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</si>
  <si>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</si>
  <si>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</si>
  <si>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</si>
  <si>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</si>
  <si>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</si>
  <si>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</si>
  <si>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</si>
  <si>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</si>
  <si>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</si>
  <si>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</si>
  <si>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</si>
  <si>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</si>
  <si>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</si>
  <si>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45-60 Years</t>
  </si>
  <si>
    <t>Above 60 Years</t>
  </si>
  <si>
    <t>12 </t>
  </si>
  <si>
    <t>25 </t>
  </si>
  <si>
    <t>7 </t>
  </si>
  <si>
    <t>9 </t>
  </si>
  <si>
    <t>Kerala***</t>
  </si>
  <si>
    <t>80 </t>
  </si>
  <si>
    <t>303 </t>
  </si>
  <si>
    <t>18 </t>
  </si>
  <si>
    <t>Domestic</t>
  </si>
  <si>
    <t>International</t>
  </si>
  <si>
    <t>Total</t>
  </si>
  <si>
    <t>North Africa</t>
  </si>
  <si>
    <t>Southern Africa</t>
  </si>
  <si>
    <t>Central/Western Africa</t>
  </si>
  <si>
    <t>Eastern Africa</t>
  </si>
  <si>
    <t>South Asia</t>
  </si>
  <si>
    <t>Central Asia</t>
  </si>
  <si>
    <t>South East Asia</t>
  </si>
  <si>
    <t>North East Asia</t>
  </si>
  <si>
    <t>Western Europe</t>
  </si>
  <si>
    <t>Eastern Europe</t>
  </si>
  <si>
    <t>Caribbean</t>
  </si>
  <si>
    <t>Central America</t>
  </si>
  <si>
    <t>Upper South America</t>
  </si>
  <si>
    <t>Lower South America</t>
  </si>
  <si>
    <t>Middle East</t>
  </si>
  <si>
    <t>North America</t>
  </si>
  <si>
    <t>Southwest Pacific</t>
  </si>
  <si>
    <t>Grand Total</t>
  </si>
  <si>
    <t>Region</t>
  </si>
  <si>
    <t>218 </t>
  </si>
  <si>
    <t>496 </t>
  </si>
  <si>
    <t>43 </t>
  </si>
  <si>
    <t>59 </t>
  </si>
  <si>
    <t>56 </t>
  </si>
  <si>
    <t>73 </t>
  </si>
  <si>
    <t>31 </t>
  </si>
  <si>
    <t>100 </t>
  </si>
  <si>
    <t>315 </t>
  </si>
  <si>
    <t>191 </t>
  </si>
  <si>
    <t>649 </t>
  </si>
  <si>
    <t>60 </t>
  </si>
  <si>
    <t>90 </t>
  </si>
  <si>
    <t>404 </t>
  </si>
  <si>
    <t>644 </t>
  </si>
  <si>
    <t>190 </t>
  </si>
  <si>
    <t>585 </t>
  </si>
  <si>
    <t>149 </t>
  </si>
  <si>
    <t>297 </t>
  </si>
  <si>
    <t>92 </t>
  </si>
  <si>
    <t>187 </t>
  </si>
  <si>
    <t>33 </t>
  </si>
  <si>
    <t>85 </t>
  </si>
  <si>
    <t>736 </t>
  </si>
  <si>
    <t>1349 </t>
  </si>
  <si>
    <t>15 </t>
  </si>
  <si>
    <t>4433 </t>
  </si>
  <si>
    <t>7837 </t>
  </si>
  <si>
    <t>49 </t>
  </si>
  <si>
    <t>42 </t>
  </si>
  <si>
    <t>361 </t>
  </si>
  <si>
    <t>889 </t>
  </si>
  <si>
    <t>1560 </t>
  </si>
  <si>
    <t>2521 </t>
  </si>
  <si>
    <t>27 </t>
  </si>
  <si>
    <t>10 </t>
  </si>
  <si>
    <t>34 </t>
  </si>
  <si>
    <t>1207 </t>
  </si>
  <si>
    <t>247 </t>
  </si>
  <si>
    <t>39 </t>
  </si>
  <si>
    <t>51 </t>
  </si>
  <si>
    <t>164 </t>
  </si>
  <si>
    <t>857 </t>
  </si>
  <si>
    <t>1510 </t>
  </si>
  <si>
    <t>1290 </t>
  </si>
  <si>
    <t>1794 </t>
  </si>
  <si>
    <t>282 </t>
  </si>
  <si>
    <t>569 </t>
  </si>
  <si>
    <t>106 </t>
  </si>
  <si>
    <t>357 </t>
  </si>
  <si>
    <t>823 </t>
  </si>
  <si>
    <t>174 </t>
  </si>
  <si>
    <t>430 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</si>
</sst>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4"/>
      <color rgb="FF333333"/>
      <name val="Source Sans Pro"/>
    </font>
    <font>
      <sz val="12"/>
      <color rgb="FF333333"/>
      <name val="Source Sans Pro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6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9" fontId="1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0" fontId="6" fillId="0" borderId="0" xfId="0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2" applyNumberFormat="1" applyFont="1" applyAlignment="1">
      <alignment horizontal="center"/>
    </xf>
    <xf numFmtId="0" fontId="16" fillId="0" borderId="0" xfId="0" applyFont="1"/>
    <xf numFmtId="10" fontId="16" fillId="0" borderId="0" xfId="0" applyNumberFormat="1" applyFont="1"/>
    <xf numFmtId="10" fontId="17" fillId="0" borderId="0" xfId="0" applyNumberFormat="1" applyFont="1"/>
    <xf numFmtId="0" fontId="18" fillId="0" borderId="0" xfId="0" applyFont="1"/>
    <xf numFmtId="0" fontId="19" fillId="0" borderId="0" xfId="0" applyFont="1"/>
    <xf numFmtId="10" fontId="19" fillId="0" borderId="0" xfId="0" applyNumberFormat="1" applyFont="1"/>
    <xf numFmtId="0" fontId="20" fillId="0" borderId="0" xfId="0" applyFont="1"/>
  </cellXfs>
  <cellStyles count="3">
    <cellStyle name="Normal" xfId="0" builtinId="0"/>
    <cellStyle name="Normal 16" xfId="1" xr:uid="{832DC728-AE69-A440-ACA3-486C99AB0045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opLeftCell="A13" workbookViewId="0">
      <selection activeCell="B27" sqref="B27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68842785</v>
      </c>
      <c r="C26" s="17">
        <v>1383940</v>
      </c>
    </row>
    <row r="27" spans="1:3">
      <c r="A27" s="2">
        <v>44593</v>
      </c>
      <c r="B27">
        <v>47656893</v>
      </c>
      <c r="C2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29"/>
  <sheetViews>
    <sheetView topLeftCell="A313" workbookViewId="0">
      <selection activeCell="D329" sqref="D329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7">
        <v>22000</v>
      </c>
      <c r="C300" s="17">
        <v>21000</v>
      </c>
      <c r="D300" s="17">
        <v>12000</v>
      </c>
      <c r="E300" s="17">
        <v>35000</v>
      </c>
      <c r="F300" s="17">
        <v>28500</v>
      </c>
      <c r="G300" s="17">
        <v>32000</v>
      </c>
      <c r="H300" s="17">
        <v>18500</v>
      </c>
      <c r="I300" s="17">
        <v>20500</v>
      </c>
      <c r="J300" s="17">
        <v>31500</v>
      </c>
      <c r="K300" s="17">
        <v>31500</v>
      </c>
      <c r="L300" s="17">
        <v>49500</v>
      </c>
      <c r="M300" s="17">
        <v>82000</v>
      </c>
      <c r="N300" s="17">
        <v>63000</v>
      </c>
      <c r="O300" s="17">
        <v>84500</v>
      </c>
      <c r="P300" s="17">
        <v>87500</v>
      </c>
      <c r="Q300" s="17">
        <v>89000</v>
      </c>
      <c r="R300" s="17">
        <v>64000</v>
      </c>
      <c r="S300" s="17">
        <v>51500</v>
      </c>
    </row>
    <row r="301" spans="1:19">
      <c r="A301" s="3">
        <v>44585</v>
      </c>
      <c r="B301" s="17">
        <v>22000</v>
      </c>
      <c r="C301" s="17">
        <v>21000</v>
      </c>
      <c r="D301" s="17">
        <v>12000</v>
      </c>
      <c r="E301" s="17">
        <v>35000</v>
      </c>
      <c r="F301" s="17">
        <v>28500</v>
      </c>
      <c r="G301" s="17">
        <v>32000</v>
      </c>
      <c r="H301" s="17">
        <v>18500</v>
      </c>
      <c r="I301" s="17">
        <v>20500</v>
      </c>
      <c r="J301" s="17">
        <v>31500</v>
      </c>
      <c r="K301" s="17">
        <v>31500</v>
      </c>
      <c r="L301" s="17">
        <v>49500</v>
      </c>
      <c r="M301" s="17">
        <v>82000</v>
      </c>
      <c r="N301" s="17">
        <v>63000</v>
      </c>
      <c r="O301" s="17">
        <v>84500</v>
      </c>
      <c r="P301" s="17">
        <v>87500</v>
      </c>
      <c r="Q301" s="17">
        <v>89000</v>
      </c>
      <c r="R301" s="17">
        <v>64000</v>
      </c>
      <c r="S301" s="17">
        <v>51500</v>
      </c>
    </row>
    <row r="302" spans="1:19">
      <c r="A302" s="3">
        <v>44586</v>
      </c>
      <c r="B302" s="17">
        <v>22000</v>
      </c>
      <c r="C302" s="17">
        <v>21000</v>
      </c>
      <c r="D302" s="17">
        <v>12000</v>
      </c>
      <c r="E302" s="17">
        <v>35000</v>
      </c>
      <c r="F302" s="17">
        <v>28500</v>
      </c>
      <c r="G302" s="17">
        <v>32000</v>
      </c>
      <c r="H302" s="17">
        <v>18500</v>
      </c>
      <c r="I302" s="17">
        <v>20500</v>
      </c>
      <c r="J302" s="17">
        <v>31500</v>
      </c>
      <c r="K302" s="17">
        <v>31500</v>
      </c>
      <c r="L302" s="17">
        <v>49500</v>
      </c>
      <c r="M302" s="17">
        <v>82000</v>
      </c>
      <c r="N302" s="17">
        <v>63000</v>
      </c>
      <c r="O302" s="17">
        <v>84500</v>
      </c>
      <c r="P302" s="17">
        <v>87500</v>
      </c>
      <c r="Q302" s="17">
        <v>89000</v>
      </c>
      <c r="R302" s="17">
        <v>64000</v>
      </c>
      <c r="S302" s="17">
        <v>51500</v>
      </c>
    </row>
    <row r="303" spans="1:19">
      <c r="A303" s="3">
        <v>44588</v>
      </c>
      <c r="B303" s="17">
        <v>22000</v>
      </c>
      <c r="C303" s="17">
        <v>21000</v>
      </c>
      <c r="D303" s="17">
        <v>12000</v>
      </c>
      <c r="E303" s="17">
        <v>35000</v>
      </c>
      <c r="F303" s="17">
        <v>28500</v>
      </c>
      <c r="G303" s="17">
        <v>32000</v>
      </c>
      <c r="H303" s="17">
        <v>18500</v>
      </c>
      <c r="I303" s="17">
        <v>20500</v>
      </c>
      <c r="J303" s="17">
        <v>31500</v>
      </c>
      <c r="K303" s="17">
        <v>31500</v>
      </c>
      <c r="L303" s="17">
        <v>49500</v>
      </c>
      <c r="M303" s="17">
        <v>82000</v>
      </c>
      <c r="N303" s="17">
        <v>63000</v>
      </c>
      <c r="O303" s="17">
        <v>84500</v>
      </c>
      <c r="P303" s="17">
        <v>87500</v>
      </c>
      <c r="Q303" s="17">
        <v>89000</v>
      </c>
      <c r="R303" s="17">
        <v>64000</v>
      </c>
      <c r="S303" s="17">
        <v>51500</v>
      </c>
    </row>
    <row r="304" spans="1:19">
      <c r="A304" s="3">
        <v>44589</v>
      </c>
      <c r="B304" s="17">
        <v>22000</v>
      </c>
      <c r="C304" s="17">
        <v>21000</v>
      </c>
      <c r="D304" s="17">
        <v>12000</v>
      </c>
      <c r="E304" s="17">
        <v>35000</v>
      </c>
      <c r="F304" s="17">
        <v>28500</v>
      </c>
      <c r="G304" s="17">
        <v>32000</v>
      </c>
      <c r="H304" s="17">
        <v>18500</v>
      </c>
      <c r="I304" s="17">
        <v>20500</v>
      </c>
      <c r="J304" s="17">
        <v>31500</v>
      </c>
      <c r="K304" s="17">
        <v>31500</v>
      </c>
      <c r="L304" s="17">
        <v>49500</v>
      </c>
      <c r="M304" s="17">
        <v>82000</v>
      </c>
      <c r="N304" s="17">
        <v>63000</v>
      </c>
      <c r="O304" s="17">
        <v>84500</v>
      </c>
      <c r="P304" s="17">
        <v>87500</v>
      </c>
      <c r="Q304" s="17">
        <v>89000</v>
      </c>
      <c r="R304" s="17">
        <v>64000</v>
      </c>
      <c r="S304" s="17">
        <v>51500</v>
      </c>
    </row>
    <row r="305" spans="1:19">
      <c r="A305" s="3">
        <v>44590</v>
      </c>
      <c r="B305" s="17">
        <v>22000</v>
      </c>
      <c r="C305" s="17">
        <v>21000</v>
      </c>
      <c r="D305" s="17">
        <v>12000</v>
      </c>
      <c r="E305" s="17">
        <v>35000</v>
      </c>
      <c r="F305" s="17">
        <v>28500</v>
      </c>
      <c r="G305" s="17">
        <v>32000</v>
      </c>
      <c r="H305" s="17">
        <v>18500</v>
      </c>
      <c r="I305" s="17">
        <v>20500</v>
      </c>
      <c r="J305" s="17">
        <v>31500</v>
      </c>
      <c r="K305" s="17">
        <v>31500</v>
      </c>
      <c r="L305" s="17">
        <v>49500</v>
      </c>
      <c r="M305" s="17">
        <v>82000</v>
      </c>
      <c r="N305" s="17">
        <v>63000</v>
      </c>
      <c r="O305" s="17">
        <v>84500</v>
      </c>
      <c r="P305" s="17">
        <v>87500</v>
      </c>
      <c r="Q305" s="17">
        <v>89000</v>
      </c>
      <c r="R305" s="17">
        <v>64000</v>
      </c>
      <c r="S305" s="17">
        <v>51500</v>
      </c>
    </row>
    <row r="306" spans="1:19">
      <c r="A306" s="3">
        <v>44592</v>
      </c>
      <c r="B306" s="17">
        <v>22000</v>
      </c>
      <c r="C306" s="17">
        <v>21500</v>
      </c>
      <c r="D306" s="17">
        <v>12500</v>
      </c>
      <c r="E306" s="17">
        <v>35000</v>
      </c>
      <c r="F306" s="17">
        <v>28500</v>
      </c>
      <c r="G306" s="17">
        <v>32000</v>
      </c>
      <c r="H306" s="17">
        <v>18500</v>
      </c>
      <c r="I306" s="17">
        <v>20500</v>
      </c>
      <c r="J306" s="17">
        <v>31500</v>
      </c>
      <c r="K306" s="17">
        <v>31500</v>
      </c>
      <c r="L306" s="17">
        <v>50000</v>
      </c>
      <c r="M306" s="17">
        <v>82000</v>
      </c>
      <c r="N306" s="17">
        <v>63000</v>
      </c>
      <c r="O306" s="17">
        <v>84500</v>
      </c>
      <c r="P306" s="17">
        <v>88000</v>
      </c>
      <c r="Q306" s="17">
        <v>89000</v>
      </c>
      <c r="R306" s="17">
        <v>64000</v>
      </c>
      <c r="S306" s="17">
        <v>52000</v>
      </c>
    </row>
    <row r="307" spans="1:19">
      <c r="A307" s="3">
        <v>44593</v>
      </c>
      <c r="B307" s="17">
        <v>22000</v>
      </c>
      <c r="C307" s="17">
        <v>21500</v>
      </c>
      <c r="D307" s="17">
        <v>12500</v>
      </c>
      <c r="E307" s="17">
        <v>35000</v>
      </c>
      <c r="F307" s="17">
        <v>28500</v>
      </c>
      <c r="G307" s="17">
        <v>32000</v>
      </c>
      <c r="H307" s="17">
        <v>18500</v>
      </c>
      <c r="I307" s="17">
        <v>20500</v>
      </c>
      <c r="J307" s="17">
        <v>31500</v>
      </c>
      <c r="K307" s="17">
        <v>31500</v>
      </c>
      <c r="L307" s="17">
        <v>50000</v>
      </c>
      <c r="M307" s="17">
        <v>82000</v>
      </c>
      <c r="N307" s="17">
        <v>63000</v>
      </c>
      <c r="O307" s="17">
        <v>84500</v>
      </c>
      <c r="P307" s="17">
        <v>88000</v>
      </c>
      <c r="Q307" s="17">
        <v>89000</v>
      </c>
      <c r="R307" s="17">
        <v>64000</v>
      </c>
      <c r="S307" s="17">
        <v>52000</v>
      </c>
    </row>
    <row r="308" spans="1:19">
      <c r="A308" s="3">
        <v>44594</v>
      </c>
      <c r="B308" s="17">
        <v>22000</v>
      </c>
      <c r="C308" s="17">
        <v>21500</v>
      </c>
      <c r="D308" s="17">
        <v>12500</v>
      </c>
      <c r="E308" s="17">
        <v>35000</v>
      </c>
      <c r="F308" s="17">
        <v>28500</v>
      </c>
      <c r="G308" s="17">
        <v>32000</v>
      </c>
      <c r="H308" s="17">
        <v>18500</v>
      </c>
      <c r="I308" s="17">
        <v>20500</v>
      </c>
      <c r="J308" s="17">
        <v>31500</v>
      </c>
      <c r="K308" s="17">
        <v>31500</v>
      </c>
      <c r="L308" s="17">
        <v>50000</v>
      </c>
      <c r="M308" s="17">
        <v>82000</v>
      </c>
      <c r="N308" s="17">
        <v>63000</v>
      </c>
      <c r="O308" s="17">
        <v>84500</v>
      </c>
      <c r="P308" s="17">
        <v>88000</v>
      </c>
      <c r="Q308" s="17">
        <v>89000</v>
      </c>
      <c r="R308" s="17">
        <v>64000</v>
      </c>
      <c r="S308" s="17">
        <v>52000</v>
      </c>
    </row>
    <row r="309" spans="1:19">
      <c r="A309" s="3">
        <v>44595</v>
      </c>
      <c r="B309" s="17">
        <v>22000</v>
      </c>
      <c r="C309" s="17">
        <v>21500</v>
      </c>
      <c r="D309" s="17">
        <v>12500</v>
      </c>
      <c r="E309" s="17">
        <v>35000</v>
      </c>
      <c r="F309" s="17">
        <v>28500</v>
      </c>
      <c r="G309" s="17">
        <v>32000</v>
      </c>
      <c r="H309" s="17">
        <v>18500</v>
      </c>
      <c r="I309" s="17">
        <v>20500</v>
      </c>
      <c r="J309" s="17">
        <v>31500</v>
      </c>
      <c r="K309" s="17">
        <v>31500</v>
      </c>
      <c r="L309" s="17">
        <v>50000</v>
      </c>
      <c r="M309" s="17">
        <v>82000</v>
      </c>
      <c r="N309" s="17">
        <v>63000</v>
      </c>
      <c r="O309" s="17">
        <v>84500</v>
      </c>
      <c r="P309" s="17">
        <v>88000</v>
      </c>
      <c r="Q309" s="17">
        <v>89000</v>
      </c>
      <c r="R309" s="17">
        <v>64000</v>
      </c>
      <c r="S309" s="17">
        <v>52000</v>
      </c>
    </row>
    <row r="310" spans="1:19">
      <c r="A310" s="3">
        <v>44596</v>
      </c>
      <c r="B310" s="17">
        <v>22000</v>
      </c>
      <c r="C310" s="17">
        <v>21500</v>
      </c>
      <c r="D310" s="17">
        <v>12500</v>
      </c>
      <c r="E310" s="17">
        <v>35000</v>
      </c>
      <c r="F310" s="17">
        <v>28500</v>
      </c>
      <c r="G310" s="17">
        <v>32000</v>
      </c>
      <c r="H310" s="17">
        <v>18500</v>
      </c>
      <c r="I310" s="17">
        <v>20500</v>
      </c>
      <c r="J310" s="17">
        <v>31500</v>
      </c>
      <c r="K310" s="17">
        <v>31500</v>
      </c>
      <c r="L310" s="17">
        <v>50000</v>
      </c>
      <c r="M310" s="17">
        <v>82000</v>
      </c>
      <c r="N310" s="17">
        <v>63000</v>
      </c>
      <c r="O310" s="17">
        <v>84500</v>
      </c>
      <c r="P310" s="17">
        <v>88000</v>
      </c>
      <c r="Q310" s="17">
        <v>89000</v>
      </c>
      <c r="R310" s="17">
        <v>64000</v>
      </c>
      <c r="S310" s="17">
        <v>52000</v>
      </c>
    </row>
    <row r="311" spans="1:19">
      <c r="A311" s="3">
        <v>44597</v>
      </c>
      <c r="B311" s="17">
        <v>22000</v>
      </c>
      <c r="C311" s="17">
        <v>21500</v>
      </c>
      <c r="D311" s="17">
        <v>12500</v>
      </c>
      <c r="E311" s="17">
        <v>35000</v>
      </c>
      <c r="F311" s="17">
        <v>28500</v>
      </c>
      <c r="G311" s="17">
        <v>32000</v>
      </c>
      <c r="H311" s="17">
        <v>18500</v>
      </c>
      <c r="I311" s="17">
        <v>20500</v>
      </c>
      <c r="J311" s="17">
        <v>31500</v>
      </c>
      <c r="K311" s="17">
        <v>31500</v>
      </c>
      <c r="L311" s="17">
        <v>50000</v>
      </c>
      <c r="M311" s="17">
        <v>82000</v>
      </c>
      <c r="N311" s="17">
        <v>63000</v>
      </c>
      <c r="O311" s="17">
        <v>84500</v>
      </c>
      <c r="P311" s="17">
        <v>88000</v>
      </c>
      <c r="Q311" s="17">
        <v>89000</v>
      </c>
      <c r="R311" s="17">
        <v>64000</v>
      </c>
      <c r="S311" s="17">
        <v>52000</v>
      </c>
    </row>
    <row r="312" spans="1:19">
      <c r="A312" s="3">
        <v>44599</v>
      </c>
      <c r="B312" s="17">
        <v>22000</v>
      </c>
      <c r="C312" s="17">
        <v>21500</v>
      </c>
      <c r="D312" s="17">
        <v>12500</v>
      </c>
      <c r="E312" s="17">
        <v>35000</v>
      </c>
      <c r="F312" s="17">
        <v>28500</v>
      </c>
      <c r="G312" s="17">
        <v>32000</v>
      </c>
      <c r="H312" s="17">
        <v>18500</v>
      </c>
      <c r="I312" s="17">
        <v>20500</v>
      </c>
      <c r="J312" s="17">
        <v>31500</v>
      </c>
      <c r="K312" s="17">
        <v>31500</v>
      </c>
      <c r="L312" s="17">
        <v>50000</v>
      </c>
      <c r="M312" s="17">
        <v>82000</v>
      </c>
      <c r="N312" s="17">
        <v>63000</v>
      </c>
      <c r="O312" s="17">
        <v>84500</v>
      </c>
      <c r="P312" s="17">
        <v>88000</v>
      </c>
      <c r="Q312" s="17">
        <v>89000</v>
      </c>
      <c r="R312" s="17">
        <v>64000</v>
      </c>
      <c r="S312" s="17">
        <v>52000</v>
      </c>
    </row>
    <row r="313" spans="1:19">
      <c r="A313" s="3">
        <v>44600</v>
      </c>
      <c r="B313" s="17">
        <v>22000</v>
      </c>
      <c r="C313" s="17">
        <v>21500</v>
      </c>
      <c r="D313" s="17">
        <v>12500</v>
      </c>
      <c r="E313" s="17">
        <v>35000</v>
      </c>
      <c r="F313" s="17">
        <v>28500</v>
      </c>
      <c r="G313" s="17">
        <v>32000</v>
      </c>
      <c r="H313" s="17">
        <v>18500</v>
      </c>
      <c r="I313" s="17">
        <v>20500</v>
      </c>
      <c r="J313" s="17">
        <v>31500</v>
      </c>
      <c r="K313" s="17">
        <v>31500</v>
      </c>
      <c r="L313" s="17">
        <v>50000</v>
      </c>
      <c r="M313" s="17">
        <v>82000</v>
      </c>
      <c r="N313" s="17">
        <v>63000</v>
      </c>
      <c r="O313" s="17">
        <v>84500</v>
      </c>
      <c r="P313" s="17">
        <v>88000</v>
      </c>
      <c r="Q313" s="17">
        <v>89000</v>
      </c>
      <c r="R313" s="17">
        <v>64000</v>
      </c>
      <c r="S313" s="17">
        <v>52000</v>
      </c>
    </row>
    <row r="314" spans="1:19">
      <c r="A314" s="3">
        <v>44601</v>
      </c>
      <c r="B314" s="17">
        <v>22000</v>
      </c>
      <c r="C314" s="17">
        <v>21500</v>
      </c>
      <c r="D314" s="17">
        <v>12500</v>
      </c>
      <c r="E314" s="17">
        <v>35000</v>
      </c>
      <c r="F314" s="17">
        <v>28500</v>
      </c>
      <c r="G314" s="17">
        <v>32000</v>
      </c>
      <c r="H314" s="17">
        <v>18500</v>
      </c>
      <c r="I314" s="17">
        <v>20500</v>
      </c>
      <c r="J314" s="17">
        <v>31500</v>
      </c>
      <c r="K314" s="17">
        <v>31500</v>
      </c>
      <c r="L314" s="17">
        <v>50000</v>
      </c>
      <c r="M314" s="17">
        <v>82000</v>
      </c>
      <c r="N314" s="17">
        <v>63000</v>
      </c>
      <c r="O314" s="17">
        <v>84500</v>
      </c>
      <c r="P314" s="17">
        <v>88000</v>
      </c>
      <c r="Q314" s="17">
        <v>89000</v>
      </c>
      <c r="R314" s="17">
        <v>64000</v>
      </c>
      <c r="S314" s="17">
        <v>52000</v>
      </c>
    </row>
    <row r="315" spans="1:19">
      <c r="A315" s="3">
        <v>44602</v>
      </c>
      <c r="B315" s="17">
        <v>22000</v>
      </c>
      <c r="C315" s="17">
        <v>21500</v>
      </c>
      <c r="D315" s="17">
        <v>12500</v>
      </c>
      <c r="E315" s="17">
        <v>35000</v>
      </c>
      <c r="F315" s="17">
        <v>28500</v>
      </c>
      <c r="G315" s="17">
        <v>32000</v>
      </c>
      <c r="H315" s="17">
        <v>18500</v>
      </c>
      <c r="I315" s="17">
        <v>20500</v>
      </c>
      <c r="J315" s="17">
        <v>31500</v>
      </c>
      <c r="K315" s="17">
        <v>31500</v>
      </c>
      <c r="L315" s="17">
        <v>50000</v>
      </c>
      <c r="M315" s="17">
        <v>82000</v>
      </c>
      <c r="N315" s="17">
        <v>63000</v>
      </c>
      <c r="O315" s="17">
        <v>84500</v>
      </c>
      <c r="P315" s="17">
        <v>88000</v>
      </c>
      <c r="Q315" s="17">
        <v>89000</v>
      </c>
      <c r="R315" s="17">
        <v>64000</v>
      </c>
      <c r="S315" s="17">
        <v>52000</v>
      </c>
    </row>
    <row r="316" spans="1:19">
      <c r="A316" s="3">
        <v>44603</v>
      </c>
      <c r="B316" s="17">
        <v>22000</v>
      </c>
      <c r="C316" s="17">
        <v>21500</v>
      </c>
      <c r="D316" s="17">
        <v>12500</v>
      </c>
      <c r="E316" s="17">
        <v>35000</v>
      </c>
      <c r="F316" s="17">
        <v>28500</v>
      </c>
      <c r="G316" s="17">
        <v>32000</v>
      </c>
      <c r="H316" s="17">
        <v>18500</v>
      </c>
      <c r="I316" s="17">
        <v>20500</v>
      </c>
      <c r="J316" s="17">
        <v>31500</v>
      </c>
      <c r="K316" s="17">
        <v>31500</v>
      </c>
      <c r="L316" s="17">
        <v>50000</v>
      </c>
      <c r="M316" s="17">
        <v>82000</v>
      </c>
      <c r="N316" s="17">
        <v>63000</v>
      </c>
      <c r="O316" s="17">
        <v>84500</v>
      </c>
      <c r="P316" s="17">
        <v>88000</v>
      </c>
      <c r="Q316" s="17">
        <v>89000</v>
      </c>
      <c r="R316" s="17">
        <v>64000</v>
      </c>
      <c r="S316" s="17">
        <v>52000</v>
      </c>
    </row>
    <row r="317" spans="1:19">
      <c r="A317" s="3">
        <v>44604</v>
      </c>
      <c r="B317" s="17">
        <v>22000</v>
      </c>
      <c r="C317" s="17">
        <v>21500</v>
      </c>
      <c r="D317" s="17">
        <v>12500</v>
      </c>
      <c r="E317" s="17">
        <v>35000</v>
      </c>
      <c r="F317" s="17">
        <v>28500</v>
      </c>
      <c r="G317" s="17">
        <v>32000</v>
      </c>
      <c r="H317" s="17">
        <v>18500</v>
      </c>
      <c r="I317" s="17">
        <v>20500</v>
      </c>
      <c r="J317" s="17">
        <v>31500</v>
      </c>
      <c r="K317" s="17">
        <v>31500</v>
      </c>
      <c r="L317" s="17">
        <v>50000</v>
      </c>
      <c r="M317" s="17">
        <v>82000</v>
      </c>
      <c r="N317" s="17">
        <v>63000</v>
      </c>
      <c r="O317" s="17">
        <v>84500</v>
      </c>
      <c r="P317" s="17">
        <v>88000</v>
      </c>
      <c r="Q317" s="17">
        <v>89000</v>
      </c>
      <c r="R317" s="17">
        <v>64000</v>
      </c>
      <c r="S317" s="17">
        <v>52000</v>
      </c>
    </row>
    <row r="318" spans="1:19">
      <c r="A318" s="3">
        <v>44606</v>
      </c>
      <c r="B318" s="17">
        <v>22000</v>
      </c>
      <c r="C318" s="17">
        <v>21500</v>
      </c>
      <c r="D318" s="17">
        <v>12500</v>
      </c>
      <c r="E318" s="17">
        <v>35000</v>
      </c>
      <c r="F318" s="17">
        <v>28500</v>
      </c>
      <c r="G318" s="17">
        <v>32000</v>
      </c>
      <c r="H318" s="17">
        <v>18500</v>
      </c>
      <c r="I318" s="17">
        <v>20500</v>
      </c>
      <c r="J318" s="17">
        <v>31500</v>
      </c>
      <c r="K318" s="17">
        <v>31500</v>
      </c>
      <c r="L318" s="17">
        <v>50000</v>
      </c>
      <c r="M318" s="17">
        <v>82000</v>
      </c>
      <c r="N318" s="17">
        <v>63000</v>
      </c>
      <c r="O318" s="17">
        <v>84500</v>
      </c>
      <c r="P318" s="17">
        <v>88000</v>
      </c>
      <c r="Q318" s="17">
        <v>89000</v>
      </c>
      <c r="R318" s="17">
        <v>64000</v>
      </c>
      <c r="S318" s="17">
        <v>52000</v>
      </c>
    </row>
    <row r="319" spans="1:19">
      <c r="A319" s="3">
        <v>44607</v>
      </c>
      <c r="B319" s="17">
        <v>22000</v>
      </c>
      <c r="C319" s="17">
        <v>21500</v>
      </c>
      <c r="D319" s="17">
        <v>12500</v>
      </c>
      <c r="E319" s="17">
        <v>35000</v>
      </c>
      <c r="F319" s="17">
        <v>28500</v>
      </c>
      <c r="G319" s="17">
        <v>32000</v>
      </c>
      <c r="H319" s="17">
        <v>18500</v>
      </c>
      <c r="I319" s="17">
        <v>20500</v>
      </c>
      <c r="J319" s="17">
        <v>31500</v>
      </c>
      <c r="K319" s="17">
        <v>31500</v>
      </c>
      <c r="L319" s="17">
        <v>50000</v>
      </c>
      <c r="M319" s="17">
        <v>82000</v>
      </c>
      <c r="N319" s="17">
        <v>63000</v>
      </c>
      <c r="O319" s="17">
        <v>84500</v>
      </c>
      <c r="P319" s="17">
        <v>88000</v>
      </c>
      <c r="Q319" s="17">
        <v>89000</v>
      </c>
      <c r="R319" s="17">
        <v>64000</v>
      </c>
      <c r="S319" s="17">
        <v>52000</v>
      </c>
    </row>
    <row r="320" spans="1:19">
      <c r="A320" s="3">
        <v>44608</v>
      </c>
      <c r="B320" s="17">
        <v>22000</v>
      </c>
      <c r="C320" s="17">
        <v>21500</v>
      </c>
      <c r="D320" s="17">
        <v>12500</v>
      </c>
      <c r="E320" s="17">
        <v>35000</v>
      </c>
      <c r="F320" s="17">
        <v>28500</v>
      </c>
      <c r="G320" s="17">
        <v>32000</v>
      </c>
      <c r="H320" s="17">
        <v>18500</v>
      </c>
      <c r="I320" s="17">
        <v>20500</v>
      </c>
      <c r="J320" s="17">
        <v>31500</v>
      </c>
      <c r="K320" s="17">
        <v>31500</v>
      </c>
      <c r="L320" s="17">
        <v>50000</v>
      </c>
      <c r="M320" s="17">
        <v>82000</v>
      </c>
      <c r="N320" s="17">
        <v>63000</v>
      </c>
      <c r="O320" s="17">
        <v>84500</v>
      </c>
      <c r="P320" s="17">
        <v>88000</v>
      </c>
      <c r="Q320" s="17">
        <v>89000</v>
      </c>
      <c r="R320" s="17">
        <v>64000</v>
      </c>
      <c r="S320" s="17">
        <v>52000</v>
      </c>
    </row>
    <row r="321" spans="1:19">
      <c r="A321" s="3">
        <v>44609</v>
      </c>
      <c r="B321" s="17">
        <v>22000</v>
      </c>
      <c r="C321" s="17">
        <v>21500</v>
      </c>
      <c r="D321" s="17">
        <v>12500</v>
      </c>
      <c r="E321" s="17">
        <v>35000</v>
      </c>
      <c r="F321" s="17">
        <v>28500</v>
      </c>
      <c r="G321" s="17">
        <v>32000</v>
      </c>
      <c r="H321" s="17">
        <v>18500</v>
      </c>
      <c r="I321" s="17">
        <v>20500</v>
      </c>
      <c r="J321" s="17">
        <v>31500</v>
      </c>
      <c r="K321" s="17">
        <v>31500</v>
      </c>
      <c r="L321" s="17">
        <v>50000</v>
      </c>
      <c r="M321" s="17">
        <v>82000</v>
      </c>
      <c r="N321" s="17">
        <v>63000</v>
      </c>
      <c r="O321" s="17">
        <v>84500</v>
      </c>
      <c r="P321" s="17">
        <v>88000</v>
      </c>
      <c r="Q321" s="17">
        <v>89000</v>
      </c>
      <c r="R321" s="17">
        <v>64000</v>
      </c>
      <c r="S321" s="17">
        <v>52000</v>
      </c>
    </row>
    <row r="322" spans="1:19">
      <c r="A322" s="3">
        <v>44610</v>
      </c>
      <c r="B322" s="17">
        <v>22000</v>
      </c>
      <c r="C322" s="17">
        <v>21500</v>
      </c>
      <c r="D322" s="17">
        <v>12500</v>
      </c>
      <c r="E322" s="17">
        <v>35000</v>
      </c>
      <c r="F322" s="17">
        <v>28500</v>
      </c>
      <c r="G322" s="17">
        <v>32000</v>
      </c>
      <c r="H322" s="17">
        <v>18500</v>
      </c>
      <c r="I322" s="17">
        <v>20500</v>
      </c>
      <c r="J322" s="17">
        <v>31500</v>
      </c>
      <c r="K322" s="17">
        <v>31500</v>
      </c>
      <c r="L322" s="17">
        <v>50000</v>
      </c>
      <c r="M322" s="17">
        <v>82000</v>
      </c>
      <c r="N322" s="17">
        <v>63000</v>
      </c>
      <c r="O322" s="17">
        <v>84500</v>
      </c>
      <c r="P322" s="17">
        <v>88000</v>
      </c>
      <c r="Q322" s="17">
        <v>89000</v>
      </c>
      <c r="R322" s="17">
        <v>64000</v>
      </c>
      <c r="S322" s="17">
        <v>52000</v>
      </c>
    </row>
    <row r="323" spans="1:19">
      <c r="A323" s="3">
        <v>44611</v>
      </c>
      <c r="B323" s="17">
        <v>22000</v>
      </c>
      <c r="C323" s="17">
        <v>21500</v>
      </c>
      <c r="D323" s="17">
        <v>12500</v>
      </c>
      <c r="E323" s="17">
        <v>35000</v>
      </c>
      <c r="F323" s="17">
        <v>28500</v>
      </c>
      <c r="G323" s="17">
        <v>32000</v>
      </c>
      <c r="H323" s="17">
        <v>18500</v>
      </c>
      <c r="I323" s="17">
        <v>20500</v>
      </c>
      <c r="J323" s="17">
        <v>31500</v>
      </c>
      <c r="K323" s="17">
        <v>31500</v>
      </c>
      <c r="L323" s="17">
        <v>50000</v>
      </c>
      <c r="M323" s="17">
        <v>82000</v>
      </c>
      <c r="N323" s="17">
        <v>63000</v>
      </c>
      <c r="O323" s="17">
        <v>84500</v>
      </c>
      <c r="P323" s="17">
        <v>88000</v>
      </c>
      <c r="Q323" s="17">
        <v>89000</v>
      </c>
      <c r="R323" s="17">
        <v>64000</v>
      </c>
      <c r="S323" s="17">
        <v>52000</v>
      </c>
    </row>
    <row r="324" spans="1:19">
      <c r="A324" s="3">
        <v>44613</v>
      </c>
      <c r="B324" s="17">
        <v>22000</v>
      </c>
      <c r="C324" s="17">
        <v>21500</v>
      </c>
      <c r="D324" s="17">
        <v>12500</v>
      </c>
      <c r="E324" s="17">
        <v>35000</v>
      </c>
      <c r="F324" s="17">
        <v>28500</v>
      </c>
      <c r="G324" s="17">
        <v>32000</v>
      </c>
      <c r="H324" s="17">
        <v>18500</v>
      </c>
      <c r="I324" s="17">
        <v>20500</v>
      </c>
      <c r="J324" s="17">
        <v>31500</v>
      </c>
      <c r="K324" s="17">
        <v>31500</v>
      </c>
      <c r="L324" s="17">
        <v>50000</v>
      </c>
      <c r="M324" s="17">
        <v>82000</v>
      </c>
      <c r="N324" s="17">
        <v>63000</v>
      </c>
      <c r="O324" s="17">
        <v>84500</v>
      </c>
      <c r="P324" s="17">
        <v>88000</v>
      </c>
      <c r="Q324" s="17">
        <v>89000</v>
      </c>
      <c r="R324" s="17">
        <v>64000</v>
      </c>
      <c r="S324" s="17">
        <v>52000</v>
      </c>
    </row>
    <row r="325" spans="1:19">
      <c r="A325" s="3">
        <v>44614</v>
      </c>
      <c r="B325" s="17">
        <v>22000</v>
      </c>
      <c r="C325" s="17">
        <v>21500</v>
      </c>
      <c r="D325" s="17">
        <v>12500</v>
      </c>
      <c r="E325" s="17">
        <v>35000</v>
      </c>
      <c r="F325" s="17">
        <v>28500</v>
      </c>
      <c r="G325" s="17">
        <v>32000</v>
      </c>
      <c r="H325" s="17">
        <v>18500</v>
      </c>
      <c r="I325" s="17">
        <v>20500</v>
      </c>
      <c r="J325" s="17">
        <v>31500</v>
      </c>
      <c r="K325" s="17">
        <v>31500</v>
      </c>
      <c r="L325" s="17">
        <v>50000</v>
      </c>
      <c r="M325" s="17">
        <v>82000</v>
      </c>
      <c r="N325" s="17">
        <v>63000</v>
      </c>
      <c r="O325" s="17">
        <v>84500</v>
      </c>
      <c r="P325" s="17">
        <v>88000</v>
      </c>
      <c r="Q325" s="17">
        <v>89000</v>
      </c>
      <c r="R325" s="17">
        <v>64000</v>
      </c>
      <c r="S325" s="17">
        <v>52000</v>
      </c>
    </row>
    <row r="326" spans="1:19">
      <c r="A326" s="3">
        <v>44615</v>
      </c>
      <c r="B326" s="17">
        <v>22000</v>
      </c>
      <c r="C326" s="17">
        <v>21500</v>
      </c>
      <c r="D326" s="17">
        <v>12500</v>
      </c>
      <c r="E326" s="17">
        <v>35000</v>
      </c>
      <c r="F326" s="17">
        <v>28500</v>
      </c>
      <c r="G326" s="17">
        <v>32000</v>
      </c>
      <c r="H326" s="17">
        <v>18500</v>
      </c>
      <c r="I326" s="17">
        <v>20500</v>
      </c>
      <c r="J326" s="17">
        <v>31500</v>
      </c>
      <c r="K326" s="17">
        <v>31500</v>
      </c>
      <c r="L326" s="17">
        <v>50000</v>
      </c>
      <c r="M326" s="17">
        <v>82000</v>
      </c>
      <c r="N326" s="17">
        <v>63000</v>
      </c>
      <c r="O326" s="17">
        <v>84500</v>
      </c>
      <c r="P326" s="17">
        <v>88000</v>
      </c>
      <c r="Q326" s="17">
        <v>89000</v>
      </c>
      <c r="R326" s="17">
        <v>64000</v>
      </c>
      <c r="S326" s="17">
        <v>52000</v>
      </c>
    </row>
    <row r="327" spans="1:19">
      <c r="A327" s="3">
        <v>44616</v>
      </c>
      <c r="B327" s="17">
        <v>22000</v>
      </c>
      <c r="C327" s="17">
        <v>21500</v>
      </c>
      <c r="D327" s="17">
        <v>12500</v>
      </c>
      <c r="E327" s="17">
        <v>35000</v>
      </c>
      <c r="F327" s="17">
        <v>28500</v>
      </c>
      <c r="G327" s="17">
        <v>32000</v>
      </c>
      <c r="H327" s="17">
        <v>18500</v>
      </c>
      <c r="I327" s="17">
        <v>20500</v>
      </c>
      <c r="J327" s="17">
        <v>31500</v>
      </c>
      <c r="K327" s="17">
        <v>31500</v>
      </c>
      <c r="L327" s="17">
        <v>50000</v>
      </c>
      <c r="M327" s="17">
        <v>82000</v>
      </c>
      <c r="N327" s="17">
        <v>63000</v>
      </c>
      <c r="O327" s="17">
        <v>84500</v>
      </c>
      <c r="P327" s="17">
        <v>88000</v>
      </c>
      <c r="Q327" s="17">
        <v>89000</v>
      </c>
      <c r="R327" s="17">
        <v>64000</v>
      </c>
      <c r="S327" s="17">
        <v>52000</v>
      </c>
    </row>
    <row r="328" spans="1:19">
      <c r="A328" s="3">
        <v>44617</v>
      </c>
      <c r="B328" s="17">
        <v>22000</v>
      </c>
      <c r="C328" s="17">
        <v>21500</v>
      </c>
      <c r="D328" s="17">
        <v>12500</v>
      </c>
      <c r="E328" s="17">
        <v>35000</v>
      </c>
      <c r="F328" s="17">
        <v>28500</v>
      </c>
      <c r="G328" s="17">
        <v>32000</v>
      </c>
      <c r="H328" s="17">
        <v>18500</v>
      </c>
      <c r="I328" s="17">
        <v>20500</v>
      </c>
      <c r="J328" s="17">
        <v>31500</v>
      </c>
      <c r="K328" s="17">
        <v>31500</v>
      </c>
      <c r="L328" s="17">
        <v>50000</v>
      </c>
      <c r="M328" s="17">
        <v>82000</v>
      </c>
      <c r="N328" s="17">
        <v>63000</v>
      </c>
      <c r="O328" s="17">
        <v>84500</v>
      </c>
      <c r="P328" s="17">
        <v>88000</v>
      </c>
      <c r="Q328" s="17">
        <v>89000</v>
      </c>
      <c r="R328" s="17">
        <v>64000</v>
      </c>
      <c r="S328" s="17">
        <v>52000</v>
      </c>
    </row>
    <row r="329" spans="1:19">
      <c r="A329" s="3">
        <v>44618</v>
      </c>
      <c r="B329" s="17">
        <v>22000</v>
      </c>
      <c r="C329" s="17">
        <v>21500</v>
      </c>
      <c r="D329" s="17">
        <v>12500</v>
      </c>
      <c r="E329" s="17">
        <v>35000</v>
      </c>
      <c r="F329" s="17">
        <v>28500</v>
      </c>
      <c r="G329" s="17">
        <v>32000</v>
      </c>
      <c r="H329" s="17">
        <v>18500</v>
      </c>
      <c r="I329" s="17">
        <v>20500</v>
      </c>
      <c r="J329" s="17">
        <v>31500</v>
      </c>
      <c r="K329" s="17">
        <v>31500</v>
      </c>
      <c r="L329" s="17">
        <v>50000</v>
      </c>
      <c r="M329" s="17">
        <v>82000</v>
      </c>
      <c r="N329" s="17">
        <v>63000</v>
      </c>
      <c r="O329" s="17">
        <v>84500</v>
      </c>
      <c r="P329" s="17">
        <v>88000</v>
      </c>
      <c r="Q329" s="17">
        <v>89000</v>
      </c>
      <c r="R329" s="17">
        <v>64000</v>
      </c>
      <c r="S329" s="17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53"/>
  <sheetViews>
    <sheetView topLeftCell="A1144" workbookViewId="0">
      <selection activeCell="A1153" sqref="A1153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  <row r="1133" spans="1:2">
      <c r="A1133" s="4">
        <v>44597</v>
      </c>
      <c r="B1133">
        <v>3860</v>
      </c>
    </row>
    <row r="1134" spans="1:2">
      <c r="A1134" s="4">
        <v>44598</v>
      </c>
      <c r="B1134">
        <v>3748</v>
      </c>
    </row>
    <row r="1135" spans="1:2">
      <c r="A1135" s="4">
        <v>44599</v>
      </c>
      <c r="B1135">
        <v>3875</v>
      </c>
    </row>
    <row r="1136" spans="1:2">
      <c r="A1136" s="4">
        <v>44600</v>
      </c>
      <c r="B1136">
        <v>3936</v>
      </c>
    </row>
    <row r="1137" spans="1:2">
      <c r="A1137" s="4">
        <v>44601</v>
      </c>
      <c r="B1137">
        <v>3900</v>
      </c>
    </row>
    <row r="1138" spans="1:2">
      <c r="A1138" s="4">
        <v>44602</v>
      </c>
      <c r="B1138">
        <v>3890</v>
      </c>
    </row>
    <row r="1139" spans="1:2">
      <c r="A1139" s="4">
        <v>44603</v>
      </c>
      <c r="B1139">
        <v>3893</v>
      </c>
    </row>
    <row r="1140" spans="1:2">
      <c r="A1140" s="4">
        <v>44604</v>
      </c>
      <c r="B1140">
        <v>3866</v>
      </c>
    </row>
    <row r="1141" spans="1:2">
      <c r="A1141" s="4">
        <v>44605</v>
      </c>
      <c r="B1141">
        <v>3765</v>
      </c>
    </row>
    <row r="1142" spans="1:2">
      <c r="A1142" s="4">
        <v>44606</v>
      </c>
      <c r="B1142">
        <v>3875</v>
      </c>
    </row>
    <row r="1143" spans="1:2">
      <c r="A1143" s="4">
        <v>44607</v>
      </c>
      <c r="B1143">
        <v>3922</v>
      </c>
    </row>
    <row r="1144" spans="1:2">
      <c r="A1144" s="4">
        <v>44608</v>
      </c>
      <c r="B1144">
        <v>3953</v>
      </c>
    </row>
    <row r="1145" spans="1:2">
      <c r="A1145" s="4">
        <v>44609</v>
      </c>
      <c r="B1145">
        <v>3945</v>
      </c>
    </row>
    <row r="1146" spans="1:2">
      <c r="A1146" s="4">
        <v>44610</v>
      </c>
      <c r="B1146">
        <v>3975</v>
      </c>
    </row>
    <row r="1147" spans="1:2">
      <c r="A1147" s="4">
        <v>44611</v>
      </c>
      <c r="B1147">
        <v>3948</v>
      </c>
    </row>
    <row r="1148" spans="1:2">
      <c r="A1148" s="4">
        <v>44612</v>
      </c>
      <c r="B1148">
        <v>3902</v>
      </c>
    </row>
    <row r="1149" spans="1:2">
      <c r="A1149" s="4">
        <v>44613</v>
      </c>
      <c r="B1149">
        <v>3936</v>
      </c>
    </row>
    <row r="1150" spans="1:2">
      <c r="A1150" s="4">
        <v>44614</v>
      </c>
      <c r="B1150">
        <v>4003</v>
      </c>
    </row>
    <row r="1151" spans="1:2">
      <c r="A1151" s="4">
        <v>44615</v>
      </c>
      <c r="B1151">
        <v>3997</v>
      </c>
    </row>
    <row r="1152" spans="1:2">
      <c r="A1152" s="4">
        <v>44616</v>
      </c>
      <c r="B1152">
        <v>4041</v>
      </c>
    </row>
    <row r="1153" spans="1:2">
      <c r="A1153" s="4">
        <v>44617</v>
      </c>
      <c r="B1153">
        <v>4042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36"/>
  <sheetViews>
    <sheetView topLeftCell="A620" workbookViewId="0">
      <selection activeCell="B629" sqref="B629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8">
        <v>21970.51</v>
      </c>
    </row>
    <row r="596" spans="1:2">
      <c r="A596" s="4">
        <v>44577</v>
      </c>
      <c r="B596" s="18">
        <v>18000.91</v>
      </c>
    </row>
    <row r="597" spans="1:2">
      <c r="A597" s="4">
        <v>44578</v>
      </c>
      <c r="B597" s="18">
        <v>27641.24</v>
      </c>
    </row>
    <row r="598" spans="1:2">
      <c r="A598" s="4">
        <v>44579</v>
      </c>
      <c r="B598" s="18">
        <v>26732.97</v>
      </c>
    </row>
    <row r="599" spans="1:2">
      <c r="A599" s="4">
        <v>44580</v>
      </c>
      <c r="B599" s="18">
        <v>27400.76</v>
      </c>
    </row>
    <row r="600" spans="1:2">
      <c r="A600" s="4">
        <v>44581</v>
      </c>
      <c r="B600" s="18">
        <v>27092.83</v>
      </c>
    </row>
    <row r="601" spans="1:2">
      <c r="A601" s="4">
        <v>44582</v>
      </c>
      <c r="B601" s="18">
        <v>26652.65</v>
      </c>
    </row>
    <row r="602" spans="1:2">
      <c r="A602" s="4">
        <v>44583</v>
      </c>
      <c r="B602" s="18">
        <v>23272.13</v>
      </c>
    </row>
    <row r="603" spans="1:2">
      <c r="A603" s="4">
        <v>44584</v>
      </c>
      <c r="B603" s="18">
        <v>17525.560000000001</v>
      </c>
    </row>
    <row r="604" spans="1:2">
      <c r="A604" s="4">
        <v>44585</v>
      </c>
      <c r="B604" s="18">
        <v>28414.48</v>
      </c>
    </row>
    <row r="605" spans="1:2">
      <c r="A605" s="4">
        <v>44586</v>
      </c>
      <c r="B605" s="18">
        <v>27920.07</v>
      </c>
    </row>
    <row r="606" spans="1:2">
      <c r="A606" s="4">
        <v>44587</v>
      </c>
      <c r="B606" s="18">
        <v>21232.52</v>
      </c>
    </row>
    <row r="607" spans="1:2">
      <c r="A607" s="4">
        <v>44588</v>
      </c>
      <c r="B607" s="18">
        <v>27360.06</v>
      </c>
    </row>
    <row r="608" spans="1:2">
      <c r="A608" s="4">
        <v>44589</v>
      </c>
      <c r="B608" s="18">
        <v>26942.28</v>
      </c>
    </row>
    <row r="609" spans="1:2">
      <c r="A609" s="4">
        <v>44590</v>
      </c>
      <c r="B609" s="18">
        <v>24872.5</v>
      </c>
    </row>
    <row r="610" spans="1:2">
      <c r="A610" s="4">
        <v>44591</v>
      </c>
      <c r="B610" s="18">
        <v>21176.51</v>
      </c>
    </row>
    <row r="611" spans="1:2">
      <c r="A611" s="4">
        <v>44592</v>
      </c>
      <c r="B611" s="18">
        <v>36596.639999999999</v>
      </c>
    </row>
    <row r="612" spans="1:2">
      <c r="A612" s="4">
        <v>44593</v>
      </c>
      <c r="B612" s="18">
        <v>38167.32</v>
      </c>
    </row>
    <row r="613" spans="1:2">
      <c r="A613" s="4">
        <v>44594</v>
      </c>
      <c r="B613" s="18">
        <v>34757.089999999997</v>
      </c>
    </row>
    <row r="614" spans="1:2">
      <c r="A614" s="4">
        <v>44595</v>
      </c>
      <c r="B614" s="18">
        <v>33265.300000000003</v>
      </c>
    </row>
    <row r="615" spans="1:2">
      <c r="A615" s="4">
        <v>44596</v>
      </c>
      <c r="B615" s="18">
        <v>32036.03</v>
      </c>
    </row>
    <row r="616" spans="1:2">
      <c r="A616" s="4">
        <v>44597</v>
      </c>
      <c r="B616" s="18">
        <v>31339.7</v>
      </c>
    </row>
    <row r="617" spans="1:2">
      <c r="A617" s="4">
        <v>44598</v>
      </c>
      <c r="B617" s="18">
        <v>23445.48</v>
      </c>
    </row>
    <row r="618" spans="1:2">
      <c r="A618" s="4">
        <v>44599</v>
      </c>
      <c r="B618" s="18">
        <v>33670.85</v>
      </c>
    </row>
    <row r="619" spans="1:2">
      <c r="A619" s="4">
        <v>44600</v>
      </c>
      <c r="B619" s="18">
        <v>32682.18</v>
      </c>
    </row>
    <row r="620" spans="1:2">
      <c r="A620" s="4">
        <v>44601</v>
      </c>
      <c r="B620" s="18">
        <v>32468.47</v>
      </c>
    </row>
    <row r="621" spans="1:2">
      <c r="A621" s="4">
        <v>44602</v>
      </c>
      <c r="B621" s="18">
        <v>31703.55</v>
      </c>
    </row>
    <row r="622" spans="1:2">
      <c r="A622" s="4">
        <v>44603</v>
      </c>
      <c r="B622" s="18">
        <v>30697</v>
      </c>
    </row>
    <row r="623" spans="1:2">
      <c r="A623" s="4">
        <v>44604</v>
      </c>
      <c r="B623" s="18">
        <v>27942.54</v>
      </c>
    </row>
    <row r="624" spans="1:2">
      <c r="A624" s="4">
        <v>44605</v>
      </c>
      <c r="B624" s="18">
        <v>22271.87</v>
      </c>
    </row>
    <row r="625" spans="1:2">
      <c r="A625" s="4">
        <v>44606</v>
      </c>
      <c r="B625" s="18">
        <v>32609.4</v>
      </c>
    </row>
    <row r="626" spans="1:2">
      <c r="A626" s="4">
        <v>44607</v>
      </c>
      <c r="B626" s="18">
        <v>31888.77</v>
      </c>
    </row>
    <row r="627" spans="1:2">
      <c r="A627" s="4">
        <v>44608</v>
      </c>
      <c r="B627" s="18">
        <v>30212.49</v>
      </c>
    </row>
    <row r="628" spans="1:2">
      <c r="A628" s="4">
        <v>44609</v>
      </c>
      <c r="B628" s="18">
        <v>29053.85</v>
      </c>
    </row>
    <row r="629" spans="1:2">
      <c r="A629" s="4">
        <v>44610</v>
      </c>
      <c r="B629" s="18">
        <v>27226.799999999999</v>
      </c>
    </row>
    <row r="630" spans="1:2">
      <c r="A630" s="4">
        <v>44611</v>
      </c>
      <c r="B630" s="18">
        <v>25778.25</v>
      </c>
    </row>
    <row r="631" spans="1:2">
      <c r="A631" s="4">
        <v>44612</v>
      </c>
      <c r="B631" s="18">
        <v>21128.33</v>
      </c>
    </row>
    <row r="632" spans="1:2">
      <c r="A632" s="4">
        <v>44613</v>
      </c>
      <c r="B632" s="18">
        <v>29480.41</v>
      </c>
    </row>
    <row r="633" spans="1:2">
      <c r="A633" s="4">
        <v>44614</v>
      </c>
      <c r="B633" s="18">
        <v>27023.99</v>
      </c>
    </row>
    <row r="634" spans="1:2">
      <c r="A634" s="4">
        <v>44615</v>
      </c>
      <c r="B634" s="18">
        <v>24444.21</v>
      </c>
    </row>
    <row r="635" spans="1:2">
      <c r="A635" s="4">
        <v>44616</v>
      </c>
      <c r="B635" s="18">
        <v>32003.16</v>
      </c>
    </row>
    <row r="636" spans="1:2">
      <c r="A636" s="4">
        <v>44617</v>
      </c>
      <c r="B636" s="18">
        <v>29271.51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59"/>
  <sheetViews>
    <sheetView topLeftCell="A548" zoomScale="132" workbookViewId="0">
      <selection activeCell="A559" sqref="A559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  <row r="539" spans="1:2">
      <c r="A539" s="3">
        <v>44597</v>
      </c>
      <c r="B539">
        <v>6.86</v>
      </c>
    </row>
    <row r="540" spans="1:2">
      <c r="A540" s="3">
        <v>44598</v>
      </c>
      <c r="B540">
        <v>6.84</v>
      </c>
    </row>
    <row r="541" spans="1:2">
      <c r="A541" s="3">
        <v>44599</v>
      </c>
      <c r="B541">
        <v>6.97</v>
      </c>
    </row>
    <row r="542" spans="1:2">
      <c r="A542" s="3">
        <v>44600</v>
      </c>
      <c r="B542">
        <v>6.99</v>
      </c>
    </row>
    <row r="543" spans="1:2">
      <c r="A543" s="3">
        <v>44601</v>
      </c>
      <c r="B543">
        <v>7.09</v>
      </c>
    </row>
    <row r="544" spans="1:2">
      <c r="A544" s="3">
        <v>44602</v>
      </c>
      <c r="B544">
        <v>7.24</v>
      </c>
    </row>
    <row r="545" spans="1:2">
      <c r="A545" s="3">
        <v>44603</v>
      </c>
      <c r="B545">
        <v>7.31</v>
      </c>
    </row>
    <row r="546" spans="1:2">
      <c r="A546" s="3">
        <v>44604</v>
      </c>
      <c r="B546">
        <v>7.59</v>
      </c>
    </row>
    <row r="547" spans="1:2">
      <c r="A547" s="3">
        <v>44605</v>
      </c>
      <c r="B547">
        <v>7.56</v>
      </c>
    </row>
    <row r="548" spans="1:2">
      <c r="A548" s="3">
        <v>44606</v>
      </c>
      <c r="B548">
        <v>7.64</v>
      </c>
    </row>
    <row r="549" spans="1:2">
      <c r="A549" s="3">
        <v>44607</v>
      </c>
      <c r="B549">
        <v>7.59</v>
      </c>
    </row>
    <row r="550" spans="1:2">
      <c r="A550" s="3">
        <v>44608</v>
      </c>
      <c r="B550">
        <v>7.57</v>
      </c>
    </row>
    <row r="551" spans="1:2">
      <c r="A551" s="3">
        <v>44609</v>
      </c>
      <c r="B551">
        <v>7.55</v>
      </c>
    </row>
    <row r="552" spans="1:2">
      <c r="A552" s="3">
        <v>44610</v>
      </c>
      <c r="B552">
        <v>7.55</v>
      </c>
    </row>
    <row r="553" spans="1:2">
      <c r="A553" s="3">
        <v>44611</v>
      </c>
      <c r="B553">
        <v>7.63</v>
      </c>
    </row>
    <row r="554" spans="1:2">
      <c r="A554" s="3">
        <v>44612</v>
      </c>
      <c r="B554">
        <v>7.75</v>
      </c>
    </row>
    <row r="555" spans="1:2">
      <c r="A555" s="3">
        <v>44613</v>
      </c>
      <c r="B555">
        <v>7.89</v>
      </c>
    </row>
    <row r="556" spans="1:2">
      <c r="A556" s="3">
        <v>44614</v>
      </c>
      <c r="B556">
        <v>8.06</v>
      </c>
    </row>
    <row r="557" spans="1:2">
      <c r="A557" s="3">
        <v>44615</v>
      </c>
      <c r="B557">
        <v>8.23</v>
      </c>
    </row>
    <row r="558" spans="1:2">
      <c r="A558" s="3">
        <v>44616</v>
      </c>
      <c r="B558">
        <v>8.11</v>
      </c>
    </row>
    <row r="559" spans="1:2">
      <c r="A559" s="3">
        <v>44617</v>
      </c>
      <c r="B559">
        <v>8.15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183-B223-BA44-B3E0-EC1BFDE7C01F}">
  <dimension ref="A1:F73"/>
  <sheetViews>
    <sheetView workbookViewId="0">
      <selection activeCell="A2" sqref="A2"/>
    </sheetView>
  </sheetViews>
  <sheetFormatPr baseColWidth="10" defaultRowHeight="16"/>
  <sheetData>
    <row r="1" spans="1:6">
      <c r="A1" s="33" t="s">
        <v>156</v>
      </c>
      <c r="B1" s="33" t="s">
        <v>135</v>
      </c>
      <c r="C1" s="33" t="s">
        <v>136</v>
      </c>
      <c r="D1" s="33" t="s">
        <v>137</v>
      </c>
    </row>
    <row r="2" spans="1:6" ht="18">
      <c r="A2" s="34" t="s">
        <v>138</v>
      </c>
      <c r="B2" s="35">
        <v>-6.0999999999999999E-2</v>
      </c>
      <c r="C2" s="35">
        <v>-0.22700000000000001</v>
      </c>
      <c r="D2" s="35">
        <v>-0.193</v>
      </c>
      <c r="F2" s="30"/>
    </row>
    <row r="3" spans="1:6" ht="18">
      <c r="A3" s="34" t="s">
        <v>139</v>
      </c>
      <c r="B3" s="35">
        <v>-0.372</v>
      </c>
      <c r="C3" s="35">
        <v>-0.46500000000000002</v>
      </c>
      <c r="D3" s="35">
        <v>-0.40600000000000003</v>
      </c>
      <c r="E3" s="32"/>
      <c r="F3" s="31"/>
    </row>
    <row r="4" spans="1:6" ht="18">
      <c r="A4" s="34" t="s">
        <v>140</v>
      </c>
      <c r="B4" s="35">
        <v>0.437</v>
      </c>
      <c r="C4" s="35">
        <v>-0.151</v>
      </c>
      <c r="D4" s="35">
        <v>7.0999999999999994E-2</v>
      </c>
      <c r="E4" s="32"/>
      <c r="F4" s="31"/>
    </row>
    <row r="5" spans="1:6" ht="18">
      <c r="A5" s="34" t="s">
        <v>141</v>
      </c>
      <c r="B5" s="35">
        <v>6.0000000000000001E-3</v>
      </c>
      <c r="C5" s="35">
        <v>-0.30199999999999999</v>
      </c>
      <c r="D5" s="35">
        <v>-0.19900000000000001</v>
      </c>
      <c r="E5" s="32"/>
      <c r="F5" s="31"/>
    </row>
    <row r="6" spans="1:6" ht="18">
      <c r="A6" s="34" t="s">
        <v>142</v>
      </c>
      <c r="B6" s="35">
        <v>-6.6000000000000003E-2</v>
      </c>
      <c r="C6" s="35">
        <v>-0.32900000000000001</v>
      </c>
      <c r="D6" s="35">
        <v>-0.14000000000000001</v>
      </c>
      <c r="F6" s="30"/>
    </row>
    <row r="7" spans="1:6" ht="18">
      <c r="A7" s="34" t="s">
        <v>143</v>
      </c>
      <c r="B7" s="35">
        <v>-0.161</v>
      </c>
      <c r="C7" s="35">
        <v>-9.7000000000000003E-2</v>
      </c>
      <c r="D7" s="35">
        <v>-0.128</v>
      </c>
      <c r="F7" s="31"/>
    </row>
    <row r="8" spans="1:6" ht="18">
      <c r="A8" s="34" t="s">
        <v>144</v>
      </c>
      <c r="B8" s="35">
        <v>-0.24099999999999999</v>
      </c>
      <c r="C8" s="35">
        <v>-0.81499999999999995</v>
      </c>
      <c r="D8" s="35">
        <v>-0.48499999999999999</v>
      </c>
      <c r="F8" s="31"/>
    </row>
    <row r="9" spans="1:6" ht="18">
      <c r="A9" s="34" t="s">
        <v>145</v>
      </c>
      <c r="B9" s="35">
        <v>1.0999999999999999E-2</v>
      </c>
      <c r="C9" s="35">
        <v>-0.86599999999999999</v>
      </c>
      <c r="D9" s="35">
        <v>-0.20799999999999999</v>
      </c>
      <c r="F9" s="31"/>
    </row>
    <row r="10" spans="1:6" ht="18">
      <c r="A10" s="34" t="s">
        <v>146</v>
      </c>
      <c r="B10" s="35">
        <v>-0.29899999999999999</v>
      </c>
      <c r="C10" s="35">
        <v>-0.33500000000000002</v>
      </c>
      <c r="D10" s="35">
        <v>-0.32500000000000001</v>
      </c>
      <c r="F10" s="30"/>
    </row>
    <row r="11" spans="1:6" ht="18">
      <c r="A11" s="34" t="s">
        <v>147</v>
      </c>
      <c r="B11" s="35">
        <v>0</v>
      </c>
      <c r="C11" s="35">
        <v>-0.34200000000000003</v>
      </c>
      <c r="D11" s="35">
        <v>-0.22800000000000001</v>
      </c>
      <c r="F11" s="31"/>
    </row>
    <row r="12" spans="1:6" ht="18">
      <c r="A12" s="34" t="s">
        <v>148</v>
      </c>
      <c r="B12" s="35">
        <v>-0.29199999999999998</v>
      </c>
      <c r="C12" s="35">
        <v>-0.183</v>
      </c>
      <c r="D12" s="35">
        <v>-0.191</v>
      </c>
      <c r="F12" s="31"/>
    </row>
    <row r="13" spans="1:6" ht="18">
      <c r="A13" s="34" t="s">
        <v>149</v>
      </c>
      <c r="B13" s="35">
        <v>-8.0000000000000002E-3</v>
      </c>
      <c r="C13" s="35">
        <v>-4.8000000000000001E-2</v>
      </c>
      <c r="D13" s="35">
        <v>-2.7E-2</v>
      </c>
      <c r="F13" s="31"/>
    </row>
    <row r="14" spans="1:6" ht="18">
      <c r="A14" s="34" t="s">
        <v>150</v>
      </c>
      <c r="B14" s="35">
        <v>0.153</v>
      </c>
      <c r="C14" s="35">
        <v>-0.27700000000000002</v>
      </c>
      <c r="D14" s="35">
        <v>3.5000000000000003E-2</v>
      </c>
      <c r="F14" s="30"/>
    </row>
    <row r="15" spans="1:6" ht="18">
      <c r="A15" s="34" t="s">
        <v>151</v>
      </c>
      <c r="B15" s="35">
        <v>-0.154</v>
      </c>
      <c r="C15" s="35">
        <v>-0.47499999999999998</v>
      </c>
      <c r="D15" s="35">
        <v>-0.214</v>
      </c>
      <c r="F15" s="31"/>
    </row>
    <row r="16" spans="1:6" ht="18">
      <c r="A16" s="34" t="s">
        <v>152</v>
      </c>
      <c r="B16" s="35">
        <v>-0.16500000000000001</v>
      </c>
      <c r="C16" s="35">
        <v>-0.28999999999999998</v>
      </c>
      <c r="D16" s="35">
        <v>-0.26200000000000001</v>
      </c>
      <c r="F16" s="31"/>
    </row>
    <row r="17" spans="1:6" ht="18">
      <c r="A17" s="34" t="s">
        <v>153</v>
      </c>
      <c r="B17" s="35">
        <v>-7.4999999999999997E-2</v>
      </c>
      <c r="C17" s="35">
        <v>-0.32900000000000001</v>
      </c>
      <c r="D17" s="35">
        <v>-0.115</v>
      </c>
      <c r="F17" s="31"/>
    </row>
    <row r="18" spans="1:6" ht="18">
      <c r="A18" s="34" t="s">
        <v>154</v>
      </c>
      <c r="B18" s="35">
        <v>-0.34100000000000003</v>
      </c>
      <c r="C18" s="35">
        <v>-0.77800000000000002</v>
      </c>
      <c r="D18" s="35">
        <v>-0.47</v>
      </c>
      <c r="F18" s="30"/>
    </row>
    <row r="19" spans="1:6" ht="18">
      <c r="A19" s="34" t="s">
        <v>155</v>
      </c>
      <c r="B19" s="35">
        <v>-9.2999999999999999E-2</v>
      </c>
      <c r="C19" s="35">
        <v>-0.45</v>
      </c>
      <c r="D19" s="35">
        <v>-0.23499999999999999</v>
      </c>
      <c r="F19" s="31"/>
    </row>
    <row r="20" spans="1:6" ht="18">
      <c r="F20" s="31"/>
    </row>
    <row r="21" spans="1:6" ht="18">
      <c r="F21" s="31"/>
    </row>
    <row r="22" spans="1:6" ht="18">
      <c r="F22" s="30"/>
    </row>
    <row r="23" spans="1:6" ht="18">
      <c r="F23" s="31"/>
    </row>
    <row r="24" spans="1:6" ht="18">
      <c r="F24" s="31"/>
    </row>
    <row r="25" spans="1:6" ht="18">
      <c r="F25" s="31"/>
    </row>
    <row r="26" spans="1:6" ht="18">
      <c r="F26" s="30"/>
    </row>
    <row r="27" spans="1:6" ht="18">
      <c r="F27" s="31"/>
    </row>
    <row r="28" spans="1:6" ht="18">
      <c r="F28" s="31"/>
    </row>
    <row r="29" spans="1:6" ht="18">
      <c r="F29" s="31"/>
    </row>
    <row r="30" spans="1:6" ht="18">
      <c r="F30" s="30"/>
    </row>
    <row r="31" spans="1:6" ht="18">
      <c r="F31" s="31"/>
    </row>
    <row r="32" spans="1:6" ht="18">
      <c r="F32" s="31"/>
    </row>
    <row r="33" spans="6:6" ht="18">
      <c r="F33" s="31"/>
    </row>
    <row r="34" spans="6:6" ht="18">
      <c r="F34" s="30"/>
    </row>
    <row r="35" spans="6:6" ht="18">
      <c r="F35" s="31"/>
    </row>
    <row r="36" spans="6:6" ht="18">
      <c r="F36" s="31"/>
    </row>
    <row r="37" spans="6:6" ht="18">
      <c r="F37" s="31"/>
    </row>
    <row r="38" spans="6:6" ht="18">
      <c r="F38" s="30"/>
    </row>
    <row r="39" spans="6:6" ht="18">
      <c r="F39" s="31"/>
    </row>
    <row r="40" spans="6:6" ht="18">
      <c r="F40" s="31"/>
    </row>
    <row r="41" spans="6:6" ht="18">
      <c r="F41" s="31"/>
    </row>
    <row r="42" spans="6:6" ht="18">
      <c r="F42" s="30"/>
    </row>
    <row r="43" spans="6:6" ht="18">
      <c r="F43" s="31"/>
    </row>
    <row r="44" spans="6:6" ht="18">
      <c r="F44" s="31"/>
    </row>
    <row r="45" spans="6:6" ht="18">
      <c r="F45" s="31"/>
    </row>
    <row r="46" spans="6:6" ht="18">
      <c r="F46" s="30"/>
    </row>
    <row r="47" spans="6:6" ht="18">
      <c r="F47" s="31"/>
    </row>
    <row r="48" spans="6:6" ht="18">
      <c r="F48" s="31"/>
    </row>
    <row r="49" spans="6:6" ht="18">
      <c r="F49" s="31"/>
    </row>
    <row r="50" spans="6:6" ht="18">
      <c r="F50" s="30"/>
    </row>
    <row r="51" spans="6:6" ht="18">
      <c r="F51" s="31"/>
    </row>
    <row r="52" spans="6:6" ht="18">
      <c r="F52" s="31"/>
    </row>
    <row r="53" spans="6:6" ht="18">
      <c r="F53" s="31"/>
    </row>
    <row r="54" spans="6:6" ht="18">
      <c r="F54" s="30"/>
    </row>
    <row r="55" spans="6:6" ht="18">
      <c r="F55" s="31"/>
    </row>
    <row r="56" spans="6:6" ht="18">
      <c r="F56" s="31"/>
    </row>
    <row r="57" spans="6:6" ht="18">
      <c r="F57" s="31"/>
    </row>
    <row r="58" spans="6:6" ht="18">
      <c r="F58" s="30"/>
    </row>
    <row r="59" spans="6:6" ht="18">
      <c r="F59" s="31"/>
    </row>
    <row r="60" spans="6:6" ht="18">
      <c r="F60" s="31"/>
    </row>
    <row r="61" spans="6:6" ht="18">
      <c r="F61" s="31"/>
    </row>
    <row r="62" spans="6:6" ht="18">
      <c r="F62" s="30"/>
    </row>
    <row r="63" spans="6:6" ht="18">
      <c r="F63" s="31"/>
    </row>
    <row r="64" spans="6:6" ht="18">
      <c r="F64" s="31"/>
    </row>
    <row r="65" spans="6:6" ht="18">
      <c r="F65" s="31"/>
    </row>
    <row r="66" spans="6:6" ht="18">
      <c r="F66" s="30"/>
    </row>
    <row r="67" spans="6:6" ht="18">
      <c r="F67" s="31"/>
    </row>
    <row r="68" spans="6:6" ht="18">
      <c r="F68" s="31"/>
    </row>
    <row r="69" spans="6:6" ht="18">
      <c r="F69" s="31"/>
    </row>
    <row r="70" spans="6:6" ht="18">
      <c r="F70" s="30"/>
    </row>
    <row r="71" spans="6:6" ht="18">
      <c r="F71" s="31"/>
    </row>
    <row r="72" spans="6:6" ht="18">
      <c r="F72" s="31"/>
    </row>
    <row r="73" spans="6:6" ht="18">
      <c r="F73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73DA-0631-CA47-AE4E-9C96F2353AB8}">
  <dimension ref="A1:D19"/>
  <sheetViews>
    <sheetView workbookViewId="0">
      <selection activeCell="A3" sqref="A3"/>
    </sheetView>
  </sheetViews>
  <sheetFormatPr baseColWidth="10" defaultRowHeight="16"/>
  <sheetData>
    <row r="1" spans="1:4">
      <c r="A1" s="27" t="s">
        <v>135</v>
      </c>
      <c r="B1" s="27" t="s">
        <v>136</v>
      </c>
      <c r="C1" s="27" t="s">
        <v>137</v>
      </c>
    </row>
    <row r="2" spans="1:4">
      <c r="A2" s="28" t="s">
        <v>138</v>
      </c>
      <c r="B2" s="29">
        <v>-9.8584166412597596E-2</v>
      </c>
      <c r="C2" s="29">
        <v>-8.5617661820756141E-2</v>
      </c>
      <c r="D2" s="29">
        <v>-8.9386491049690764E-2</v>
      </c>
    </row>
    <row r="3" spans="1:4">
      <c r="A3" s="28" t="s">
        <v>139</v>
      </c>
      <c r="B3" s="29">
        <v>-2.4202355199732906E-2</v>
      </c>
      <c r="C3" s="29">
        <v>7.277922514497015E-2</v>
      </c>
      <c r="D3" s="29">
        <v>6.1349400009080846E-3</v>
      </c>
    </row>
    <row r="4" spans="1:4">
      <c r="A4" s="28" t="s">
        <v>140</v>
      </c>
      <c r="B4" s="29">
        <v>-9.4527828992855278E-3</v>
      </c>
      <c r="C4" s="29">
        <v>-1.0922625530115693E-2</v>
      </c>
      <c r="D4" s="29">
        <v>-1.0230686295118474E-2</v>
      </c>
    </row>
    <row r="5" spans="1:4">
      <c r="A5" s="28" t="s">
        <v>141</v>
      </c>
      <c r="B5" s="29">
        <v>1.957902819000279E-2</v>
      </c>
      <c r="C5" s="29">
        <v>-4.8573189936511607E-2</v>
      </c>
      <c r="D5" s="29">
        <v>-2.0327929432213954E-2</v>
      </c>
    </row>
    <row r="6" spans="1:4">
      <c r="A6" s="28" t="s">
        <v>142</v>
      </c>
      <c r="B6" s="29">
        <v>-0.13082254612170008</v>
      </c>
      <c r="C6" s="29">
        <v>8.0548284713528595E-3</v>
      </c>
      <c r="D6" s="29">
        <v>-0.10101897519046421</v>
      </c>
    </row>
    <row r="7" spans="1:4">
      <c r="A7" s="28" t="s">
        <v>143</v>
      </c>
      <c r="B7" s="29">
        <v>-1.3146380955662007E-2</v>
      </c>
      <c r="C7" s="29">
        <v>4.9278608154151859E-2</v>
      </c>
      <c r="D7" s="29">
        <v>1.8207196455272578E-2</v>
      </c>
    </row>
    <row r="8" spans="1:4">
      <c r="A8" s="28" t="s">
        <v>144</v>
      </c>
      <c r="B8" s="29">
        <v>-1.3400977497078914E-3</v>
      </c>
      <c r="C8" s="29">
        <v>-1.3033129323763992E-2</v>
      </c>
      <c r="D8" s="29">
        <v>-3.1569684812242649E-3</v>
      </c>
    </row>
    <row r="9" spans="1:4">
      <c r="A9" s="28" t="s">
        <v>145</v>
      </c>
      <c r="B9" s="29">
        <v>8.6045091610129631E-3</v>
      </c>
      <c r="C9" s="29">
        <v>-2.3038979195998732E-2</v>
      </c>
      <c r="D9" s="29">
        <v>7.2312211083909173E-3</v>
      </c>
    </row>
    <row r="10" spans="1:4">
      <c r="A10" s="28" t="s">
        <v>146</v>
      </c>
      <c r="B10" s="29">
        <v>-2.0373768670736148E-3</v>
      </c>
      <c r="C10" s="29">
        <v>-7.1588720167111264E-2</v>
      </c>
      <c r="D10" s="29">
        <v>-4.9387447796636286E-2</v>
      </c>
    </row>
    <row r="11" spans="1:4">
      <c r="A11" s="28" t="s">
        <v>147</v>
      </c>
      <c r="B11" s="29">
        <v>-7.4506039062984031E-2</v>
      </c>
      <c r="C11" s="29">
        <v>-0.10853353024529477</v>
      </c>
      <c r="D11" s="29">
        <v>-9.3137509888338577E-2</v>
      </c>
    </row>
    <row r="12" spans="1:4">
      <c r="A12" s="28" t="s">
        <v>148</v>
      </c>
      <c r="B12" s="29">
        <v>1.5926539787773253E-2</v>
      </c>
      <c r="C12" s="29">
        <v>-3.6165337853945378E-2</v>
      </c>
      <c r="D12" s="29">
        <v>-3.2779353873625294E-2</v>
      </c>
    </row>
    <row r="13" spans="1:4">
      <c r="A13" s="28" t="s">
        <v>149</v>
      </c>
      <c r="B13" s="29">
        <v>-3.3194663946651382E-2</v>
      </c>
      <c r="C13" s="29">
        <v>-4.1867135095641883E-2</v>
      </c>
      <c r="D13" s="29">
        <v>-3.6947896536471125E-2</v>
      </c>
    </row>
    <row r="14" spans="1:4">
      <c r="A14" s="28" t="s">
        <v>150</v>
      </c>
      <c r="B14" s="29">
        <v>-5.2234484717663454E-2</v>
      </c>
      <c r="C14" s="29">
        <v>-1.9887767507147158E-2</v>
      </c>
      <c r="D14" s="29">
        <v>-4.5612608726683712E-2</v>
      </c>
    </row>
    <row r="15" spans="1:4">
      <c r="A15" s="28" t="s">
        <v>151</v>
      </c>
      <c r="B15" s="29">
        <v>-8.3842121111726176E-2</v>
      </c>
      <c r="C15" s="29">
        <v>1.0671354147059109E-2</v>
      </c>
      <c r="D15" s="29">
        <v>-7.3834025692786187E-2</v>
      </c>
    </row>
    <row r="16" spans="1:4">
      <c r="A16" s="28" t="s">
        <v>152</v>
      </c>
      <c r="B16" s="29">
        <v>-2.0634762341944279E-2</v>
      </c>
      <c r="C16" s="29">
        <v>-4.2886013787892807E-3</v>
      </c>
      <c r="D16" s="29">
        <v>-8.6808332428619517E-3</v>
      </c>
    </row>
    <row r="17" spans="1:4">
      <c r="A17" s="28" t="s">
        <v>153</v>
      </c>
      <c r="B17" s="29">
        <v>1.2220207025338103E-2</v>
      </c>
      <c r="C17" s="29">
        <v>-5.6085072130316105E-2</v>
      </c>
      <c r="D17" s="29">
        <v>3.1768822601314639E-3</v>
      </c>
    </row>
    <row r="18" spans="1:4">
      <c r="A18" s="28" t="s">
        <v>154</v>
      </c>
      <c r="B18" s="29">
        <v>-2.3939163436452526E-2</v>
      </c>
      <c r="C18" s="29">
        <v>1.5664912442679979E-2</v>
      </c>
      <c r="D18" s="29">
        <v>-1.9330226139112172E-2</v>
      </c>
    </row>
    <row r="19" spans="1:4">
      <c r="A19" s="28" t="s">
        <v>155</v>
      </c>
      <c r="B19" s="29">
        <v>-1.1337314760303197E-2</v>
      </c>
      <c r="C19" s="29">
        <v>-4.8286935131272468E-2</v>
      </c>
      <c r="D19" s="29">
        <v>-2.1414476539736493E-2</v>
      </c>
    </row>
  </sheetData>
  <conditionalFormatting sqref="B2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6"/>
  <sheetViews>
    <sheetView topLeftCell="A122" workbookViewId="0">
      <selection activeCell="E126" sqref="E126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  <row r="123" spans="1:5">
      <c r="A123" s="4">
        <v>44591</v>
      </c>
      <c r="B123">
        <v>5.41</v>
      </c>
      <c r="E123">
        <v>39.33</v>
      </c>
    </row>
    <row r="124" spans="1:5">
      <c r="A124" s="4">
        <v>44598</v>
      </c>
      <c r="B124">
        <v>10.06</v>
      </c>
      <c r="E124">
        <v>40.47</v>
      </c>
    </row>
    <row r="125" spans="1:5">
      <c r="A125" s="4">
        <v>44605</v>
      </c>
      <c r="B125">
        <v>8.92</v>
      </c>
      <c r="E125">
        <v>40.229999999999997</v>
      </c>
    </row>
    <row r="126" spans="1:5">
      <c r="A126" s="3">
        <v>44612</v>
      </c>
      <c r="B126">
        <v>7.42</v>
      </c>
      <c r="E126">
        <v>40.06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389"/>
  <sheetViews>
    <sheetView topLeftCell="A375" workbookViewId="0">
      <selection activeCell="A385" sqref="A385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  <row r="369" spans="1:10">
      <c r="A369" s="3">
        <v>44597</v>
      </c>
      <c r="B369">
        <v>60.82</v>
      </c>
      <c r="C369">
        <v>52.5</v>
      </c>
      <c r="D369">
        <v>65.33</v>
      </c>
      <c r="E369">
        <v>59.28</v>
      </c>
      <c r="F369">
        <v>51.88</v>
      </c>
      <c r="G369">
        <v>63.38</v>
      </c>
      <c r="H369">
        <v>61.81</v>
      </c>
      <c r="I369">
        <v>52.91</v>
      </c>
      <c r="J369">
        <v>66.569999999999993</v>
      </c>
    </row>
    <row r="370" spans="1:10">
      <c r="A370" s="3">
        <v>44598</v>
      </c>
      <c r="B370">
        <v>60.82</v>
      </c>
      <c r="C370">
        <v>52.33</v>
      </c>
      <c r="D370">
        <v>65.33</v>
      </c>
      <c r="E370">
        <v>59.28</v>
      </c>
      <c r="F370">
        <v>51.46</v>
      </c>
      <c r="G370">
        <v>63.38</v>
      </c>
      <c r="H370">
        <v>61.81</v>
      </c>
      <c r="I370">
        <v>52.91</v>
      </c>
      <c r="J370">
        <v>66.569999999999993</v>
      </c>
    </row>
    <row r="371" spans="1:10">
      <c r="A371" s="3">
        <v>44599</v>
      </c>
      <c r="B371">
        <v>60.64</v>
      </c>
      <c r="C371">
        <v>52</v>
      </c>
      <c r="D371">
        <v>64.959999999999994</v>
      </c>
      <c r="E371">
        <v>59.28</v>
      </c>
      <c r="F371">
        <v>51.46</v>
      </c>
      <c r="G371">
        <v>63.38</v>
      </c>
      <c r="H371">
        <v>61.52</v>
      </c>
      <c r="I371">
        <v>52.35</v>
      </c>
      <c r="J371">
        <v>65.97</v>
      </c>
    </row>
    <row r="372" spans="1:10">
      <c r="A372" s="3">
        <v>44600</v>
      </c>
      <c r="B372">
        <v>60.64</v>
      </c>
      <c r="C372">
        <v>52</v>
      </c>
      <c r="D372">
        <v>64.959999999999994</v>
      </c>
      <c r="E372">
        <v>59.28</v>
      </c>
      <c r="F372">
        <v>51.46</v>
      </c>
      <c r="G372">
        <v>63.38</v>
      </c>
      <c r="H372">
        <v>61.52</v>
      </c>
      <c r="I372">
        <v>52.35</v>
      </c>
      <c r="J372">
        <v>65.97</v>
      </c>
    </row>
    <row r="373" spans="1:10">
      <c r="A373" s="3">
        <v>44601</v>
      </c>
      <c r="B373">
        <v>60.28</v>
      </c>
      <c r="C373">
        <v>52</v>
      </c>
      <c r="D373">
        <v>64.599999999999994</v>
      </c>
      <c r="E373">
        <v>58.82</v>
      </c>
      <c r="F373">
        <v>51.46</v>
      </c>
      <c r="G373">
        <v>63.38</v>
      </c>
      <c r="H373">
        <v>61.22</v>
      </c>
      <c r="I373">
        <v>52.35</v>
      </c>
      <c r="J373">
        <v>65.37</v>
      </c>
    </row>
    <row r="374" spans="1:10">
      <c r="A374" s="3">
        <v>44602</v>
      </c>
      <c r="B374">
        <v>60.28</v>
      </c>
      <c r="C374">
        <v>52</v>
      </c>
      <c r="D374">
        <v>64.78</v>
      </c>
      <c r="E374">
        <v>59.28</v>
      </c>
      <c r="F374">
        <v>51.46</v>
      </c>
      <c r="G374">
        <v>63.38</v>
      </c>
      <c r="H374">
        <v>60.93</v>
      </c>
      <c r="I374">
        <v>52.35</v>
      </c>
      <c r="J374">
        <v>65.67</v>
      </c>
    </row>
    <row r="375" spans="1:10">
      <c r="A375" s="3">
        <v>44603</v>
      </c>
      <c r="B375">
        <v>60.64</v>
      </c>
      <c r="C375">
        <v>51.83</v>
      </c>
      <c r="D375">
        <v>65.33</v>
      </c>
      <c r="E375">
        <v>59.28</v>
      </c>
      <c r="F375">
        <v>51.46</v>
      </c>
      <c r="G375">
        <v>63.85</v>
      </c>
      <c r="H375">
        <v>61.52</v>
      </c>
      <c r="I375">
        <v>52.08</v>
      </c>
      <c r="J375">
        <v>66.27</v>
      </c>
    </row>
    <row r="376" spans="1:10">
      <c r="A376" s="3">
        <v>44604</v>
      </c>
      <c r="B376">
        <v>60.99</v>
      </c>
      <c r="C376">
        <v>51.67</v>
      </c>
      <c r="D376">
        <v>65.88</v>
      </c>
      <c r="E376">
        <v>59.73</v>
      </c>
      <c r="F376">
        <v>51.46</v>
      </c>
      <c r="G376">
        <v>64.319999999999993</v>
      </c>
      <c r="H376">
        <v>61.81</v>
      </c>
      <c r="I376">
        <v>51.8</v>
      </c>
      <c r="J376">
        <v>66.87</v>
      </c>
    </row>
    <row r="377" spans="1:10">
      <c r="A377" s="3">
        <v>44605</v>
      </c>
      <c r="B377">
        <v>61.52</v>
      </c>
      <c r="C377">
        <v>51.67</v>
      </c>
      <c r="D377">
        <v>66.42</v>
      </c>
      <c r="E377">
        <v>60.63</v>
      </c>
      <c r="F377">
        <v>51.46</v>
      </c>
      <c r="G377">
        <v>64.790000000000006</v>
      </c>
      <c r="H377">
        <v>62.1</v>
      </c>
      <c r="I377">
        <v>51.8</v>
      </c>
      <c r="J377">
        <v>67.459999999999994</v>
      </c>
    </row>
    <row r="378" spans="1:10">
      <c r="A378" s="3">
        <v>44606</v>
      </c>
      <c r="B378">
        <v>61.52</v>
      </c>
      <c r="C378">
        <v>51.67</v>
      </c>
      <c r="D378">
        <v>66.239999999999995</v>
      </c>
      <c r="E378">
        <v>60.63</v>
      </c>
      <c r="F378">
        <v>51.46</v>
      </c>
      <c r="G378">
        <v>64.790000000000006</v>
      </c>
      <c r="H378">
        <v>62.1</v>
      </c>
      <c r="I378">
        <v>51.8</v>
      </c>
      <c r="J378">
        <v>67.16</v>
      </c>
    </row>
    <row r="379" spans="1:10">
      <c r="A379" s="3">
        <v>44607</v>
      </c>
      <c r="B379">
        <v>61.52</v>
      </c>
      <c r="C379">
        <v>51.67</v>
      </c>
      <c r="D379">
        <v>66.61</v>
      </c>
      <c r="E379">
        <v>60.63</v>
      </c>
      <c r="F379">
        <v>51.46</v>
      </c>
      <c r="G379">
        <v>65.73</v>
      </c>
      <c r="H379">
        <v>62.1</v>
      </c>
      <c r="I379">
        <v>51.8</v>
      </c>
      <c r="J379">
        <v>67.16</v>
      </c>
    </row>
    <row r="380" spans="1:10">
      <c r="A380" s="3">
        <v>44608</v>
      </c>
      <c r="B380">
        <v>61.52</v>
      </c>
      <c r="C380">
        <v>52</v>
      </c>
      <c r="D380">
        <v>66.42</v>
      </c>
      <c r="E380">
        <v>60.63</v>
      </c>
      <c r="F380">
        <v>51.88</v>
      </c>
      <c r="G380">
        <v>65.260000000000005</v>
      </c>
      <c r="H380">
        <v>62.1</v>
      </c>
      <c r="I380">
        <v>52.08</v>
      </c>
      <c r="J380">
        <v>67.16</v>
      </c>
    </row>
    <row r="381" spans="1:10">
      <c r="A381" s="3">
        <v>44609</v>
      </c>
      <c r="B381">
        <v>61.35</v>
      </c>
      <c r="C381">
        <v>52.33</v>
      </c>
      <c r="D381">
        <v>66.239999999999995</v>
      </c>
      <c r="E381">
        <v>60.63</v>
      </c>
      <c r="F381">
        <v>52.3</v>
      </c>
      <c r="G381">
        <v>65.260000000000005</v>
      </c>
      <c r="H381">
        <v>61.81</v>
      </c>
      <c r="I381">
        <v>52.35</v>
      </c>
      <c r="J381">
        <v>66.87</v>
      </c>
    </row>
    <row r="382" spans="1:10">
      <c r="A382" s="3">
        <v>44610</v>
      </c>
      <c r="B382">
        <v>61.35</v>
      </c>
      <c r="C382">
        <v>52.5</v>
      </c>
      <c r="D382">
        <v>66.06</v>
      </c>
      <c r="E382">
        <v>60.63</v>
      </c>
      <c r="F382">
        <v>52.3</v>
      </c>
      <c r="G382">
        <v>65.260000000000005</v>
      </c>
      <c r="H382">
        <v>61.81</v>
      </c>
      <c r="I382">
        <v>52.63</v>
      </c>
      <c r="J382">
        <v>66.569999999999993</v>
      </c>
    </row>
    <row r="383" spans="1:10">
      <c r="A383" s="3">
        <v>44611</v>
      </c>
      <c r="B383">
        <v>61.7</v>
      </c>
      <c r="C383">
        <v>52.83</v>
      </c>
      <c r="D383">
        <v>66.06</v>
      </c>
      <c r="E383">
        <v>61.09</v>
      </c>
      <c r="F383">
        <v>52.72</v>
      </c>
      <c r="G383">
        <v>65.260000000000005</v>
      </c>
      <c r="H383">
        <v>62.1</v>
      </c>
      <c r="I383">
        <v>52.91</v>
      </c>
      <c r="J383">
        <v>66.569999999999993</v>
      </c>
    </row>
    <row r="384" spans="1:10">
      <c r="A384" s="3">
        <v>44612</v>
      </c>
      <c r="B384">
        <v>61.52</v>
      </c>
      <c r="C384">
        <v>53.17</v>
      </c>
      <c r="D384">
        <v>66.06</v>
      </c>
      <c r="E384">
        <v>61.09</v>
      </c>
      <c r="F384">
        <v>53.14</v>
      </c>
      <c r="G384">
        <v>65.260000000000005</v>
      </c>
      <c r="H384">
        <v>61.81</v>
      </c>
      <c r="I384">
        <v>53.19</v>
      </c>
      <c r="J384">
        <v>66.569999999999993</v>
      </c>
    </row>
    <row r="385" spans="1:10">
      <c r="A385" s="3">
        <v>44613</v>
      </c>
      <c r="B385">
        <v>61.7</v>
      </c>
      <c r="C385">
        <v>53.5</v>
      </c>
      <c r="D385">
        <v>66.42</v>
      </c>
      <c r="E385">
        <v>61.09</v>
      </c>
      <c r="F385">
        <v>53.14</v>
      </c>
      <c r="G385">
        <v>65.73</v>
      </c>
      <c r="H385">
        <v>62.1</v>
      </c>
      <c r="I385">
        <v>53.74</v>
      </c>
      <c r="J385">
        <v>66.87</v>
      </c>
    </row>
    <row r="386" spans="1:10">
      <c r="A386" s="3">
        <v>44614</v>
      </c>
      <c r="B386">
        <v>62.06</v>
      </c>
      <c r="C386">
        <v>53.67</v>
      </c>
      <c r="D386">
        <v>66.239999999999995</v>
      </c>
      <c r="E386">
        <v>61.54</v>
      </c>
      <c r="F386">
        <v>53.14</v>
      </c>
      <c r="G386">
        <v>65.73</v>
      </c>
      <c r="H386">
        <v>62.39</v>
      </c>
      <c r="I386">
        <v>54.02</v>
      </c>
      <c r="J386">
        <v>66.569999999999993</v>
      </c>
    </row>
    <row r="387" spans="1:10">
      <c r="A387" s="3">
        <v>44615</v>
      </c>
      <c r="B387">
        <v>62.23</v>
      </c>
      <c r="C387">
        <v>53.67</v>
      </c>
      <c r="D387">
        <v>66.42</v>
      </c>
      <c r="E387">
        <v>61.99</v>
      </c>
      <c r="F387">
        <v>53.14</v>
      </c>
      <c r="G387">
        <v>66.2</v>
      </c>
      <c r="H387">
        <v>62.39</v>
      </c>
      <c r="I387">
        <v>54.02</v>
      </c>
      <c r="J387">
        <v>66.569999999999993</v>
      </c>
    </row>
    <row r="388" spans="1:10">
      <c r="A388" s="3">
        <v>44616</v>
      </c>
      <c r="B388">
        <v>62.23</v>
      </c>
      <c r="C388">
        <v>54.17</v>
      </c>
      <c r="D388">
        <v>66.42</v>
      </c>
      <c r="E388">
        <v>61.99</v>
      </c>
      <c r="F388">
        <v>53.56</v>
      </c>
      <c r="G388">
        <v>66.2</v>
      </c>
      <c r="H388">
        <v>62.39</v>
      </c>
      <c r="I388">
        <v>54.57</v>
      </c>
      <c r="J388">
        <v>66.569999999999993</v>
      </c>
    </row>
    <row r="389" spans="1:10">
      <c r="A389" s="3">
        <v>44617</v>
      </c>
      <c r="B389">
        <v>62.41</v>
      </c>
      <c r="C389">
        <v>54.17</v>
      </c>
      <c r="D389">
        <v>66.61</v>
      </c>
      <c r="E389">
        <v>61.99</v>
      </c>
      <c r="F389">
        <v>53.56</v>
      </c>
      <c r="G389">
        <v>66.2</v>
      </c>
      <c r="H389">
        <v>62.68</v>
      </c>
      <c r="I389">
        <v>54.57</v>
      </c>
      <c r="J389">
        <v>66.87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7"/>
  <sheetViews>
    <sheetView topLeftCell="A63" workbookViewId="0">
      <selection activeCell="C77" sqref="C77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8"/>
  <sheetViews>
    <sheetView topLeftCell="A75" workbookViewId="0">
      <selection activeCell="B77" sqref="B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  <row r="78" spans="1:4">
      <c r="A78" s="4">
        <v>44562</v>
      </c>
      <c r="B78" s="17">
        <v>1444456</v>
      </c>
      <c r="C78" s="17">
        <v>118849</v>
      </c>
      <c r="D78" s="17">
        <v>1325607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4"/>
  <sheetViews>
    <sheetView workbookViewId="0">
      <selection activeCell="A2" sqref="A2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2">
        <v>44562</v>
      </c>
      <c r="E2" s="7">
        <v>3603.71</v>
      </c>
    </row>
    <row r="3" spans="1:5">
      <c r="A3" s="6">
        <v>44531</v>
      </c>
      <c r="B3" s="5"/>
      <c r="C3" s="5"/>
      <c r="D3" s="5"/>
      <c r="E3" s="7">
        <v>3679.42</v>
      </c>
    </row>
    <row r="4" spans="1:5">
      <c r="A4" s="6">
        <v>44501</v>
      </c>
      <c r="B4" s="5"/>
      <c r="C4" s="5"/>
      <c r="D4" s="5"/>
      <c r="E4" s="5">
        <v>3177.17</v>
      </c>
    </row>
    <row r="5" spans="1:5">
      <c r="A5" s="6">
        <v>44470</v>
      </c>
      <c r="B5" s="5"/>
      <c r="C5" s="5"/>
      <c r="D5" s="5"/>
      <c r="E5" s="7">
        <v>3356.74</v>
      </c>
    </row>
    <row r="6" spans="1:5">
      <c r="A6" s="6">
        <v>44440</v>
      </c>
      <c r="B6" s="5">
        <v>33</v>
      </c>
      <c r="C6" s="5"/>
      <c r="D6" s="5"/>
      <c r="E6" s="5">
        <v>3009.3</v>
      </c>
    </row>
    <row r="7" spans="1:5">
      <c r="A7" s="6">
        <v>44409</v>
      </c>
      <c r="B7" s="7">
        <v>34</v>
      </c>
      <c r="C7" s="7">
        <v>37969696</v>
      </c>
      <c r="D7" s="7">
        <v>201.2</v>
      </c>
      <c r="E7" s="7">
        <v>3076.56</v>
      </c>
    </row>
    <row r="8" spans="1:5">
      <c r="A8" s="8">
        <v>44378</v>
      </c>
      <c r="B8" s="7">
        <v>34</v>
      </c>
      <c r="C8" s="7">
        <v>36337603</v>
      </c>
      <c r="D8" s="7">
        <v>192.33</v>
      </c>
      <c r="E8" s="7">
        <v>2976.39</v>
      </c>
    </row>
    <row r="9" spans="1:5">
      <c r="A9" s="8">
        <v>44348</v>
      </c>
      <c r="B9" s="7">
        <v>33</v>
      </c>
      <c r="C9" s="7">
        <v>34734802</v>
      </c>
      <c r="D9" s="7">
        <v>157.86000000000001</v>
      </c>
      <c r="E9" s="7">
        <v>2576.2800000000002</v>
      </c>
    </row>
    <row r="10" spans="1:5">
      <c r="A10" s="8">
        <v>44317</v>
      </c>
      <c r="B10" s="7">
        <v>32</v>
      </c>
      <c r="C10" s="7">
        <v>33448613</v>
      </c>
      <c r="D10" s="7">
        <v>116.48</v>
      </c>
      <c r="E10" s="7">
        <v>2125.16</v>
      </c>
    </row>
    <row r="11" spans="1:5">
      <c r="A11" s="6">
        <v>44287</v>
      </c>
      <c r="B11" s="7">
        <v>31</v>
      </c>
      <c r="C11" s="7">
        <v>32716094</v>
      </c>
      <c r="D11" s="7">
        <v>164.32</v>
      </c>
      <c r="E11" s="7">
        <v>2776.9</v>
      </c>
    </row>
    <row r="12" spans="1:5">
      <c r="A12" s="8">
        <v>44256</v>
      </c>
      <c r="B12" s="7">
        <v>31</v>
      </c>
      <c r="C12" s="7">
        <v>31209935</v>
      </c>
      <c r="D12" s="7">
        <v>193.21</v>
      </c>
      <c r="E12" s="7">
        <v>3086.32</v>
      </c>
    </row>
    <row r="13" spans="1:5">
      <c r="A13" s="8">
        <v>44228</v>
      </c>
      <c r="B13" s="7">
        <v>29</v>
      </c>
      <c r="C13" s="7" t="s">
        <v>43</v>
      </c>
      <c r="D13" s="7">
        <v>158.96</v>
      </c>
      <c r="E13" s="7">
        <v>2556.34</v>
      </c>
    </row>
    <row r="14" spans="1:5">
      <c r="A14" s="6">
        <v>44197</v>
      </c>
      <c r="B14" s="7">
        <v>29</v>
      </c>
      <c r="C14" s="7">
        <v>24945261</v>
      </c>
      <c r="D14" s="7">
        <v>148.56</v>
      </c>
      <c r="E14" s="7">
        <v>2397.84</v>
      </c>
    </row>
    <row r="15" spans="1:5">
      <c r="A15" s="6">
        <v>44166</v>
      </c>
      <c r="B15" s="7">
        <v>28</v>
      </c>
      <c r="C15" s="7">
        <v>22950023</v>
      </c>
      <c r="D15" s="7">
        <v>138.41</v>
      </c>
      <c r="E15" s="7">
        <v>2303.79</v>
      </c>
    </row>
    <row r="16" spans="1:5">
      <c r="A16" s="6">
        <v>44136</v>
      </c>
      <c r="B16" s="7">
        <v>27</v>
      </c>
      <c r="C16" s="7">
        <v>21096651</v>
      </c>
      <c r="D16" s="7">
        <v>124.88</v>
      </c>
      <c r="E16" s="7">
        <v>2102.02</v>
      </c>
    </row>
    <row r="17" spans="1:5" ht="18">
      <c r="A17" s="9">
        <v>44105</v>
      </c>
      <c r="B17" s="10">
        <v>27</v>
      </c>
      <c r="C17" s="10">
        <v>20206215</v>
      </c>
      <c r="D17" s="10">
        <v>122.36</v>
      </c>
      <c r="E17" s="10">
        <v>2137.16</v>
      </c>
    </row>
    <row r="18" spans="1:5" ht="18">
      <c r="A18" s="9">
        <v>44075</v>
      </c>
      <c r="B18" s="5"/>
      <c r="C18" s="11">
        <v>19404168</v>
      </c>
      <c r="D18" s="11">
        <v>110.08</v>
      </c>
      <c r="E18" s="11">
        <v>1940.6</v>
      </c>
    </row>
    <row r="19" spans="1:5" ht="18">
      <c r="A19" s="6">
        <v>44044</v>
      </c>
      <c r="B19" s="5">
        <v>26</v>
      </c>
      <c r="C19" s="11">
        <v>18695199</v>
      </c>
      <c r="D19" s="11">
        <v>96.83</v>
      </c>
      <c r="E19" s="11">
        <v>1712.58</v>
      </c>
    </row>
    <row r="20" spans="1:5" ht="18">
      <c r="A20" s="9">
        <v>44013</v>
      </c>
      <c r="B20" s="5">
        <v>26</v>
      </c>
      <c r="C20" s="11">
        <v>18087896</v>
      </c>
      <c r="D20" s="11">
        <v>86.62</v>
      </c>
      <c r="E20" s="11">
        <v>1623.3</v>
      </c>
    </row>
    <row r="21" spans="1:5" ht="18">
      <c r="A21" s="9">
        <v>43983</v>
      </c>
      <c r="B21" s="11">
        <v>26</v>
      </c>
      <c r="C21" s="11">
        <v>17522199</v>
      </c>
      <c r="D21" s="11">
        <v>81.92</v>
      </c>
      <c r="E21" s="11">
        <v>1511.93</v>
      </c>
    </row>
    <row r="22" spans="1:5" ht="18">
      <c r="A22" s="9">
        <v>43952</v>
      </c>
      <c r="B22" s="11">
        <v>26</v>
      </c>
      <c r="C22" s="11">
        <v>17023529</v>
      </c>
      <c r="D22" s="11">
        <v>55.17</v>
      </c>
      <c r="E22" s="11">
        <v>1142.3399999999999</v>
      </c>
    </row>
    <row r="23" spans="1:5" ht="18">
      <c r="A23" s="9">
        <v>43922</v>
      </c>
      <c r="B23" s="11">
        <v>26</v>
      </c>
      <c r="C23" s="11">
        <v>16841414</v>
      </c>
      <c r="D23" s="11">
        <v>10.26</v>
      </c>
      <c r="E23" s="11">
        <v>247.58</v>
      </c>
    </row>
    <row r="24" spans="1:5" ht="18">
      <c r="A24" s="9">
        <v>43891</v>
      </c>
      <c r="B24" s="11">
        <v>26</v>
      </c>
      <c r="C24" s="11">
        <v>16820979</v>
      </c>
      <c r="D24" s="11">
        <v>84.55</v>
      </c>
      <c r="E24" s="11">
        <v>1421.01</v>
      </c>
    </row>
    <row r="25" spans="1:5" ht="18">
      <c r="A25" s="9">
        <v>43862</v>
      </c>
      <c r="B25" s="11">
        <v>25</v>
      </c>
      <c r="C25" s="11">
        <v>16018822</v>
      </c>
      <c r="D25" s="11">
        <v>110.13</v>
      </c>
      <c r="E25" s="11">
        <v>1841.22</v>
      </c>
    </row>
    <row r="26" spans="1:5" ht="18">
      <c r="A26" s="9">
        <v>43831</v>
      </c>
      <c r="B26" s="11">
        <v>25</v>
      </c>
      <c r="C26" s="11">
        <v>14423128</v>
      </c>
      <c r="D26" s="11">
        <v>93.02</v>
      </c>
      <c r="E26" s="11">
        <v>1622.68</v>
      </c>
    </row>
    <row r="27" spans="1:5" ht="18">
      <c r="A27" s="9">
        <v>43800</v>
      </c>
      <c r="B27" s="11">
        <v>24</v>
      </c>
      <c r="C27" s="11">
        <v>11666372</v>
      </c>
      <c r="D27" s="11">
        <v>64.33</v>
      </c>
      <c r="E27" s="11">
        <v>1256.8399999999999</v>
      </c>
    </row>
    <row r="28" spans="1:5" ht="18">
      <c r="A28" s="9">
        <v>43770</v>
      </c>
      <c r="B28" s="11">
        <v>24</v>
      </c>
      <c r="C28" s="11">
        <v>7901499</v>
      </c>
      <c r="D28" s="11">
        <v>34.92</v>
      </c>
      <c r="E28" s="11">
        <v>773.95</v>
      </c>
    </row>
    <row r="29" spans="1:5" ht="18">
      <c r="A29" s="9">
        <v>43739</v>
      </c>
      <c r="B29" s="11">
        <v>23</v>
      </c>
      <c r="C29" s="11">
        <v>6371309</v>
      </c>
      <c r="D29" s="11">
        <v>31.46</v>
      </c>
      <c r="E29" s="11">
        <v>702.86</v>
      </c>
    </row>
    <row r="30" spans="1:5" ht="18">
      <c r="A30" s="9">
        <v>43709</v>
      </c>
      <c r="B30" s="11">
        <v>23</v>
      </c>
      <c r="C30" s="11">
        <v>5998947</v>
      </c>
      <c r="D30" s="11">
        <v>29.01</v>
      </c>
      <c r="E30" s="11">
        <v>658.94</v>
      </c>
    </row>
    <row r="31" spans="1:5" ht="18">
      <c r="A31" s="9">
        <v>43678</v>
      </c>
      <c r="B31" s="11">
        <v>23</v>
      </c>
      <c r="C31" s="11">
        <v>5717702</v>
      </c>
      <c r="D31" s="11">
        <v>27.78</v>
      </c>
      <c r="E31" s="11">
        <v>610.52</v>
      </c>
    </row>
    <row r="32" spans="1:5" ht="18">
      <c r="A32" s="9">
        <v>43647</v>
      </c>
      <c r="B32" s="11">
        <v>23</v>
      </c>
      <c r="C32" s="11">
        <v>5469196</v>
      </c>
      <c r="D32" s="11">
        <v>27.26</v>
      </c>
      <c r="E32" s="11">
        <v>608.51</v>
      </c>
    </row>
    <row r="33" spans="1:5" ht="18">
      <c r="A33" s="9">
        <v>43617</v>
      </c>
      <c r="B33" s="11">
        <v>22</v>
      </c>
      <c r="C33" s="11">
        <v>5222312</v>
      </c>
      <c r="D33" s="11">
        <v>26.61</v>
      </c>
      <c r="E33" s="11">
        <v>596.17999999999995</v>
      </c>
    </row>
    <row r="34" spans="1:5" ht="18">
      <c r="A34" s="9">
        <v>43586</v>
      </c>
      <c r="B34" s="11">
        <v>22</v>
      </c>
      <c r="C34" s="11">
        <v>5001217</v>
      </c>
      <c r="D34" s="11">
        <v>27.52</v>
      </c>
      <c r="E34" s="11">
        <v>616.4</v>
      </c>
    </row>
    <row r="35" spans="1:5" ht="18">
      <c r="A35" s="9">
        <v>43556</v>
      </c>
      <c r="B35" s="11">
        <v>22</v>
      </c>
      <c r="C35" s="11">
        <v>4772434</v>
      </c>
      <c r="D35" s="11">
        <v>25.98</v>
      </c>
      <c r="E35" s="11">
        <v>585.38</v>
      </c>
    </row>
    <row r="36" spans="1:5" ht="18">
      <c r="A36" s="9">
        <v>43525</v>
      </c>
      <c r="B36" s="11">
        <v>22</v>
      </c>
      <c r="C36" s="11">
        <v>4554913</v>
      </c>
      <c r="D36" s="11">
        <v>26.73</v>
      </c>
      <c r="E36" s="11">
        <v>595.78</v>
      </c>
    </row>
    <row r="37" spans="1:5" ht="18">
      <c r="A37" s="9">
        <v>43497</v>
      </c>
      <c r="B37" s="11">
        <v>22</v>
      </c>
      <c r="C37" s="11">
        <v>4315255</v>
      </c>
      <c r="D37" s="11">
        <v>23.85</v>
      </c>
      <c r="E37" s="11">
        <v>527.44000000000005</v>
      </c>
    </row>
    <row r="38" spans="1:5" ht="18">
      <c r="A38" s="9">
        <v>43466</v>
      </c>
      <c r="B38" s="11">
        <v>22</v>
      </c>
      <c r="C38" s="11">
        <v>4088478</v>
      </c>
      <c r="D38" s="11">
        <v>24.52</v>
      </c>
      <c r="E38" s="11">
        <v>535.91</v>
      </c>
    </row>
    <row r="39" spans="1:5" ht="18">
      <c r="A39" s="9">
        <v>43435</v>
      </c>
      <c r="B39" s="11">
        <v>22</v>
      </c>
      <c r="C39" s="11">
        <v>3821564</v>
      </c>
      <c r="D39" s="11">
        <v>24.21</v>
      </c>
      <c r="E39" s="11">
        <v>534.11</v>
      </c>
    </row>
    <row r="40" spans="1:5" ht="18">
      <c r="A40" s="9">
        <v>43405</v>
      </c>
      <c r="B40" s="11">
        <v>22</v>
      </c>
      <c r="C40" s="11">
        <v>3583989</v>
      </c>
      <c r="D40" s="11">
        <v>21.22</v>
      </c>
      <c r="E40" s="11">
        <v>466.83</v>
      </c>
    </row>
    <row r="41" spans="1:5" ht="18">
      <c r="A41" s="9">
        <v>43374</v>
      </c>
      <c r="B41" s="11">
        <v>22</v>
      </c>
      <c r="C41" s="11">
        <v>3349309</v>
      </c>
      <c r="D41" s="11">
        <v>22.28</v>
      </c>
      <c r="E41" s="11">
        <v>502.47</v>
      </c>
    </row>
    <row r="42" spans="1:5" ht="18">
      <c r="A42" s="9">
        <v>43344</v>
      </c>
      <c r="B42" s="11">
        <v>21</v>
      </c>
      <c r="C42" s="11">
        <v>3102686</v>
      </c>
      <c r="D42" s="11">
        <v>20.64</v>
      </c>
      <c r="E42" s="11">
        <v>470.65</v>
      </c>
    </row>
    <row r="43" spans="1:5" ht="18">
      <c r="A43" s="9">
        <v>43313</v>
      </c>
      <c r="B43" s="11">
        <v>21</v>
      </c>
      <c r="C43" s="11">
        <v>2879997</v>
      </c>
      <c r="D43" s="11">
        <v>20.39</v>
      </c>
      <c r="E43" s="11">
        <v>463.88</v>
      </c>
    </row>
    <row r="44" spans="1:5" ht="18">
      <c r="A44" s="9">
        <v>43282</v>
      </c>
      <c r="B44" s="11">
        <v>21</v>
      </c>
      <c r="C44" s="11">
        <v>2638733</v>
      </c>
      <c r="D44" s="11">
        <v>18.47</v>
      </c>
      <c r="E44" s="11">
        <v>418.08</v>
      </c>
    </row>
    <row r="45" spans="1:5" ht="18">
      <c r="A45" s="9">
        <v>43252</v>
      </c>
      <c r="B45" s="11">
        <v>20</v>
      </c>
      <c r="C45" s="11">
        <v>2395938</v>
      </c>
      <c r="D45" s="11">
        <v>18.29</v>
      </c>
      <c r="E45" s="11">
        <v>428.61</v>
      </c>
    </row>
    <row r="46" spans="1:5" ht="18">
      <c r="A46" s="9">
        <v>43221</v>
      </c>
      <c r="B46" s="11">
        <v>19</v>
      </c>
      <c r="C46" s="11">
        <v>2138615</v>
      </c>
      <c r="D46" s="11">
        <v>17.87</v>
      </c>
      <c r="E46" s="11">
        <v>426.62</v>
      </c>
    </row>
    <row r="47" spans="1:5" ht="18">
      <c r="A47" s="9">
        <v>43191</v>
      </c>
      <c r="B47" s="11">
        <v>17</v>
      </c>
      <c r="C47" s="11">
        <v>1882586</v>
      </c>
      <c r="D47" s="11">
        <v>15.88</v>
      </c>
      <c r="E47" s="11">
        <v>390.07</v>
      </c>
    </row>
    <row r="48" spans="1:5" ht="18">
      <c r="A48" s="9">
        <v>43160</v>
      </c>
      <c r="B48" s="11">
        <v>15</v>
      </c>
      <c r="C48" s="11">
        <v>1633868</v>
      </c>
      <c r="D48" s="11">
        <v>15.49</v>
      </c>
      <c r="E48" s="11">
        <v>382.14</v>
      </c>
    </row>
    <row r="49" spans="1:5" ht="18">
      <c r="A49" s="9">
        <v>43132</v>
      </c>
      <c r="B49" s="11">
        <v>14</v>
      </c>
      <c r="C49" s="11">
        <v>1366224</v>
      </c>
      <c r="D49" s="11">
        <v>13.71</v>
      </c>
      <c r="E49" s="11">
        <v>345.94</v>
      </c>
    </row>
    <row r="50" spans="1:5" ht="18">
      <c r="A50" s="9">
        <v>43101</v>
      </c>
      <c r="B50" s="11">
        <v>14</v>
      </c>
      <c r="C50" s="11">
        <v>1146807</v>
      </c>
      <c r="D50" s="11">
        <v>12.93</v>
      </c>
      <c r="E50" s="11">
        <v>327.76</v>
      </c>
    </row>
    <row r="51" spans="1:5" ht="18">
      <c r="A51" s="9">
        <v>43070</v>
      </c>
      <c r="B51" s="11">
        <v>12</v>
      </c>
      <c r="C51" s="11">
        <v>915205</v>
      </c>
      <c r="D51" s="11">
        <v>12.29</v>
      </c>
      <c r="E51" s="11">
        <v>319.82</v>
      </c>
    </row>
    <row r="52" spans="1:5" ht="18">
      <c r="A52" s="9">
        <v>43040</v>
      </c>
      <c r="B52" s="11">
        <v>12</v>
      </c>
      <c r="C52" s="11">
        <v>768923</v>
      </c>
      <c r="D52" s="11">
        <v>10.7</v>
      </c>
      <c r="E52" s="11">
        <v>285.26</v>
      </c>
    </row>
    <row r="53" spans="1:5" ht="18">
      <c r="A53" s="9">
        <v>43009</v>
      </c>
      <c r="B53" s="11">
        <v>11</v>
      </c>
      <c r="C53" s="11">
        <v>724407</v>
      </c>
      <c r="D53" s="11">
        <v>9.7899999999999991</v>
      </c>
      <c r="E53" s="11">
        <v>262.62</v>
      </c>
    </row>
    <row r="54" spans="1:5" ht="18">
      <c r="A54" s="9">
        <v>42979</v>
      </c>
      <c r="B54" s="11">
        <v>11</v>
      </c>
      <c r="C54" s="11">
        <v>685420</v>
      </c>
      <c r="D54" s="11">
        <v>10.14</v>
      </c>
      <c r="E54" s="11">
        <v>275.14999999999998</v>
      </c>
    </row>
    <row r="55" spans="1:5" ht="18">
      <c r="A55" s="9">
        <v>42948</v>
      </c>
      <c r="B55" s="11">
        <v>11</v>
      </c>
      <c r="C55" s="11">
        <v>617623</v>
      </c>
      <c r="D55" s="11">
        <v>9.66</v>
      </c>
      <c r="E55" s="11">
        <v>257.86</v>
      </c>
    </row>
    <row r="56" spans="1:5" ht="18">
      <c r="A56" s="9">
        <v>42917</v>
      </c>
      <c r="B56" s="11">
        <v>10</v>
      </c>
      <c r="C56" s="11">
        <v>564049</v>
      </c>
      <c r="D56" s="11">
        <v>8.64</v>
      </c>
      <c r="E56" s="11">
        <v>234.18</v>
      </c>
    </row>
    <row r="57" spans="1:5" ht="18">
      <c r="A57" s="9">
        <v>42887</v>
      </c>
      <c r="B57" s="11">
        <v>10</v>
      </c>
      <c r="C57" s="11">
        <v>522960</v>
      </c>
      <c r="D57" s="11">
        <v>8.2100000000000009</v>
      </c>
      <c r="E57" s="11">
        <v>225.76</v>
      </c>
    </row>
    <row r="58" spans="1:5" ht="18">
      <c r="A58" s="9">
        <v>42856</v>
      </c>
      <c r="B58" s="11">
        <v>10</v>
      </c>
      <c r="C58" s="11">
        <v>493231</v>
      </c>
      <c r="D58" s="11">
        <v>8.07</v>
      </c>
      <c r="E58" s="11">
        <v>225.38</v>
      </c>
    </row>
    <row r="59" spans="1:5" ht="18">
      <c r="A59" s="9">
        <v>42826</v>
      </c>
      <c r="B59" s="11">
        <v>7</v>
      </c>
      <c r="C59" s="11">
        <v>455705</v>
      </c>
      <c r="D59" s="11">
        <v>7.41</v>
      </c>
      <c r="E59" s="11">
        <v>210.53</v>
      </c>
    </row>
    <row r="60" spans="1:5" ht="18">
      <c r="A60" s="9">
        <v>42795</v>
      </c>
      <c r="B60" s="11">
        <v>6</v>
      </c>
      <c r="C60" s="11">
        <v>412497</v>
      </c>
      <c r="D60" s="11">
        <v>7.5</v>
      </c>
      <c r="E60" s="11">
        <v>209.39</v>
      </c>
    </row>
    <row r="61" spans="1:5" ht="18">
      <c r="A61" s="9">
        <v>42767</v>
      </c>
      <c r="B61" s="11">
        <v>6</v>
      </c>
      <c r="C61" s="11">
        <v>342960</v>
      </c>
      <c r="D61" s="11">
        <v>6.55</v>
      </c>
      <c r="E61" s="11">
        <v>184.21</v>
      </c>
    </row>
    <row r="62" spans="1:5" ht="18">
      <c r="A62" s="9">
        <v>42736</v>
      </c>
      <c r="B62" s="11">
        <v>5</v>
      </c>
      <c r="C62" s="11">
        <v>289033</v>
      </c>
      <c r="D62" s="11">
        <v>6.41</v>
      </c>
      <c r="E62" s="11">
        <v>178.95</v>
      </c>
    </row>
    <row r="63" spans="1:5" ht="18">
      <c r="A63" s="9">
        <v>42705</v>
      </c>
      <c r="B63" s="11">
        <v>4</v>
      </c>
      <c r="C63" s="11">
        <v>208761</v>
      </c>
      <c r="D63" s="11">
        <v>3.19</v>
      </c>
      <c r="E63" s="11">
        <v>88.12</v>
      </c>
    </row>
    <row r="64" spans="1:5" ht="18">
      <c r="A64" s="9">
        <v>42675</v>
      </c>
      <c r="B64" s="11">
        <v>3</v>
      </c>
      <c r="C64" s="11">
        <v>107801</v>
      </c>
      <c r="D64" s="11" t="s">
        <v>44</v>
      </c>
      <c r="E64" s="1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B35"/>
  <sheetViews>
    <sheetView topLeftCell="A29" workbookViewId="0">
      <selection activeCell="B34" sqref="B34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2">
      <c r="A33" s="12">
        <v>44501</v>
      </c>
      <c r="B33" s="5">
        <v>17131</v>
      </c>
    </row>
    <row r="34" spans="1:2">
      <c r="A34" s="12">
        <v>44531</v>
      </c>
      <c r="B34" s="5">
        <v>18434</v>
      </c>
    </row>
    <row r="35" spans="1:2">
      <c r="A35" s="4">
        <v>44562</v>
      </c>
      <c r="B35" s="25">
        <v>17614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5"/>
  <sheetViews>
    <sheetView workbookViewId="0">
      <pane ySplit="1" topLeftCell="A22" activePane="bottomLeft" state="frozen"/>
      <selection pane="bottomLeft" activeCell="I31" sqref="I31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5">
        <v>8762</v>
      </c>
      <c r="C29" s="5">
        <v>8011</v>
      </c>
      <c r="D29" s="5">
        <v>112710</v>
      </c>
      <c r="E29" s="5">
        <v>46400</v>
      </c>
      <c r="F29" s="5">
        <v>35426.5</v>
      </c>
      <c r="G29" s="5">
        <v>55038</v>
      </c>
      <c r="H29" s="5">
        <v>1642820</v>
      </c>
      <c r="I29" s="5">
        <v>1827960</v>
      </c>
      <c r="J29" s="5">
        <v>18524</v>
      </c>
      <c r="K29" s="5">
        <v>11057</v>
      </c>
    </row>
    <row r="30" spans="1:11">
      <c r="A30" s="6">
        <v>44409</v>
      </c>
      <c r="B30" s="5">
        <v>9086</v>
      </c>
      <c r="C30" s="5">
        <v>7973</v>
      </c>
      <c r="D30" s="5">
        <v>110660</v>
      </c>
      <c r="E30" s="5">
        <v>47010</v>
      </c>
      <c r="F30" s="5">
        <v>33279</v>
      </c>
      <c r="G30" s="5">
        <v>57589</v>
      </c>
      <c r="H30" s="5">
        <v>1636920</v>
      </c>
      <c r="I30" s="5">
        <v>2722410</v>
      </c>
      <c r="J30" s="5">
        <v>19574</v>
      </c>
      <c r="K30" s="5">
        <v>11520</v>
      </c>
    </row>
    <row r="31" spans="1:11" ht="20">
      <c r="A31" s="6">
        <v>44440</v>
      </c>
      <c r="B31" s="5">
        <v>9065</v>
      </c>
      <c r="C31" s="5">
        <v>8190</v>
      </c>
      <c r="D31" s="5">
        <v>106000</v>
      </c>
      <c r="E31" s="13">
        <v>56383.3</v>
      </c>
      <c r="F31" s="13">
        <v>33443.699999999997</v>
      </c>
      <c r="G31" s="5">
        <v>53628</v>
      </c>
      <c r="H31" s="5">
        <v>3242280</v>
      </c>
      <c r="I31" s="5">
        <v>3493360</v>
      </c>
      <c r="J31" s="5">
        <v>20680</v>
      </c>
      <c r="K31" s="5">
        <v>12214</v>
      </c>
    </row>
    <row r="32" spans="1:11">
      <c r="A32" s="6">
        <v>44470</v>
      </c>
      <c r="B32" s="19">
        <v>9503</v>
      </c>
      <c r="C32" s="19">
        <v>8752</v>
      </c>
      <c r="D32" s="19">
        <v>117350</v>
      </c>
      <c r="E32" s="19">
        <v>53428.9</v>
      </c>
      <c r="F32" s="19">
        <v>35623.699999999997</v>
      </c>
      <c r="G32" s="19">
        <v>59956</v>
      </c>
      <c r="H32" s="19">
        <v>1802930</v>
      </c>
      <c r="I32" s="19">
        <v>2007080</v>
      </c>
      <c r="J32" s="19">
        <v>19845</v>
      </c>
      <c r="K32" s="19">
        <v>11605</v>
      </c>
    </row>
    <row r="33" spans="1:11">
      <c r="A33" s="6">
        <v>44501</v>
      </c>
      <c r="B33" s="19">
        <v>9220</v>
      </c>
      <c r="C33" s="19">
        <v>8502</v>
      </c>
      <c r="D33" s="19">
        <v>116830</v>
      </c>
      <c r="E33" s="19">
        <v>52881</v>
      </c>
      <c r="F33" s="19">
        <v>31740</v>
      </c>
      <c r="G33" s="19">
        <v>59428</v>
      </c>
      <c r="H33" s="17">
        <v>1778190</v>
      </c>
      <c r="I33" s="17">
        <v>2478820</v>
      </c>
      <c r="J33" s="19">
        <v>20136</v>
      </c>
      <c r="K33" s="19">
        <v>12585</v>
      </c>
    </row>
    <row r="34" spans="1:11">
      <c r="A34" s="6">
        <v>44531</v>
      </c>
      <c r="B34" s="19">
        <v>9390</v>
      </c>
      <c r="C34" s="19">
        <v>8728</v>
      </c>
      <c r="D34" s="19">
        <v>126780</v>
      </c>
      <c r="E34" s="19">
        <v>59341</v>
      </c>
      <c r="F34" s="19">
        <v>37335</v>
      </c>
      <c r="G34" s="19">
        <v>62930</v>
      </c>
      <c r="H34" s="17">
        <v>3870750</v>
      </c>
      <c r="I34" s="19">
        <v>4464510</v>
      </c>
      <c r="J34" s="19">
        <v>25306</v>
      </c>
      <c r="K34" s="19">
        <v>14891</v>
      </c>
    </row>
    <row r="35" spans="1:11">
      <c r="A35" s="2">
        <v>44562</v>
      </c>
      <c r="B35" s="17">
        <v>9812</v>
      </c>
      <c r="C35" s="17">
        <v>9653</v>
      </c>
      <c r="D35" s="17">
        <v>129010</v>
      </c>
      <c r="E35" s="17">
        <v>52002.5</v>
      </c>
      <c r="F35" s="17">
        <v>34055.1</v>
      </c>
      <c r="G35" s="17"/>
      <c r="H35" s="17"/>
      <c r="I35" s="17"/>
      <c r="J35" s="17">
        <v>26910</v>
      </c>
      <c r="K35" s="17">
        <v>15830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5"/>
  <sheetViews>
    <sheetView workbookViewId="0">
      <pane ySplit="1" topLeftCell="A55" activePane="bottomLeft" state="frozen"/>
      <selection pane="bottomLeft" activeCell="C64" sqref="C64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4">
        <v>43721</v>
      </c>
      <c r="B2" s="5">
        <v>10.08</v>
      </c>
      <c r="C2" s="5">
        <v>12.73</v>
      </c>
    </row>
    <row r="3" spans="1:3">
      <c r="A3" s="14">
        <v>43735</v>
      </c>
      <c r="B3" s="5">
        <v>9.65</v>
      </c>
      <c r="C3" s="5">
        <v>13.36</v>
      </c>
    </row>
    <row r="4" spans="1:3">
      <c r="A4" s="14">
        <v>43749</v>
      </c>
      <c r="B4" s="5">
        <v>10.01</v>
      </c>
      <c r="C4" s="5">
        <v>13.54</v>
      </c>
    </row>
    <row r="5" spans="1:3">
      <c r="A5" s="14">
        <v>43763</v>
      </c>
      <c r="B5" s="5">
        <v>10.6</v>
      </c>
      <c r="C5" s="5">
        <v>15.29</v>
      </c>
    </row>
    <row r="6" spans="1:3">
      <c r="A6" s="14">
        <v>43777</v>
      </c>
      <c r="B6" s="5">
        <v>9.93</v>
      </c>
      <c r="C6" s="5">
        <v>12.24</v>
      </c>
    </row>
    <row r="7" spans="1:3">
      <c r="A7" s="14">
        <v>43791</v>
      </c>
      <c r="B7" s="5">
        <v>9.83</v>
      </c>
      <c r="C7" s="5">
        <v>12.89</v>
      </c>
    </row>
    <row r="8" spans="1:3">
      <c r="A8" s="14">
        <v>43805</v>
      </c>
      <c r="B8" s="5">
        <v>10.73</v>
      </c>
      <c r="C8" s="5">
        <v>13.08</v>
      </c>
    </row>
    <row r="9" spans="1:3">
      <c r="A9" s="14">
        <v>43819</v>
      </c>
      <c r="B9" s="5">
        <v>10.37</v>
      </c>
      <c r="C9" s="5">
        <v>11.77</v>
      </c>
    </row>
    <row r="10" spans="1:3">
      <c r="A10" s="14">
        <v>43833</v>
      </c>
      <c r="B10" s="5">
        <v>10.119999999999999</v>
      </c>
      <c r="C10" s="5">
        <v>11.66</v>
      </c>
    </row>
    <row r="11" spans="1:3">
      <c r="A11" s="14">
        <v>43847</v>
      </c>
      <c r="B11" s="5">
        <v>9.8800000000000008</v>
      </c>
      <c r="C11" s="5">
        <v>11.52</v>
      </c>
    </row>
    <row r="12" spans="1:3">
      <c r="A12" s="14">
        <v>43861</v>
      </c>
      <c r="B12" s="5">
        <v>10.23</v>
      </c>
      <c r="C12" s="5">
        <v>11.83</v>
      </c>
    </row>
    <row r="13" spans="1:3">
      <c r="A13" s="14">
        <v>43875</v>
      </c>
      <c r="B13" s="5">
        <v>9.51</v>
      </c>
      <c r="C13" s="5">
        <v>11.25</v>
      </c>
    </row>
    <row r="14" spans="1:3">
      <c r="A14" s="14">
        <v>43889</v>
      </c>
      <c r="B14" s="5">
        <v>9.33</v>
      </c>
      <c r="C14" s="5">
        <v>11.22</v>
      </c>
    </row>
    <row r="15" spans="1:3">
      <c r="A15" s="14">
        <v>43903</v>
      </c>
      <c r="B15" s="5">
        <v>9.5500000000000007</v>
      </c>
      <c r="C15" s="5">
        <v>11.94</v>
      </c>
    </row>
    <row r="16" spans="1:3">
      <c r="A16" s="14">
        <v>43917</v>
      </c>
      <c r="B16" s="5">
        <v>8.73</v>
      </c>
      <c r="C16" s="5">
        <v>13.95</v>
      </c>
    </row>
    <row r="17" spans="1:3">
      <c r="A17" s="14">
        <v>43931</v>
      </c>
      <c r="B17" s="5">
        <v>10.17</v>
      </c>
      <c r="C17" s="5">
        <v>14.57</v>
      </c>
    </row>
    <row r="18" spans="1:3">
      <c r="A18" s="14">
        <v>43945</v>
      </c>
      <c r="B18" s="5">
        <v>10.77</v>
      </c>
      <c r="C18" s="5">
        <v>15.9</v>
      </c>
    </row>
    <row r="19" spans="1:3">
      <c r="A19" s="14">
        <v>43959</v>
      </c>
      <c r="B19" s="5">
        <v>11.46</v>
      </c>
      <c r="C19" s="5">
        <v>16.82</v>
      </c>
    </row>
    <row r="20" spans="1:3">
      <c r="A20" s="14">
        <v>43973</v>
      </c>
      <c r="B20" s="5">
        <v>11.74</v>
      </c>
      <c r="C20" s="5">
        <v>18.68</v>
      </c>
    </row>
    <row r="21" spans="1:3">
      <c r="A21" s="14">
        <v>43987</v>
      </c>
      <c r="B21" s="5">
        <v>12.28</v>
      </c>
      <c r="C21" s="5">
        <v>19.34</v>
      </c>
    </row>
    <row r="22" spans="1:3">
      <c r="A22" s="14">
        <v>44001</v>
      </c>
      <c r="B22" s="5">
        <v>12.35</v>
      </c>
      <c r="C22" s="5">
        <v>21.28</v>
      </c>
    </row>
    <row r="23" spans="1:3">
      <c r="A23" s="14">
        <v>44015</v>
      </c>
      <c r="B23" s="5">
        <v>12.41</v>
      </c>
      <c r="C23" s="5">
        <v>21.89</v>
      </c>
    </row>
    <row r="24" spans="1:3">
      <c r="A24" s="14">
        <v>44029</v>
      </c>
      <c r="B24" s="5">
        <v>12.35</v>
      </c>
      <c r="C24" s="5">
        <v>22.94</v>
      </c>
    </row>
    <row r="25" spans="1:3">
      <c r="A25" s="14">
        <v>44043</v>
      </c>
      <c r="B25" s="5">
        <v>12.69</v>
      </c>
      <c r="C25" s="5">
        <v>23.59</v>
      </c>
    </row>
    <row r="26" spans="1:3">
      <c r="A26" s="14">
        <v>44057</v>
      </c>
      <c r="B26" s="5">
        <v>12.58</v>
      </c>
      <c r="C26" s="5">
        <v>23.15</v>
      </c>
    </row>
    <row r="27" spans="1:3">
      <c r="A27" s="14">
        <v>44071</v>
      </c>
      <c r="B27" s="5">
        <v>12.57</v>
      </c>
      <c r="C27" s="5">
        <v>24.03</v>
      </c>
    </row>
    <row r="28" spans="1:3">
      <c r="A28" s="14">
        <v>44085</v>
      </c>
      <c r="B28" s="5">
        <v>13.36</v>
      </c>
      <c r="C28" s="5">
        <v>23.34</v>
      </c>
    </row>
    <row r="29" spans="1:3">
      <c r="A29" s="14">
        <v>44099</v>
      </c>
      <c r="B29" s="5">
        <v>12.18</v>
      </c>
      <c r="C29" s="5">
        <v>23.74</v>
      </c>
    </row>
    <row r="30" spans="1:3">
      <c r="A30" s="14">
        <v>44113</v>
      </c>
      <c r="B30" s="5">
        <v>12.09</v>
      </c>
      <c r="C30" s="5">
        <v>22.48</v>
      </c>
    </row>
    <row r="31" spans="1:3">
      <c r="A31" s="14">
        <v>44127</v>
      </c>
      <c r="B31" s="5">
        <v>11.59</v>
      </c>
      <c r="C31" s="5">
        <v>21.17</v>
      </c>
    </row>
    <row r="32" spans="1:3">
      <c r="A32" s="14">
        <v>44141</v>
      </c>
      <c r="B32" s="5">
        <v>12.02</v>
      </c>
      <c r="C32" s="5">
        <v>21.16</v>
      </c>
    </row>
    <row r="33" spans="1:3">
      <c r="A33" s="14">
        <v>44155</v>
      </c>
      <c r="B33" s="5">
        <v>12.5</v>
      </c>
      <c r="C33" s="5">
        <v>23.06</v>
      </c>
    </row>
    <row r="34" spans="1:3">
      <c r="A34" s="14">
        <v>44169</v>
      </c>
      <c r="B34" s="5">
        <v>12.35</v>
      </c>
      <c r="C34" s="5">
        <v>22.58</v>
      </c>
    </row>
    <row r="35" spans="1:3">
      <c r="A35" s="14">
        <v>44183</v>
      </c>
      <c r="B35" s="5">
        <v>12.43</v>
      </c>
      <c r="C35" s="5">
        <v>22.98</v>
      </c>
    </row>
    <row r="36" spans="1:3">
      <c r="A36" s="14">
        <v>44197</v>
      </c>
      <c r="B36" s="5">
        <v>12.51</v>
      </c>
      <c r="C36" s="5">
        <v>22.74</v>
      </c>
    </row>
    <row r="37" spans="1:3">
      <c r="A37" s="14">
        <v>44211</v>
      </c>
      <c r="B37" s="5">
        <v>12.47</v>
      </c>
      <c r="C37" s="5">
        <v>22.63</v>
      </c>
    </row>
    <row r="38" spans="1:3">
      <c r="A38" s="14">
        <v>44225</v>
      </c>
      <c r="B38" s="5">
        <v>12.08</v>
      </c>
      <c r="C38" s="5">
        <v>22.01</v>
      </c>
    </row>
    <row r="39" spans="1:3">
      <c r="A39" s="14">
        <v>44239</v>
      </c>
      <c r="B39" s="5">
        <v>12.59</v>
      </c>
      <c r="C39" s="5">
        <v>21.59</v>
      </c>
    </row>
    <row r="40" spans="1:3">
      <c r="A40" s="14">
        <v>44253</v>
      </c>
      <c r="B40" s="5">
        <v>12.79</v>
      </c>
      <c r="C40" s="5">
        <v>21.26</v>
      </c>
    </row>
    <row r="41" spans="1:3">
      <c r="A41" s="14">
        <v>44267</v>
      </c>
      <c r="B41" s="5">
        <v>12.62</v>
      </c>
      <c r="C41" s="5">
        <v>19.440000000000001</v>
      </c>
    </row>
    <row r="42" spans="1:3">
      <c r="A42" s="14">
        <v>44281</v>
      </c>
      <c r="B42" s="5">
        <v>11.8</v>
      </c>
      <c r="C42" s="5">
        <v>17.760000000000002</v>
      </c>
    </row>
    <row r="43" spans="1:3">
      <c r="A43" s="14">
        <v>44295</v>
      </c>
      <c r="B43" s="5">
        <v>11.29</v>
      </c>
      <c r="C43" s="5">
        <v>16.670000000000002</v>
      </c>
    </row>
    <row r="44" spans="1:3">
      <c r="A44" s="14">
        <v>44309</v>
      </c>
      <c r="B44" s="5">
        <v>10.6</v>
      </c>
      <c r="C44" s="5">
        <v>15.64</v>
      </c>
    </row>
    <row r="45" spans="1:3">
      <c r="A45" s="14">
        <v>44323</v>
      </c>
      <c r="B45" s="5">
        <v>10.18</v>
      </c>
      <c r="C45" s="5">
        <v>14.77</v>
      </c>
    </row>
    <row r="46" spans="1:3">
      <c r="A46" s="14">
        <v>44337</v>
      </c>
      <c r="B46" s="5">
        <v>9.8800000000000008</v>
      </c>
      <c r="C46" s="5">
        <v>13.92</v>
      </c>
    </row>
    <row r="47" spans="1:3">
      <c r="A47" s="14">
        <v>44351</v>
      </c>
      <c r="B47" s="5">
        <v>9.8800000000000008</v>
      </c>
      <c r="C47" s="5">
        <v>13.12</v>
      </c>
    </row>
    <row r="48" spans="1:3">
      <c r="A48" s="14">
        <v>44365</v>
      </c>
      <c r="B48" s="5">
        <v>10.67</v>
      </c>
      <c r="C48" s="5">
        <v>12.48</v>
      </c>
    </row>
    <row r="49" spans="1:3">
      <c r="A49" s="14">
        <v>44379</v>
      </c>
      <c r="B49" s="5">
        <v>10.11</v>
      </c>
      <c r="C49" s="5">
        <v>11.79</v>
      </c>
    </row>
    <row r="50" spans="1:3">
      <c r="A50" s="14">
        <v>44393</v>
      </c>
      <c r="B50" s="5">
        <v>10.78</v>
      </c>
      <c r="C50" s="5">
        <v>11.42</v>
      </c>
    </row>
    <row r="51" spans="1:3">
      <c r="A51" s="14">
        <v>44407</v>
      </c>
      <c r="B51" s="5">
        <v>9.91</v>
      </c>
      <c r="C51" s="5">
        <v>10.210000000000001</v>
      </c>
    </row>
    <row r="52" spans="1:3">
      <c r="A52" s="14">
        <v>44421</v>
      </c>
      <c r="B52" s="5">
        <v>10.49</v>
      </c>
      <c r="C52" s="5">
        <v>10.050000000000001</v>
      </c>
    </row>
    <row r="53" spans="1:3">
      <c r="A53" s="14">
        <v>44435</v>
      </c>
      <c r="B53" s="5">
        <v>9.52</v>
      </c>
      <c r="C53" s="5">
        <v>9.59</v>
      </c>
    </row>
    <row r="54" spans="1:3">
      <c r="A54" s="14">
        <v>44449</v>
      </c>
      <c r="B54" s="5">
        <v>9.3699999999999992</v>
      </c>
      <c r="C54" s="5">
        <v>9.35</v>
      </c>
    </row>
    <row r="55" spans="1:3">
      <c r="A55" s="14">
        <v>44463</v>
      </c>
      <c r="B55" s="5">
        <v>9.31</v>
      </c>
      <c r="C55" s="5">
        <v>8.8800000000000008</v>
      </c>
    </row>
    <row r="56" spans="1:3">
      <c r="A56" s="14">
        <v>44477</v>
      </c>
      <c r="B56" s="5">
        <v>9.89</v>
      </c>
      <c r="C56" s="5">
        <v>8.48</v>
      </c>
    </row>
    <row r="57" spans="1:3">
      <c r="A57" s="14">
        <v>44491</v>
      </c>
      <c r="B57" s="5">
        <v>9.66</v>
      </c>
      <c r="C57" s="5">
        <v>7.87</v>
      </c>
    </row>
    <row r="58" spans="1:3">
      <c r="A58" s="14">
        <v>44505</v>
      </c>
      <c r="B58" s="5">
        <v>11.05</v>
      </c>
      <c r="C58" s="5">
        <v>9.15</v>
      </c>
    </row>
    <row r="59" spans="1:3">
      <c r="A59" s="14">
        <v>44519</v>
      </c>
      <c r="B59" s="5">
        <v>9.5299999999999994</v>
      </c>
      <c r="C59" s="5">
        <v>7.65</v>
      </c>
    </row>
    <row r="60" spans="1:3">
      <c r="A60" s="14">
        <v>44533</v>
      </c>
      <c r="B60" s="5">
        <v>9.17</v>
      </c>
      <c r="C60" s="5">
        <v>7.4</v>
      </c>
    </row>
    <row r="61" spans="1:3">
      <c r="A61" s="14">
        <v>44547</v>
      </c>
      <c r="B61" s="5">
        <v>9.34</v>
      </c>
      <c r="C61" s="5">
        <v>7.93</v>
      </c>
    </row>
    <row r="62" spans="1:3">
      <c r="A62" s="14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  <row r="64" spans="1:3">
      <c r="A64" s="3">
        <v>44589</v>
      </c>
      <c r="B64">
        <v>8.3699999999999992</v>
      </c>
      <c r="C64">
        <v>8.27</v>
      </c>
    </row>
    <row r="65" spans="1:3">
      <c r="A65" s="3">
        <v>44603</v>
      </c>
      <c r="B65" s="5">
        <v>9.0399999999999991</v>
      </c>
      <c r="C65" s="5">
        <v>8.3800000000000008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30"/>
  <sheetViews>
    <sheetView topLeftCell="A122" workbookViewId="0">
      <selection activeCell="A129" sqref="A129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4">
        <v>43714</v>
      </c>
      <c r="B2" s="5">
        <v>30776880</v>
      </c>
    </row>
    <row r="3" spans="1:2">
      <c r="A3" s="14">
        <v>43721</v>
      </c>
      <c r="B3" s="5">
        <v>30453610</v>
      </c>
    </row>
    <row r="4" spans="1:2">
      <c r="A4" s="14">
        <v>43728</v>
      </c>
      <c r="B4" s="5">
        <v>30458950</v>
      </c>
    </row>
    <row r="5" spans="1:2">
      <c r="A5" s="14">
        <v>43735</v>
      </c>
      <c r="B5" s="5">
        <v>30480388.399999999</v>
      </c>
    </row>
    <row r="6" spans="1:2">
      <c r="A6" s="14">
        <v>43742</v>
      </c>
      <c r="B6" s="5">
        <v>30938998.399999999</v>
      </c>
    </row>
    <row r="7" spans="1:2">
      <c r="A7" s="14">
        <v>43749</v>
      </c>
      <c r="B7" s="5">
        <v>31110048.399999999</v>
      </c>
    </row>
    <row r="8" spans="1:2">
      <c r="A8" s="14">
        <v>43756</v>
      </c>
      <c r="B8" s="5">
        <v>31254638.399999999</v>
      </c>
    </row>
    <row r="9" spans="1:2">
      <c r="A9" s="14">
        <v>43763</v>
      </c>
      <c r="B9" s="5">
        <v>31269598.399999999</v>
      </c>
    </row>
    <row r="10" spans="1:2">
      <c r="A10" s="14">
        <v>43770</v>
      </c>
      <c r="B10" s="5">
        <v>31490778.399999999</v>
      </c>
    </row>
    <row r="11" spans="1:2">
      <c r="A11" s="14">
        <v>43777</v>
      </c>
      <c r="B11" s="5">
        <v>31756418.399999999</v>
      </c>
    </row>
    <row r="12" spans="1:2">
      <c r="A12" s="14">
        <v>43784</v>
      </c>
      <c r="B12" s="5">
        <v>32084930</v>
      </c>
    </row>
    <row r="13" spans="1:2">
      <c r="A13" s="14">
        <v>43791</v>
      </c>
      <c r="B13" s="5">
        <v>32072248.399999999</v>
      </c>
    </row>
    <row r="14" spans="1:2">
      <c r="A14" s="14">
        <v>43798</v>
      </c>
      <c r="B14" s="5">
        <v>32222849.399999999</v>
      </c>
    </row>
    <row r="15" spans="1:2">
      <c r="A15" s="14">
        <v>43805</v>
      </c>
      <c r="B15" s="5">
        <v>32226629.399999999</v>
      </c>
    </row>
    <row r="16" spans="1:2">
      <c r="A16" s="14">
        <v>43812</v>
      </c>
      <c r="B16" s="5">
        <v>32071599.399999999</v>
      </c>
    </row>
    <row r="17" spans="1:2">
      <c r="A17" s="14">
        <v>43819</v>
      </c>
      <c r="B17" s="5">
        <v>32228389.399999999</v>
      </c>
    </row>
    <row r="18" spans="1:2">
      <c r="A18" s="14">
        <v>43826</v>
      </c>
      <c r="B18" s="5">
        <v>32521635.600000001</v>
      </c>
    </row>
    <row r="19" spans="1:2">
      <c r="A19" s="14">
        <v>43833</v>
      </c>
      <c r="B19" s="5">
        <v>32984185.600000001</v>
      </c>
    </row>
    <row r="20" spans="1:2">
      <c r="A20" s="14">
        <v>43840</v>
      </c>
      <c r="B20" s="5">
        <v>32598435.600000001</v>
      </c>
    </row>
    <row r="21" spans="1:2">
      <c r="A21" s="14">
        <v>43847</v>
      </c>
      <c r="B21" s="5">
        <v>32715725.600000001</v>
      </c>
    </row>
    <row r="22" spans="1:2">
      <c r="A22" s="14">
        <v>43854</v>
      </c>
      <c r="B22" s="5">
        <v>33159320</v>
      </c>
    </row>
    <row r="23" spans="1:2">
      <c r="A23" s="14">
        <v>43861</v>
      </c>
      <c r="B23" s="5">
        <v>33510740</v>
      </c>
    </row>
    <row r="24" spans="1:2">
      <c r="A24" s="14">
        <v>43868</v>
      </c>
      <c r="B24" s="5">
        <v>33691430</v>
      </c>
    </row>
    <row r="25" spans="1:2">
      <c r="A25" s="14">
        <v>43875</v>
      </c>
      <c r="B25" s="5">
        <v>33963710</v>
      </c>
    </row>
    <row r="26" spans="1:2">
      <c r="A26" s="14">
        <v>43882</v>
      </c>
      <c r="B26" s="5">
        <v>34085310</v>
      </c>
    </row>
    <row r="27" spans="1:2">
      <c r="A27" s="14">
        <v>43889</v>
      </c>
      <c r="B27" s="5">
        <v>34731690</v>
      </c>
    </row>
    <row r="28" spans="1:2">
      <c r="A28" s="14">
        <v>43896</v>
      </c>
      <c r="B28" s="5">
        <v>35872140</v>
      </c>
    </row>
    <row r="29" spans="1:2">
      <c r="A29" s="14">
        <v>43903</v>
      </c>
      <c r="B29" s="5">
        <v>35529652</v>
      </c>
    </row>
    <row r="30" spans="1:2">
      <c r="A30" s="14">
        <v>43910</v>
      </c>
      <c r="B30" s="5">
        <v>35182152</v>
      </c>
    </row>
    <row r="31" spans="1:2">
      <c r="A31" s="14">
        <v>43917</v>
      </c>
      <c r="B31" s="5">
        <v>35459332</v>
      </c>
    </row>
    <row r="32" spans="1:2">
      <c r="A32" s="14">
        <v>43924</v>
      </c>
      <c r="B32" s="5">
        <v>36029832</v>
      </c>
    </row>
    <row r="33" spans="1:2">
      <c r="A33" s="14">
        <v>43931</v>
      </c>
      <c r="B33" s="5">
        <v>36307372</v>
      </c>
    </row>
    <row r="34" spans="1:2">
      <c r="A34" s="14">
        <v>43938</v>
      </c>
      <c r="B34" s="5">
        <v>36584052</v>
      </c>
    </row>
    <row r="35" spans="1:2">
      <c r="A35" s="14">
        <v>43945</v>
      </c>
      <c r="B35" s="5">
        <v>36616022</v>
      </c>
    </row>
    <row r="36" spans="1:2">
      <c r="A36" s="14">
        <v>43952</v>
      </c>
      <c r="B36" s="5">
        <v>36056109.5</v>
      </c>
    </row>
    <row r="37" spans="1:2">
      <c r="A37" s="14">
        <v>43959</v>
      </c>
      <c r="B37" s="5">
        <v>36524099.5</v>
      </c>
    </row>
    <row r="38" spans="1:2">
      <c r="A38" s="14">
        <v>43966</v>
      </c>
      <c r="B38" s="5">
        <v>36650259.5</v>
      </c>
    </row>
    <row r="39" spans="1:2">
      <c r="A39" s="14">
        <v>43973</v>
      </c>
      <c r="B39" s="5">
        <v>37001618.700000003</v>
      </c>
    </row>
    <row r="40" spans="1:2">
      <c r="A40" s="14">
        <v>43980</v>
      </c>
      <c r="B40" s="5">
        <v>37089758.700000003</v>
      </c>
    </row>
    <row r="41" spans="1:2">
      <c r="A41" s="14">
        <v>43987</v>
      </c>
      <c r="B41" s="5">
        <v>37709177.100000001</v>
      </c>
    </row>
    <row r="42" spans="1:2">
      <c r="A42" s="14">
        <v>43994</v>
      </c>
      <c r="B42" s="5">
        <v>38245647.100000001</v>
      </c>
    </row>
    <row r="43" spans="1:2">
      <c r="A43" s="14">
        <v>44001</v>
      </c>
      <c r="B43" s="5">
        <v>38307137.100000001</v>
      </c>
    </row>
    <row r="44" spans="1:2">
      <c r="A44" s="14">
        <v>44008</v>
      </c>
      <c r="B44" s="5">
        <v>38117217.100000001</v>
      </c>
    </row>
    <row r="45" spans="1:2">
      <c r="A45" s="14">
        <v>44015</v>
      </c>
      <c r="B45" s="5">
        <v>38133413</v>
      </c>
    </row>
    <row r="46" spans="1:2">
      <c r="A46" s="14">
        <v>44022</v>
      </c>
      <c r="B46" s="5">
        <v>38692843</v>
      </c>
    </row>
    <row r="47" spans="1:2">
      <c r="A47" s="14">
        <v>44029</v>
      </c>
      <c r="B47" s="5">
        <v>38690016</v>
      </c>
    </row>
    <row r="48" spans="1:2">
      <c r="A48" s="14">
        <v>44036</v>
      </c>
      <c r="B48" s="5">
        <v>38965026</v>
      </c>
    </row>
    <row r="49" spans="1:2">
      <c r="A49" s="14">
        <v>44043</v>
      </c>
      <c r="B49" s="5">
        <v>39835096</v>
      </c>
    </row>
    <row r="50" spans="1:2">
      <c r="A50" s="14">
        <v>44050</v>
      </c>
      <c r="B50" s="5">
        <v>40171836</v>
      </c>
    </row>
    <row r="51" spans="1:2">
      <c r="A51" s="14">
        <v>44057</v>
      </c>
      <c r="B51" s="5">
        <v>39937096</v>
      </c>
    </row>
    <row r="52" spans="1:2">
      <c r="A52" s="14">
        <v>44064</v>
      </c>
      <c r="B52" s="5">
        <v>40078826</v>
      </c>
    </row>
    <row r="53" spans="1:2">
      <c r="A53" s="14">
        <v>44071</v>
      </c>
      <c r="B53" s="5">
        <v>39577216</v>
      </c>
    </row>
    <row r="54" spans="1:2">
      <c r="A54" s="14">
        <v>44078</v>
      </c>
      <c r="B54" s="5">
        <v>39459996</v>
      </c>
    </row>
    <row r="55" spans="1:2">
      <c r="A55" s="14">
        <v>44085</v>
      </c>
      <c r="B55" s="5">
        <v>39648066</v>
      </c>
    </row>
    <row r="56" spans="1:2">
      <c r="A56" s="14">
        <v>44092</v>
      </c>
      <c r="B56" s="5">
        <v>39982546</v>
      </c>
    </row>
    <row r="57" spans="1:2">
      <c r="A57" s="14">
        <v>44099</v>
      </c>
      <c r="B57" s="5">
        <v>39855686</v>
      </c>
    </row>
    <row r="58" spans="1:2">
      <c r="A58" s="14">
        <v>44106</v>
      </c>
      <c r="B58" s="5">
        <v>39866386</v>
      </c>
    </row>
    <row r="59" spans="1:2">
      <c r="A59" s="14">
        <v>44113</v>
      </c>
      <c r="B59" s="5">
        <v>40299976</v>
      </c>
    </row>
    <row r="60" spans="1:2">
      <c r="A60" s="14">
        <v>44120</v>
      </c>
      <c r="B60" s="5">
        <v>40611266</v>
      </c>
    </row>
    <row r="61" spans="1:2">
      <c r="A61" s="14">
        <v>44127</v>
      </c>
      <c r="B61" s="5">
        <v>41209406</v>
      </c>
    </row>
    <row r="62" spans="1:2">
      <c r="A62" s="14">
        <v>44134</v>
      </c>
      <c r="B62" s="5">
        <v>41502946.100000001</v>
      </c>
    </row>
    <row r="63" spans="1:2">
      <c r="A63" s="14">
        <v>44141</v>
      </c>
      <c r="B63" s="5">
        <v>42032670</v>
      </c>
    </row>
    <row r="64" spans="1:2">
      <c r="A64" s="14">
        <v>44148</v>
      </c>
      <c r="B64" s="5">
        <v>42585170</v>
      </c>
    </row>
    <row r="65" spans="1:2">
      <c r="A65" s="14">
        <v>44155</v>
      </c>
      <c r="B65" s="5">
        <v>42491250</v>
      </c>
    </row>
    <row r="66" spans="1:2">
      <c r="A66" s="14">
        <v>44162</v>
      </c>
      <c r="B66" s="5">
        <v>42462610</v>
      </c>
    </row>
    <row r="67" spans="1:2">
      <c r="A67" s="14">
        <v>44169</v>
      </c>
      <c r="B67" s="5">
        <v>42551190</v>
      </c>
    </row>
    <row r="68" spans="1:2">
      <c r="A68" s="14">
        <v>44176</v>
      </c>
      <c r="B68" s="5">
        <v>42491290</v>
      </c>
    </row>
    <row r="69" spans="1:2">
      <c r="A69" s="14">
        <v>44183</v>
      </c>
      <c r="B69" s="5">
        <v>42676810</v>
      </c>
    </row>
    <row r="70" spans="1:2">
      <c r="A70" s="14">
        <v>44190</v>
      </c>
      <c r="B70" s="5">
        <v>42630000</v>
      </c>
    </row>
    <row r="71" spans="1:2">
      <c r="A71" s="14">
        <v>44197</v>
      </c>
      <c r="B71" s="5">
        <v>42695690</v>
      </c>
    </row>
    <row r="72" spans="1:2">
      <c r="A72" s="14">
        <v>44204</v>
      </c>
      <c r="B72" s="5">
        <v>42793630</v>
      </c>
    </row>
    <row r="73" spans="1:2">
      <c r="A73" s="14">
        <v>44211</v>
      </c>
      <c r="B73" s="5">
        <v>42506270</v>
      </c>
    </row>
    <row r="74" spans="1:2">
      <c r="A74" s="14">
        <v>44218</v>
      </c>
      <c r="B74" s="5">
        <v>42457560</v>
      </c>
    </row>
    <row r="75" spans="1:2">
      <c r="A75" s="14">
        <v>44225</v>
      </c>
      <c r="B75" s="5">
        <v>42791920</v>
      </c>
    </row>
    <row r="76" spans="1:2">
      <c r="A76" s="14">
        <v>44232</v>
      </c>
      <c r="B76" s="5">
        <v>42376090</v>
      </c>
    </row>
    <row r="77" spans="1:2">
      <c r="A77" s="14">
        <v>44239</v>
      </c>
      <c r="B77" s="5">
        <v>42421290</v>
      </c>
    </row>
    <row r="78" spans="1:2">
      <c r="A78" s="14">
        <v>44246</v>
      </c>
      <c r="B78" s="5">
        <v>42375000</v>
      </c>
    </row>
    <row r="79" spans="1:2">
      <c r="A79" s="14">
        <v>44253</v>
      </c>
      <c r="B79" s="5">
        <v>42867070</v>
      </c>
    </row>
    <row r="80" spans="1:2">
      <c r="A80" s="14">
        <v>44260</v>
      </c>
      <c r="B80" s="5">
        <v>42180950</v>
      </c>
    </row>
    <row r="81" spans="1:2">
      <c r="A81" s="14">
        <v>44267</v>
      </c>
      <c r="B81" s="5">
        <v>42164690</v>
      </c>
    </row>
    <row r="82" spans="1:2">
      <c r="A82" s="14">
        <v>44274</v>
      </c>
      <c r="B82" s="5">
        <v>42053530</v>
      </c>
    </row>
    <row r="83" spans="1:2">
      <c r="A83" s="14">
        <v>44281</v>
      </c>
      <c r="B83" s="5">
        <v>41814530</v>
      </c>
    </row>
    <row r="84" spans="1:2">
      <c r="A84" s="14">
        <v>44288</v>
      </c>
      <c r="B84" s="5">
        <v>41985770</v>
      </c>
    </row>
    <row r="85" spans="1:2">
      <c r="A85" s="14">
        <v>44295</v>
      </c>
      <c r="B85" s="5">
        <v>43189390</v>
      </c>
    </row>
    <row r="86" spans="1:2">
      <c r="A86" s="14">
        <v>44302</v>
      </c>
      <c r="B86" s="5">
        <v>43099480</v>
      </c>
    </row>
    <row r="87" spans="1:2">
      <c r="A87" s="14">
        <v>44309</v>
      </c>
      <c r="B87" s="5">
        <v>43613890</v>
      </c>
    </row>
    <row r="88" spans="1:2">
      <c r="A88" s="14">
        <v>44316</v>
      </c>
      <c r="B88" s="5">
        <v>43358690</v>
      </c>
    </row>
    <row r="89" spans="1:2">
      <c r="A89" s="14">
        <v>44323</v>
      </c>
      <c r="B89" s="5">
        <v>43132860</v>
      </c>
    </row>
    <row r="90" spans="1:2">
      <c r="A90" s="14">
        <v>44330</v>
      </c>
      <c r="B90" s="5">
        <v>43045820</v>
      </c>
    </row>
    <row r="91" spans="1:2">
      <c r="A91" s="14">
        <v>44337</v>
      </c>
      <c r="B91" s="5">
        <v>42987430</v>
      </c>
    </row>
    <row r="92" spans="1:2">
      <c r="A92" s="14">
        <v>44344</v>
      </c>
      <c r="B92" s="5">
        <v>43136240</v>
      </c>
    </row>
    <row r="93" spans="1:2">
      <c r="A93" s="14">
        <v>44351</v>
      </c>
      <c r="B93" s="5">
        <v>43971380</v>
      </c>
    </row>
    <row r="94" spans="1:2">
      <c r="A94" s="14">
        <v>44358</v>
      </c>
      <c r="B94" s="5">
        <v>44184950</v>
      </c>
    </row>
    <row r="95" spans="1:2">
      <c r="A95" s="14">
        <v>44365</v>
      </c>
      <c r="B95" s="5">
        <v>44345530</v>
      </c>
    </row>
    <row r="96" spans="1:2">
      <c r="A96" s="14">
        <v>44372</v>
      </c>
      <c r="B96" s="5">
        <v>44679400</v>
      </c>
    </row>
    <row r="97" spans="1:2">
      <c r="A97" s="14">
        <v>44379</v>
      </c>
      <c r="B97" s="5">
        <v>45308610</v>
      </c>
    </row>
    <row r="98" spans="1:2">
      <c r="A98" s="14">
        <v>44386</v>
      </c>
      <c r="B98" s="5">
        <v>45421370</v>
      </c>
    </row>
    <row r="99" spans="1:2">
      <c r="A99" s="14">
        <v>44393</v>
      </c>
      <c r="B99" s="5">
        <v>45474250</v>
      </c>
    </row>
    <row r="100" spans="1:2">
      <c r="A100" s="14">
        <v>44400</v>
      </c>
      <c r="B100" s="5">
        <v>45248710</v>
      </c>
    </row>
    <row r="101" spans="1:2">
      <c r="A101" s="14">
        <v>44407</v>
      </c>
      <c r="B101" s="5">
        <v>45955510</v>
      </c>
    </row>
    <row r="102" spans="1:2">
      <c r="A102" s="14">
        <v>44414</v>
      </c>
      <c r="B102" s="5">
        <v>45886310</v>
      </c>
    </row>
    <row r="103" spans="1:2">
      <c r="A103" s="14">
        <v>44421</v>
      </c>
      <c r="B103" s="5">
        <v>45779010</v>
      </c>
    </row>
    <row r="104" spans="1:2">
      <c r="A104" s="14">
        <v>44428</v>
      </c>
      <c r="B104" s="5">
        <v>45652140</v>
      </c>
    </row>
    <row r="105" spans="1:2">
      <c r="A105" s="14">
        <v>44435</v>
      </c>
      <c r="B105" s="5">
        <v>45144590</v>
      </c>
    </row>
    <row r="106" spans="1:2">
      <c r="A106" s="14">
        <v>44442</v>
      </c>
      <c r="B106" s="5">
        <v>45389630</v>
      </c>
    </row>
    <row r="107" spans="1:2">
      <c r="A107" s="14">
        <v>44449</v>
      </c>
      <c r="B107" s="5">
        <v>45614120</v>
      </c>
    </row>
    <row r="108" spans="1:2">
      <c r="A108" s="14">
        <v>44456</v>
      </c>
      <c r="B108" s="5">
        <v>45476630</v>
      </c>
    </row>
    <row r="109" spans="1:2">
      <c r="A109" s="14">
        <v>44463</v>
      </c>
      <c r="B109" s="5">
        <v>45516730</v>
      </c>
    </row>
    <row r="110" spans="1:2">
      <c r="A110" s="14">
        <v>44470</v>
      </c>
      <c r="B110" s="5">
        <v>45681030</v>
      </c>
    </row>
    <row r="111" spans="1:2">
      <c r="A111" s="14">
        <v>44477</v>
      </c>
      <c r="B111" s="5">
        <v>46244430</v>
      </c>
    </row>
    <row r="112" spans="1:2">
      <c r="A112" s="14">
        <v>44484</v>
      </c>
      <c r="B112" s="5">
        <v>46536810</v>
      </c>
    </row>
    <row r="113" spans="1:2">
      <c r="A113" s="14">
        <v>44491</v>
      </c>
      <c r="B113" s="5">
        <v>46304580</v>
      </c>
    </row>
    <row r="114" spans="1:2">
      <c r="A114" s="14">
        <v>44498</v>
      </c>
      <c r="B114" s="5">
        <v>46350860</v>
      </c>
    </row>
    <row r="115" spans="1:2">
      <c r="A115" s="14">
        <v>44505</v>
      </c>
      <c r="B115" s="5">
        <v>46013760</v>
      </c>
    </row>
    <row r="116" spans="1:2">
      <c r="A116" s="14">
        <v>44512</v>
      </c>
      <c r="B116" s="5">
        <v>45916720</v>
      </c>
    </row>
    <row r="117" spans="1:2">
      <c r="A117" s="14">
        <v>44519</v>
      </c>
      <c r="B117" s="5">
        <v>45860340</v>
      </c>
    </row>
    <row r="118" spans="1:2">
      <c r="A118" s="14">
        <v>44526</v>
      </c>
      <c r="B118" s="5">
        <v>45970670</v>
      </c>
    </row>
    <row r="119" spans="1:2">
      <c r="A119" s="14">
        <v>44533</v>
      </c>
      <c r="B119" s="5">
        <v>46056300</v>
      </c>
    </row>
    <row r="120" spans="1:2">
      <c r="A120" s="14">
        <v>44540</v>
      </c>
      <c r="B120" s="5">
        <v>46426800</v>
      </c>
    </row>
    <row r="121" spans="1:2">
      <c r="A121" s="14">
        <v>44547</v>
      </c>
      <c r="B121" s="5">
        <v>46644250</v>
      </c>
    </row>
    <row r="122" spans="1:2">
      <c r="A122" s="14">
        <v>44554</v>
      </c>
      <c r="B122" s="5">
        <v>45955360</v>
      </c>
    </row>
    <row r="123" spans="1:2">
      <c r="A123" s="14">
        <v>44561</v>
      </c>
      <c r="B123" s="5">
        <v>45506520</v>
      </c>
    </row>
    <row r="124" spans="1:2">
      <c r="A124" s="14">
        <v>44568</v>
      </c>
      <c r="B124" s="5">
        <v>45336540</v>
      </c>
    </row>
    <row r="125" spans="1:2">
      <c r="A125" s="14">
        <v>44575</v>
      </c>
      <c r="B125" s="5">
        <v>45374730</v>
      </c>
    </row>
    <row r="126" spans="1:2">
      <c r="A126" s="14">
        <v>44582</v>
      </c>
      <c r="B126" s="17">
        <v>45407000</v>
      </c>
    </row>
    <row r="127" spans="1:2">
      <c r="A127" s="14">
        <v>44589</v>
      </c>
      <c r="B127" s="17">
        <v>45425340</v>
      </c>
    </row>
    <row r="128" spans="1:2">
      <c r="A128" s="3">
        <v>44596</v>
      </c>
      <c r="B128" s="17">
        <v>45444630</v>
      </c>
    </row>
    <row r="129" spans="1:2">
      <c r="A129" s="14">
        <v>44603</v>
      </c>
      <c r="B129" s="17">
        <v>45752630</v>
      </c>
    </row>
    <row r="130" spans="1:2">
      <c r="A130" s="3">
        <v>44610</v>
      </c>
      <c r="B130" s="17">
        <v>45508670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6"/>
  <sheetViews>
    <sheetView workbookViewId="0">
      <pane ySplit="1" topLeftCell="A95" activePane="bottomLeft" state="frozen"/>
      <selection pane="bottomLeft" activeCell="A95" sqref="A95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5">
        <v>43287</v>
      </c>
      <c r="B2" s="5">
        <v>8.36</v>
      </c>
      <c r="C2" s="5">
        <v>12.74</v>
      </c>
    </row>
    <row r="3" spans="1:3">
      <c r="A3" s="15">
        <v>43301</v>
      </c>
      <c r="B3" s="5">
        <v>8.15</v>
      </c>
      <c r="C3" s="5">
        <v>12.4</v>
      </c>
    </row>
    <row r="4" spans="1:3">
      <c r="A4" s="15">
        <v>43315</v>
      </c>
      <c r="B4" s="5">
        <v>8.16</v>
      </c>
      <c r="C4" s="5">
        <v>12.61</v>
      </c>
    </row>
    <row r="5" spans="1:3">
      <c r="A5" s="15">
        <v>43329</v>
      </c>
      <c r="B5" s="5">
        <v>8.31</v>
      </c>
      <c r="C5" s="5">
        <v>12.92</v>
      </c>
    </row>
    <row r="6" spans="1:3">
      <c r="A6" s="15">
        <v>43343</v>
      </c>
      <c r="B6" s="5">
        <v>8.89</v>
      </c>
      <c r="C6" s="5">
        <v>13.38</v>
      </c>
    </row>
    <row r="7" spans="1:3">
      <c r="A7" s="15">
        <v>43357</v>
      </c>
      <c r="B7" s="5">
        <v>8.52</v>
      </c>
      <c r="C7" s="5">
        <v>13.46</v>
      </c>
    </row>
    <row r="8" spans="1:3">
      <c r="A8" s="15">
        <v>43371</v>
      </c>
      <c r="B8" s="5">
        <v>8.08</v>
      </c>
      <c r="C8" s="5">
        <v>12.5</v>
      </c>
    </row>
    <row r="9" spans="1:3">
      <c r="A9" s="15">
        <v>43385</v>
      </c>
      <c r="B9" s="5">
        <v>8.8699999999999992</v>
      </c>
      <c r="C9" s="5">
        <v>14.36</v>
      </c>
    </row>
    <row r="10" spans="1:3">
      <c r="A10" s="15">
        <v>43399</v>
      </c>
      <c r="B10" s="5">
        <v>9.02</v>
      </c>
      <c r="C10" s="5">
        <v>14.58</v>
      </c>
    </row>
    <row r="11" spans="1:3">
      <c r="A11" s="15">
        <v>43413</v>
      </c>
      <c r="B11" s="5">
        <v>9.14</v>
      </c>
      <c r="C11" s="5">
        <v>14.88</v>
      </c>
    </row>
    <row r="12" spans="1:3">
      <c r="A12" s="15">
        <v>43427</v>
      </c>
      <c r="B12" s="5">
        <v>9.44</v>
      </c>
      <c r="C12" s="5">
        <v>15.1</v>
      </c>
    </row>
    <row r="13" spans="1:3">
      <c r="A13" s="15">
        <v>43441</v>
      </c>
      <c r="B13" s="5">
        <v>9.66</v>
      </c>
      <c r="C13" s="5">
        <v>15.1</v>
      </c>
    </row>
    <row r="14" spans="1:3">
      <c r="A14" s="15">
        <v>43455</v>
      </c>
      <c r="B14" s="5">
        <v>9.1999999999999993</v>
      </c>
      <c r="C14" s="5">
        <v>15.11</v>
      </c>
    </row>
    <row r="15" spans="1:3">
      <c r="A15" s="15">
        <v>43469</v>
      </c>
      <c r="B15" s="5">
        <v>9.91</v>
      </c>
      <c r="C15" s="5">
        <v>14.53</v>
      </c>
    </row>
    <row r="16" spans="1:3">
      <c r="A16" s="15">
        <v>43483</v>
      </c>
      <c r="B16" s="5">
        <v>9.69</v>
      </c>
      <c r="C16" s="5">
        <v>14.62</v>
      </c>
    </row>
    <row r="17" spans="1:3">
      <c r="A17" s="15">
        <v>43497</v>
      </c>
      <c r="B17" s="5">
        <v>9.6300000000000008</v>
      </c>
      <c r="C17" s="5">
        <v>14.53</v>
      </c>
    </row>
    <row r="18" spans="1:3">
      <c r="A18" s="15">
        <v>43511</v>
      </c>
      <c r="B18" s="5">
        <v>10.15</v>
      </c>
      <c r="C18" s="5">
        <v>14.8</v>
      </c>
    </row>
    <row r="19" spans="1:3">
      <c r="A19" s="15">
        <v>43525</v>
      </c>
      <c r="B19" s="5">
        <v>9.82</v>
      </c>
      <c r="C19" s="5">
        <v>14.44</v>
      </c>
    </row>
    <row r="20" spans="1:3">
      <c r="A20" s="15">
        <v>43539</v>
      </c>
      <c r="B20" s="5">
        <v>10.039999999999999</v>
      </c>
      <c r="C20" s="5">
        <v>14.49</v>
      </c>
    </row>
    <row r="21" spans="1:3">
      <c r="A21" s="15">
        <v>43553</v>
      </c>
      <c r="B21" s="5">
        <v>10.039999999999999</v>
      </c>
      <c r="C21" s="5">
        <v>13.29</v>
      </c>
    </row>
    <row r="22" spans="1:3">
      <c r="A22" s="15">
        <v>43567</v>
      </c>
      <c r="B22" s="5">
        <v>10.6</v>
      </c>
      <c r="C22" s="5">
        <v>14.19</v>
      </c>
    </row>
    <row r="23" spans="1:3">
      <c r="A23" s="15">
        <v>43581</v>
      </c>
      <c r="B23" s="5">
        <v>9.69</v>
      </c>
      <c r="C23" s="5">
        <v>12.95</v>
      </c>
    </row>
    <row r="24" spans="1:3">
      <c r="A24" s="15">
        <v>43595</v>
      </c>
      <c r="B24" s="5">
        <v>10.36</v>
      </c>
      <c r="C24" s="5">
        <v>12.96</v>
      </c>
    </row>
    <row r="25" spans="1:3">
      <c r="A25" s="15">
        <v>43609</v>
      </c>
      <c r="B25" s="5">
        <v>10.1</v>
      </c>
      <c r="C25" s="5">
        <v>12.7</v>
      </c>
    </row>
    <row r="26" spans="1:3">
      <c r="A26" s="15">
        <v>43623</v>
      </c>
      <c r="B26" s="5">
        <v>9.92</v>
      </c>
      <c r="C26" s="5">
        <v>12.31</v>
      </c>
    </row>
    <row r="27" spans="1:3">
      <c r="A27" s="15">
        <v>43637</v>
      </c>
      <c r="B27" s="5">
        <v>10.039999999999999</v>
      </c>
      <c r="C27" s="5">
        <v>12.01</v>
      </c>
    </row>
    <row r="28" spans="1:3">
      <c r="A28" s="15">
        <v>43651</v>
      </c>
      <c r="B28" s="5">
        <v>10.33</v>
      </c>
      <c r="C28" s="5">
        <v>12.02</v>
      </c>
    </row>
    <row r="29" spans="1:3">
      <c r="A29" s="15">
        <v>43665</v>
      </c>
      <c r="B29" s="5">
        <v>10.61</v>
      </c>
      <c r="C29" s="5">
        <v>12.18</v>
      </c>
    </row>
    <row r="30" spans="1:3">
      <c r="A30" s="15">
        <v>43679</v>
      </c>
      <c r="B30" s="5">
        <v>10.08</v>
      </c>
      <c r="C30" s="5">
        <v>12.18</v>
      </c>
    </row>
    <row r="31" spans="1:3">
      <c r="A31" s="15">
        <v>43693</v>
      </c>
      <c r="B31" s="5">
        <v>10.15</v>
      </c>
      <c r="C31" s="5">
        <v>11.66</v>
      </c>
    </row>
    <row r="32" spans="1:3">
      <c r="A32" s="15">
        <v>43707</v>
      </c>
      <c r="B32" s="5">
        <v>9.73</v>
      </c>
      <c r="C32" s="5">
        <v>10.24</v>
      </c>
    </row>
    <row r="33" spans="1:3">
      <c r="A33" s="15">
        <v>43721</v>
      </c>
      <c r="B33" s="5">
        <v>10.02</v>
      </c>
      <c r="C33" s="5">
        <v>10.41</v>
      </c>
    </row>
    <row r="34" spans="1:3">
      <c r="A34" s="15">
        <v>43735</v>
      </c>
      <c r="B34" s="5">
        <v>9.3800000000000008</v>
      </c>
      <c r="C34" s="5">
        <v>8.76</v>
      </c>
    </row>
    <row r="35" spans="1:3">
      <c r="A35" s="15">
        <v>43749</v>
      </c>
      <c r="B35" s="5">
        <v>9.77</v>
      </c>
      <c r="C35" s="5">
        <v>8.85</v>
      </c>
    </row>
    <row r="36" spans="1:3">
      <c r="A36" s="15">
        <v>43763</v>
      </c>
      <c r="B36" s="5">
        <v>10.25</v>
      </c>
      <c r="C36" s="5">
        <v>8.93</v>
      </c>
    </row>
    <row r="37" spans="1:3">
      <c r="A37" s="15">
        <v>43777</v>
      </c>
      <c r="B37" s="5">
        <v>9.91</v>
      </c>
      <c r="C37" s="5">
        <v>8.07</v>
      </c>
    </row>
    <row r="38" spans="1:3">
      <c r="A38" s="15">
        <v>43791</v>
      </c>
      <c r="B38" s="5">
        <v>9.69</v>
      </c>
      <c r="C38" s="5">
        <v>7.97</v>
      </c>
    </row>
    <row r="39" spans="1:3">
      <c r="A39" s="15">
        <v>43805</v>
      </c>
      <c r="B39" s="5">
        <v>10.27</v>
      </c>
      <c r="C39" s="5">
        <v>7.91</v>
      </c>
    </row>
    <row r="40" spans="1:3">
      <c r="A40" s="15">
        <v>43819</v>
      </c>
      <c r="B40" s="5">
        <v>10.09</v>
      </c>
      <c r="C40" s="5">
        <v>7.1</v>
      </c>
    </row>
    <row r="41" spans="1:3">
      <c r="A41" s="15">
        <v>43833</v>
      </c>
      <c r="B41" s="5">
        <v>9.77</v>
      </c>
      <c r="C41" s="5">
        <v>7.48</v>
      </c>
    </row>
    <row r="42" spans="1:3">
      <c r="A42" s="15">
        <v>43847</v>
      </c>
      <c r="B42" s="5">
        <v>9.51</v>
      </c>
      <c r="C42" s="5">
        <v>7.19</v>
      </c>
    </row>
    <row r="43" spans="1:3">
      <c r="A43" s="15">
        <v>43861</v>
      </c>
      <c r="B43" s="5">
        <v>9.9</v>
      </c>
      <c r="C43" s="5">
        <v>7.17</v>
      </c>
    </row>
    <row r="44" spans="1:3">
      <c r="A44" s="15">
        <v>43875</v>
      </c>
      <c r="B44" s="5">
        <v>9.1300000000000008</v>
      </c>
      <c r="C44" s="5">
        <v>6.38</v>
      </c>
    </row>
    <row r="45" spans="1:3">
      <c r="A45" s="15">
        <v>43889</v>
      </c>
      <c r="B45" s="5">
        <v>8.9499999999999993</v>
      </c>
      <c r="C45" s="5">
        <v>6.14</v>
      </c>
    </row>
    <row r="46" spans="1:3">
      <c r="A46" s="15">
        <v>43903</v>
      </c>
      <c r="B46" s="5">
        <v>9.09</v>
      </c>
      <c r="C46" s="5">
        <v>6.11</v>
      </c>
    </row>
    <row r="47" spans="1:3">
      <c r="A47" s="15">
        <v>43917</v>
      </c>
      <c r="B47" s="5">
        <v>7.9</v>
      </c>
      <c r="C47" s="5">
        <v>6.13</v>
      </c>
    </row>
    <row r="48" spans="1:3">
      <c r="A48" s="15">
        <v>43931</v>
      </c>
      <c r="B48" s="5">
        <v>9.44</v>
      </c>
      <c r="C48" s="5">
        <v>7.19</v>
      </c>
    </row>
    <row r="49" spans="1:3">
      <c r="A49" s="15">
        <v>43945</v>
      </c>
      <c r="B49" s="5">
        <v>9.92</v>
      </c>
      <c r="C49" s="5">
        <v>6.78</v>
      </c>
    </row>
    <row r="50" spans="1:3">
      <c r="A50" s="15">
        <v>43959</v>
      </c>
      <c r="B50" s="5">
        <v>10.64</v>
      </c>
      <c r="C50" s="5">
        <v>6.52</v>
      </c>
    </row>
    <row r="51" spans="1:3">
      <c r="A51" s="15">
        <v>43973</v>
      </c>
      <c r="B51" s="5">
        <v>10.63</v>
      </c>
      <c r="C51" s="5">
        <v>6.25</v>
      </c>
    </row>
    <row r="52" spans="1:3">
      <c r="A52" s="15">
        <v>43987</v>
      </c>
      <c r="B52" s="5">
        <v>11.28</v>
      </c>
      <c r="C52" s="5">
        <v>6.24</v>
      </c>
    </row>
    <row r="53" spans="1:3">
      <c r="A53" s="15">
        <v>44001</v>
      </c>
      <c r="B53" s="5">
        <v>10.99</v>
      </c>
      <c r="C53" s="5">
        <v>6.19</v>
      </c>
    </row>
    <row r="54" spans="1:3">
      <c r="A54" s="15">
        <v>44015</v>
      </c>
      <c r="B54" s="5">
        <v>11.05</v>
      </c>
      <c r="C54" s="5">
        <v>6.26</v>
      </c>
    </row>
    <row r="55" spans="1:3">
      <c r="A55" s="15">
        <v>44029</v>
      </c>
      <c r="B55" s="5">
        <v>10.82</v>
      </c>
      <c r="C55" s="5">
        <v>5.81</v>
      </c>
    </row>
    <row r="56" spans="1:3">
      <c r="A56" s="15">
        <v>44043</v>
      </c>
      <c r="B56" s="5">
        <v>11.11</v>
      </c>
      <c r="C56" s="5">
        <v>5.68</v>
      </c>
    </row>
    <row r="57" spans="1:3">
      <c r="A57" s="15">
        <v>44057</v>
      </c>
      <c r="B57" s="5">
        <v>11.05</v>
      </c>
      <c r="C57" s="5">
        <v>5.52</v>
      </c>
    </row>
    <row r="58" spans="1:3">
      <c r="A58" s="15">
        <v>44071</v>
      </c>
      <c r="B58" s="5">
        <v>10.93</v>
      </c>
      <c r="C58" s="5">
        <v>5.54</v>
      </c>
    </row>
    <row r="59" spans="1:3">
      <c r="A59" s="15">
        <v>44085</v>
      </c>
      <c r="B59" s="5">
        <v>11.99</v>
      </c>
      <c r="C59" s="5">
        <v>5.29</v>
      </c>
    </row>
    <row r="60" spans="1:3">
      <c r="A60" s="15">
        <v>44099</v>
      </c>
      <c r="B60" s="5">
        <v>10.51</v>
      </c>
      <c r="C60" s="5">
        <v>5.15</v>
      </c>
    </row>
    <row r="61" spans="1:3">
      <c r="A61" s="15">
        <v>44113</v>
      </c>
      <c r="B61" s="5">
        <v>10.55</v>
      </c>
      <c r="C61" s="5">
        <v>5.66</v>
      </c>
    </row>
    <row r="62" spans="1:3">
      <c r="A62" s="15">
        <v>44127</v>
      </c>
      <c r="B62" s="5">
        <v>10.130000000000001</v>
      </c>
      <c r="C62" s="5">
        <v>5.0599999999999996</v>
      </c>
    </row>
    <row r="63" spans="1:3">
      <c r="A63" s="15">
        <v>44141</v>
      </c>
      <c r="B63" s="5">
        <v>10.64</v>
      </c>
      <c r="C63" s="5">
        <v>5.67</v>
      </c>
    </row>
    <row r="64" spans="1:3">
      <c r="A64" s="15">
        <v>44155</v>
      </c>
      <c r="B64" s="5">
        <v>10.9</v>
      </c>
      <c r="C64" s="5">
        <v>5.82</v>
      </c>
    </row>
    <row r="65" spans="1:3">
      <c r="A65" s="15">
        <v>44169</v>
      </c>
      <c r="B65" s="5">
        <v>11.34</v>
      </c>
      <c r="C65" s="5">
        <v>5.74</v>
      </c>
    </row>
    <row r="66" spans="1:3">
      <c r="A66" s="15">
        <v>44183</v>
      </c>
      <c r="B66" s="5">
        <v>11.33</v>
      </c>
      <c r="C66" s="5">
        <v>6.05</v>
      </c>
    </row>
    <row r="67" spans="1:3">
      <c r="A67" s="15">
        <v>44197</v>
      </c>
      <c r="B67" s="5">
        <v>11.48</v>
      </c>
      <c r="C67" s="5">
        <v>6.66</v>
      </c>
    </row>
    <row r="68" spans="1:3">
      <c r="A68" s="15">
        <v>44211</v>
      </c>
      <c r="B68" s="5">
        <v>11.41</v>
      </c>
      <c r="C68" s="5">
        <v>6.37</v>
      </c>
    </row>
    <row r="69" spans="1:3">
      <c r="A69" s="15">
        <v>44225</v>
      </c>
      <c r="B69" s="5">
        <v>11.06</v>
      </c>
      <c r="C69" s="5">
        <v>5.93</v>
      </c>
    </row>
    <row r="70" spans="1:3">
      <c r="A70" s="15">
        <v>44239</v>
      </c>
      <c r="B70" s="5">
        <v>11.76</v>
      </c>
      <c r="C70" s="5">
        <v>6.58</v>
      </c>
    </row>
    <row r="71" spans="1:3">
      <c r="A71" s="15">
        <v>44253</v>
      </c>
      <c r="B71" s="5">
        <v>12.06</v>
      </c>
      <c r="C71" s="5">
        <v>6.63</v>
      </c>
    </row>
    <row r="72" spans="1:3">
      <c r="A72" s="15">
        <v>44267</v>
      </c>
      <c r="B72" s="5">
        <v>12.12</v>
      </c>
      <c r="C72" s="5">
        <v>6.49</v>
      </c>
    </row>
    <row r="73" spans="1:3">
      <c r="A73" s="15">
        <v>44281</v>
      </c>
      <c r="B73" s="5">
        <v>11.39</v>
      </c>
      <c r="C73" s="5">
        <v>5.6</v>
      </c>
    </row>
    <row r="74" spans="1:3">
      <c r="A74" s="15">
        <v>44295</v>
      </c>
      <c r="B74" s="5">
        <v>10.94</v>
      </c>
      <c r="C74" s="5">
        <v>5.33</v>
      </c>
    </row>
    <row r="75" spans="1:3">
      <c r="A75" s="15">
        <v>44309</v>
      </c>
      <c r="B75" s="5">
        <v>10.28</v>
      </c>
      <c r="C75" s="5">
        <v>5.71</v>
      </c>
    </row>
    <row r="76" spans="1:3">
      <c r="A76" s="15">
        <v>44323</v>
      </c>
      <c r="B76" s="5">
        <v>9.8699999999999992</v>
      </c>
      <c r="C76" s="5">
        <v>6.02</v>
      </c>
    </row>
    <row r="77" spans="1:3">
      <c r="A77" s="15">
        <v>44337</v>
      </c>
      <c r="B77" s="5">
        <v>9.67</v>
      </c>
      <c r="C77" s="5">
        <v>5.98</v>
      </c>
    </row>
    <row r="78" spans="1:3">
      <c r="A78" s="15">
        <v>44351</v>
      </c>
      <c r="B78" s="5">
        <v>9.73</v>
      </c>
      <c r="C78" s="5">
        <v>5.74</v>
      </c>
    </row>
    <row r="79" spans="1:3">
      <c r="A79" s="15">
        <v>44365</v>
      </c>
      <c r="B79" s="5">
        <v>10.32</v>
      </c>
      <c r="C79" s="5">
        <v>5.82</v>
      </c>
    </row>
    <row r="80" spans="1:3">
      <c r="A80" s="15">
        <v>44379</v>
      </c>
      <c r="B80" s="5">
        <v>9.76</v>
      </c>
      <c r="C80" s="5">
        <v>6.08</v>
      </c>
    </row>
    <row r="81" spans="1:3">
      <c r="A81" s="15">
        <v>44393</v>
      </c>
      <c r="B81" s="5">
        <v>10.65</v>
      </c>
      <c r="C81" s="5">
        <v>6.45</v>
      </c>
    </row>
    <row r="82" spans="1:3">
      <c r="A82" s="15">
        <v>44407</v>
      </c>
      <c r="B82" s="5">
        <v>9.8000000000000007</v>
      </c>
      <c r="C82" s="5">
        <v>6.11</v>
      </c>
    </row>
    <row r="83" spans="1:3">
      <c r="A83" s="16">
        <v>44421</v>
      </c>
      <c r="B83" s="5">
        <v>10.58</v>
      </c>
      <c r="C83" s="5">
        <v>6.55</v>
      </c>
    </row>
    <row r="84" spans="1:3">
      <c r="A84" s="15">
        <v>44435</v>
      </c>
      <c r="B84" s="5">
        <v>9.4499999999999993</v>
      </c>
      <c r="C84" s="5">
        <v>6.67</v>
      </c>
    </row>
    <row r="85" spans="1:3">
      <c r="A85" s="15">
        <v>44449</v>
      </c>
      <c r="B85" s="5">
        <v>9.32</v>
      </c>
      <c r="C85" s="5">
        <v>6.71</v>
      </c>
    </row>
    <row r="86" spans="1:3">
      <c r="A86" s="15">
        <v>44463</v>
      </c>
      <c r="B86" s="5">
        <v>9.34</v>
      </c>
      <c r="C86" s="5">
        <v>6.67</v>
      </c>
    </row>
    <row r="87" spans="1:3">
      <c r="A87" s="15">
        <v>44477</v>
      </c>
      <c r="B87" s="5">
        <v>10.17</v>
      </c>
      <c r="C87" s="5">
        <v>6.48</v>
      </c>
    </row>
    <row r="88" spans="1:3">
      <c r="A88" s="15">
        <v>44491</v>
      </c>
      <c r="B88" s="5">
        <v>9.94</v>
      </c>
      <c r="C88" s="5">
        <v>6.84</v>
      </c>
    </row>
    <row r="89" spans="1:3">
      <c r="A89" s="15">
        <v>44505</v>
      </c>
      <c r="B89" s="5">
        <v>11.42</v>
      </c>
      <c r="C89" s="5">
        <v>7.14</v>
      </c>
    </row>
    <row r="90" spans="1:3">
      <c r="A90" s="15">
        <v>44519</v>
      </c>
      <c r="B90" s="5">
        <v>9.8000000000000007</v>
      </c>
      <c r="C90" s="5">
        <v>6.97</v>
      </c>
    </row>
    <row r="91" spans="1:3">
      <c r="A91" s="15">
        <v>44533</v>
      </c>
      <c r="B91" s="5">
        <v>9.39</v>
      </c>
      <c r="C91" s="5">
        <v>7.35</v>
      </c>
    </row>
    <row r="92" spans="1:3">
      <c r="A92" s="15">
        <v>44547</v>
      </c>
      <c r="B92" s="5">
        <v>9.59</v>
      </c>
      <c r="C92" s="5">
        <v>7.27</v>
      </c>
    </row>
    <row r="93" spans="1:3">
      <c r="A93" s="15">
        <v>44561</v>
      </c>
      <c r="B93" s="5">
        <v>10.28</v>
      </c>
      <c r="C93" s="5">
        <v>9.16</v>
      </c>
    </row>
    <row r="94" spans="1:3">
      <c r="A94" s="23">
        <v>44575</v>
      </c>
      <c r="B94" s="5">
        <v>9.2799999999999994</v>
      </c>
      <c r="C94" s="5">
        <v>8.02</v>
      </c>
    </row>
    <row r="95" spans="1:3">
      <c r="A95" s="26">
        <v>44589</v>
      </c>
      <c r="B95">
        <v>8.31</v>
      </c>
      <c r="C95">
        <v>8.2100000000000009</v>
      </c>
    </row>
    <row r="96" spans="1:3">
      <c r="A96" s="26">
        <v>44603</v>
      </c>
      <c r="B96" s="5">
        <v>9.11</v>
      </c>
      <c r="C96" s="5">
        <v>7.86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O38"/>
  <sheetViews>
    <sheetView workbookViewId="0"/>
  </sheetViews>
  <sheetFormatPr baseColWidth="10" defaultRowHeight="16"/>
  <sheetData>
    <row r="1" spans="1:15">
      <c r="A1" t="s">
        <v>64</v>
      </c>
      <c r="B1" t="s">
        <v>65</v>
      </c>
      <c r="C1" t="s">
        <v>66</v>
      </c>
      <c r="D1" t="s">
        <v>67</v>
      </c>
    </row>
    <row r="2" spans="1:15" ht="18">
      <c r="A2" s="20" t="s">
        <v>68</v>
      </c>
      <c r="B2" s="20">
        <v>15</v>
      </c>
      <c r="C2" s="21" t="s">
        <v>107</v>
      </c>
      <c r="D2" s="20">
        <v>9872</v>
      </c>
      <c r="E2" s="21" t="s">
        <v>90</v>
      </c>
      <c r="F2" s="20">
        <v>129</v>
      </c>
      <c r="G2" s="20"/>
      <c r="H2" s="22"/>
      <c r="I2" s="22"/>
      <c r="J2" s="20"/>
      <c r="K2" s="21"/>
      <c r="L2" s="20"/>
      <c r="M2" s="20"/>
      <c r="N2" s="22"/>
      <c r="O2" s="22"/>
    </row>
    <row r="3" spans="1:15" ht="18">
      <c r="A3" s="20" t="s">
        <v>69</v>
      </c>
      <c r="B3" s="20">
        <v>4709</v>
      </c>
      <c r="C3" s="21" t="s">
        <v>157</v>
      </c>
      <c r="D3" s="20">
        <v>2298033</v>
      </c>
      <c r="E3" s="21" t="s">
        <v>158</v>
      </c>
      <c r="F3" s="20">
        <v>14722</v>
      </c>
      <c r="G3" s="22" t="s">
        <v>74</v>
      </c>
      <c r="H3" s="22"/>
      <c r="I3" s="22">
        <v>2</v>
      </c>
      <c r="J3" s="20"/>
      <c r="K3" s="21"/>
      <c r="L3" s="20"/>
      <c r="M3" s="22"/>
      <c r="N3" s="22"/>
      <c r="O3" s="22"/>
    </row>
    <row r="4" spans="1:15" ht="18">
      <c r="A4" s="20" t="s">
        <v>71</v>
      </c>
      <c r="B4" s="20">
        <v>178</v>
      </c>
      <c r="C4" s="21" t="s">
        <v>159</v>
      </c>
      <c r="D4" s="20">
        <v>63928</v>
      </c>
      <c r="E4" s="21" t="s">
        <v>160</v>
      </c>
      <c r="F4" s="20">
        <v>296</v>
      </c>
      <c r="G4" s="20"/>
      <c r="H4" s="22"/>
      <c r="I4" s="22"/>
      <c r="J4" s="20"/>
      <c r="K4" s="21"/>
      <c r="L4" s="20"/>
      <c r="M4" s="20"/>
      <c r="N4" s="22"/>
      <c r="O4" s="22"/>
    </row>
    <row r="5" spans="1:15" ht="18">
      <c r="A5" s="20" t="s">
        <v>72</v>
      </c>
      <c r="B5" s="20">
        <v>1610</v>
      </c>
      <c r="C5" s="21" t="s">
        <v>161</v>
      </c>
      <c r="D5" s="20">
        <v>715840</v>
      </c>
      <c r="E5" s="21" t="s">
        <v>162</v>
      </c>
      <c r="F5" s="20">
        <v>6638</v>
      </c>
      <c r="G5" s="22" t="s">
        <v>78</v>
      </c>
      <c r="H5" s="22"/>
      <c r="I5" s="22">
        <v>1</v>
      </c>
      <c r="J5" s="20"/>
      <c r="K5" s="21"/>
      <c r="L5" s="20"/>
      <c r="M5" s="22"/>
      <c r="N5" s="22"/>
      <c r="O5" s="22"/>
    </row>
    <row r="6" spans="1:15" ht="18">
      <c r="A6" s="20" t="s">
        <v>73</v>
      </c>
      <c r="B6" s="20">
        <v>349</v>
      </c>
      <c r="C6" s="21" t="s">
        <v>163</v>
      </c>
      <c r="D6" s="20">
        <v>817349</v>
      </c>
      <c r="E6" s="21" t="s">
        <v>132</v>
      </c>
      <c r="F6" s="20">
        <v>12255</v>
      </c>
      <c r="G6" s="20"/>
      <c r="H6" s="22"/>
      <c r="I6" s="22"/>
      <c r="J6" s="20"/>
      <c r="K6" s="21"/>
      <c r="L6" s="20"/>
      <c r="M6" s="22"/>
      <c r="N6" s="22"/>
      <c r="O6" s="22"/>
    </row>
    <row r="7" spans="1:15" ht="18">
      <c r="A7" s="20" t="s">
        <v>62</v>
      </c>
      <c r="B7" s="20">
        <v>167</v>
      </c>
      <c r="C7" s="21" t="s">
        <v>130</v>
      </c>
      <c r="D7" s="20">
        <v>90356</v>
      </c>
      <c r="E7" s="21" t="s">
        <v>163</v>
      </c>
      <c r="F7" s="20">
        <v>1164</v>
      </c>
      <c r="G7" s="20"/>
      <c r="H7" s="22"/>
      <c r="I7" s="22"/>
      <c r="J7" s="20"/>
      <c r="K7" s="21"/>
      <c r="L7" s="20"/>
      <c r="M7" s="22"/>
      <c r="N7" s="22"/>
      <c r="O7" s="22"/>
    </row>
    <row r="8" spans="1:15" ht="18">
      <c r="A8" s="20" t="s">
        <v>75</v>
      </c>
      <c r="B8" s="20">
        <v>1961</v>
      </c>
      <c r="C8" s="21" t="s">
        <v>164</v>
      </c>
      <c r="D8" s="20">
        <v>1134554</v>
      </c>
      <c r="E8" s="21" t="s">
        <v>165</v>
      </c>
      <c r="F8" s="20">
        <v>14024</v>
      </c>
      <c r="G8" s="22" t="s">
        <v>78</v>
      </c>
      <c r="H8" s="22"/>
      <c r="I8" s="22">
        <v>1</v>
      </c>
      <c r="J8" s="20"/>
      <c r="K8" s="21"/>
      <c r="L8" s="20"/>
      <c r="M8" s="22"/>
      <c r="N8" s="22"/>
      <c r="O8" s="22"/>
    </row>
    <row r="9" spans="1:15" ht="18">
      <c r="A9" s="20" t="s">
        <v>77</v>
      </c>
      <c r="B9" s="20">
        <v>1</v>
      </c>
      <c r="C9" s="21" t="s">
        <v>74</v>
      </c>
      <c r="D9" s="20">
        <v>11433</v>
      </c>
      <c r="E9" s="21" t="s">
        <v>74</v>
      </c>
      <c r="F9" s="20">
        <v>4</v>
      </c>
      <c r="G9" s="20"/>
      <c r="H9" s="22"/>
      <c r="I9" s="22"/>
      <c r="J9" s="20"/>
      <c r="K9" s="21"/>
      <c r="L9" s="20"/>
      <c r="M9" s="20"/>
      <c r="N9" s="22"/>
      <c r="O9" s="22"/>
    </row>
    <row r="10" spans="1:15" ht="18">
      <c r="A10" s="20" t="s">
        <v>79</v>
      </c>
      <c r="B10" s="20">
        <v>2085</v>
      </c>
      <c r="C10" s="21" t="s">
        <v>166</v>
      </c>
      <c r="D10" s="20">
        <v>1830412</v>
      </c>
      <c r="E10" s="21" t="s">
        <v>167</v>
      </c>
      <c r="F10" s="20">
        <v>26117</v>
      </c>
      <c r="G10" s="22" t="s">
        <v>74</v>
      </c>
      <c r="H10" s="22"/>
      <c r="I10" s="22">
        <v>2</v>
      </c>
      <c r="J10" s="20"/>
      <c r="K10" s="21"/>
      <c r="L10" s="20"/>
      <c r="M10" s="22"/>
      <c r="N10" s="22"/>
      <c r="O10" s="22"/>
    </row>
    <row r="11" spans="1:15" ht="18">
      <c r="A11" s="20" t="s">
        <v>80</v>
      </c>
      <c r="B11" s="20">
        <v>347</v>
      </c>
      <c r="C11" s="21" t="s">
        <v>168</v>
      </c>
      <c r="D11" s="20">
        <v>240791</v>
      </c>
      <c r="E11" s="21" t="s">
        <v>169</v>
      </c>
      <c r="F11" s="20">
        <v>3800</v>
      </c>
      <c r="G11" s="22" t="s">
        <v>74</v>
      </c>
      <c r="H11" s="22"/>
      <c r="I11" s="22">
        <v>2</v>
      </c>
      <c r="J11" s="20"/>
      <c r="K11" s="21"/>
      <c r="L11" s="20"/>
      <c r="M11" s="22"/>
      <c r="N11" s="22"/>
      <c r="O11" s="22"/>
    </row>
    <row r="12" spans="1:15" ht="18">
      <c r="A12" s="20" t="s">
        <v>81</v>
      </c>
      <c r="B12" s="20">
        <v>2538</v>
      </c>
      <c r="C12" s="21" t="s">
        <v>170</v>
      </c>
      <c r="D12" s="20">
        <v>1208657</v>
      </c>
      <c r="E12" s="21" t="s">
        <v>171</v>
      </c>
      <c r="F12" s="20">
        <v>10924</v>
      </c>
      <c r="G12" s="22" t="s">
        <v>70</v>
      </c>
      <c r="H12" s="22"/>
      <c r="I12" s="22">
        <v>5</v>
      </c>
      <c r="J12" s="20"/>
      <c r="K12" s="21"/>
      <c r="L12" s="20"/>
      <c r="M12" s="22"/>
      <c r="N12" s="22"/>
      <c r="O12" s="22"/>
    </row>
    <row r="13" spans="1:15" ht="18">
      <c r="A13" s="20" t="s">
        <v>82</v>
      </c>
      <c r="B13" s="20">
        <v>2310</v>
      </c>
      <c r="C13" s="21" t="s">
        <v>172</v>
      </c>
      <c r="D13" s="20">
        <v>967898</v>
      </c>
      <c r="E13" s="21" t="s">
        <v>173</v>
      </c>
      <c r="F13" s="20">
        <v>10551</v>
      </c>
      <c r="G13" s="22" t="s">
        <v>90</v>
      </c>
      <c r="H13" s="22"/>
      <c r="I13" s="22">
        <v>4</v>
      </c>
      <c r="J13" s="20"/>
      <c r="K13" s="21"/>
      <c r="L13" s="20"/>
      <c r="M13" s="22"/>
      <c r="N13" s="22"/>
      <c r="O13" s="22"/>
    </row>
    <row r="14" spans="1:15" ht="18">
      <c r="A14" s="20" t="s">
        <v>83</v>
      </c>
      <c r="B14" s="20">
        <v>1322</v>
      </c>
      <c r="C14" s="21" t="s">
        <v>174</v>
      </c>
      <c r="D14" s="20">
        <v>277637</v>
      </c>
      <c r="E14" s="21" t="s">
        <v>175</v>
      </c>
      <c r="F14" s="20">
        <v>4114</v>
      </c>
      <c r="G14" s="22" t="s">
        <v>78</v>
      </c>
      <c r="H14" s="22"/>
      <c r="I14" s="22">
        <v>1</v>
      </c>
      <c r="J14" s="20"/>
      <c r="K14" s="21"/>
      <c r="L14" s="20"/>
      <c r="M14" s="22"/>
      <c r="N14" s="22"/>
      <c r="O14" s="22"/>
    </row>
    <row r="15" spans="1:15" ht="18">
      <c r="A15" s="20" t="s">
        <v>84</v>
      </c>
      <c r="B15" s="20">
        <v>995</v>
      </c>
      <c r="C15" s="21" t="s">
        <v>176</v>
      </c>
      <c r="D15" s="20">
        <v>447074</v>
      </c>
      <c r="E15" s="21" t="s">
        <v>177</v>
      </c>
      <c r="F15" s="20">
        <v>4748</v>
      </c>
      <c r="G15" s="20"/>
      <c r="H15" s="22"/>
      <c r="I15" s="22"/>
      <c r="J15" s="20"/>
      <c r="K15" s="21"/>
      <c r="L15" s="20"/>
      <c r="M15" s="22"/>
      <c r="N15" s="22"/>
      <c r="O15" s="22"/>
    </row>
    <row r="16" spans="1:15" ht="18">
      <c r="A16" s="20" t="s">
        <v>85</v>
      </c>
      <c r="B16" s="20">
        <v>520</v>
      </c>
      <c r="C16" s="21" t="s">
        <v>178</v>
      </c>
      <c r="D16" s="20">
        <v>428436</v>
      </c>
      <c r="E16" s="21" t="s">
        <v>179</v>
      </c>
      <c r="F16" s="20">
        <v>5315</v>
      </c>
      <c r="G16" s="20"/>
      <c r="H16" s="22"/>
      <c r="I16" s="22"/>
      <c r="J16" s="20"/>
      <c r="K16" s="21"/>
      <c r="L16" s="20"/>
      <c r="M16" s="20"/>
      <c r="N16" s="22"/>
      <c r="O16" s="22"/>
    </row>
    <row r="17" spans="1:15" ht="18">
      <c r="A17" s="20" t="s">
        <v>86</v>
      </c>
      <c r="B17" s="20">
        <v>7556</v>
      </c>
      <c r="C17" s="21" t="s">
        <v>180</v>
      </c>
      <c r="D17" s="20">
        <v>3892459</v>
      </c>
      <c r="E17" s="21" t="s">
        <v>181</v>
      </c>
      <c r="F17" s="20">
        <v>39900</v>
      </c>
      <c r="G17" s="22" t="s">
        <v>182</v>
      </c>
      <c r="H17" s="22"/>
      <c r="I17" s="22">
        <v>15</v>
      </c>
      <c r="J17" s="20"/>
      <c r="K17" s="21"/>
      <c r="L17" s="20"/>
      <c r="M17" s="22"/>
      <c r="N17" s="22"/>
      <c r="O17" s="22"/>
    </row>
    <row r="18" spans="1:15" ht="18">
      <c r="A18" s="20" t="s">
        <v>131</v>
      </c>
      <c r="B18" s="20">
        <v>38040</v>
      </c>
      <c r="C18" s="21" t="s">
        <v>183</v>
      </c>
      <c r="D18" s="20">
        <v>6388398</v>
      </c>
      <c r="E18" s="21" t="s">
        <v>184</v>
      </c>
      <c r="F18" s="20">
        <v>64980</v>
      </c>
      <c r="G18" s="22" t="s">
        <v>185</v>
      </c>
      <c r="H18" s="22">
        <v>128</v>
      </c>
      <c r="I18" s="22">
        <v>177</v>
      </c>
      <c r="J18" s="20"/>
      <c r="K18" s="21"/>
      <c r="L18" s="20"/>
      <c r="M18" s="22"/>
      <c r="N18" s="22"/>
      <c r="O18" s="22"/>
    </row>
    <row r="19" spans="1:15" ht="18">
      <c r="A19" s="20" t="s">
        <v>87</v>
      </c>
      <c r="B19" s="20">
        <v>230</v>
      </c>
      <c r="C19" s="21" t="s">
        <v>134</v>
      </c>
      <c r="D19" s="20">
        <v>27513</v>
      </c>
      <c r="E19" s="21" t="s">
        <v>186</v>
      </c>
      <c r="F19" s="20">
        <v>228</v>
      </c>
      <c r="G19" s="20"/>
      <c r="H19" s="22"/>
      <c r="I19" s="22"/>
      <c r="J19" s="20"/>
      <c r="K19" s="21"/>
      <c r="L19" s="20"/>
      <c r="M19" s="20"/>
      <c r="N19" s="22"/>
      <c r="O19" s="22"/>
    </row>
    <row r="20" spans="1:15" ht="18">
      <c r="A20" s="20" t="s">
        <v>88</v>
      </c>
      <c r="B20" s="20">
        <v>14</v>
      </c>
      <c r="C20" s="21" t="s">
        <v>76</v>
      </c>
      <c r="D20" s="20">
        <v>11331</v>
      </c>
      <c r="E20" s="21" t="s">
        <v>76</v>
      </c>
      <c r="F20" s="20">
        <v>52</v>
      </c>
      <c r="G20" s="20"/>
      <c r="H20" s="22"/>
      <c r="I20" s="22"/>
      <c r="J20" s="20"/>
      <c r="K20" s="21"/>
      <c r="L20" s="20"/>
      <c r="M20" s="20"/>
      <c r="N20" s="22"/>
      <c r="O20" s="22"/>
    </row>
    <row r="21" spans="1:15" ht="18">
      <c r="A21" s="20" t="s">
        <v>89</v>
      </c>
      <c r="B21" s="20">
        <v>4809</v>
      </c>
      <c r="C21" s="21" t="s">
        <v>187</v>
      </c>
      <c r="D21" s="20">
        <v>1022161</v>
      </c>
      <c r="E21" s="21" t="s">
        <v>188</v>
      </c>
      <c r="F21" s="20">
        <v>10726</v>
      </c>
      <c r="G21" s="22" t="s">
        <v>74</v>
      </c>
      <c r="H21" s="22"/>
      <c r="I21" s="22">
        <v>2</v>
      </c>
      <c r="J21" s="20"/>
      <c r="K21" s="21"/>
      <c r="L21" s="20"/>
      <c r="M21" s="22"/>
      <c r="N21" s="22"/>
      <c r="O21" s="22"/>
    </row>
    <row r="22" spans="1:15" ht="18">
      <c r="A22" s="20" t="s">
        <v>91</v>
      </c>
      <c r="B22" s="20">
        <v>12682</v>
      </c>
      <c r="C22" s="21" t="s">
        <v>189</v>
      </c>
      <c r="D22" s="20">
        <v>7707254</v>
      </c>
      <c r="E22" s="21" t="s">
        <v>190</v>
      </c>
      <c r="F22" s="20">
        <v>143687</v>
      </c>
      <c r="G22" s="22" t="s">
        <v>127</v>
      </c>
      <c r="H22" s="22"/>
      <c r="I22" s="22">
        <v>12</v>
      </c>
      <c r="J22" s="20"/>
      <c r="K22" s="21"/>
      <c r="L22" s="20"/>
      <c r="M22" s="22"/>
      <c r="N22" s="22"/>
      <c r="O22" s="22"/>
    </row>
    <row r="23" spans="1:15" ht="18">
      <c r="A23" s="20" t="s">
        <v>92</v>
      </c>
      <c r="B23" s="20">
        <v>536</v>
      </c>
      <c r="C23" s="21" t="s">
        <v>191</v>
      </c>
      <c r="D23" s="20">
        <v>134046</v>
      </c>
      <c r="E23" s="21" t="s">
        <v>168</v>
      </c>
      <c r="F23" s="20">
        <v>2108</v>
      </c>
      <c r="G23" s="22" t="s">
        <v>107</v>
      </c>
      <c r="H23" s="22"/>
      <c r="I23" s="22">
        <v>3</v>
      </c>
      <c r="J23" s="20"/>
      <c r="K23" s="21"/>
      <c r="L23" s="20"/>
      <c r="M23" s="22"/>
      <c r="N23" s="22"/>
      <c r="O23" s="22"/>
    </row>
    <row r="24" spans="1:15" ht="18">
      <c r="A24" s="20" t="s">
        <v>93</v>
      </c>
      <c r="B24" s="20">
        <v>211</v>
      </c>
      <c r="C24" s="21" t="s">
        <v>192</v>
      </c>
      <c r="D24" s="20">
        <v>91627</v>
      </c>
      <c r="E24" s="21" t="s">
        <v>193</v>
      </c>
      <c r="F24" s="20">
        <v>1575</v>
      </c>
      <c r="G24" s="22" t="s">
        <v>74</v>
      </c>
      <c r="H24" s="22"/>
      <c r="I24" s="22">
        <v>2</v>
      </c>
      <c r="J24" s="20"/>
      <c r="K24" s="21"/>
      <c r="L24" s="20"/>
      <c r="M24" s="22"/>
      <c r="N24" s="22"/>
      <c r="O24" s="22"/>
    </row>
    <row r="25" spans="1:15" ht="18">
      <c r="A25" s="20" t="s">
        <v>94</v>
      </c>
      <c r="B25" s="20">
        <v>8106</v>
      </c>
      <c r="C25" s="21" t="s">
        <v>133</v>
      </c>
      <c r="D25" s="20">
        <v>203456</v>
      </c>
      <c r="E25" s="21" t="s">
        <v>194</v>
      </c>
      <c r="F25" s="20">
        <v>655</v>
      </c>
      <c r="G25" s="22" t="s">
        <v>107</v>
      </c>
      <c r="H25" s="22"/>
      <c r="I25" s="22">
        <v>3</v>
      </c>
      <c r="J25" s="20"/>
      <c r="K25" s="21"/>
      <c r="L25" s="20"/>
      <c r="M25" s="22"/>
      <c r="N25" s="22"/>
      <c r="O25" s="22"/>
    </row>
    <row r="26" spans="1:15" ht="18">
      <c r="A26" s="20" t="s">
        <v>95</v>
      </c>
      <c r="B26" s="20">
        <v>139</v>
      </c>
      <c r="C26" s="21" t="s">
        <v>108</v>
      </c>
      <c r="D26" s="20">
        <v>34502</v>
      </c>
      <c r="E26" s="21" t="s">
        <v>134</v>
      </c>
      <c r="F26" s="20">
        <v>754</v>
      </c>
      <c r="G26" s="20"/>
      <c r="H26" s="22"/>
      <c r="I26" s="22"/>
      <c r="J26" s="20"/>
      <c r="K26" s="21"/>
      <c r="L26" s="20"/>
      <c r="M26" s="22"/>
      <c r="N26" s="22"/>
      <c r="O26" s="22"/>
    </row>
    <row r="27" spans="1:15" ht="18">
      <c r="A27" s="20" t="s">
        <v>96</v>
      </c>
      <c r="B27" s="20">
        <v>2843</v>
      </c>
      <c r="C27" s="21" t="s">
        <v>195</v>
      </c>
      <c r="D27" s="20">
        <v>1272428</v>
      </c>
      <c r="E27" s="21" t="s">
        <v>173</v>
      </c>
      <c r="F27" s="20">
        <v>9052</v>
      </c>
      <c r="G27" s="22" t="s">
        <v>129</v>
      </c>
      <c r="H27" s="22"/>
      <c r="I27" s="22">
        <v>7</v>
      </c>
      <c r="J27" s="20"/>
      <c r="K27" s="21"/>
      <c r="L27" s="20"/>
      <c r="M27" s="22"/>
      <c r="N27" s="22"/>
      <c r="O27" s="22"/>
    </row>
    <row r="28" spans="1:15" ht="18">
      <c r="A28" s="20" t="s">
        <v>97</v>
      </c>
      <c r="B28" s="20">
        <v>202</v>
      </c>
      <c r="C28" s="21" t="s">
        <v>128</v>
      </c>
      <c r="D28" s="20">
        <v>163528</v>
      </c>
      <c r="E28" s="21" t="s">
        <v>196</v>
      </c>
      <c r="F28" s="20">
        <v>1960</v>
      </c>
      <c r="G28" s="20"/>
      <c r="H28" s="22"/>
      <c r="I28" s="22"/>
      <c r="J28" s="20"/>
      <c r="K28" s="21"/>
      <c r="L28" s="20"/>
      <c r="M28" s="22"/>
      <c r="N28" s="22"/>
      <c r="O28" s="22"/>
    </row>
    <row r="29" spans="1:15" ht="18">
      <c r="A29" s="20" t="s">
        <v>98</v>
      </c>
      <c r="B29" s="20">
        <v>848</v>
      </c>
      <c r="C29" s="21" t="s">
        <v>197</v>
      </c>
      <c r="D29" s="20">
        <v>739310</v>
      </c>
      <c r="E29" s="21" t="s">
        <v>198</v>
      </c>
      <c r="F29" s="20">
        <v>17701</v>
      </c>
      <c r="G29" s="22" t="s">
        <v>129</v>
      </c>
      <c r="H29" s="22"/>
      <c r="I29" s="22">
        <v>7</v>
      </c>
      <c r="J29" s="20"/>
      <c r="K29" s="21"/>
      <c r="L29" s="20"/>
      <c r="M29" s="22"/>
      <c r="N29" s="22"/>
      <c r="O29" s="22"/>
    </row>
    <row r="30" spans="1:15" ht="18">
      <c r="A30" s="20" t="s">
        <v>99</v>
      </c>
      <c r="B30" s="20">
        <v>5739</v>
      </c>
      <c r="C30" s="21" t="s">
        <v>199</v>
      </c>
      <c r="D30" s="20">
        <v>1263081</v>
      </c>
      <c r="E30" s="21" t="s">
        <v>200</v>
      </c>
      <c r="F30" s="20">
        <v>9535</v>
      </c>
      <c r="G30" s="20"/>
      <c r="H30" s="22"/>
      <c r="I30" s="22"/>
      <c r="J30" s="20"/>
      <c r="K30" s="21"/>
      <c r="L30" s="20"/>
      <c r="M30" s="22"/>
      <c r="N30" s="22"/>
      <c r="O30" s="22"/>
    </row>
    <row r="31" spans="1:15" ht="18">
      <c r="A31" s="20" t="s">
        <v>100</v>
      </c>
      <c r="B31" s="20">
        <v>78</v>
      </c>
      <c r="C31" s="21" t="s">
        <v>107</v>
      </c>
      <c r="D31" s="20">
        <v>38540</v>
      </c>
      <c r="E31" s="21" t="s">
        <v>127</v>
      </c>
      <c r="F31" s="20">
        <v>442</v>
      </c>
      <c r="G31" s="20"/>
      <c r="H31" s="22"/>
      <c r="I31" s="22"/>
      <c r="J31" s="20"/>
      <c r="K31" s="21"/>
      <c r="L31" s="20"/>
      <c r="M31" s="22"/>
      <c r="N31" s="22"/>
      <c r="O31" s="22"/>
    </row>
    <row r="32" spans="1:15" ht="18">
      <c r="A32" s="20" t="s">
        <v>101</v>
      </c>
      <c r="B32" s="20">
        <v>8150</v>
      </c>
      <c r="C32" s="21" t="s">
        <v>201</v>
      </c>
      <c r="D32" s="20">
        <v>3401938</v>
      </c>
      <c r="E32" s="21" t="s">
        <v>202</v>
      </c>
      <c r="F32" s="20">
        <v>38000</v>
      </c>
      <c r="G32" s="22" t="s">
        <v>107</v>
      </c>
      <c r="H32" s="22"/>
      <c r="I32" s="22">
        <v>3</v>
      </c>
      <c r="J32" s="20"/>
      <c r="K32" s="21"/>
      <c r="L32" s="20"/>
      <c r="M32" s="22"/>
      <c r="N32" s="22"/>
      <c r="O32" s="22"/>
    </row>
    <row r="33" spans="1:15" ht="18">
      <c r="A33" s="20" t="s">
        <v>102</v>
      </c>
      <c r="B33" s="20">
        <v>3810</v>
      </c>
      <c r="C33" s="21" t="s">
        <v>203</v>
      </c>
      <c r="D33" s="20">
        <v>780462</v>
      </c>
      <c r="E33" s="21" t="s">
        <v>204</v>
      </c>
      <c r="F33" s="20">
        <v>4111</v>
      </c>
      <c r="G33" s="20"/>
      <c r="H33" s="22"/>
      <c r="I33" s="22"/>
      <c r="J33" s="20"/>
      <c r="K33" s="21"/>
      <c r="L33" s="20"/>
      <c r="M33" s="22"/>
      <c r="N33" s="22"/>
      <c r="O33" s="22"/>
    </row>
    <row r="34" spans="1:15" ht="18">
      <c r="A34" s="20" t="s">
        <v>103</v>
      </c>
      <c r="B34" s="20">
        <v>42</v>
      </c>
      <c r="C34" s="21" t="s">
        <v>107</v>
      </c>
      <c r="D34" s="20">
        <v>99898</v>
      </c>
      <c r="E34" s="21" t="s">
        <v>90</v>
      </c>
      <c r="F34" s="20">
        <v>919</v>
      </c>
      <c r="G34" s="20"/>
      <c r="H34" s="22"/>
      <c r="I34" s="22"/>
      <c r="J34" s="20"/>
      <c r="K34" s="21"/>
      <c r="L34" s="20"/>
      <c r="M34" s="22"/>
      <c r="N34" s="22"/>
      <c r="O34" s="22"/>
    </row>
    <row r="35" spans="1:15" ht="18">
      <c r="A35" s="20" t="s">
        <v>104</v>
      </c>
      <c r="B35" s="20">
        <v>2342</v>
      </c>
      <c r="C35" s="21" t="s">
        <v>182</v>
      </c>
      <c r="D35" s="20">
        <v>425891</v>
      </c>
      <c r="E35" s="21" t="s">
        <v>205</v>
      </c>
      <c r="F35" s="20">
        <v>7679</v>
      </c>
      <c r="G35" s="22" t="s">
        <v>78</v>
      </c>
      <c r="H35" s="22"/>
      <c r="I35" s="22">
        <v>1</v>
      </c>
      <c r="J35" s="20"/>
      <c r="K35" s="21"/>
      <c r="L35" s="20"/>
      <c r="M35" s="22"/>
      <c r="N35" s="22"/>
      <c r="O35" s="22"/>
    </row>
    <row r="36" spans="1:15" ht="18">
      <c r="A36" s="20" t="s">
        <v>105</v>
      </c>
      <c r="B36" s="20">
        <v>4409</v>
      </c>
      <c r="C36" s="21" t="s">
        <v>206</v>
      </c>
      <c r="D36" s="20">
        <v>2038979</v>
      </c>
      <c r="E36" s="21" t="s">
        <v>207</v>
      </c>
      <c r="F36" s="20">
        <v>23447</v>
      </c>
      <c r="G36" s="22" t="s">
        <v>78</v>
      </c>
      <c r="H36" s="22"/>
      <c r="I36" s="22">
        <v>1</v>
      </c>
      <c r="J36" s="20"/>
      <c r="K36" s="21"/>
      <c r="L36" s="20"/>
      <c r="M36" s="22"/>
      <c r="N36" s="22"/>
      <c r="O36" s="22"/>
    </row>
    <row r="37" spans="1:15" ht="18">
      <c r="A37" s="20" t="s">
        <v>106</v>
      </c>
      <c r="B37" s="20">
        <v>1988</v>
      </c>
      <c r="C37" s="21" t="s">
        <v>208</v>
      </c>
      <c r="D37" s="20">
        <v>1991410</v>
      </c>
      <c r="E37" s="21" t="s">
        <v>209</v>
      </c>
      <c r="F37" s="20">
        <v>21169</v>
      </c>
      <c r="G37" s="22">
        <v>4</v>
      </c>
      <c r="J37" s="20"/>
      <c r="K37" s="21"/>
      <c r="L37" s="20"/>
      <c r="M37" s="22"/>
      <c r="N37" s="22"/>
      <c r="O37" s="22"/>
    </row>
    <row r="38" spans="1:15" ht="18">
      <c r="A38" s="20"/>
      <c r="B38" s="21"/>
      <c r="C38" s="20"/>
      <c r="D38" s="21"/>
      <c r="E38" s="20"/>
      <c r="F38" s="22"/>
      <c r="G38" s="22"/>
      <c r="H38" s="2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workbookViewId="0">
      <selection activeCell="D2" sqref="D2"/>
    </sheetView>
  </sheetViews>
  <sheetFormatPr baseColWidth="10" defaultRowHeight="16"/>
  <sheetData>
    <row r="1" spans="1:5">
      <c r="A1" t="s">
        <v>109</v>
      </c>
      <c r="B1" t="s">
        <v>110</v>
      </c>
      <c r="C1" s="24" t="s">
        <v>111</v>
      </c>
      <c r="D1" s="24" t="s">
        <v>112</v>
      </c>
      <c r="E1" s="24" t="s">
        <v>120</v>
      </c>
    </row>
    <row r="2" spans="1:5">
      <c r="A2" t="s">
        <v>113</v>
      </c>
      <c r="B2">
        <v>417036</v>
      </c>
      <c r="C2">
        <v>328563</v>
      </c>
      <c r="D2">
        <v>320674</v>
      </c>
      <c r="E2">
        <v>8805</v>
      </c>
    </row>
    <row r="3" spans="1:5">
      <c r="A3" t="s">
        <v>69</v>
      </c>
      <c r="B3">
        <v>53903393</v>
      </c>
      <c r="C3">
        <v>43051164</v>
      </c>
      <c r="D3">
        <v>41017511</v>
      </c>
      <c r="E3">
        <v>1398202</v>
      </c>
    </row>
    <row r="4" spans="1:5">
      <c r="A4" t="s">
        <v>71</v>
      </c>
      <c r="B4">
        <v>1570458</v>
      </c>
      <c r="C4">
        <v>887982</v>
      </c>
      <c r="D4">
        <v>721481</v>
      </c>
      <c r="E4">
        <v>23408</v>
      </c>
    </row>
    <row r="5" spans="1:5">
      <c r="A5" t="s">
        <v>72</v>
      </c>
      <c r="B5">
        <v>35607039</v>
      </c>
      <c r="C5">
        <v>23383888</v>
      </c>
      <c r="D5">
        <v>19611429</v>
      </c>
      <c r="E5">
        <v>256596</v>
      </c>
    </row>
    <row r="6" spans="1:5">
      <c r="A6" t="s">
        <v>73</v>
      </c>
      <c r="B6">
        <v>124799926</v>
      </c>
      <c r="C6">
        <v>66316530</v>
      </c>
      <c r="D6">
        <v>52622510</v>
      </c>
      <c r="E6">
        <v>766921</v>
      </c>
    </row>
    <row r="7" spans="1:5">
      <c r="A7" t="s">
        <v>62</v>
      </c>
      <c r="B7">
        <v>1158473</v>
      </c>
      <c r="C7">
        <v>1123491</v>
      </c>
      <c r="D7">
        <v>885590</v>
      </c>
      <c r="E7">
        <v>24221</v>
      </c>
    </row>
    <row r="8" spans="1:5">
      <c r="A8" t="s">
        <v>75</v>
      </c>
      <c r="B8">
        <v>29436231</v>
      </c>
      <c r="C8">
        <v>19638135</v>
      </c>
      <c r="D8">
        <v>16649059</v>
      </c>
      <c r="E8">
        <v>371352</v>
      </c>
    </row>
    <row r="9" spans="1:5">
      <c r="A9" t="s">
        <v>79</v>
      </c>
      <c r="B9">
        <v>18710922</v>
      </c>
      <c r="C9">
        <v>17284940</v>
      </c>
      <c r="D9">
        <v>13640600</v>
      </c>
      <c r="E9">
        <v>414023</v>
      </c>
    </row>
    <row r="10" spans="1:5">
      <c r="A10" t="s">
        <v>80</v>
      </c>
      <c r="B10">
        <v>1586250</v>
      </c>
      <c r="C10">
        <v>1391818</v>
      </c>
      <c r="D10">
        <v>1221946</v>
      </c>
      <c r="E10">
        <v>30374</v>
      </c>
    </row>
    <row r="11" spans="1:5">
      <c r="A11" t="s">
        <v>81</v>
      </c>
      <c r="B11">
        <v>63872399</v>
      </c>
      <c r="C11">
        <v>51999238</v>
      </c>
      <c r="D11">
        <v>48866166</v>
      </c>
      <c r="E11">
        <v>2037737</v>
      </c>
    </row>
    <row r="12" spans="1:5">
      <c r="A12" t="s">
        <v>82</v>
      </c>
      <c r="B12">
        <v>28204692</v>
      </c>
      <c r="C12">
        <v>22850521</v>
      </c>
      <c r="D12">
        <v>18006891</v>
      </c>
      <c r="E12">
        <v>235826</v>
      </c>
    </row>
    <row r="13" spans="1:5">
      <c r="A13" t="s">
        <v>114</v>
      </c>
      <c r="B13">
        <v>7451955</v>
      </c>
      <c r="C13">
        <v>6320125</v>
      </c>
      <c r="D13">
        <v>5913246</v>
      </c>
      <c r="E13">
        <v>173099</v>
      </c>
    </row>
    <row r="14" spans="1:5">
      <c r="A14" t="s">
        <v>115</v>
      </c>
      <c r="B14">
        <v>13606320</v>
      </c>
      <c r="C14">
        <v>10736802</v>
      </c>
      <c r="D14">
        <v>10470467</v>
      </c>
      <c r="E14">
        <v>285135</v>
      </c>
    </row>
    <row r="15" spans="1:5">
      <c r="A15" t="s">
        <v>85</v>
      </c>
      <c r="B15">
        <v>38593948</v>
      </c>
      <c r="C15">
        <v>22220908</v>
      </c>
      <c r="D15">
        <v>14436923</v>
      </c>
      <c r="E15">
        <v>224039</v>
      </c>
    </row>
    <row r="16" spans="1:5">
      <c r="A16" t="s">
        <v>86</v>
      </c>
      <c r="B16">
        <v>67562686</v>
      </c>
      <c r="C16">
        <v>52124388</v>
      </c>
      <c r="D16">
        <v>47294362</v>
      </c>
      <c r="E16">
        <v>1187509</v>
      </c>
    </row>
    <row r="17" spans="1:5">
      <c r="A17" t="s">
        <v>116</v>
      </c>
      <c r="B17">
        <v>35699443</v>
      </c>
      <c r="C17">
        <v>28083232</v>
      </c>
      <c r="D17">
        <v>23560868</v>
      </c>
      <c r="E17">
        <v>906700</v>
      </c>
    </row>
    <row r="18" spans="1:5">
      <c r="A18" t="s">
        <v>87</v>
      </c>
      <c r="B18">
        <v>299000</v>
      </c>
      <c r="C18">
        <v>227054</v>
      </c>
      <c r="D18">
        <v>187395</v>
      </c>
      <c r="E18">
        <v>28184</v>
      </c>
    </row>
    <row r="19" spans="1:5">
      <c r="A19" t="s">
        <v>88</v>
      </c>
      <c r="B19">
        <v>289023</v>
      </c>
      <c r="C19">
        <v>59498</v>
      </c>
      <c r="D19">
        <v>56976</v>
      </c>
      <c r="E19">
        <v>2440</v>
      </c>
    </row>
    <row r="20" spans="1:5">
      <c r="A20" t="s">
        <v>89</v>
      </c>
      <c r="B20">
        <v>85358965</v>
      </c>
      <c r="C20">
        <v>57966198</v>
      </c>
      <c r="D20">
        <v>54814161</v>
      </c>
      <c r="E20">
        <v>886310</v>
      </c>
    </row>
    <row r="21" spans="1:5">
      <c r="A21" t="s">
        <v>91</v>
      </c>
      <c r="B21">
        <v>123144223</v>
      </c>
      <c r="C21">
        <v>87328140</v>
      </c>
      <c r="D21">
        <v>66728278</v>
      </c>
      <c r="E21">
        <v>1513620</v>
      </c>
    </row>
    <row r="22" spans="1:5">
      <c r="A22" t="s">
        <v>92</v>
      </c>
      <c r="B22">
        <v>3091545</v>
      </c>
      <c r="C22">
        <v>1510095</v>
      </c>
      <c r="D22">
        <v>1136387</v>
      </c>
      <c r="E22">
        <v>59085</v>
      </c>
    </row>
    <row r="23" spans="1:5">
      <c r="A23" t="s">
        <v>93</v>
      </c>
      <c r="B23">
        <v>3366710</v>
      </c>
      <c r="C23">
        <v>1359667</v>
      </c>
      <c r="D23">
        <v>965534</v>
      </c>
      <c r="E23">
        <v>26993</v>
      </c>
    </row>
    <row r="24" spans="1:5">
      <c r="A24" t="s">
        <v>94</v>
      </c>
      <c r="B24">
        <v>1239244</v>
      </c>
      <c r="C24">
        <v>823758</v>
      </c>
      <c r="D24">
        <v>648311</v>
      </c>
      <c r="E24">
        <v>24401</v>
      </c>
    </row>
    <row r="25" spans="1:5">
      <c r="A25" t="s">
        <v>95</v>
      </c>
      <c r="B25">
        <v>2249695</v>
      </c>
      <c r="C25">
        <v>870563</v>
      </c>
      <c r="D25">
        <v>647398</v>
      </c>
      <c r="E25">
        <v>21143</v>
      </c>
    </row>
    <row r="26" spans="1:5">
      <c r="A26" t="s">
        <v>96</v>
      </c>
      <c r="B26">
        <v>46356334</v>
      </c>
      <c r="C26">
        <v>32747905</v>
      </c>
      <c r="D26">
        <v>27398726</v>
      </c>
      <c r="E26">
        <v>799108</v>
      </c>
    </row>
    <row r="27" spans="1:5">
      <c r="A27" t="s">
        <v>97</v>
      </c>
      <c r="B27">
        <v>1413542</v>
      </c>
      <c r="C27">
        <v>931304</v>
      </c>
      <c r="D27">
        <v>646844</v>
      </c>
      <c r="E27">
        <v>12368</v>
      </c>
    </row>
    <row r="28" spans="1:5">
      <c r="A28" t="s">
        <v>98</v>
      </c>
      <c r="B28">
        <v>30141373</v>
      </c>
      <c r="C28">
        <v>22512581</v>
      </c>
      <c r="D28">
        <v>16152325</v>
      </c>
      <c r="E28">
        <v>393361</v>
      </c>
    </row>
    <row r="29" spans="1:5">
      <c r="A29" t="s">
        <v>99</v>
      </c>
      <c r="B29">
        <v>81032689</v>
      </c>
      <c r="C29">
        <v>53785334</v>
      </c>
      <c r="D29">
        <v>43676509</v>
      </c>
      <c r="E29">
        <v>1277366</v>
      </c>
    </row>
    <row r="30" spans="1:5">
      <c r="A30" t="s">
        <v>100</v>
      </c>
      <c r="B30">
        <v>690251</v>
      </c>
      <c r="C30">
        <v>563106</v>
      </c>
      <c r="D30">
        <v>514824</v>
      </c>
      <c r="E30">
        <v>29385</v>
      </c>
    </row>
    <row r="31" spans="1:5">
      <c r="A31" t="s">
        <v>101</v>
      </c>
      <c r="B31">
        <v>77841267</v>
      </c>
      <c r="C31">
        <v>55700626</v>
      </c>
      <c r="D31">
        <v>42140120</v>
      </c>
      <c r="E31">
        <v>568783</v>
      </c>
    </row>
    <row r="32" spans="1:5">
      <c r="A32" t="s">
        <v>102</v>
      </c>
      <c r="B32">
        <v>38510982</v>
      </c>
      <c r="C32">
        <v>30874859</v>
      </c>
      <c r="D32">
        <v>26953746</v>
      </c>
      <c r="E32">
        <v>467657</v>
      </c>
    </row>
    <row r="33" spans="1:5">
      <c r="A33" t="s">
        <v>103</v>
      </c>
      <c r="B33">
        <v>4169794</v>
      </c>
      <c r="C33">
        <v>2765407</v>
      </c>
      <c r="D33">
        <v>2278690</v>
      </c>
      <c r="E33">
        <v>65166</v>
      </c>
    </row>
    <row r="34" spans="1:5">
      <c r="A34" t="s">
        <v>105</v>
      </c>
      <c r="B34">
        <v>237882725</v>
      </c>
      <c r="C34">
        <v>164534086</v>
      </c>
      <c r="D34">
        <v>121008880</v>
      </c>
      <c r="E34">
        <v>2247713</v>
      </c>
    </row>
    <row r="35" spans="1:5">
      <c r="A35" t="s">
        <v>104</v>
      </c>
      <c r="B35">
        <v>11250858</v>
      </c>
      <c r="C35">
        <v>8570163</v>
      </c>
      <c r="D35">
        <v>7892108</v>
      </c>
      <c r="E35">
        <v>392757</v>
      </c>
    </row>
    <row r="36" spans="1:5">
      <c r="A36" t="s">
        <v>106</v>
      </c>
      <c r="B36">
        <v>99609303</v>
      </c>
      <c r="C36">
        <v>70037735</v>
      </c>
      <c r="D36">
        <v>59142774</v>
      </c>
      <c r="E36">
        <v>1638983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tabSelected="1" workbookViewId="0">
      <selection activeCell="D7" sqref="D7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117</v>
      </c>
      <c r="B1" s="5" t="s">
        <v>118</v>
      </c>
      <c r="C1" s="5" t="s">
        <v>119</v>
      </c>
      <c r="D1" s="5" t="s">
        <v>120</v>
      </c>
    </row>
    <row r="2" spans="1:4" ht="20">
      <c r="A2" s="5" t="s">
        <v>121</v>
      </c>
      <c r="B2" s="36">
        <v>10401480</v>
      </c>
      <c r="C2" s="36">
        <v>9965907</v>
      </c>
      <c r="D2" s="36">
        <v>4166909</v>
      </c>
    </row>
    <row r="3" spans="1:4" ht="20">
      <c r="A3" s="5" t="s">
        <v>122</v>
      </c>
      <c r="B3" s="36">
        <v>18409341</v>
      </c>
      <c r="C3" s="36">
        <v>17439847</v>
      </c>
      <c r="D3" s="36">
        <v>6191330</v>
      </c>
    </row>
    <row r="4" spans="1:4" ht="20">
      <c r="A4" s="5" t="s">
        <v>123</v>
      </c>
      <c r="B4" s="36">
        <v>54747973</v>
      </c>
      <c r="C4" s="36">
        <v>27260355</v>
      </c>
      <c r="D4" s="19"/>
    </row>
    <row r="5" spans="1:4" ht="20">
      <c r="A5" s="5" t="s">
        <v>124</v>
      </c>
      <c r="B5" s="36">
        <v>551674510</v>
      </c>
      <c r="C5" s="36">
        <v>443457581</v>
      </c>
      <c r="D5" s="19"/>
    </row>
    <row r="6" spans="1:4" ht="20">
      <c r="A6" s="5" t="s">
        <v>125</v>
      </c>
      <c r="B6" s="36">
        <v>202251597</v>
      </c>
      <c r="C6" s="36">
        <v>179982110</v>
      </c>
      <c r="D6" s="19"/>
    </row>
    <row r="7" spans="1:4" ht="20">
      <c r="A7" s="5" t="s">
        <v>126</v>
      </c>
      <c r="B7" s="36">
        <v>126392536</v>
      </c>
      <c r="C7" s="36">
        <v>112113754</v>
      </c>
      <c r="D7" s="36">
        <v>9604490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gst-eway</vt:lpstr>
      <vt:lpstr>truck</vt:lpstr>
      <vt:lpstr>electricity</vt:lpstr>
      <vt:lpstr>upi</vt:lpstr>
      <vt:lpstr>unemp-daily</vt:lpstr>
      <vt:lpstr>oag_2019</vt:lpstr>
      <vt:lpstr>oag_wow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2022-02-26T17:46:35Z</dcterms:modified>
</cp:coreProperties>
</file>