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cha\Desktop\"/>
    </mc:Choice>
  </mc:AlternateContent>
  <xr:revisionPtr revIDLastSave="0" documentId="8_{E930FEC2-DCC6-4D53-A8C3-B00C436935DC}" xr6:coauthVersionLast="47" xr6:coauthVersionMax="47" xr10:uidLastSave="{00000000-0000-0000-0000-000000000000}"/>
  <bookViews>
    <workbookView xWindow="-9510" yWindow="-16320" windowWidth="29040" windowHeight="15720" activeTab="5" xr2:uid="{448B52E9-5E81-430D-8EE1-E91A2EEE53FD}"/>
  </bookViews>
  <sheets>
    <sheet name="Problem 1 " sheetId="1" r:id="rId1"/>
    <sheet name="Practice Problem 1" sheetId="6" r:id="rId2"/>
    <sheet name="Problem 2" sheetId="3" r:id="rId3"/>
    <sheet name="Practice Problem 2" sheetId="4" r:id="rId4"/>
    <sheet name="Problem 3" sheetId="5" r:id="rId5"/>
    <sheet name="Practice Problem 3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C11" i="4"/>
  <c r="B11" i="4"/>
  <c r="D11" i="4" s="1"/>
  <c r="D10" i="4"/>
  <c r="D9" i="4"/>
  <c r="D8" i="4"/>
  <c r="D7" i="4"/>
  <c r="D7" i="3"/>
  <c r="C7" i="3"/>
  <c r="B7" i="3"/>
  <c r="E6" i="3"/>
  <c r="E5" i="3"/>
  <c r="E7" i="3" s="1"/>
  <c r="E8" i="6"/>
  <c r="D8" i="6"/>
  <c r="C8" i="6"/>
  <c r="B8" i="6"/>
  <c r="F8" i="6" s="1"/>
  <c r="F7" i="6"/>
  <c r="F6" i="6"/>
  <c r="I5" i="2"/>
  <c r="F5" i="1" l="1"/>
  <c r="F4" i="1"/>
  <c r="C6" i="1"/>
  <c r="D6" i="1"/>
  <c r="E6" i="1"/>
  <c r="B6" i="1"/>
  <c r="F6" i="1" s="1"/>
</calcChain>
</file>

<file path=xl/sharedStrings.xml><?xml version="1.0" encoding="utf-8"?>
<sst xmlns="http://schemas.openxmlformats.org/spreadsheetml/2006/main" count="85" uniqueCount="45">
  <si>
    <t>United kingdom</t>
  </si>
  <si>
    <t>China</t>
  </si>
  <si>
    <t>Russia</t>
  </si>
  <si>
    <t>United States</t>
  </si>
  <si>
    <t>Use social media</t>
  </si>
  <si>
    <t>Country</t>
  </si>
  <si>
    <t>Yes</t>
  </si>
  <si>
    <t xml:space="preserve">No </t>
  </si>
  <si>
    <t xml:space="preserve">Total </t>
  </si>
  <si>
    <t xml:space="preserve">Obsereved </t>
  </si>
  <si>
    <t>OBSERVED</t>
  </si>
  <si>
    <t>EXPECTED</t>
  </si>
  <si>
    <t>CHI-SQUARE</t>
  </si>
  <si>
    <t>Honda Civic</t>
  </si>
  <si>
    <t>Toyota Corolla</t>
  </si>
  <si>
    <t>Nissan Sentra</t>
  </si>
  <si>
    <t>Hyundai Elantra</t>
  </si>
  <si>
    <t>Chevrolet Cruze</t>
  </si>
  <si>
    <t>Ford Focus</t>
  </si>
  <si>
    <t>Others</t>
  </si>
  <si>
    <t>Observed</t>
  </si>
  <si>
    <t xml:space="preserve">Expected </t>
  </si>
  <si>
    <t>Chi-Square</t>
  </si>
  <si>
    <t>Alcohol Consumption</t>
  </si>
  <si>
    <t>Gender</t>
  </si>
  <si>
    <t xml:space="preserve">Low </t>
  </si>
  <si>
    <t xml:space="preserve">Moderate </t>
  </si>
  <si>
    <t xml:space="preserve">High </t>
  </si>
  <si>
    <t>Total</t>
  </si>
  <si>
    <t>No</t>
  </si>
  <si>
    <t>Age Group</t>
  </si>
  <si>
    <t>Hours of sleep</t>
  </si>
  <si>
    <t>39 or younger</t>
  </si>
  <si>
    <t>40 or older</t>
  </si>
  <si>
    <t>less than 6</t>
  </si>
  <si>
    <t>6 to 6.9</t>
  </si>
  <si>
    <t>7 to 7.9</t>
  </si>
  <si>
    <t>8 or more</t>
  </si>
  <si>
    <t>Chi-square</t>
  </si>
  <si>
    <t>Freshman</t>
  </si>
  <si>
    <t>Sophomores</t>
  </si>
  <si>
    <t>Junior</t>
  </si>
  <si>
    <t>Senior</t>
  </si>
  <si>
    <t>total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</si>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</sst>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0</xdr:row>
      <xdr:rowOff>57150</xdr:rowOff>
    </xdr:from>
    <xdr:to>
      <xdr:col>10</xdr:col>
      <xdr:colOff>66674</xdr:colOff>
      <xdr:row>6</xdr:row>
      <xdr:rowOff>152400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0C08566D-9D4D-1C49-9628-C011EEA7DB42}"/>
            </a:ext>
          </a:extLst>
        </xdr:cNvPr>
        <xdr:cNvSpPr/>
      </xdr:nvSpPr>
      <xdr:spPr>
        <a:xfrm>
          <a:off x="5162549" y="57150"/>
          <a:ext cx="2352675" cy="118110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8</xdr:row>
      <xdr:rowOff>114300</xdr:rowOff>
    </xdr:from>
    <xdr:to>
      <xdr:col>11</xdr:col>
      <xdr:colOff>200025</xdr:colOff>
      <xdr:row>17</xdr:row>
      <xdr:rowOff>104775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4A8E802-4FDC-4595-9B5C-C605985F7FB2}"/>
            </a:ext>
          </a:extLst>
        </xdr:cNvPr>
        <xdr:cNvSpPr/>
      </xdr:nvSpPr>
      <xdr:spPr>
        <a:xfrm>
          <a:off x="4924425" y="1562100"/>
          <a:ext cx="3371850" cy="161925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</xdr:row>
      <xdr:rowOff>171450</xdr:rowOff>
    </xdr:from>
    <xdr:to>
      <xdr:col>11</xdr:col>
      <xdr:colOff>104776</xdr:colOff>
      <xdr:row>14</xdr:row>
      <xdr:rowOff>57150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DD75F1-8066-336A-2ECA-9DCAB4F5B4A5}"/>
                </a:ext>
              </a:extLst>
            </xdr:cNvPr>
            <xdr:cNvSpPr txBox="1"/>
          </xdr:nvSpPr>
          <xdr:spPr>
            <a:xfrm>
              <a:off x="5505450" y="2162175"/>
              <a:ext cx="2695576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𝐸𝑥𝑝𝑒𝑐𝑡𝑒𝑑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𝑅𝑜𝑤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𝐶𝑜𝑙𝑢𝑛𝑚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𝑆𝑎𝑚𝑝𝑙𝑒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𝑆𝑖𝑧𝑒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DD75F1-8066-336A-2ECA-9DCAB4F5B4A5}"/>
                </a:ext>
              </a:extLst>
            </xdr:cNvPr>
            <xdr:cNvSpPr txBox="1"/>
          </xdr:nvSpPr>
          <xdr:spPr>
            <a:xfrm>
              <a:off x="5505450" y="2162175"/>
              <a:ext cx="2695576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𝐸𝑥𝑝𝑒𝑐𝑡𝑒𝑑=((𝑅𝑜𝑤 𝑡𝑜𝑡𝑎𝑙)(𝐶𝑜𝑙𝑢𝑛𝑚 𝑡𝑜𝑡𝑎𝑙))/(𝑇𝑜𝑡𝑎𝑙 𝑆𝑎𝑚𝑝𝑙𝑒 𝑆𝑖𝑧𝑒)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6</xdr:col>
      <xdr:colOff>0</xdr:colOff>
      <xdr:row>22</xdr:row>
      <xdr:rowOff>1</xdr:rowOff>
    </xdr:from>
    <xdr:to>
      <xdr:col>10</xdr:col>
      <xdr:colOff>485775</xdr:colOff>
      <xdr:row>30</xdr:row>
      <xdr:rowOff>114301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A8202A67-8243-4F36-B903-3452E6C2C413}"/>
            </a:ext>
          </a:extLst>
        </xdr:cNvPr>
        <xdr:cNvSpPr/>
      </xdr:nvSpPr>
      <xdr:spPr>
        <a:xfrm>
          <a:off x="4857750" y="3981451"/>
          <a:ext cx="3076575" cy="156210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142875</xdr:colOff>
      <xdr:row>25</xdr:row>
      <xdr:rowOff>38100</xdr:rowOff>
    </xdr:from>
    <xdr:to>
      <xdr:col>10</xdr:col>
      <xdr:colOff>361950</xdr:colOff>
      <xdr:row>27</xdr:row>
      <xdr:rowOff>104775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AC58A54-B686-4DFD-BA10-8AE344FAB022}"/>
                </a:ext>
              </a:extLst>
            </xdr:cNvPr>
            <xdr:cNvSpPr txBox="1"/>
          </xdr:nvSpPr>
          <xdr:spPr>
            <a:xfrm>
              <a:off x="5648325" y="4562475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=∑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𝑜𝑏𝑠𝑒𝑟𝑣𝑒𝑑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𝐸𝑥𝑝𝑒𝑐𝑡𝑒𝑑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𝐸𝑥𝑝𝑒𝑐𝑡𝑒𝑑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AC58A54-B686-4DFD-BA10-8AE344FAB022}"/>
                </a:ext>
              </a:extLst>
            </xdr:cNvPr>
            <xdr:cNvSpPr txBox="1"/>
          </xdr:nvSpPr>
          <xdr:spPr>
            <a:xfrm>
              <a:off x="5648325" y="4562475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^2=∑(𝑜𝑏𝑠𝑒𝑟𝑣𝑒𝑑−𝐸𝑥𝑝𝑒𝑐𝑡𝑒𝑑)^2/𝐸𝑥𝑝𝑒𝑐𝑡𝑒𝑑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2</xdr:row>
      <xdr:rowOff>57150</xdr:rowOff>
    </xdr:from>
    <xdr:to>
      <xdr:col>10</xdr:col>
      <xdr:colOff>66674</xdr:colOff>
      <xdr:row>8</xdr:row>
      <xdr:rowOff>152400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8082CAA1-32A0-4868-878C-2F5520E1AF82}"/>
            </a:ext>
          </a:extLst>
        </xdr:cNvPr>
        <xdr:cNvSpPr/>
      </xdr:nvSpPr>
      <xdr:spPr>
        <a:xfrm>
          <a:off x="5048249" y="962025"/>
          <a:ext cx="2352675" cy="118110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57150</xdr:colOff>
      <xdr:row>10</xdr:row>
      <xdr:rowOff>19050</xdr:rowOff>
    </xdr:from>
    <xdr:to>
      <xdr:col>11</xdr:col>
      <xdr:colOff>190500</xdr:colOff>
      <xdr:row>19</xdr:row>
      <xdr:rowOff>9525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BA85F019-554A-4257-9DC6-15D1772C1423}"/>
            </a:ext>
          </a:extLst>
        </xdr:cNvPr>
        <xdr:cNvSpPr/>
      </xdr:nvSpPr>
      <xdr:spPr>
        <a:xfrm>
          <a:off x="3943350" y="1828800"/>
          <a:ext cx="3371850" cy="161925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628650</xdr:colOff>
      <xdr:row>13</xdr:row>
      <xdr:rowOff>57150</xdr:rowOff>
    </xdr:from>
    <xdr:to>
      <xdr:col>11</xdr:col>
      <xdr:colOff>85726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63EBD37-69EB-4A14-82CC-596A86963D45}"/>
                </a:ext>
              </a:extLst>
            </xdr:cNvPr>
            <xdr:cNvSpPr txBox="1"/>
          </xdr:nvSpPr>
          <xdr:spPr>
            <a:xfrm>
              <a:off x="4514850" y="2409825"/>
              <a:ext cx="2695576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𝐸𝑥𝑝𝑒𝑐𝑡𝑒𝑑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𝑅𝑜𝑤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𝐶𝑜𝑙𝑢𝑛𝑚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𝑆𝑎𝑚𝑝𝑙𝑒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𝑆𝑖𝑧𝑒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63EBD37-69EB-4A14-82CC-596A86963D45}"/>
                </a:ext>
              </a:extLst>
            </xdr:cNvPr>
            <xdr:cNvSpPr txBox="1"/>
          </xdr:nvSpPr>
          <xdr:spPr>
            <a:xfrm>
              <a:off x="4514850" y="2409825"/>
              <a:ext cx="2695576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𝐸𝑥𝑝𝑒𝑐𝑡𝑒𝑑=((𝑅𝑜𝑤 𝑡𝑜𝑡𝑎𝑙)(𝐶𝑜𝑙𝑢𝑛𝑚 𝑡𝑜𝑡𝑎𝑙))/(𝑇𝑜𝑡𝑎𝑙 𝑆𝑎𝑚𝑝𝑙𝑒 𝑆𝑖𝑧𝑒)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6</xdr:col>
      <xdr:colOff>66675</xdr:colOff>
      <xdr:row>19</xdr:row>
      <xdr:rowOff>142875</xdr:rowOff>
    </xdr:from>
    <xdr:to>
      <xdr:col>10</xdr:col>
      <xdr:colOff>552450</xdr:colOff>
      <xdr:row>28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1CA22265-F6E1-44EB-8CA3-E847452CF06A}"/>
            </a:ext>
          </a:extLst>
        </xdr:cNvPr>
        <xdr:cNvSpPr/>
      </xdr:nvSpPr>
      <xdr:spPr>
        <a:xfrm>
          <a:off x="3952875" y="3581400"/>
          <a:ext cx="3076575" cy="156210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638175</xdr:colOff>
      <xdr:row>23</xdr:row>
      <xdr:rowOff>0</xdr:rowOff>
    </xdr:from>
    <xdr:to>
      <xdr:col>10</xdr:col>
      <xdr:colOff>209550</xdr:colOff>
      <xdr:row>25</xdr:row>
      <xdr:rowOff>66675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15BF83-B3A2-4155-9B4F-B040890B21AA}"/>
                </a:ext>
              </a:extLst>
            </xdr:cNvPr>
            <xdr:cNvSpPr txBox="1"/>
          </xdr:nvSpPr>
          <xdr:spPr>
            <a:xfrm>
              <a:off x="4524375" y="4162425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=∑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𝑜𝑏𝑠𝑒𝑟𝑣𝑒𝑑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𝐸𝑥𝑝𝑒𝑐𝑡𝑒𝑑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𝐸𝑥𝑝𝑒𝑐𝑡𝑒𝑑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15BF83-B3A2-4155-9B4F-B040890B21AA}"/>
                </a:ext>
              </a:extLst>
            </xdr:cNvPr>
            <xdr:cNvSpPr txBox="1"/>
          </xdr:nvSpPr>
          <xdr:spPr>
            <a:xfrm>
              <a:off x="4524375" y="4162425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^2=∑(𝑜𝑏𝑠𝑒𝑟𝑣𝑒𝑑−𝐸𝑥𝑝𝑒𝑐𝑡𝑒𝑑)^2/𝐸𝑥𝑝𝑒𝑐𝑡𝑒𝑑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19051</xdr:colOff>
      <xdr:row>3</xdr:row>
      <xdr:rowOff>95250</xdr:rowOff>
    </xdr:from>
    <xdr:to>
      <xdr:col>8</xdr:col>
      <xdr:colOff>552451</xdr:colOff>
      <xdr:row>9</xdr:row>
      <xdr:rowOff>95250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3F870A81-0288-41BF-BF27-5C489D2D1560}"/>
            </a:ext>
          </a:extLst>
        </xdr:cNvPr>
        <xdr:cNvSpPr/>
      </xdr:nvSpPr>
      <xdr:spPr>
        <a:xfrm>
          <a:off x="3905251" y="638175"/>
          <a:ext cx="1828800" cy="1085850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342900</xdr:colOff>
      <xdr:row>5</xdr:row>
      <xdr:rowOff>104773</xdr:rowOff>
    </xdr:from>
    <xdr:to>
      <xdr:col>8</xdr:col>
      <xdr:colOff>457200</xdr:colOff>
      <xdr:row>7</xdr:row>
      <xdr:rowOff>47624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5F8EAD9-1E04-3CF0-D6FE-9CCBC8BF6415}"/>
                </a:ext>
              </a:extLst>
            </xdr:cNvPr>
            <xdr:cNvSpPr txBox="1"/>
          </xdr:nvSpPr>
          <xdr:spPr>
            <a:xfrm>
              <a:off x="4229100" y="1009648"/>
              <a:ext cx="1409700" cy="3048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𝐸𝑥𝑝𝑒𝑐𝑡𝑒𝑑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5F8EAD9-1E04-3CF0-D6FE-9CCBC8BF6415}"/>
                </a:ext>
              </a:extLst>
            </xdr:cNvPr>
            <xdr:cNvSpPr txBox="1"/>
          </xdr:nvSpPr>
          <xdr:spPr>
            <a:xfrm>
              <a:off x="4229100" y="1009648"/>
              <a:ext cx="1409700" cy="3048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𝐸𝑥𝑝𝑒𝑐𝑡𝑒𝑑=𝑛∗𝑝_𝑖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5</xdr:col>
      <xdr:colOff>390525</xdr:colOff>
      <xdr:row>9</xdr:row>
      <xdr:rowOff>47625</xdr:rowOff>
    </xdr:from>
    <xdr:to>
      <xdr:col>9</xdr:col>
      <xdr:colOff>285750</xdr:colOff>
      <xdr:row>16</xdr:row>
      <xdr:rowOff>9525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B214FD21-4041-49B2-AFA9-1B4D34D75B24}"/>
            </a:ext>
          </a:extLst>
        </xdr:cNvPr>
        <xdr:cNvSpPr/>
      </xdr:nvSpPr>
      <xdr:spPr>
        <a:xfrm>
          <a:off x="3629025" y="1676400"/>
          <a:ext cx="2486025" cy="1228725"/>
        </a:xfrm>
        <a:prstGeom prst="lef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11</xdr:row>
      <xdr:rowOff>66675</xdr:rowOff>
    </xdr:from>
    <xdr:to>
      <xdr:col>9</xdr:col>
      <xdr:colOff>219075</xdr:colOff>
      <xdr:row>13</xdr:row>
      <xdr:rowOff>133350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248F35-CFFA-4AA0-B819-7F98AD21ABC1}"/>
                </a:ext>
              </a:extLst>
            </xdr:cNvPr>
            <xdr:cNvSpPr txBox="1"/>
          </xdr:nvSpPr>
          <xdr:spPr>
            <a:xfrm>
              <a:off x="3886200" y="2057400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=∑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𝑜𝑏𝑠𝑒𝑟𝑣𝑒𝑑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𝐸𝑥𝑝𝑒𝑐𝑡𝑒𝑑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𝐸𝑥𝑝𝑒𝑐𝑡𝑒𝑑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248F35-CFFA-4AA0-B819-7F98AD21ABC1}"/>
                </a:ext>
              </a:extLst>
            </xdr:cNvPr>
            <xdr:cNvSpPr txBox="1"/>
          </xdr:nvSpPr>
          <xdr:spPr>
            <a:xfrm>
              <a:off x="3886200" y="2057400"/>
              <a:ext cx="2162175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^2=∑(𝑜𝑏𝑠𝑒𝑟𝑣𝑒𝑑−𝐸𝑥𝑝𝑒𝑐𝑡𝑒𝑑)^2/𝐸𝑥𝑝𝑒𝑐𝑡𝑒𝑑</a:t>
              </a:r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0AB5-3BF6-4878-A6AE-FD5BB7B89BC8}">
  <dimension ref="A1:H21"/>
  <sheetViews>
    <sheetView workbookViewId="0">
      <selection activeCell="D30" sqref="D30"/>
    </sheetView>
  </sheetViews>
  <sheetFormatPr defaultRowHeight="14.25" x14ac:dyDescent="0.45"/>
  <cols>
    <col min="1" max="1" width="15.1328125" bestFit="1" customWidth="1"/>
    <col min="2" max="2" width="13.9296875" bestFit="1" customWidth="1"/>
    <col min="5" max="5" width="11.53125" bestFit="1" customWidth="1"/>
  </cols>
  <sheetData>
    <row r="1" spans="1:8" x14ac:dyDescent="0.45">
      <c r="A1" t="s">
        <v>10</v>
      </c>
    </row>
    <row r="2" spans="1:8" x14ac:dyDescent="0.45">
      <c r="B2" s="3" t="s">
        <v>5</v>
      </c>
      <c r="C2" s="3"/>
      <c r="D2" s="3"/>
      <c r="E2" s="3"/>
    </row>
    <row r="3" spans="1:8" x14ac:dyDescent="0.4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F3" s="1"/>
    </row>
    <row r="4" spans="1:8" x14ac:dyDescent="0.45">
      <c r="A4" s="2" t="s">
        <v>6</v>
      </c>
      <c r="B4" s="1">
        <v>480</v>
      </c>
      <c r="C4" s="1">
        <v>215</v>
      </c>
      <c r="D4" s="1">
        <v>343</v>
      </c>
      <c r="E4" s="1">
        <v>640</v>
      </c>
      <c r="F4" s="1">
        <f>SUM(B4:E4)</f>
        <v>1678</v>
      </c>
      <c r="H4" t="s">
        <v>9</v>
      </c>
    </row>
    <row r="5" spans="1:8" x14ac:dyDescent="0.45">
      <c r="A5" s="2" t="s">
        <v>7</v>
      </c>
      <c r="B5" s="1">
        <v>320</v>
      </c>
      <c r="C5" s="1">
        <v>285</v>
      </c>
      <c r="D5" s="1">
        <v>357</v>
      </c>
      <c r="E5" s="1">
        <v>360</v>
      </c>
      <c r="F5" s="1">
        <f t="shared" ref="F5:F6" si="0">SUM(B5:E5)</f>
        <v>1322</v>
      </c>
    </row>
    <row r="6" spans="1:8" x14ac:dyDescent="0.45">
      <c r="A6" s="2" t="s">
        <v>8</v>
      </c>
      <c r="B6" s="1">
        <f>SUM(B4:B5)</f>
        <v>800</v>
      </c>
      <c r="C6" s="1">
        <f t="shared" ref="C6:E6" si="1">SUM(C4:C5)</f>
        <v>500</v>
      </c>
      <c r="D6" s="1">
        <f t="shared" si="1"/>
        <v>700</v>
      </c>
      <c r="E6" s="1">
        <f t="shared" si="1"/>
        <v>1000</v>
      </c>
      <c r="F6" s="1">
        <f t="shared" si="0"/>
        <v>3000</v>
      </c>
    </row>
    <row r="9" spans="1:8" x14ac:dyDescent="0.45">
      <c r="A9" s="2" t="s">
        <v>11</v>
      </c>
    </row>
    <row r="21" spans="1:1" x14ac:dyDescent="0.45">
      <c r="A21" t="s">
        <v>12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8902-03A9-48C0-BAAD-BCECC825CD4E}">
  <dimension ref="A3:H21"/>
  <sheetViews>
    <sheetView workbookViewId="0">
      <selection activeCell="B21" sqref="B21"/>
    </sheetView>
  </sheetViews>
  <sheetFormatPr defaultRowHeight="14.25" x14ac:dyDescent="0.45"/>
  <sheetData>
    <row r="3" spans="1:8" x14ac:dyDescent="0.45">
      <c r="A3" t="s">
        <v>10</v>
      </c>
    </row>
    <row r="4" spans="1:8" x14ac:dyDescent="0.45">
      <c r="B4" s="3" t="s">
        <v>5</v>
      </c>
      <c r="C4" s="3"/>
      <c r="D4" s="3"/>
      <c r="E4" s="3"/>
    </row>
    <row r="5" spans="1:8" x14ac:dyDescent="0.45">
      <c r="A5" s="1" t="s">
        <v>4</v>
      </c>
      <c r="B5" s="1" t="s">
        <v>0</v>
      </c>
      <c r="C5" s="1" t="s">
        <v>1</v>
      </c>
      <c r="D5" s="1" t="s">
        <v>2</v>
      </c>
      <c r="E5" s="1" t="s">
        <v>3</v>
      </c>
      <c r="F5" s="1"/>
    </row>
    <row r="6" spans="1:8" x14ac:dyDescent="0.45">
      <c r="A6" s="2" t="s">
        <v>6</v>
      </c>
      <c r="B6" s="1">
        <v>480</v>
      </c>
      <c r="C6" s="1">
        <v>215</v>
      </c>
      <c r="D6" s="1">
        <v>343</v>
      </c>
      <c r="E6" s="1">
        <v>640</v>
      </c>
      <c r="F6" s="1">
        <f>SUM(B6:E6)</f>
        <v>1678</v>
      </c>
      <c r="H6" t="s">
        <v>9</v>
      </c>
    </row>
    <row r="7" spans="1:8" x14ac:dyDescent="0.45">
      <c r="A7" s="2" t="s">
        <v>7</v>
      </c>
      <c r="B7" s="1">
        <v>320</v>
      </c>
      <c r="C7" s="1">
        <v>285</v>
      </c>
      <c r="D7" s="1">
        <v>357</v>
      </c>
      <c r="E7" s="1">
        <v>360</v>
      </c>
      <c r="F7" s="1">
        <f t="shared" ref="F7:F8" si="0">SUM(B7:E7)</f>
        <v>1322</v>
      </c>
    </row>
    <row r="8" spans="1:8" x14ac:dyDescent="0.45">
      <c r="A8" s="2" t="s">
        <v>8</v>
      </c>
      <c r="B8" s="1">
        <f>SUM(B6:B7)</f>
        <v>800</v>
      </c>
      <c r="C8" s="1">
        <f t="shared" ref="C8:E8" si="1">SUM(C6:C7)</f>
        <v>500</v>
      </c>
      <c r="D8" s="1">
        <f t="shared" si="1"/>
        <v>700</v>
      </c>
      <c r="E8" s="1">
        <f t="shared" si="1"/>
        <v>1000</v>
      </c>
      <c r="F8" s="1">
        <f t="shared" si="0"/>
        <v>3000</v>
      </c>
    </row>
    <row r="11" spans="1:8" x14ac:dyDescent="0.45">
      <c r="A11" s="2" t="s">
        <v>21</v>
      </c>
    </row>
    <row r="21" spans="1:1" x14ac:dyDescent="0.45">
      <c r="A21" t="s">
        <v>22</v>
      </c>
    </row>
  </sheetData>
  <mergeCells count="1">
    <mergeCell ref="B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2880-412A-40F2-9C22-58BFAC6DA2C2}">
  <dimension ref="A2:E19"/>
  <sheetViews>
    <sheetView workbookViewId="0">
      <selection activeCell="B22" sqref="B22"/>
    </sheetView>
  </sheetViews>
  <sheetFormatPr defaultRowHeight="14.25" x14ac:dyDescent="0.45"/>
  <sheetData>
    <row r="2" spans="1:5" x14ac:dyDescent="0.45">
      <c r="A2" t="s">
        <v>20</v>
      </c>
    </row>
    <row r="3" spans="1:5" x14ac:dyDescent="0.45">
      <c r="C3" t="s">
        <v>23</v>
      </c>
    </row>
    <row r="4" spans="1:5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</row>
    <row r="5" spans="1:5" x14ac:dyDescent="0.45">
      <c r="A5" t="s">
        <v>6</v>
      </c>
      <c r="B5">
        <v>10</v>
      </c>
      <c r="C5">
        <v>9</v>
      </c>
      <c r="D5">
        <v>8</v>
      </c>
      <c r="E5">
        <f>SUM(B5:D5)</f>
        <v>27</v>
      </c>
    </row>
    <row r="6" spans="1:5" x14ac:dyDescent="0.45">
      <c r="A6" t="s">
        <v>29</v>
      </c>
      <c r="B6">
        <v>13</v>
      </c>
      <c r="C6">
        <v>16</v>
      </c>
      <c r="D6">
        <v>12</v>
      </c>
      <c r="E6">
        <f t="shared" ref="E6" si="0">SUM(B6:D6)</f>
        <v>41</v>
      </c>
    </row>
    <row r="7" spans="1:5" x14ac:dyDescent="0.45">
      <c r="A7" t="s">
        <v>28</v>
      </c>
      <c r="B7">
        <f>SUM(B5:B6)</f>
        <v>23</v>
      </c>
      <c r="C7">
        <f t="shared" ref="C7:E7" si="1">SUM(C5:C6)</f>
        <v>25</v>
      </c>
      <c r="D7">
        <f t="shared" si="1"/>
        <v>20</v>
      </c>
      <c r="E7">
        <f t="shared" si="1"/>
        <v>68</v>
      </c>
    </row>
    <row r="10" spans="1:5" x14ac:dyDescent="0.45">
      <c r="A10" t="s">
        <v>21</v>
      </c>
    </row>
    <row r="11" spans="1:5" x14ac:dyDescent="0.45">
      <c r="A11" t="s">
        <v>6</v>
      </c>
    </row>
    <row r="12" spans="1:5" x14ac:dyDescent="0.45">
      <c r="A12" t="s">
        <v>29</v>
      </c>
    </row>
    <row r="13" spans="1:5" x14ac:dyDescent="0.45">
      <c r="A13" t="s">
        <v>28</v>
      </c>
    </row>
    <row r="16" spans="1:5" x14ac:dyDescent="0.45">
      <c r="A16" t="s">
        <v>22</v>
      </c>
    </row>
    <row r="17" spans="1:1" x14ac:dyDescent="0.45">
      <c r="A17" t="s">
        <v>6</v>
      </c>
    </row>
    <row r="18" spans="1:1" x14ac:dyDescent="0.45">
      <c r="A18" t="s">
        <v>29</v>
      </c>
    </row>
    <row r="19" spans="1:1" x14ac:dyDescent="0.45">
      <c r="A19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5E6C-67EF-474C-A337-AF38FB0381CD}">
  <dimension ref="A4:D28"/>
  <sheetViews>
    <sheetView workbookViewId="0">
      <selection activeCell="D23" sqref="D23"/>
    </sheetView>
  </sheetViews>
  <sheetFormatPr defaultRowHeight="14.25" x14ac:dyDescent="0.45"/>
  <sheetData>
    <row r="4" spans="1:4" x14ac:dyDescent="0.45">
      <c r="A4" t="s">
        <v>20</v>
      </c>
    </row>
    <row r="5" spans="1:4" x14ac:dyDescent="0.45">
      <c r="B5" s="3" t="s">
        <v>30</v>
      </c>
      <c r="C5" s="3"/>
    </row>
    <row r="6" spans="1:4" x14ac:dyDescent="0.45">
      <c r="A6" t="s">
        <v>31</v>
      </c>
      <c r="B6" t="s">
        <v>32</v>
      </c>
      <c r="C6" t="s">
        <v>33</v>
      </c>
      <c r="D6" t="s">
        <v>8</v>
      </c>
    </row>
    <row r="7" spans="1:4" x14ac:dyDescent="0.45">
      <c r="A7" t="s">
        <v>34</v>
      </c>
      <c r="B7">
        <v>50</v>
      </c>
      <c r="C7">
        <v>24</v>
      </c>
      <c r="D7">
        <f>SUM(B7:C7)</f>
        <v>74</v>
      </c>
    </row>
    <row r="8" spans="1:4" x14ac:dyDescent="0.45">
      <c r="A8" t="s">
        <v>35</v>
      </c>
      <c r="B8">
        <v>60</v>
      </c>
      <c r="C8">
        <v>57</v>
      </c>
      <c r="D8">
        <f t="shared" ref="D8:D11" si="0">SUM(B8:C8)</f>
        <v>117</v>
      </c>
    </row>
    <row r="9" spans="1:4" x14ac:dyDescent="0.45">
      <c r="A9" t="s">
        <v>36</v>
      </c>
      <c r="B9">
        <v>77</v>
      </c>
      <c r="C9">
        <v>75</v>
      </c>
      <c r="D9">
        <f t="shared" si="0"/>
        <v>152</v>
      </c>
    </row>
    <row r="10" spans="1:4" x14ac:dyDescent="0.45">
      <c r="A10" t="s">
        <v>37</v>
      </c>
      <c r="B10">
        <v>65</v>
      </c>
      <c r="C10">
        <v>92</v>
      </c>
      <c r="D10">
        <f t="shared" si="0"/>
        <v>157</v>
      </c>
    </row>
    <row r="11" spans="1:4" x14ac:dyDescent="0.45">
      <c r="A11" t="s">
        <v>28</v>
      </c>
      <c r="B11">
        <f>SUM(B7:B10)</f>
        <v>252</v>
      </c>
      <c r="C11">
        <f>SUM(C7:C10)</f>
        <v>248</v>
      </c>
      <c r="D11">
        <f t="shared" si="0"/>
        <v>500</v>
      </c>
    </row>
    <row r="14" spans="1:4" x14ac:dyDescent="0.45">
      <c r="A14" t="s">
        <v>21</v>
      </c>
    </row>
    <row r="15" spans="1:4" x14ac:dyDescent="0.45">
      <c r="A15" t="s">
        <v>34</v>
      </c>
    </row>
    <row r="16" spans="1:4" x14ac:dyDescent="0.45">
      <c r="A16" t="s">
        <v>35</v>
      </c>
    </row>
    <row r="17" spans="1:1" x14ac:dyDescent="0.45">
      <c r="A17" t="s">
        <v>36</v>
      </c>
    </row>
    <row r="18" spans="1:1" x14ac:dyDescent="0.45">
      <c r="A18" t="s">
        <v>37</v>
      </c>
    </row>
    <row r="19" spans="1:1" x14ac:dyDescent="0.45">
      <c r="A19" t="s">
        <v>28</v>
      </c>
    </row>
    <row r="23" spans="1:1" x14ac:dyDescent="0.45">
      <c r="A23" t="s">
        <v>38</v>
      </c>
    </row>
    <row r="24" spans="1:1" x14ac:dyDescent="0.45">
      <c r="A24" t="s">
        <v>34</v>
      </c>
    </row>
    <row r="25" spans="1:1" x14ac:dyDescent="0.45">
      <c r="A25" t="s">
        <v>35</v>
      </c>
    </row>
    <row r="26" spans="1:1" x14ac:dyDescent="0.45">
      <c r="A26" t="s">
        <v>36</v>
      </c>
    </row>
    <row r="27" spans="1:1" x14ac:dyDescent="0.45">
      <c r="A27" t="s">
        <v>37</v>
      </c>
    </row>
    <row r="28" spans="1:1" x14ac:dyDescent="0.45">
      <c r="A28" t="s">
        <v>28</v>
      </c>
    </row>
  </sheetData>
  <mergeCells count="1"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02B9-483F-40AE-8CF8-727C74DB5FF2}">
  <dimension ref="A3:F11"/>
  <sheetViews>
    <sheetView workbookViewId="0">
      <selection activeCell="H21" sqref="H21"/>
    </sheetView>
  </sheetViews>
  <sheetFormatPr defaultRowHeight="14.25" x14ac:dyDescent="0.45"/>
  <sheetData>
    <row r="3" spans="1:6" x14ac:dyDescent="0.45">
      <c r="B3" t="s">
        <v>39</v>
      </c>
      <c r="C3" t="s">
        <v>40</v>
      </c>
      <c r="D3" t="s">
        <v>41</v>
      </c>
      <c r="E3" t="s">
        <v>42</v>
      </c>
      <c r="F3" t="s">
        <v>43</v>
      </c>
    </row>
    <row r="4" spans="1:6" x14ac:dyDescent="0.45">
      <c r="A4" t="s">
        <v>20</v>
      </c>
      <c r="B4">
        <v>14</v>
      </c>
      <c r="C4">
        <v>19</v>
      </c>
      <c r="D4">
        <v>51</v>
      </c>
      <c r="E4">
        <v>16</v>
      </c>
      <c r="F4">
        <f>SUM(B4:E4)</f>
        <v>100</v>
      </c>
    </row>
    <row r="7" spans="1:6" x14ac:dyDescent="0.45">
      <c r="A7" t="s">
        <v>21</v>
      </c>
    </row>
    <row r="11" spans="1:6" x14ac:dyDescent="0.45">
      <c r="A11" t="s">
        <v>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7B80-5316-43B4-9AB5-1DE4BC0047B4}">
  <dimension ref="A4:I6"/>
  <sheetViews>
    <sheetView tabSelected="1" workbookViewId="0">
      <selection activeCell="C16" sqref="C16"/>
    </sheetView>
  </sheetViews>
  <sheetFormatPr defaultRowHeight="14.25" x14ac:dyDescent="0.45"/>
  <cols>
    <col min="2" max="2" width="10.59765625" bestFit="1" customWidth="1"/>
    <col min="3" max="3" width="12.86328125" bestFit="1" customWidth="1"/>
    <col min="4" max="4" width="12.46484375" bestFit="1" customWidth="1"/>
    <col min="5" max="5" width="14.06640625" bestFit="1" customWidth="1"/>
    <col min="6" max="6" width="13.53125" bestFit="1" customWidth="1"/>
    <col min="7" max="7" width="9.9296875" bestFit="1" customWidth="1"/>
    <col min="8" max="8" width="6.33203125" bestFit="1" customWidth="1"/>
  </cols>
  <sheetData>
    <row r="4" spans="1:9" x14ac:dyDescent="0.45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8</v>
      </c>
    </row>
    <row r="5" spans="1:9" x14ac:dyDescent="0.45">
      <c r="A5" t="s">
        <v>20</v>
      </c>
      <c r="B5">
        <v>98</v>
      </c>
      <c r="C5">
        <v>72</v>
      </c>
      <c r="D5">
        <v>54</v>
      </c>
      <c r="E5">
        <v>44</v>
      </c>
      <c r="F5">
        <v>42</v>
      </c>
      <c r="G5">
        <v>25</v>
      </c>
      <c r="H5">
        <v>65</v>
      </c>
      <c r="I5">
        <f>SUM(B5:H5)</f>
        <v>400</v>
      </c>
    </row>
    <row r="6" spans="1:9" x14ac:dyDescent="0.45">
      <c r="A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 1 </vt:lpstr>
      <vt:lpstr>Practice Problem 1</vt:lpstr>
      <vt:lpstr>Problem 2</vt:lpstr>
      <vt:lpstr>Practice Problem 2</vt:lpstr>
      <vt:lpstr>Problem 3</vt:lpstr>
      <vt:lpstr>Practice Problem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Roula chawi</dc:creator>
  <cp:lastModifiedBy>Roula chawi</cp:lastModifiedBy>
  <dcterms:created xsi:type="dcterms:W3CDTF">2025-11-02T22:29:33Z</dcterms:created>
  <dcterms:modified xsi:type="dcterms:W3CDTF">2025-11-03T16:50:14Z</dcterms:modified>
</cp:coreProperties>
</file>