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PhD\Lab\Cancer project\codes\"/>
    </mc:Choice>
  </mc:AlternateContent>
  <bookViews>
    <workbookView xWindow="240" yWindow="15" windowWidth="16095" windowHeight="9660" activeTab="6"/>
  </bookViews>
  <sheets>
    <sheet name="Final-N (0.6, 1.25)" sheetId="7" r:id="rId1"/>
    <sheet name="N (0, 0.5)" sheetId="1" r:id="rId2"/>
    <sheet name="T (-2.5, 0, 2.5)" sheetId="2" r:id="rId3"/>
    <sheet name="U (-2.5, 2.5)" sheetId="3" r:id="rId4"/>
    <sheet name="N (0, 1)" sheetId="4" r:id="rId5"/>
    <sheet name="N (0, 1.5)" sheetId="5" r:id="rId6"/>
    <sheet name="Plots" sheetId="6" r:id="rId7"/>
  </sheets>
  <calcPr calcId="152511"/>
</workbook>
</file>

<file path=xl/calcChain.xml><?xml version="1.0" encoding="utf-8"?>
<calcChain xmlns="http://schemas.openxmlformats.org/spreadsheetml/2006/main">
  <c r="B1" i="7" l="1"/>
  <c r="H7" i="5" l="1"/>
  <c r="G7" i="5"/>
  <c r="F7" i="5"/>
  <c r="E7" i="5"/>
  <c r="D7" i="5"/>
  <c r="F3" i="5"/>
  <c r="E3" i="5"/>
  <c r="D3" i="5"/>
  <c r="C3" i="5"/>
  <c r="B3" i="5"/>
  <c r="B1" i="5"/>
  <c r="H7" i="4"/>
  <c r="G7" i="4"/>
  <c r="F7" i="4"/>
  <c r="E7" i="4"/>
  <c r="D7" i="4"/>
  <c r="F3" i="4"/>
  <c r="E3" i="4"/>
  <c r="D3" i="4"/>
  <c r="C3" i="4"/>
  <c r="B3" i="4"/>
  <c r="B1" i="4"/>
  <c r="H7" i="3"/>
  <c r="G7" i="3"/>
  <c r="F7" i="3"/>
  <c r="E7" i="3"/>
  <c r="D7" i="3"/>
  <c r="F3" i="3"/>
  <c r="E3" i="3"/>
  <c r="D3" i="3"/>
  <c r="C3" i="3"/>
  <c r="B3" i="3"/>
  <c r="B1" i="3"/>
  <c r="H7" i="2"/>
  <c r="G7" i="2"/>
  <c r="F7" i="2"/>
  <c r="E7" i="2"/>
  <c r="D7" i="2"/>
  <c r="F3" i="2"/>
  <c r="E3" i="2"/>
  <c r="D3" i="2"/>
  <c r="C3" i="2"/>
  <c r="B3" i="2"/>
  <c r="B1" i="2"/>
  <c r="H7" i="1" l="1"/>
  <c r="G7" i="1"/>
  <c r="F7" i="1"/>
  <c r="E7" i="1"/>
  <c r="D7" i="1"/>
  <c r="F3" i="1"/>
  <c r="E3" i="1" l="1"/>
  <c r="D3" i="1"/>
  <c r="C3" i="1"/>
  <c r="B3" i="1"/>
  <c r="B1" i="1"/>
</calcChain>
</file>

<file path=xl/sharedStrings.xml><?xml version="1.0" encoding="utf-8"?>
<sst xmlns="http://schemas.openxmlformats.org/spreadsheetml/2006/main" count="36" uniqueCount="6">
  <si>
    <t>CI rate per 100000</t>
  </si>
  <si>
    <t>Mutation probability, p</t>
  </si>
  <si>
    <t>Carrying capacity, n</t>
  </si>
  <si>
    <t>Age/generation</t>
  </si>
  <si>
    <t>p</t>
  </si>
  <si>
    <t>Normalized fraction of cancer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</si>
</sst>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0.5)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(0,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0.5)'!$H$8:$H$107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9.9999000009999908E-6</c:v>
                </c:pt>
                <c:pt idx="58">
                  <c:v>0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1.000010000100001E-5</c:v>
                </c:pt>
                <c:pt idx="62">
                  <c:v>3.0000000000000001E-5</c:v>
                </c:pt>
                <c:pt idx="63">
                  <c:v>3.0000900027000811E-5</c:v>
                </c:pt>
                <c:pt idx="64">
                  <c:v>5.0002000080003197E-5</c:v>
                </c:pt>
                <c:pt idx="65">
                  <c:v>1.0001300169021971E-5</c:v>
                </c:pt>
                <c:pt idx="66">
                  <c:v>5.0005000500050007E-5</c:v>
                </c:pt>
                <c:pt idx="67">
                  <c:v>5.0007501125168777E-5</c:v>
                </c:pt>
                <c:pt idx="68">
                  <c:v>7.0012602268408315E-5</c:v>
                </c:pt>
                <c:pt idx="69">
                  <c:v>1.400252045368166E-4</c:v>
                </c:pt>
                <c:pt idx="70">
                  <c:v>8.0030411556391429E-5</c:v>
                </c:pt>
                <c:pt idx="71">
                  <c:v>1.200504211768943E-4</c:v>
                </c:pt>
                <c:pt idx="72">
                  <c:v>1.6008004002001001E-4</c:v>
                </c:pt>
                <c:pt idx="73">
                  <c:v>2.0012407692769521E-4</c:v>
                </c:pt>
                <c:pt idx="74">
                  <c:v>2.7020265198899181E-4</c:v>
                </c:pt>
                <c:pt idx="75">
                  <c:v>2.8028308591677601E-4</c:v>
                </c:pt>
                <c:pt idx="76">
                  <c:v>3.8045273875912341E-4</c:v>
                </c:pt>
                <c:pt idx="77">
                  <c:v>2.9048220045275162E-4</c:v>
                </c:pt>
                <c:pt idx="78">
                  <c:v>4.7083337507388079E-4</c:v>
                </c:pt>
                <c:pt idx="79">
                  <c:v>4.1094517389996991E-4</c:v>
                </c:pt>
                <c:pt idx="80">
                  <c:v>5.1133458326231465E-4</c:v>
                </c:pt>
                <c:pt idx="81">
                  <c:v>6.2187183422100518E-4</c:v>
                </c:pt>
                <c:pt idx="82">
                  <c:v>6.1222851178288976E-4</c:v>
                </c:pt>
                <c:pt idx="83">
                  <c:v>8.1329384005221148E-4</c:v>
                </c:pt>
                <c:pt idx="84">
                  <c:v>8.1395582531101148E-4</c:v>
                </c:pt>
                <c:pt idx="85">
                  <c:v>7.1412047514156688E-4</c:v>
                </c:pt>
                <c:pt idx="86">
                  <c:v>9.6601829397144204E-4</c:v>
                </c:pt>
                <c:pt idx="87">
                  <c:v>1.0273248260094471E-3</c:v>
                </c:pt>
                <c:pt idx="88">
                  <c:v>1.2801128918455799E-3</c:v>
                </c:pt>
                <c:pt idx="89">
                  <c:v>1.2111914086156081E-3</c:v>
                </c:pt>
                <c:pt idx="90">
                  <c:v>1.434662248176362E-3</c:v>
                </c:pt>
                <c:pt idx="91">
                  <c:v>1.3154699263336839E-3</c:v>
                </c:pt>
                <c:pt idx="92">
                  <c:v>1.418382233749392E-3</c:v>
                </c:pt>
                <c:pt idx="93">
                  <c:v>1.572342993943943E-3</c:v>
                </c:pt>
                <c:pt idx="94">
                  <c:v>1.46322132238627E-3</c:v>
                </c:pt>
                <c:pt idx="95">
                  <c:v>1.7904192225918351E-3</c:v>
                </c:pt>
                <c:pt idx="96">
                  <c:v>1.793630573248408E-3</c:v>
                </c:pt>
                <c:pt idx="97">
                  <c:v>2.1737799277447801E-3</c:v>
                </c:pt>
                <c:pt idx="98">
                  <c:v>2.4743870268501668E-3</c:v>
                </c:pt>
                <c:pt idx="99">
                  <c:v>2.398720682302772E-3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(0,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0.5)'!$G$8:$G$107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9.9999000009999908E-6</c:v>
                </c:pt>
                <c:pt idx="58">
                  <c:v>1.9999800001999982E-5</c:v>
                </c:pt>
                <c:pt idx="59">
                  <c:v>1.000020000400008E-5</c:v>
                </c:pt>
                <c:pt idx="60">
                  <c:v>0</c:v>
                </c:pt>
                <c:pt idx="61">
                  <c:v>1.000030000900027E-5</c:v>
                </c:pt>
                <c:pt idx="62">
                  <c:v>0</c:v>
                </c:pt>
                <c:pt idx="63">
                  <c:v>8.9996400143994244E-5</c:v>
                </c:pt>
                <c:pt idx="64">
                  <c:v>4.0004000400040012E-5</c:v>
                </c:pt>
                <c:pt idx="65">
                  <c:v>7.0007700847093179E-5</c:v>
                </c:pt>
                <c:pt idx="66">
                  <c:v>9.0014402304368701E-5</c:v>
                </c:pt>
                <c:pt idx="67">
                  <c:v>1.5002850541602901E-4</c:v>
                </c:pt>
                <c:pt idx="68">
                  <c:v>1.0003901521593419E-4</c:v>
                </c:pt>
                <c:pt idx="69">
                  <c:v>9.0045022511255632E-5</c:v>
                </c:pt>
                <c:pt idx="70">
                  <c:v>2.6010924588327101E-4</c:v>
                </c:pt>
                <c:pt idx="71">
                  <c:v>1.7013100087067041E-4</c:v>
                </c:pt>
                <c:pt idx="72">
                  <c:v>2.402089818141783E-4</c:v>
                </c:pt>
                <c:pt idx="73">
                  <c:v>2.3025788883549581E-4</c:v>
                </c:pt>
                <c:pt idx="74">
                  <c:v>2.9037458321234391E-4</c:v>
                </c:pt>
                <c:pt idx="75">
                  <c:v>4.1059947523384142E-4</c:v>
                </c:pt>
                <c:pt idx="76">
                  <c:v>4.6083872648219762E-4</c:v>
                </c:pt>
                <c:pt idx="77">
                  <c:v>5.5120714364458165E-4</c:v>
                </c:pt>
                <c:pt idx="78">
                  <c:v>6.8177944434975283E-4</c:v>
                </c:pt>
                <c:pt idx="79">
                  <c:v>6.4213832060762335E-4</c:v>
                </c:pt>
                <c:pt idx="80">
                  <c:v>6.3251741932892909E-4</c:v>
                </c:pt>
                <c:pt idx="81">
                  <c:v>6.9315385001758004E-4</c:v>
                </c:pt>
                <c:pt idx="82">
                  <c:v>8.2421172189890343E-4</c:v>
                </c:pt>
                <c:pt idx="83">
                  <c:v>8.9524614239443136E-4</c:v>
                </c:pt>
                <c:pt idx="84">
                  <c:v>1.0670209981679449E-3</c:v>
                </c:pt>
                <c:pt idx="85">
                  <c:v>9.7755651183649601E-4</c:v>
                </c:pt>
                <c:pt idx="86">
                  <c:v>1.0994331363095361E-3</c:v>
                </c:pt>
                <c:pt idx="87">
                  <c:v>1.1510733253902541E-3</c:v>
                </c:pt>
                <c:pt idx="88">
                  <c:v>1.3946719489024539E-3</c:v>
                </c:pt>
                <c:pt idx="89">
                  <c:v>1.386513374287767E-3</c:v>
                </c:pt>
                <c:pt idx="90">
                  <c:v>1.4187990879148721E-3</c:v>
                </c:pt>
                <c:pt idx="91">
                  <c:v>1.603198279098556E-3</c:v>
                </c:pt>
                <c:pt idx="92">
                  <c:v>1.697085484329905E-3</c:v>
                </c:pt>
                <c:pt idx="93">
                  <c:v>1.811741714844068E-3</c:v>
                </c:pt>
                <c:pt idx="94">
                  <c:v>1.6725136656604389E-3</c:v>
                </c:pt>
                <c:pt idx="95">
                  <c:v>1.9913605588064089E-3</c:v>
                </c:pt>
                <c:pt idx="96">
                  <c:v>1.8625594842142971E-3</c:v>
                </c:pt>
                <c:pt idx="97">
                  <c:v>2.4490214161287018E-3</c:v>
                </c:pt>
                <c:pt idx="98">
                  <c:v>2.5165113962016079E-3</c:v>
                </c:pt>
                <c:pt idx="99">
                  <c:v>3.3233871797510028E-3</c:v>
                </c:pt>
              </c:numCache>
            </c:numRef>
          </c:yVal>
          <c:smooth val="0"/>
        </c:ser>
        <c:ser>
          <c:idx val="2"/>
          <c:order val="2"/>
          <c:tx>
            <c:v>p = 6.65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(0,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0.5)'!$F$8:$F$107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9.9999000009999908E-6</c:v>
                </c:pt>
                <c:pt idx="54">
                  <c:v>0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2.0000000000000002E-5</c:v>
                </c:pt>
                <c:pt idx="58">
                  <c:v>2.0000400008000161E-5</c:v>
                </c:pt>
                <c:pt idx="59">
                  <c:v>2.0000800032001281E-5</c:v>
                </c:pt>
                <c:pt idx="60">
                  <c:v>3.0001500075003748E-5</c:v>
                </c:pt>
                <c:pt idx="61">
                  <c:v>3.0002400192015358E-5</c:v>
                </c:pt>
                <c:pt idx="62">
                  <c:v>5.0004500405036463E-5</c:v>
                </c:pt>
                <c:pt idx="63">
                  <c:v>3.0004800768122902E-5</c:v>
                </c:pt>
                <c:pt idx="64">
                  <c:v>4.0007201296233322E-5</c:v>
                </c:pt>
                <c:pt idx="65">
                  <c:v>1.000160025604097E-4</c:v>
                </c:pt>
                <c:pt idx="66">
                  <c:v>1.5003150661638951E-4</c:v>
                </c:pt>
                <c:pt idx="67">
                  <c:v>1.200468182591211E-4</c:v>
                </c:pt>
                <c:pt idx="68">
                  <c:v>2.0008603699590819E-4</c:v>
                </c:pt>
                <c:pt idx="69">
                  <c:v>2.201342819119663E-4</c:v>
                </c:pt>
                <c:pt idx="70">
                  <c:v>2.3018875477891871E-4</c:v>
                </c:pt>
                <c:pt idx="71">
                  <c:v>3.3031379810820278E-4</c:v>
                </c:pt>
                <c:pt idx="72">
                  <c:v>4.0048458634948291E-4</c:v>
                </c:pt>
                <c:pt idx="73">
                  <c:v>4.9074593381940549E-4</c:v>
                </c:pt>
                <c:pt idx="74">
                  <c:v>4.9098688363610862E-4</c:v>
                </c:pt>
                <c:pt idx="75">
                  <c:v>5.4132624931081154E-4</c:v>
                </c:pt>
                <c:pt idx="76">
                  <c:v>6.2180946554473522E-4</c:v>
                </c:pt>
                <c:pt idx="77">
                  <c:v>8.0268900817739429E-4</c:v>
                </c:pt>
                <c:pt idx="78">
                  <c:v>7.3309365522504976E-4</c:v>
                </c:pt>
                <c:pt idx="79">
                  <c:v>7.5371581898760892E-4</c:v>
                </c:pt>
                <c:pt idx="80">
                  <c:v>8.4472199595740183E-4</c:v>
                </c:pt>
                <c:pt idx="81">
                  <c:v>9.7614974338331491E-4</c:v>
                </c:pt>
                <c:pt idx="82">
                  <c:v>9.9722991689750701E-4</c:v>
                </c:pt>
                <c:pt idx="83">
                  <c:v>1.139227744732332E-3</c:v>
                </c:pt>
                <c:pt idx="84">
                  <c:v>1.2614921938863041E-3</c:v>
                </c:pt>
                <c:pt idx="85">
                  <c:v>1.323633424269981E-3</c:v>
                </c:pt>
                <c:pt idx="86">
                  <c:v>1.4466216831392699E-3</c:v>
                </c:pt>
                <c:pt idx="87">
                  <c:v>1.620663459103571E-3</c:v>
                </c:pt>
                <c:pt idx="88">
                  <c:v>1.461202041623964E-3</c:v>
                </c:pt>
                <c:pt idx="89">
                  <c:v>1.5140737729905499E-3</c:v>
                </c:pt>
                <c:pt idx="90">
                  <c:v>1.7398736302310671E-3</c:v>
                </c:pt>
                <c:pt idx="91">
                  <c:v>1.87515923566879E-3</c:v>
                </c:pt>
                <c:pt idx="92">
                  <c:v>1.9296346966695931E-3</c:v>
                </c:pt>
                <c:pt idx="93">
                  <c:v>2.1681325424422171E-3</c:v>
                </c:pt>
                <c:pt idx="94">
                  <c:v>2.2955523672883791E-3</c:v>
                </c:pt>
                <c:pt idx="95">
                  <c:v>2.362317947453832E-3</c:v>
                </c:pt>
                <c:pt idx="96">
                  <c:v>2.3473695047873978E-3</c:v>
                </c:pt>
                <c:pt idx="97">
                  <c:v>2.7336778799038571E-3</c:v>
                </c:pt>
                <c:pt idx="98">
                  <c:v>2.9680648630760319E-3</c:v>
                </c:pt>
                <c:pt idx="99">
                  <c:v>3.9687062846484626E-3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(0,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0.5)'!$E$8:$E$107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9.9999000009999908E-6</c:v>
                </c:pt>
                <c:pt idx="54">
                  <c:v>1.0000000000000001E-5</c:v>
                </c:pt>
                <c:pt idx="55">
                  <c:v>1.000010000100001E-5</c:v>
                </c:pt>
                <c:pt idx="56">
                  <c:v>1.000020000400008E-5</c:v>
                </c:pt>
                <c:pt idx="57">
                  <c:v>4.9999500004999949E-5</c:v>
                </c:pt>
                <c:pt idx="58">
                  <c:v>6.0001800054001622E-5</c:v>
                </c:pt>
                <c:pt idx="59">
                  <c:v>2.0002600338043941E-5</c:v>
                </c:pt>
                <c:pt idx="60">
                  <c:v>3.0004200588082331E-5</c:v>
                </c:pt>
                <c:pt idx="61">
                  <c:v>4.0006401024163858E-5</c:v>
                </c:pt>
                <c:pt idx="62">
                  <c:v>8.0012802048327729E-5</c:v>
                </c:pt>
                <c:pt idx="63">
                  <c:v>1.200240048009602E-4</c:v>
                </c:pt>
                <c:pt idx="64">
                  <c:v>1.200384122919334E-4</c:v>
                </c:pt>
                <c:pt idx="65">
                  <c:v>1.6006402561024409E-4</c:v>
                </c:pt>
                <c:pt idx="66">
                  <c:v>1.700935514532993E-4</c:v>
                </c:pt>
                <c:pt idx="67">
                  <c:v>2.6016390325905322E-4</c:v>
                </c:pt>
                <c:pt idx="68">
                  <c:v>2.7023780927215948E-4</c:v>
                </c:pt>
                <c:pt idx="69">
                  <c:v>3.803956114358934E-4</c:v>
                </c:pt>
                <c:pt idx="70">
                  <c:v>4.2058040095331562E-4</c:v>
                </c:pt>
                <c:pt idx="71">
                  <c:v>6.3100329523943066E-4</c:v>
                </c:pt>
                <c:pt idx="72">
                  <c:v>7.415647015202076E-4</c:v>
                </c:pt>
                <c:pt idx="73">
                  <c:v>6.6193948268426491E-4</c:v>
                </c:pt>
                <c:pt idx="74">
                  <c:v>6.8243629758236903E-4</c:v>
                </c:pt>
                <c:pt idx="75">
                  <c:v>8.4344970931108233E-4</c:v>
                </c:pt>
                <c:pt idx="76">
                  <c:v>9.44562235597938E-4</c:v>
                </c:pt>
                <c:pt idx="77">
                  <c:v>9.5550370131960093E-4</c:v>
                </c:pt>
                <c:pt idx="78">
                  <c:v>1.0368744777877329E-3</c:v>
                </c:pt>
                <c:pt idx="79">
                  <c:v>1.168801072072708E-3</c:v>
                </c:pt>
                <c:pt idx="80">
                  <c:v>1.1197869378366931E-3</c:v>
                </c:pt>
                <c:pt idx="81">
                  <c:v>1.1613932679586741E-3</c:v>
                </c:pt>
                <c:pt idx="82">
                  <c:v>1.2536269246711761E-3</c:v>
                </c:pt>
                <c:pt idx="83">
                  <c:v>1.4068256345896931E-3</c:v>
                </c:pt>
                <c:pt idx="84">
                  <c:v>1.3885651155955119E-3</c:v>
                </c:pt>
                <c:pt idx="85">
                  <c:v>1.7045973396105809E-3</c:v>
                </c:pt>
                <c:pt idx="86">
                  <c:v>1.8089614731857031E-3</c:v>
                </c:pt>
                <c:pt idx="87">
                  <c:v>1.7817507992425011E-3</c:v>
                </c:pt>
                <c:pt idx="88">
                  <c:v>1.9478069325610089E-3</c:v>
                </c:pt>
                <c:pt idx="89">
                  <c:v>1.839418743676998E-3</c:v>
                </c:pt>
                <c:pt idx="90">
                  <c:v>2.2513994494304979E-3</c:v>
                </c:pt>
                <c:pt idx="91">
                  <c:v>2.2667131633469411E-3</c:v>
                </c:pt>
                <c:pt idx="92">
                  <c:v>2.1282502081983899E-3</c:v>
                </c:pt>
                <c:pt idx="93">
                  <c:v>2.420584236331424E-3</c:v>
                </c:pt>
                <c:pt idx="94">
                  <c:v>2.5706410084345931E-3</c:v>
                </c:pt>
                <c:pt idx="95">
                  <c:v>2.5566182254792361E-3</c:v>
                </c:pt>
                <c:pt idx="96">
                  <c:v>3.0183903992365862E-3</c:v>
                </c:pt>
                <c:pt idx="97">
                  <c:v>3.151981691459482E-3</c:v>
                </c:pt>
                <c:pt idx="98">
                  <c:v>3.349157493870312E-3</c:v>
                </c:pt>
                <c:pt idx="99">
                  <c:v>4.5692179004600576E-3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(0, 0.5)'!$A$8:$A$107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0.5)'!$D$8:$D$107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1.9999600007999841E-5</c:v>
                </c:pt>
                <c:pt idx="52">
                  <c:v>1.000010000100001E-5</c:v>
                </c:pt>
                <c:pt idx="53">
                  <c:v>2.000020000200002E-5</c:v>
                </c:pt>
                <c:pt idx="54">
                  <c:v>2.0000600018000541E-5</c:v>
                </c:pt>
                <c:pt idx="55">
                  <c:v>3.000120004800192E-5</c:v>
                </c:pt>
                <c:pt idx="56">
                  <c:v>4.000240014400864E-5</c:v>
                </c:pt>
                <c:pt idx="57">
                  <c:v>1.0000400016000639E-4</c:v>
                </c:pt>
                <c:pt idx="58">
                  <c:v>7.0011902023343962E-5</c:v>
                </c:pt>
                <c:pt idx="59">
                  <c:v>1.3002340421275829E-4</c:v>
                </c:pt>
                <c:pt idx="60">
                  <c:v>7.0025909586547027E-5</c:v>
                </c:pt>
                <c:pt idx="61">
                  <c:v>1.200468182591211E-4</c:v>
                </c:pt>
                <c:pt idx="62">
                  <c:v>2.0008603699590819E-4</c:v>
                </c:pt>
                <c:pt idx="63">
                  <c:v>2.5014508414880632E-4</c:v>
                </c:pt>
                <c:pt idx="64">
                  <c:v>3.7026288664952122E-4</c:v>
                </c:pt>
                <c:pt idx="65">
                  <c:v>4.7046105183079419E-4</c:v>
                </c:pt>
                <c:pt idx="66">
                  <c:v>4.2063094641962942E-4</c:v>
                </c:pt>
                <c:pt idx="67">
                  <c:v>5.2094812558857115E-4</c:v>
                </c:pt>
                <c:pt idx="68">
                  <c:v>6.3140803992904181E-4</c:v>
                </c:pt>
                <c:pt idx="69">
                  <c:v>6.0173902578451721E-4</c:v>
                </c:pt>
                <c:pt idx="70">
                  <c:v>9.3294811604670758E-4</c:v>
                </c:pt>
                <c:pt idx="71">
                  <c:v>1.114357136403337E-3</c:v>
                </c:pt>
                <c:pt idx="72">
                  <c:v>7.3396340237281315E-4</c:v>
                </c:pt>
                <c:pt idx="73">
                  <c:v>1.066183866425266E-3</c:v>
                </c:pt>
                <c:pt idx="74">
                  <c:v>1.188007168314439E-3</c:v>
                </c:pt>
                <c:pt idx="75">
                  <c:v>1.239756886698316E-3</c:v>
                </c:pt>
                <c:pt idx="76">
                  <c:v>1.5435835351089589E-3</c:v>
                </c:pt>
                <c:pt idx="77">
                  <c:v>1.3542466750212231E-3</c:v>
                </c:pt>
                <c:pt idx="78">
                  <c:v>1.477344018780483E-3</c:v>
                </c:pt>
                <c:pt idx="79">
                  <c:v>1.4896484632300039E-3</c:v>
                </c:pt>
                <c:pt idx="80">
                  <c:v>1.7350189735993019E-3</c:v>
                </c:pt>
                <c:pt idx="81">
                  <c:v>1.788763314090577E-3</c:v>
                </c:pt>
                <c:pt idx="82">
                  <c:v>1.7208198841246729E-3</c:v>
                </c:pt>
                <c:pt idx="83">
                  <c:v>1.937569472063308E-3</c:v>
                </c:pt>
                <c:pt idx="84">
                  <c:v>2.0840782550952648E-3</c:v>
                </c:pt>
                <c:pt idx="85">
                  <c:v>2.170152217752254E-3</c:v>
                </c:pt>
                <c:pt idx="86">
                  <c:v>2.3079290183608569E-3</c:v>
                </c:pt>
                <c:pt idx="87">
                  <c:v>2.1286003681347501E-3</c:v>
                </c:pt>
                <c:pt idx="88">
                  <c:v>2.3284806148837311E-3</c:v>
                </c:pt>
                <c:pt idx="89">
                  <c:v>2.4987351444000451E-3</c:v>
                </c:pt>
                <c:pt idx="90">
                  <c:v>2.5462939002805062E-3</c:v>
                </c:pt>
                <c:pt idx="91">
                  <c:v>2.5941952287561348E-3</c:v>
                </c:pt>
                <c:pt idx="92">
                  <c:v>2.694324234354195E-3</c:v>
                </c:pt>
                <c:pt idx="93">
                  <c:v>3.1279324366593679E-3</c:v>
                </c:pt>
                <c:pt idx="94">
                  <c:v>3.2315753145295391E-3</c:v>
                </c:pt>
                <c:pt idx="95">
                  <c:v>3.095617864338482E-3</c:v>
                </c:pt>
                <c:pt idx="96">
                  <c:v>3.5667315482140042E-3</c:v>
                </c:pt>
                <c:pt idx="97">
                  <c:v>3.9265772279631411E-3</c:v>
                </c:pt>
                <c:pt idx="98">
                  <c:v>3.487977609092066E-3</c:v>
                </c:pt>
                <c:pt idx="99">
                  <c:v>5.4470741885133626E-3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87704"/>
        <c:axId val="513486920"/>
      </c:scatterChart>
      <c:valAx>
        <c:axId val="51348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86920"/>
        <c:crosses val="autoZero"/>
        <c:crossBetween val="midCat"/>
      </c:valAx>
      <c:valAx>
        <c:axId val="5134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nromalized cancer fraction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90649241761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8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( -2.5, 0, 2.5)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9.9999000009999908E-6</c:v>
                </c:pt>
                <c:pt idx="48">
                  <c:v>0</c:v>
                </c:pt>
                <c:pt idx="49">
                  <c:v>1.0000000000000001E-5</c:v>
                </c:pt>
                <c:pt idx="50">
                  <c:v>1.000010000100001E-5</c:v>
                </c:pt>
                <c:pt idx="51">
                  <c:v>8.9994600323980555E-5</c:v>
                </c:pt>
                <c:pt idx="52">
                  <c:v>1.0000200004000079E-4</c:v>
                </c:pt>
                <c:pt idx="53">
                  <c:v>1.100121013311464E-4</c:v>
                </c:pt>
                <c:pt idx="54">
                  <c:v>3.0000900027000809E-4</c:v>
                </c:pt>
                <c:pt idx="55">
                  <c:v>4.0009202116486788E-4</c:v>
                </c:pt>
                <c:pt idx="56">
                  <c:v>6.0025811098772476E-4</c:v>
                </c:pt>
                <c:pt idx="57">
                  <c:v>8.6066271028692096E-4</c:v>
                </c:pt>
                <c:pt idx="58">
                  <c:v>9.1144007531900398E-4</c:v>
                </c:pt>
                <c:pt idx="59">
                  <c:v>1.5928831184443841E-3</c:v>
                </c:pt>
                <c:pt idx="60">
                  <c:v>1.775717811352555E-3</c:v>
                </c:pt>
                <c:pt idx="61">
                  <c:v>2.0897801712012219E-3</c:v>
                </c:pt>
                <c:pt idx="62">
                  <c:v>2.5259895136212221E-3</c:v>
                </c:pt>
                <c:pt idx="63">
                  <c:v>2.7235587834770771E-3</c:v>
                </c:pt>
                <c:pt idx="64">
                  <c:v>3.214946468108337E-3</c:v>
                </c:pt>
                <c:pt idx="65">
                  <c:v>4.1343669250645991E-3</c:v>
                </c:pt>
                <c:pt idx="66">
                  <c:v>3.6750483558994199E-3</c:v>
                </c:pt>
                <c:pt idx="67">
                  <c:v>4.6141282155982037E-3</c:v>
                </c:pt>
                <c:pt idx="68">
                  <c:v>4.2168118440087414E-3</c:v>
                </c:pt>
                <c:pt idx="69">
                  <c:v>4.4090529807464486E-3</c:v>
                </c:pt>
                <c:pt idx="70">
                  <c:v>4.7684064626905814E-3</c:v>
                </c:pt>
                <c:pt idx="71">
                  <c:v>5.3081533651199268E-3</c:v>
                </c:pt>
                <c:pt idx="72">
                  <c:v>5.9489641496634138E-3</c:v>
                </c:pt>
                <c:pt idx="73">
                  <c:v>5.4415765865137144E-3</c:v>
                </c:pt>
                <c:pt idx="74">
                  <c:v>5.4713493530499074E-3</c:v>
                </c:pt>
                <c:pt idx="75">
                  <c:v>5.4591993882297961E-3</c:v>
                </c:pt>
                <c:pt idx="76">
                  <c:v>5.521026889643536E-3</c:v>
                </c:pt>
                <c:pt idx="77">
                  <c:v>5.8826055219202197E-3</c:v>
                </c:pt>
                <c:pt idx="78">
                  <c:v>6.0140147057235714E-3</c:v>
                </c:pt>
                <c:pt idx="79">
                  <c:v>5.7696068844122822E-3</c:v>
                </c:pt>
                <c:pt idx="80">
                  <c:v>5.7487595357275569E-3</c:v>
                </c:pt>
                <c:pt idx="81">
                  <c:v>5.6508355321020229E-3</c:v>
                </c:pt>
                <c:pt idx="82">
                  <c:v>5.6059885668793327E-3</c:v>
                </c:pt>
                <c:pt idx="83">
                  <c:v>5.8586801849875494E-3</c:v>
                </c:pt>
                <c:pt idx="84">
                  <c:v>5.9154394086797053E-3</c:v>
                </c:pt>
                <c:pt idx="85">
                  <c:v>5.9170931998425106E-3</c:v>
                </c:pt>
                <c:pt idx="86">
                  <c:v>5.9410646387832696E-3</c:v>
                </c:pt>
                <c:pt idx="87">
                  <c:v>5.8068042082251676E-3</c:v>
                </c:pt>
                <c:pt idx="88">
                  <c:v>5.7268520639574844E-3</c:v>
                </c:pt>
                <c:pt idx="89">
                  <c:v>5.4275804053976204E-3</c:v>
                </c:pt>
                <c:pt idx="90">
                  <c:v>5.7567123033798956E-3</c:v>
                </c:pt>
                <c:pt idx="91">
                  <c:v>5.7784612516892679E-3</c:v>
                </c:pt>
                <c:pt idx="92">
                  <c:v>5.1359020660866296E-3</c:v>
                </c:pt>
                <c:pt idx="93">
                  <c:v>5.5023387885428819E-3</c:v>
                </c:pt>
                <c:pt idx="94">
                  <c:v>5.6034687011325404E-3</c:v>
                </c:pt>
                <c:pt idx="95">
                  <c:v>5.789022298456261E-3</c:v>
                </c:pt>
                <c:pt idx="96">
                  <c:v>5.2864386665228179E-3</c:v>
                </c:pt>
                <c:pt idx="97">
                  <c:v>5.578178839064119E-3</c:v>
                </c:pt>
                <c:pt idx="98">
                  <c:v>6.0911369718693606E-3</c:v>
                </c:pt>
                <c:pt idx="99">
                  <c:v>7.0599978089661971E-3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9.9999000009999908E-6</c:v>
                </c:pt>
                <c:pt idx="47">
                  <c:v>1.0000000000000001E-5</c:v>
                </c:pt>
                <c:pt idx="48">
                  <c:v>1.000010000100001E-5</c:v>
                </c:pt>
                <c:pt idx="49">
                  <c:v>2.000020000200002E-5</c:v>
                </c:pt>
                <c:pt idx="50">
                  <c:v>4.0000400004000039E-5</c:v>
                </c:pt>
                <c:pt idx="51">
                  <c:v>9.9999000009999897E-5</c:v>
                </c:pt>
                <c:pt idx="52">
                  <c:v>1.5000600024000959E-4</c:v>
                </c:pt>
                <c:pt idx="53">
                  <c:v>3.9997600143991358E-4</c:v>
                </c:pt>
                <c:pt idx="54">
                  <c:v>5.301113233779094E-4</c:v>
                </c:pt>
                <c:pt idx="55">
                  <c:v>7.9037938210340958E-4</c:v>
                </c:pt>
                <c:pt idx="56">
                  <c:v>1.0210619043805561E-3</c:v>
                </c:pt>
                <c:pt idx="57">
                  <c:v>1.222273428577153E-3</c:v>
                </c:pt>
                <c:pt idx="58">
                  <c:v>1.9846042819340868E-3</c:v>
                </c:pt>
                <c:pt idx="59">
                  <c:v>2.1088148460565162E-3</c:v>
                </c:pt>
                <c:pt idx="60">
                  <c:v>2.6552410838211328E-3</c:v>
                </c:pt>
                <c:pt idx="61">
                  <c:v>2.8533690928706102E-3</c:v>
                </c:pt>
                <c:pt idx="62">
                  <c:v>3.6574153591238368E-3</c:v>
                </c:pt>
                <c:pt idx="63">
                  <c:v>4.2060242429156356E-3</c:v>
                </c:pt>
                <c:pt idx="64">
                  <c:v>4.0717441315987696E-3</c:v>
                </c:pt>
                <c:pt idx="65">
                  <c:v>4.8105894248741182E-3</c:v>
                </c:pt>
                <c:pt idx="66">
                  <c:v>4.9870193837029128E-3</c:v>
                </c:pt>
                <c:pt idx="67">
                  <c:v>4.9196559334969778E-3</c:v>
                </c:pt>
                <c:pt idx="68">
                  <c:v>5.8507388499414916E-3</c:v>
                </c:pt>
                <c:pt idx="69">
                  <c:v>5.5744264071519367E-3</c:v>
                </c:pt>
                <c:pt idx="70">
                  <c:v>5.5431559313864178E-3</c:v>
                </c:pt>
                <c:pt idx="71">
                  <c:v>5.6683489090008747E-3</c:v>
                </c:pt>
                <c:pt idx="72">
                  <c:v>5.8797355708110864E-3</c:v>
                </c:pt>
                <c:pt idx="73">
                  <c:v>5.7025912148118141E-3</c:v>
                </c:pt>
                <c:pt idx="74">
                  <c:v>5.6606807826320021E-3</c:v>
                </c:pt>
                <c:pt idx="75">
                  <c:v>5.6821857546417104E-3</c:v>
                </c:pt>
                <c:pt idx="76">
                  <c:v>6.0703290985561287E-3</c:v>
                </c:pt>
                <c:pt idx="77">
                  <c:v>5.6193874322127291E-3</c:v>
                </c:pt>
                <c:pt idx="78">
                  <c:v>6.0546896423126278E-3</c:v>
                </c:pt>
                <c:pt idx="79">
                  <c:v>5.6306927960253937E-3</c:v>
                </c:pt>
                <c:pt idx="80">
                  <c:v>5.8060791758253946E-3</c:v>
                </c:pt>
                <c:pt idx="81">
                  <c:v>6.1285317198959601E-3</c:v>
                </c:pt>
                <c:pt idx="82">
                  <c:v>5.9430189187974656E-3</c:v>
                </c:pt>
                <c:pt idx="83">
                  <c:v>5.8437228018220662E-3</c:v>
                </c:pt>
                <c:pt idx="84">
                  <c:v>5.5275638911320129E-3</c:v>
                </c:pt>
                <c:pt idx="85">
                  <c:v>5.5582876814163342E-3</c:v>
                </c:pt>
                <c:pt idx="86">
                  <c:v>6.2179619796335888E-3</c:v>
                </c:pt>
                <c:pt idx="87">
                  <c:v>5.31354548927451E-3</c:v>
                </c:pt>
                <c:pt idx="88">
                  <c:v>5.3187774958683457E-3</c:v>
                </c:pt>
                <c:pt idx="89">
                  <c:v>6.0333941349796551E-3</c:v>
                </c:pt>
                <c:pt idx="90">
                  <c:v>5.2274653857021756E-3</c:v>
                </c:pt>
                <c:pt idx="91">
                  <c:v>5.9608288390576216E-3</c:v>
                </c:pt>
                <c:pt idx="92">
                  <c:v>5.4167311515613279E-3</c:v>
                </c:pt>
                <c:pt idx="93">
                  <c:v>5.2080839040275851E-3</c:v>
                </c:pt>
                <c:pt idx="94">
                  <c:v>5.3071785305975087E-3</c:v>
                </c:pt>
                <c:pt idx="95">
                  <c:v>5.3595625241966696E-3</c:v>
                </c:pt>
                <c:pt idx="96">
                  <c:v>5.8962980973800982E-3</c:v>
                </c:pt>
                <c:pt idx="97">
                  <c:v>5.5055973573132676E-3</c:v>
                </c:pt>
                <c:pt idx="98">
                  <c:v>5.9885393866358416E-3</c:v>
                </c:pt>
                <c:pt idx="99">
                  <c:v>7.2895302577281372E-3</c:v>
                </c:pt>
              </c:numCache>
            </c:numRef>
          </c:yVal>
          <c:smooth val="0"/>
        </c:ser>
        <c:ser>
          <c:idx val="2"/>
          <c:order val="2"/>
          <c:tx>
            <c:v>p = 6.65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1.9999600007999841E-5</c:v>
                </c:pt>
                <c:pt idx="47">
                  <c:v>2.9999700002999971E-5</c:v>
                </c:pt>
                <c:pt idx="48">
                  <c:v>1.000040001600064E-5</c:v>
                </c:pt>
                <c:pt idx="49">
                  <c:v>7.9998400031999363E-5</c:v>
                </c:pt>
                <c:pt idx="50">
                  <c:v>1.599968000639987E-4</c:v>
                </c:pt>
                <c:pt idx="51">
                  <c:v>2.2001760140811269E-4</c:v>
                </c:pt>
                <c:pt idx="52">
                  <c:v>3.4006121101798332E-4</c:v>
                </c:pt>
                <c:pt idx="53">
                  <c:v>7.30094912338604E-4</c:v>
                </c:pt>
                <c:pt idx="54">
                  <c:v>9.8059816488057713E-4</c:v>
                </c:pt>
                <c:pt idx="55">
                  <c:v>1.431632060549026E-3</c:v>
                </c:pt>
                <c:pt idx="56">
                  <c:v>2.0640041680860871E-3</c:v>
                </c:pt>
                <c:pt idx="57">
                  <c:v>2.589009753943724E-3</c:v>
                </c:pt>
                <c:pt idx="58">
                  <c:v>2.886656005149714E-3</c:v>
                </c:pt>
                <c:pt idx="59">
                  <c:v>3.6086163274768922E-3</c:v>
                </c:pt>
                <c:pt idx="60">
                  <c:v>4.1858348920681462E-3</c:v>
                </c:pt>
                <c:pt idx="61">
                  <c:v>4.3550646661117088E-3</c:v>
                </c:pt>
                <c:pt idx="62">
                  <c:v>4.6176899318049764E-3</c:v>
                </c:pt>
                <c:pt idx="63">
                  <c:v>4.9448186899813673E-3</c:v>
                </c:pt>
                <c:pt idx="64">
                  <c:v>5.1126953265644131E-3</c:v>
                </c:pt>
                <c:pt idx="65">
                  <c:v>5.4885990118454511E-3</c:v>
                </c:pt>
                <c:pt idx="66">
                  <c:v>5.8495329724562841E-3</c:v>
                </c:pt>
                <c:pt idx="67">
                  <c:v>5.6241440951713901E-3</c:v>
                </c:pt>
                <c:pt idx="68">
                  <c:v>5.8649793464436986E-3</c:v>
                </c:pt>
                <c:pt idx="69">
                  <c:v>6.0361960336589287E-3</c:v>
                </c:pt>
                <c:pt idx="70">
                  <c:v>5.7238913950123406E-3</c:v>
                </c:pt>
                <c:pt idx="71">
                  <c:v>6.3203824312618303E-3</c:v>
                </c:pt>
                <c:pt idx="72">
                  <c:v>6.3285008556391463E-3</c:v>
                </c:pt>
                <c:pt idx="73">
                  <c:v>6.153512810790315E-3</c:v>
                </c:pt>
                <c:pt idx="74">
                  <c:v>6.1807796284991719E-3</c:v>
                </c:pt>
                <c:pt idx="75">
                  <c:v>5.9793520357225138E-3</c:v>
                </c:pt>
                <c:pt idx="76">
                  <c:v>6.6293101546471356E-3</c:v>
                </c:pt>
                <c:pt idx="77">
                  <c:v>5.8898050807903446E-3</c:v>
                </c:pt>
                <c:pt idx="78">
                  <c:v>5.7246360607348104E-3</c:v>
                </c:pt>
                <c:pt idx="79">
                  <c:v>6.3498128771957429E-3</c:v>
                </c:pt>
                <c:pt idx="80">
                  <c:v>5.6706281833616302E-3</c:v>
                </c:pt>
                <c:pt idx="81">
                  <c:v>5.8500830848375856E-3</c:v>
                </c:pt>
                <c:pt idx="82">
                  <c:v>5.4974001878278396E-3</c:v>
                </c:pt>
                <c:pt idx="83">
                  <c:v>5.539241089422468E-3</c:v>
                </c:pt>
                <c:pt idx="84">
                  <c:v>5.6161560017601152E-3</c:v>
                </c:pt>
                <c:pt idx="85">
                  <c:v>5.5783944938101954E-3</c:v>
                </c:pt>
                <c:pt idx="86">
                  <c:v>5.3883728285443197E-3</c:v>
                </c:pt>
                <c:pt idx="87">
                  <c:v>5.0777568331762486E-3</c:v>
                </c:pt>
                <c:pt idx="88">
                  <c:v>5.6453044558849638E-3</c:v>
                </c:pt>
                <c:pt idx="89">
                  <c:v>6.0086143302477213E-3</c:v>
                </c:pt>
                <c:pt idx="90">
                  <c:v>5.294808212942332E-3</c:v>
                </c:pt>
                <c:pt idx="91">
                  <c:v>5.5146173481674136E-3</c:v>
                </c:pt>
                <c:pt idx="92">
                  <c:v>5.2440988748804034E-3</c:v>
                </c:pt>
                <c:pt idx="93">
                  <c:v>5.1506222146457878E-3</c:v>
                </c:pt>
                <c:pt idx="94">
                  <c:v>5.3233800403842627E-3</c:v>
                </c:pt>
                <c:pt idx="95">
                  <c:v>5.253962004134265E-3</c:v>
                </c:pt>
                <c:pt idx="96">
                  <c:v>5.4662379421221863E-3</c:v>
                </c:pt>
                <c:pt idx="97">
                  <c:v>5.6199333565424966E-3</c:v>
                </c:pt>
                <c:pt idx="98">
                  <c:v>5.8505850585058496E-3</c:v>
                </c:pt>
                <c:pt idx="99">
                  <c:v>7.4451656643523458E-3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9.9999000009999908E-6</c:v>
                </c:pt>
                <c:pt idx="46">
                  <c:v>2.9999400011999759E-5</c:v>
                </c:pt>
                <c:pt idx="47">
                  <c:v>6.9997900062998105E-5</c:v>
                </c:pt>
                <c:pt idx="48">
                  <c:v>1.5999200039998001E-4</c:v>
                </c:pt>
                <c:pt idx="49">
                  <c:v>1.5001800216025919E-4</c:v>
                </c:pt>
                <c:pt idx="50">
                  <c:v>3.7001850092504619E-4</c:v>
                </c:pt>
                <c:pt idx="51">
                  <c:v>7.9999200007999918E-4</c:v>
                </c:pt>
                <c:pt idx="52">
                  <c:v>1.0605620979118929E-3</c:v>
                </c:pt>
                <c:pt idx="53">
                  <c:v>1.7515764187768989E-3</c:v>
                </c:pt>
                <c:pt idx="54">
                  <c:v>2.3548273961621321E-3</c:v>
                </c:pt>
                <c:pt idx="55">
                  <c:v>3.0012848309644261E-3</c:v>
                </c:pt>
                <c:pt idx="56">
                  <c:v>3.4918941764865712E-3</c:v>
                </c:pt>
                <c:pt idx="57">
                  <c:v>4.0371824503678882E-3</c:v>
                </c:pt>
                <c:pt idx="58">
                  <c:v>4.618423051602775E-3</c:v>
                </c:pt>
                <c:pt idx="59">
                  <c:v>5.1662242832880784E-3</c:v>
                </c:pt>
                <c:pt idx="60">
                  <c:v>5.2845694660233868E-3</c:v>
                </c:pt>
                <c:pt idx="61">
                  <c:v>5.608974358974359E-3</c:v>
                </c:pt>
                <c:pt idx="62">
                  <c:v>6.0923979265194864E-3</c:v>
                </c:pt>
                <c:pt idx="63">
                  <c:v>6.2433125915460769E-3</c:v>
                </c:pt>
                <c:pt idx="64">
                  <c:v>6.1786475975410867E-3</c:v>
                </c:pt>
                <c:pt idx="65">
                  <c:v>6.384299041829254E-3</c:v>
                </c:pt>
                <c:pt idx="66">
                  <c:v>5.9728679297234898E-3</c:v>
                </c:pt>
                <c:pt idx="67">
                  <c:v>6.4639107192298682E-3</c:v>
                </c:pt>
                <c:pt idx="68">
                  <c:v>6.2183720730765932E-3</c:v>
                </c:pt>
                <c:pt idx="69">
                  <c:v>5.8282605880067336E-3</c:v>
                </c:pt>
                <c:pt idx="70">
                  <c:v>5.905597290373008E-3</c:v>
                </c:pt>
                <c:pt idx="71">
                  <c:v>6.3096303735563171E-3</c:v>
                </c:pt>
                <c:pt idx="72">
                  <c:v>6.5243179122182679E-3</c:v>
                </c:pt>
                <c:pt idx="73">
                  <c:v>5.6877282283943776E-3</c:v>
                </c:pt>
                <c:pt idx="74">
                  <c:v>5.7977142984320584E-3</c:v>
                </c:pt>
                <c:pt idx="75">
                  <c:v>6.354249404289118E-3</c:v>
                </c:pt>
                <c:pt idx="76">
                  <c:v>6.0927540149109177E-3</c:v>
                </c:pt>
                <c:pt idx="77">
                  <c:v>5.8935533593254151E-3</c:v>
                </c:pt>
                <c:pt idx="78">
                  <c:v>5.8718232296167926E-3</c:v>
                </c:pt>
                <c:pt idx="79">
                  <c:v>5.6898351553806804E-3</c:v>
                </c:pt>
                <c:pt idx="80">
                  <c:v>5.7568066451315182E-3</c:v>
                </c:pt>
                <c:pt idx="81">
                  <c:v>5.8478175109646577E-3</c:v>
                </c:pt>
                <c:pt idx="82">
                  <c:v>5.8125962930108783E-3</c:v>
                </c:pt>
                <c:pt idx="83">
                  <c:v>5.8932638350825293E-3</c:v>
                </c:pt>
                <c:pt idx="84">
                  <c:v>5.3879055698655394E-3</c:v>
                </c:pt>
                <c:pt idx="85">
                  <c:v>5.5116052550305272E-3</c:v>
                </c:pt>
                <c:pt idx="86">
                  <c:v>5.6371670846769384E-3</c:v>
                </c:pt>
                <c:pt idx="87">
                  <c:v>5.215092525835136E-3</c:v>
                </c:pt>
                <c:pt idx="88">
                  <c:v>5.3265372676433997E-3</c:v>
                </c:pt>
                <c:pt idx="89">
                  <c:v>5.0288490737928938E-3</c:v>
                </c:pt>
                <c:pt idx="90">
                  <c:v>5.552030456852792E-3</c:v>
                </c:pt>
                <c:pt idx="91">
                  <c:v>5.106926268751995E-3</c:v>
                </c:pt>
                <c:pt idx="92">
                  <c:v>5.2313386798272668E-3</c:v>
                </c:pt>
                <c:pt idx="93">
                  <c:v>4.6909903201787046E-3</c:v>
                </c:pt>
                <c:pt idx="94">
                  <c:v>5.0480499569980934E-3</c:v>
                </c:pt>
                <c:pt idx="95">
                  <c:v>5.2107471660299371E-3</c:v>
                </c:pt>
                <c:pt idx="96">
                  <c:v>5.4634490224958147E-3</c:v>
                </c:pt>
                <c:pt idx="97">
                  <c:v>5.2668228144584417E-3</c:v>
                </c:pt>
                <c:pt idx="98">
                  <c:v>6.1675017167272823E-3</c:v>
                </c:pt>
                <c:pt idx="99">
                  <c:v>7.2600848714146939E-3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9.9999000009999908E-6</c:v>
                </c:pt>
                <c:pt idx="42">
                  <c:v>0</c:v>
                </c:pt>
                <c:pt idx="43">
                  <c:v>1.9999800001999982E-5</c:v>
                </c:pt>
                <c:pt idx="44">
                  <c:v>4.99990000199996E-5</c:v>
                </c:pt>
                <c:pt idx="45">
                  <c:v>1.2999350032498369E-4</c:v>
                </c:pt>
                <c:pt idx="46">
                  <c:v>2.0000200002000021E-4</c:v>
                </c:pt>
                <c:pt idx="47">
                  <c:v>5.4992301077849096E-4</c:v>
                </c:pt>
                <c:pt idx="48">
                  <c:v>8.500935102861315E-4</c:v>
                </c:pt>
                <c:pt idx="49">
                  <c:v>1.360612275523986E-3</c:v>
                </c:pt>
                <c:pt idx="50">
                  <c:v>1.922403003754693E-3</c:v>
                </c:pt>
                <c:pt idx="51">
                  <c:v>2.7164651871454059E-3</c:v>
                </c:pt>
                <c:pt idx="52">
                  <c:v>3.3249289308997401E-3</c:v>
                </c:pt>
                <c:pt idx="53">
                  <c:v>3.777804642166344E-3</c:v>
                </c:pt>
                <c:pt idx="54">
                  <c:v>4.5571666750871516E-3</c:v>
                </c:pt>
                <c:pt idx="55">
                  <c:v>4.8305746963131354E-3</c:v>
                </c:pt>
                <c:pt idx="56">
                  <c:v>5.7766367137355584E-3</c:v>
                </c:pt>
                <c:pt idx="57">
                  <c:v>5.6064038045650676E-3</c:v>
                </c:pt>
                <c:pt idx="58">
                  <c:v>6.5595716198125834E-3</c:v>
                </c:pt>
                <c:pt idx="59">
                  <c:v>6.1908267916584584E-3</c:v>
                </c:pt>
                <c:pt idx="60">
                  <c:v>6.4574683385841556E-3</c:v>
                </c:pt>
                <c:pt idx="61">
                  <c:v>6.4368443711738579E-3</c:v>
                </c:pt>
                <c:pt idx="62">
                  <c:v>7.4016978502344051E-3</c:v>
                </c:pt>
                <c:pt idx="63">
                  <c:v>6.8652808378835773E-3</c:v>
                </c:pt>
                <c:pt idx="64">
                  <c:v>6.5294306851077519E-3</c:v>
                </c:pt>
                <c:pt idx="65">
                  <c:v>6.2935175689534193E-3</c:v>
                </c:pt>
                <c:pt idx="66">
                  <c:v>6.1930268690446443E-3</c:v>
                </c:pt>
                <c:pt idx="67">
                  <c:v>6.2750757053994079E-3</c:v>
                </c:pt>
                <c:pt idx="68">
                  <c:v>6.2491060917782447E-3</c:v>
                </c:pt>
                <c:pt idx="69">
                  <c:v>6.860152472421081E-3</c:v>
                </c:pt>
                <c:pt idx="70">
                  <c:v>5.9772729807188339E-3</c:v>
                </c:pt>
                <c:pt idx="71">
                  <c:v>6.4256397604682981E-3</c:v>
                </c:pt>
                <c:pt idx="72">
                  <c:v>6.3662633194870866E-3</c:v>
                </c:pt>
                <c:pt idx="73">
                  <c:v>6.1134974205131701E-3</c:v>
                </c:pt>
                <c:pt idx="74">
                  <c:v>6.2306364395056648E-3</c:v>
                </c:pt>
                <c:pt idx="75">
                  <c:v>5.6291009554506732E-3</c:v>
                </c:pt>
                <c:pt idx="76">
                  <c:v>5.9486609726176424E-3</c:v>
                </c:pt>
                <c:pt idx="77">
                  <c:v>6.3428884000791396E-3</c:v>
                </c:pt>
                <c:pt idx="78">
                  <c:v>6.1971368993228833E-3</c:v>
                </c:pt>
                <c:pt idx="79">
                  <c:v>6.1186234865543542E-3</c:v>
                </c:pt>
                <c:pt idx="80">
                  <c:v>5.8260952109734677E-3</c:v>
                </c:pt>
                <c:pt idx="81">
                  <c:v>6.1330660557464677E-3</c:v>
                </c:pt>
                <c:pt idx="82">
                  <c:v>5.0600353361137489E-3</c:v>
                </c:pt>
                <c:pt idx="83">
                  <c:v>5.518257341576507E-3</c:v>
                </c:pt>
                <c:pt idx="84">
                  <c:v>4.9085121376327362E-3</c:v>
                </c:pt>
                <c:pt idx="85">
                  <c:v>5.8188472095150956E-3</c:v>
                </c:pt>
                <c:pt idx="86">
                  <c:v>4.3135230791918593E-3</c:v>
                </c:pt>
                <c:pt idx="87">
                  <c:v>4.9340076477118536E-3</c:v>
                </c:pt>
                <c:pt idx="88">
                  <c:v>5.5994648299100619E-3</c:v>
                </c:pt>
                <c:pt idx="89">
                  <c:v>5.2468251099839231E-3</c:v>
                </c:pt>
                <c:pt idx="90">
                  <c:v>5.1498596631916601E-3</c:v>
                </c:pt>
                <c:pt idx="91">
                  <c:v>4.9634668682287733E-3</c:v>
                </c:pt>
                <c:pt idx="92">
                  <c:v>5.0008229202273789E-3</c:v>
                </c:pt>
                <c:pt idx="93">
                  <c:v>4.8740137439552047E-3</c:v>
                </c:pt>
                <c:pt idx="94">
                  <c:v>4.9742337250489113E-3</c:v>
                </c:pt>
                <c:pt idx="95">
                  <c:v>5.3570052156933284E-3</c:v>
                </c:pt>
                <c:pt idx="96">
                  <c:v>5.0003230182828354E-3</c:v>
                </c:pt>
                <c:pt idx="97">
                  <c:v>4.8574582765114624E-3</c:v>
                </c:pt>
                <c:pt idx="98">
                  <c:v>6.0357189414678662E-3</c:v>
                </c:pt>
                <c:pt idx="99">
                  <c:v>7.790099372864269E-3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89272"/>
        <c:axId val="513490056"/>
      </c:scatterChart>
      <c:valAx>
        <c:axId val="51348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0056"/>
        <c:crosses val="autoZero"/>
        <c:crossBetween val="midCat"/>
      </c:valAx>
      <c:valAx>
        <c:axId val="5134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nromalized cancer fraction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90649241761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8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(-2.5, 2.5)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9.9999000009999908E-6</c:v>
                </c:pt>
                <c:pt idx="46">
                  <c:v>1.0000000000000001E-5</c:v>
                </c:pt>
                <c:pt idx="47">
                  <c:v>2.9999700002999971E-5</c:v>
                </c:pt>
                <c:pt idx="48">
                  <c:v>5.0000000000000002E-5</c:v>
                </c:pt>
                <c:pt idx="49">
                  <c:v>2.099769025407205E-4</c:v>
                </c:pt>
                <c:pt idx="50">
                  <c:v>2.1002100210020999E-4</c:v>
                </c:pt>
                <c:pt idx="51">
                  <c:v>5.5997760089596419E-4</c:v>
                </c:pt>
                <c:pt idx="52">
                  <c:v>8.9016913213510571E-4</c:v>
                </c:pt>
                <c:pt idx="53">
                  <c:v>1.490715543460861E-3</c:v>
                </c:pt>
                <c:pt idx="54">
                  <c:v>2.1228446117797849E-3</c:v>
                </c:pt>
                <c:pt idx="55">
                  <c:v>2.9277879158561781E-3</c:v>
                </c:pt>
                <c:pt idx="56">
                  <c:v>3.7879168466848192E-3</c:v>
                </c:pt>
                <c:pt idx="57">
                  <c:v>5.1969503167521077E-3</c:v>
                </c:pt>
                <c:pt idx="58">
                  <c:v>5.9788766591129814E-3</c:v>
                </c:pt>
                <c:pt idx="59">
                  <c:v>6.702262903635901E-3</c:v>
                </c:pt>
                <c:pt idx="60">
                  <c:v>7.438557717887327E-3</c:v>
                </c:pt>
                <c:pt idx="61">
                  <c:v>8.3223467369808839E-3</c:v>
                </c:pt>
                <c:pt idx="62">
                  <c:v>9.4518742931844826E-3</c:v>
                </c:pt>
                <c:pt idx="63">
                  <c:v>1.011232426434411E-2</c:v>
                </c:pt>
                <c:pt idx="64">
                  <c:v>1.060276115774118E-2</c:v>
                </c:pt>
                <c:pt idx="65">
                  <c:v>1.0536664600654E-2</c:v>
                </c:pt>
                <c:pt idx="66">
                  <c:v>1.0702290570968821E-2</c:v>
                </c:pt>
                <c:pt idx="67">
                  <c:v>1.0828866789655811E-2</c:v>
                </c:pt>
                <c:pt idx="68">
                  <c:v>1.09583296548071E-2</c:v>
                </c:pt>
                <c:pt idx="69">
                  <c:v>1.0516679319430179E-2</c:v>
                </c:pt>
                <c:pt idx="70">
                  <c:v>1.051681336041526E-2</c:v>
                </c:pt>
                <c:pt idx="71">
                  <c:v>1.110224552604582E-2</c:v>
                </c:pt>
                <c:pt idx="72">
                  <c:v>1.0394194940184349E-2</c:v>
                </c:pt>
                <c:pt idx="73">
                  <c:v>1.024953358208955E-2</c:v>
                </c:pt>
                <c:pt idx="74">
                  <c:v>1.028571428571429E-2</c:v>
                </c:pt>
                <c:pt idx="75">
                  <c:v>1.0215866741281389E-2</c:v>
                </c:pt>
                <c:pt idx="76">
                  <c:v>9.4276013196233771E-3</c:v>
                </c:pt>
                <c:pt idx="77">
                  <c:v>9.3367049212215517E-3</c:v>
                </c:pt>
                <c:pt idx="78">
                  <c:v>9.2788060287692081E-3</c:v>
                </c:pt>
                <c:pt idx="79">
                  <c:v>8.7394166284446313E-3</c:v>
                </c:pt>
                <c:pt idx="80">
                  <c:v>8.1218401161335541E-3</c:v>
                </c:pt>
                <c:pt idx="81">
                  <c:v>8.3384844394545302E-3</c:v>
                </c:pt>
                <c:pt idx="82">
                  <c:v>7.9669105949729552E-3</c:v>
                </c:pt>
                <c:pt idx="83">
                  <c:v>7.6489688009343032E-3</c:v>
                </c:pt>
                <c:pt idx="84">
                  <c:v>7.2714099030909956E-3</c:v>
                </c:pt>
                <c:pt idx="85">
                  <c:v>6.5477976182712252E-3</c:v>
                </c:pt>
                <c:pt idx="86">
                  <c:v>7.6593177436489303E-3</c:v>
                </c:pt>
                <c:pt idx="87">
                  <c:v>7.1541920126950544E-3</c:v>
                </c:pt>
                <c:pt idx="88">
                  <c:v>6.5044118039079783E-3</c:v>
                </c:pt>
                <c:pt idx="89">
                  <c:v>6.9599967815043781E-3</c:v>
                </c:pt>
                <c:pt idx="90">
                  <c:v>6.1498121266185491E-3</c:v>
                </c:pt>
                <c:pt idx="91">
                  <c:v>6.2689530440458536E-3</c:v>
                </c:pt>
                <c:pt idx="92">
                  <c:v>5.587280719773222E-3</c:v>
                </c:pt>
                <c:pt idx="93">
                  <c:v>6.2618700283504436E-3</c:v>
                </c:pt>
                <c:pt idx="94">
                  <c:v>6.1223924425852566E-3</c:v>
                </c:pt>
                <c:pt idx="95">
                  <c:v>5.9522979773338723E-3</c:v>
                </c:pt>
                <c:pt idx="96">
                  <c:v>5.5695847362514034E-3</c:v>
                </c:pt>
                <c:pt idx="97">
                  <c:v>5.727021384641426E-3</c:v>
                </c:pt>
                <c:pt idx="98">
                  <c:v>6.1689002339927676E-3</c:v>
                </c:pt>
                <c:pt idx="99">
                  <c:v>6.4340333257247202E-3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9.9999000009999908E-6</c:v>
                </c:pt>
                <c:pt idx="44">
                  <c:v>0</c:v>
                </c:pt>
                <c:pt idx="45">
                  <c:v>0</c:v>
                </c:pt>
                <c:pt idx="46">
                  <c:v>2.9999400011999759E-5</c:v>
                </c:pt>
                <c:pt idx="47">
                  <c:v>9.9994000359978396E-5</c:v>
                </c:pt>
                <c:pt idx="48">
                  <c:v>1.0000400016000639E-4</c:v>
                </c:pt>
                <c:pt idx="49">
                  <c:v>3.2997030267275937E-4</c:v>
                </c:pt>
                <c:pt idx="50">
                  <c:v>5.2002600130006502E-4</c:v>
                </c:pt>
                <c:pt idx="51">
                  <c:v>9.3014882381180989E-4</c:v>
                </c:pt>
                <c:pt idx="52">
                  <c:v>1.690557884101753E-3</c:v>
                </c:pt>
                <c:pt idx="53">
                  <c:v>2.4630788485607009E-3</c:v>
                </c:pt>
                <c:pt idx="54">
                  <c:v>3.7690834912138252E-3</c:v>
                </c:pt>
                <c:pt idx="55">
                  <c:v>5.0547683649884434E-3</c:v>
                </c:pt>
                <c:pt idx="56">
                  <c:v>6.906007722630534E-3</c:v>
                </c:pt>
                <c:pt idx="57">
                  <c:v>8.3030880593686004E-3</c:v>
                </c:pt>
                <c:pt idx="58">
                  <c:v>8.5145094191121599E-3</c:v>
                </c:pt>
                <c:pt idx="59">
                  <c:v>9.2719461815034977E-3</c:v>
                </c:pt>
                <c:pt idx="60">
                  <c:v>1.077825658065521E-2</c:v>
                </c:pt>
                <c:pt idx="61">
                  <c:v>1.075031757529946E-2</c:v>
                </c:pt>
                <c:pt idx="62">
                  <c:v>1.0856645583053871E-2</c:v>
                </c:pt>
                <c:pt idx="63">
                  <c:v>1.1410677133603589E-2</c:v>
                </c:pt>
                <c:pt idx="64">
                  <c:v>1.2003252914068851E-2</c:v>
                </c:pt>
                <c:pt idx="65">
                  <c:v>1.1682679110623109E-2</c:v>
                </c:pt>
                <c:pt idx="66">
                  <c:v>1.1458356487141301E-2</c:v>
                </c:pt>
                <c:pt idx="67">
                  <c:v>1.1735611510791369E-2</c:v>
                </c:pt>
                <c:pt idx="68">
                  <c:v>1.1233908876722929E-2</c:v>
                </c:pt>
                <c:pt idx="69">
                  <c:v>1.060986567748773E-2</c:v>
                </c:pt>
                <c:pt idx="70">
                  <c:v>1.043559282552993E-2</c:v>
                </c:pt>
                <c:pt idx="71">
                  <c:v>9.8697382988245826E-3</c:v>
                </c:pt>
                <c:pt idx="72">
                  <c:v>1.026244752833173E-2</c:v>
                </c:pt>
                <c:pt idx="73">
                  <c:v>9.5239240491107394E-3</c:v>
                </c:pt>
                <c:pt idx="74">
                  <c:v>8.8453640815037114E-3</c:v>
                </c:pt>
                <c:pt idx="75">
                  <c:v>9.0093402956534525E-3</c:v>
                </c:pt>
                <c:pt idx="76">
                  <c:v>9.250556517437546E-3</c:v>
                </c:pt>
                <c:pt idx="77">
                  <c:v>8.842042162054151E-3</c:v>
                </c:pt>
                <c:pt idx="78">
                  <c:v>7.9834529379863538E-3</c:v>
                </c:pt>
                <c:pt idx="79">
                  <c:v>8.2998627281508971E-3</c:v>
                </c:pt>
                <c:pt idx="80">
                  <c:v>8.4582852748942717E-3</c:v>
                </c:pt>
                <c:pt idx="81">
                  <c:v>7.6711123759750591E-3</c:v>
                </c:pt>
                <c:pt idx="82">
                  <c:v>6.707468256971722E-3</c:v>
                </c:pt>
                <c:pt idx="83">
                  <c:v>7.3787172585833387E-3</c:v>
                </c:pt>
                <c:pt idx="84">
                  <c:v>7.2234643523357194E-3</c:v>
                </c:pt>
                <c:pt idx="85">
                  <c:v>6.5876328528184126E-3</c:v>
                </c:pt>
                <c:pt idx="86">
                  <c:v>6.5379658468478147E-3</c:v>
                </c:pt>
                <c:pt idx="87">
                  <c:v>5.8958755916159568E-3</c:v>
                </c:pt>
                <c:pt idx="88">
                  <c:v>6.3093198444426311E-3</c:v>
                </c:pt>
                <c:pt idx="89">
                  <c:v>6.1997892345381639E-3</c:v>
                </c:pt>
                <c:pt idx="90">
                  <c:v>6.1426584213643311E-3</c:v>
                </c:pt>
                <c:pt idx="91">
                  <c:v>5.574275136236948E-3</c:v>
                </c:pt>
                <c:pt idx="92">
                  <c:v>5.231001004352193E-3</c:v>
                </c:pt>
                <c:pt idx="93">
                  <c:v>5.3561413348289398E-3</c:v>
                </c:pt>
                <c:pt idx="94">
                  <c:v>5.2026788861473383E-3</c:v>
                </c:pt>
                <c:pt idx="95">
                  <c:v>5.7371940163191294E-3</c:v>
                </c:pt>
                <c:pt idx="96">
                  <c:v>5.2317210509059287E-3</c:v>
                </c:pt>
                <c:pt idx="97">
                  <c:v>5.116665711173537E-3</c:v>
                </c:pt>
                <c:pt idx="98">
                  <c:v>6.0164661177960731E-3</c:v>
                </c:pt>
                <c:pt idx="99">
                  <c:v>6.5995137200416812E-3</c:v>
                </c:pt>
              </c:numCache>
            </c:numRef>
          </c:yVal>
          <c:smooth val="0"/>
        </c:ser>
        <c:ser>
          <c:idx val="2"/>
          <c:order val="2"/>
          <c:tx>
            <c:v>p = 6.65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0</c:v>
                </c:pt>
                <c:pt idx="44">
                  <c:v>1.0000000000000001E-5</c:v>
                </c:pt>
                <c:pt idx="45">
                  <c:v>5.9997600095996158E-5</c:v>
                </c:pt>
                <c:pt idx="46">
                  <c:v>5.0001500045001348E-5</c:v>
                </c:pt>
                <c:pt idx="47">
                  <c:v>2.199802017818396E-4</c:v>
                </c:pt>
                <c:pt idx="48">
                  <c:v>4.3996040356367931E-4</c:v>
                </c:pt>
                <c:pt idx="49">
                  <c:v>8.4994900305981641E-4</c:v>
                </c:pt>
                <c:pt idx="50">
                  <c:v>1.500210029404117E-3</c:v>
                </c:pt>
                <c:pt idx="51">
                  <c:v>2.3718263062558172E-3</c:v>
                </c:pt>
                <c:pt idx="52">
                  <c:v>3.696728045041976E-3</c:v>
                </c:pt>
                <c:pt idx="53">
                  <c:v>5.0310802261475584E-3</c:v>
                </c:pt>
                <c:pt idx="54">
                  <c:v>7.0108285066733823E-3</c:v>
                </c:pt>
                <c:pt idx="55">
                  <c:v>8.759671081945964E-3</c:v>
                </c:pt>
                <c:pt idx="56">
                  <c:v>1.004061141609355E-2</c:v>
                </c:pt>
                <c:pt idx="57">
                  <c:v>1.101911352776405E-2</c:v>
                </c:pt>
                <c:pt idx="58">
                  <c:v>1.185186726741101E-2</c:v>
                </c:pt>
                <c:pt idx="59">
                  <c:v>1.185874819643816E-2</c:v>
                </c:pt>
                <c:pt idx="60">
                  <c:v>1.194841185248348E-2</c:v>
                </c:pt>
                <c:pt idx="61">
                  <c:v>1.332758713570005E-2</c:v>
                </c:pt>
                <c:pt idx="62">
                  <c:v>1.2731405590890209E-2</c:v>
                </c:pt>
                <c:pt idx="63">
                  <c:v>1.15059746824218E-2</c:v>
                </c:pt>
                <c:pt idx="64">
                  <c:v>1.2249106252311419E-2</c:v>
                </c:pt>
                <c:pt idx="65">
                  <c:v>1.179555878479633E-2</c:v>
                </c:pt>
                <c:pt idx="66">
                  <c:v>1.168656562058306E-2</c:v>
                </c:pt>
                <c:pt idx="67">
                  <c:v>1.1169414420179409E-2</c:v>
                </c:pt>
                <c:pt idx="68">
                  <c:v>1.010755474925489E-2</c:v>
                </c:pt>
                <c:pt idx="69">
                  <c:v>1.0234318287298729E-2</c:v>
                </c:pt>
                <c:pt idx="70">
                  <c:v>9.9592249124959408E-3</c:v>
                </c:pt>
                <c:pt idx="71">
                  <c:v>9.6503275520497828E-3</c:v>
                </c:pt>
                <c:pt idx="72">
                  <c:v>8.6981092669262995E-3</c:v>
                </c:pt>
                <c:pt idx="73">
                  <c:v>8.9955022488755615E-3</c:v>
                </c:pt>
                <c:pt idx="74">
                  <c:v>8.730128950758571E-3</c:v>
                </c:pt>
                <c:pt idx="75">
                  <c:v>8.1061629566029879E-3</c:v>
                </c:pt>
                <c:pt idx="76">
                  <c:v>7.4648730589419246E-3</c:v>
                </c:pt>
                <c:pt idx="77">
                  <c:v>8.0684471125477813E-3</c:v>
                </c:pt>
                <c:pt idx="78">
                  <c:v>7.7619663648124193E-3</c:v>
                </c:pt>
                <c:pt idx="79">
                  <c:v>7.1884254608550443E-3</c:v>
                </c:pt>
                <c:pt idx="80">
                  <c:v>6.9272832430727167E-3</c:v>
                </c:pt>
                <c:pt idx="81">
                  <c:v>6.7784044271453911E-3</c:v>
                </c:pt>
                <c:pt idx="82">
                  <c:v>7.1687453363180904E-3</c:v>
                </c:pt>
                <c:pt idx="83">
                  <c:v>6.9406221052772891E-3</c:v>
                </c:pt>
                <c:pt idx="84">
                  <c:v>6.5325002028726771E-3</c:v>
                </c:pt>
                <c:pt idx="85">
                  <c:v>6.1289531747977443E-3</c:v>
                </c:pt>
                <c:pt idx="86">
                  <c:v>6.3165394680953103E-3</c:v>
                </c:pt>
                <c:pt idx="87">
                  <c:v>6.0825908250806866E-3</c:v>
                </c:pt>
                <c:pt idx="88">
                  <c:v>5.7886919222066438E-3</c:v>
                </c:pt>
                <c:pt idx="89">
                  <c:v>5.086143054759875E-3</c:v>
                </c:pt>
                <c:pt idx="90">
                  <c:v>5.182002022244692E-3</c:v>
                </c:pt>
                <c:pt idx="91">
                  <c:v>5.223037831733484E-3</c:v>
                </c:pt>
                <c:pt idx="92">
                  <c:v>5.2222285292615094E-3</c:v>
                </c:pt>
                <c:pt idx="93">
                  <c:v>4.9941497103393167E-3</c:v>
                </c:pt>
                <c:pt idx="94">
                  <c:v>5.0334848636943768E-3</c:v>
                </c:pt>
                <c:pt idx="95">
                  <c:v>4.8007612017761372E-3</c:v>
                </c:pt>
                <c:pt idx="96">
                  <c:v>5.1553856402235931E-3</c:v>
                </c:pt>
                <c:pt idx="97">
                  <c:v>5.1096909437642847E-3</c:v>
                </c:pt>
                <c:pt idx="98">
                  <c:v>5.4706355591311344E-3</c:v>
                </c:pt>
                <c:pt idx="99">
                  <c:v>6.4797672573393278E-3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1.9999600007999841E-5</c:v>
                </c:pt>
                <c:pt idx="42">
                  <c:v>1.000010000100001E-5</c:v>
                </c:pt>
                <c:pt idx="43">
                  <c:v>3.9999600003999963E-5</c:v>
                </c:pt>
                <c:pt idx="44">
                  <c:v>7.9999200007999926E-5</c:v>
                </c:pt>
                <c:pt idx="45">
                  <c:v>1.699966000679986E-4</c:v>
                </c:pt>
                <c:pt idx="46">
                  <c:v>3.3999320013599732E-4</c:v>
                </c:pt>
                <c:pt idx="47">
                  <c:v>6.4001280025600515E-4</c:v>
                </c:pt>
                <c:pt idx="48">
                  <c:v>1.250062503125156E-3</c:v>
                </c:pt>
                <c:pt idx="49">
                  <c:v>2.4003600540081012E-3</c:v>
                </c:pt>
                <c:pt idx="50">
                  <c:v>3.9838643484179656E-3</c:v>
                </c:pt>
                <c:pt idx="51">
                  <c:v>6.0973775259489547E-3</c:v>
                </c:pt>
                <c:pt idx="52">
                  <c:v>8.0464863340651369E-3</c:v>
                </c:pt>
                <c:pt idx="53">
                  <c:v>1.094340004656766E-2</c:v>
                </c:pt>
                <c:pt idx="54">
                  <c:v>1.2237261797660911E-2</c:v>
                </c:pt>
                <c:pt idx="55">
                  <c:v>1.2623910928995671E-2</c:v>
                </c:pt>
                <c:pt idx="56">
                  <c:v>1.377750790426935E-2</c:v>
                </c:pt>
                <c:pt idx="57">
                  <c:v>1.368728431112291E-2</c:v>
                </c:pt>
                <c:pt idx="58">
                  <c:v>1.314414385295797E-2</c:v>
                </c:pt>
                <c:pt idx="59">
                  <c:v>1.369608870263663E-2</c:v>
                </c:pt>
                <c:pt idx="60">
                  <c:v>1.332949538338906E-2</c:v>
                </c:pt>
                <c:pt idx="61">
                  <c:v>1.2279381200076401E-2</c:v>
                </c:pt>
                <c:pt idx="62">
                  <c:v>1.187007784403878E-2</c:v>
                </c:pt>
                <c:pt idx="63">
                  <c:v>1.173949608875474E-2</c:v>
                </c:pt>
                <c:pt idx="64">
                  <c:v>1.061023438229527E-2</c:v>
                </c:pt>
                <c:pt idx="65">
                  <c:v>1.095738532488824E-2</c:v>
                </c:pt>
                <c:pt idx="66">
                  <c:v>1.0394290896940189E-2</c:v>
                </c:pt>
                <c:pt idx="67">
                  <c:v>9.8347995028297674E-3</c:v>
                </c:pt>
                <c:pt idx="68">
                  <c:v>9.4496061648011321E-3</c:v>
                </c:pt>
                <c:pt idx="69">
                  <c:v>9.6494682946041757E-3</c:v>
                </c:pt>
                <c:pt idx="70">
                  <c:v>8.6222985330894706E-3</c:v>
                </c:pt>
                <c:pt idx="71">
                  <c:v>8.5230838751788711E-3</c:v>
                </c:pt>
                <c:pt idx="72">
                  <c:v>7.9683798472199342E-3</c:v>
                </c:pt>
                <c:pt idx="73">
                  <c:v>7.8169904586734111E-3</c:v>
                </c:pt>
                <c:pt idx="74">
                  <c:v>7.8019388976864551E-3</c:v>
                </c:pt>
                <c:pt idx="75">
                  <c:v>7.8632877885476266E-3</c:v>
                </c:pt>
                <c:pt idx="76">
                  <c:v>7.4582924435721296E-3</c:v>
                </c:pt>
                <c:pt idx="77">
                  <c:v>6.8204005171367509E-3</c:v>
                </c:pt>
                <c:pt idx="78">
                  <c:v>6.9200015938583326E-3</c:v>
                </c:pt>
                <c:pt idx="79">
                  <c:v>6.7955320714333488E-3</c:v>
                </c:pt>
                <c:pt idx="80">
                  <c:v>6.5878105297192437E-3</c:v>
                </c:pt>
                <c:pt idx="81">
                  <c:v>6.5102400651024014E-3</c:v>
                </c:pt>
                <c:pt idx="82">
                  <c:v>6.0101079087556348E-3</c:v>
                </c:pt>
                <c:pt idx="83">
                  <c:v>5.9098405717427161E-3</c:v>
                </c:pt>
                <c:pt idx="84">
                  <c:v>5.835015624567905E-3</c:v>
                </c:pt>
                <c:pt idx="85">
                  <c:v>6.1871723926977462E-3</c:v>
                </c:pt>
                <c:pt idx="86">
                  <c:v>5.307231277656416E-3</c:v>
                </c:pt>
                <c:pt idx="87">
                  <c:v>5.097442829784837E-3</c:v>
                </c:pt>
                <c:pt idx="88">
                  <c:v>5.4754594716959776E-3</c:v>
                </c:pt>
                <c:pt idx="89">
                  <c:v>5.5197530337302431E-3</c:v>
                </c:pt>
                <c:pt idx="90">
                  <c:v>5.1803832338756994E-3</c:v>
                </c:pt>
                <c:pt idx="91">
                  <c:v>4.8781189742999392E-3</c:v>
                </c:pt>
                <c:pt idx="92">
                  <c:v>4.6429552916672692E-3</c:v>
                </c:pt>
                <c:pt idx="93">
                  <c:v>4.606754635819334E-3</c:v>
                </c:pt>
                <c:pt idx="94">
                  <c:v>4.5263403807966358E-3</c:v>
                </c:pt>
                <c:pt idx="95">
                  <c:v>4.6053210524771926E-3</c:v>
                </c:pt>
                <c:pt idx="96">
                  <c:v>4.8905518074418876E-3</c:v>
                </c:pt>
                <c:pt idx="97">
                  <c:v>5.047141186744224E-3</c:v>
                </c:pt>
                <c:pt idx="98">
                  <c:v>5.0727440421290647E-3</c:v>
                </c:pt>
                <c:pt idx="99">
                  <c:v>6.3317603488441546E-3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9.9999000009999908E-6</c:v>
                </c:pt>
                <c:pt idx="40">
                  <c:v>2.9999400011999759E-5</c:v>
                </c:pt>
                <c:pt idx="41">
                  <c:v>1.000030000900027E-5</c:v>
                </c:pt>
                <c:pt idx="42">
                  <c:v>8.9996400143994244E-5</c:v>
                </c:pt>
                <c:pt idx="43">
                  <c:v>3.2993731191073702E-4</c:v>
                </c:pt>
                <c:pt idx="44">
                  <c:v>5.3996220264581479E-4</c:v>
                </c:pt>
                <c:pt idx="45">
                  <c:v>1.2297294595189059E-3</c:v>
                </c:pt>
                <c:pt idx="46">
                  <c:v>2.3696919400477941E-3</c:v>
                </c:pt>
                <c:pt idx="47">
                  <c:v>3.9825089806578154E-3</c:v>
                </c:pt>
                <c:pt idx="48">
                  <c:v>6.6430203198268607E-3</c:v>
                </c:pt>
                <c:pt idx="49">
                  <c:v>9.056330374932078E-3</c:v>
                </c:pt>
                <c:pt idx="50">
                  <c:v>1.164816465440402E-2</c:v>
                </c:pt>
                <c:pt idx="51">
                  <c:v>1.398830218004826E-2</c:v>
                </c:pt>
                <c:pt idx="52">
                  <c:v>1.4748712208368309E-2</c:v>
                </c:pt>
                <c:pt idx="53">
                  <c:v>1.4959130645178261E-2</c:v>
                </c:pt>
                <c:pt idx="54">
                  <c:v>1.4849634100742481E-2</c:v>
                </c:pt>
                <c:pt idx="55">
                  <c:v>1.4143365751997219E-2</c:v>
                </c:pt>
                <c:pt idx="56">
                  <c:v>1.3640370207139711E-2</c:v>
                </c:pt>
                <c:pt idx="57">
                  <c:v>1.35535269338637E-2</c:v>
                </c:pt>
                <c:pt idx="58">
                  <c:v>1.3382132982821921E-2</c:v>
                </c:pt>
                <c:pt idx="59">
                  <c:v>1.136088953347837E-2</c:v>
                </c:pt>
                <c:pt idx="60">
                  <c:v>1.1410872931779279E-2</c:v>
                </c:pt>
                <c:pt idx="61">
                  <c:v>1.1344626911387041E-2</c:v>
                </c:pt>
                <c:pt idx="62">
                  <c:v>1.0661387649963029E-2</c:v>
                </c:pt>
                <c:pt idx="63">
                  <c:v>1.004837211546581E-2</c:v>
                </c:pt>
                <c:pt idx="64">
                  <c:v>1.0114180568587551E-2</c:v>
                </c:pt>
                <c:pt idx="65">
                  <c:v>9.8274651790002578E-3</c:v>
                </c:pt>
                <c:pt idx="66">
                  <c:v>9.0252707581227436E-3</c:v>
                </c:pt>
                <c:pt idx="67">
                  <c:v>9.0203271438980877E-3</c:v>
                </c:pt>
                <c:pt idx="68">
                  <c:v>8.9767972613160902E-3</c:v>
                </c:pt>
                <c:pt idx="69">
                  <c:v>7.9284771944206061E-3</c:v>
                </c:pt>
                <c:pt idx="70">
                  <c:v>8.7085537350019351E-3</c:v>
                </c:pt>
                <c:pt idx="71">
                  <c:v>8.1008569716860719E-3</c:v>
                </c:pt>
                <c:pt idx="72">
                  <c:v>7.5023978767294278E-3</c:v>
                </c:pt>
                <c:pt idx="73">
                  <c:v>7.4014246749463759E-3</c:v>
                </c:pt>
                <c:pt idx="74">
                  <c:v>7.575757575757576E-3</c:v>
                </c:pt>
                <c:pt idx="75">
                  <c:v>6.993006993006993E-3</c:v>
                </c:pt>
                <c:pt idx="76">
                  <c:v>7.2573656845753903E-3</c:v>
                </c:pt>
                <c:pt idx="77">
                  <c:v>6.0496811285454819E-3</c:v>
                </c:pt>
                <c:pt idx="78">
                  <c:v>6.1820829498152241E-3</c:v>
                </c:pt>
                <c:pt idx="79">
                  <c:v>6.2480129383630763E-3</c:v>
                </c:pt>
                <c:pt idx="80">
                  <c:v>5.4572538319110136E-3</c:v>
                </c:pt>
                <c:pt idx="81">
                  <c:v>5.5428803381716886E-3</c:v>
                </c:pt>
                <c:pt idx="82">
                  <c:v>5.2517458887136742E-3</c:v>
                </c:pt>
                <c:pt idx="83">
                  <c:v>5.166824738473734E-3</c:v>
                </c:pt>
                <c:pt idx="84">
                  <c:v>5.6039939124127042E-3</c:v>
                </c:pt>
                <c:pt idx="85">
                  <c:v>5.0093746869140816E-3</c:v>
                </c:pt>
                <c:pt idx="86">
                  <c:v>4.8341845910366164E-3</c:v>
                </c:pt>
                <c:pt idx="87">
                  <c:v>4.8432801295396717E-3</c:v>
                </c:pt>
                <c:pt idx="88">
                  <c:v>4.3750635910405674E-3</c:v>
                </c:pt>
                <c:pt idx="89">
                  <c:v>5.0624416433239956E-3</c:v>
                </c:pt>
                <c:pt idx="90">
                  <c:v>4.5335172170953208E-3</c:v>
                </c:pt>
                <c:pt idx="91">
                  <c:v>4.6568519091619142E-3</c:v>
                </c:pt>
                <c:pt idx="92">
                  <c:v>4.3543298923266046E-3</c:v>
                </c:pt>
                <c:pt idx="93">
                  <c:v>4.1067150743226153E-3</c:v>
                </c:pt>
                <c:pt idx="94">
                  <c:v>4.4360138606763053E-3</c:v>
                </c:pt>
                <c:pt idx="95">
                  <c:v>4.0971919977187791E-3</c:v>
                </c:pt>
                <c:pt idx="96">
                  <c:v>5.1335320507030378E-3</c:v>
                </c:pt>
                <c:pt idx="97">
                  <c:v>4.2559636501325257E-3</c:v>
                </c:pt>
                <c:pt idx="98">
                  <c:v>5.0610979390844427E-3</c:v>
                </c:pt>
                <c:pt idx="99">
                  <c:v>6.7861227601982467E-3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92016"/>
        <c:axId val="513492408"/>
      </c:scatterChart>
      <c:valAx>
        <c:axId val="5134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2408"/>
        <c:crosses val="autoZero"/>
        <c:crossBetween val="midCat"/>
      </c:valAx>
      <c:valAx>
        <c:axId val="5134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nromalized cancer fraction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90649241761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(0, 1)'!$A$8:$A$107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9.9999000009999908E-6</c:v>
                </c:pt>
                <c:pt idx="42">
                  <c:v>1.0000000000000001E-5</c:v>
                </c:pt>
                <c:pt idx="43">
                  <c:v>1.000010000100001E-5</c:v>
                </c:pt>
                <c:pt idx="44">
                  <c:v>3.0000000000000001E-5</c:v>
                </c:pt>
                <c:pt idx="45">
                  <c:v>0</c:v>
                </c:pt>
                <c:pt idx="46">
                  <c:v>3.0000900027000811E-5</c:v>
                </c:pt>
                <c:pt idx="47">
                  <c:v>2.000140009800686E-5</c:v>
                </c:pt>
                <c:pt idx="48">
                  <c:v>7.0002800112004481E-5</c:v>
                </c:pt>
                <c:pt idx="49">
                  <c:v>1.4000560022400899E-4</c:v>
                </c:pt>
                <c:pt idx="50">
                  <c:v>2.100231025412795E-4</c:v>
                </c:pt>
                <c:pt idx="51">
                  <c:v>3.5006301134204158E-4</c:v>
                </c:pt>
                <c:pt idx="52">
                  <c:v>4.4019368522149751E-4</c:v>
                </c:pt>
                <c:pt idx="53">
                  <c:v>5.8042951784320401E-4</c:v>
                </c:pt>
                <c:pt idx="54">
                  <c:v>5.2071859165648594E-4</c:v>
                </c:pt>
                <c:pt idx="55">
                  <c:v>6.6116364802051614E-4</c:v>
                </c:pt>
                <c:pt idx="56">
                  <c:v>9.5202781925501315E-4</c:v>
                </c:pt>
                <c:pt idx="57">
                  <c:v>1.043118925587507E-3</c:v>
                </c:pt>
                <c:pt idx="58">
                  <c:v>1.29489470197346E-3</c:v>
                </c:pt>
                <c:pt idx="59">
                  <c:v>1.2162637583555309E-3</c:v>
                </c:pt>
                <c:pt idx="60">
                  <c:v>1.4187394349191021E-3</c:v>
                </c:pt>
                <c:pt idx="61">
                  <c:v>1.8230714220964311E-3</c:v>
                </c:pt>
                <c:pt idx="62">
                  <c:v>1.8566167196407851E-3</c:v>
                </c:pt>
                <c:pt idx="63">
                  <c:v>2.2836817800592139E-3</c:v>
                </c:pt>
                <c:pt idx="64">
                  <c:v>2.5818601543041129E-3</c:v>
                </c:pt>
                <c:pt idx="65">
                  <c:v>2.7808789201258502E-3</c:v>
                </c:pt>
                <c:pt idx="66">
                  <c:v>3.0828712417968148E-3</c:v>
                </c:pt>
                <c:pt idx="67">
                  <c:v>3.4585484298802261E-3</c:v>
                </c:pt>
                <c:pt idx="68">
                  <c:v>3.1848112154509432E-3</c:v>
                </c:pt>
                <c:pt idx="69">
                  <c:v>3.5635064081498522E-3</c:v>
                </c:pt>
                <c:pt idx="70">
                  <c:v>3.7610642266118479E-3</c:v>
                </c:pt>
                <c:pt idx="71">
                  <c:v>3.9504027963060632E-3</c:v>
                </c:pt>
                <c:pt idx="72">
                  <c:v>3.7281658254927621E-3</c:v>
                </c:pt>
                <c:pt idx="73">
                  <c:v>4.1054496196728154E-3</c:v>
                </c:pt>
                <c:pt idx="74">
                  <c:v>4.4348681045122693E-3</c:v>
                </c:pt>
                <c:pt idx="75">
                  <c:v>3.9732593340060544E-3</c:v>
                </c:pt>
                <c:pt idx="76">
                  <c:v>4.4828859237381986E-3</c:v>
                </c:pt>
                <c:pt idx="77">
                  <c:v>4.7877805671189639E-3</c:v>
                </c:pt>
                <c:pt idx="78">
                  <c:v>4.4505488655359289E-3</c:v>
                </c:pt>
                <c:pt idx="79">
                  <c:v>4.3000631103789844E-3</c:v>
                </c:pt>
                <c:pt idx="80">
                  <c:v>4.9920556533688326E-3</c:v>
                </c:pt>
                <c:pt idx="81">
                  <c:v>4.8130881464214801E-3</c:v>
                </c:pt>
                <c:pt idx="82">
                  <c:v>5.0089988507491818E-3</c:v>
                </c:pt>
                <c:pt idx="83">
                  <c:v>4.9257862731849787E-3</c:v>
                </c:pt>
                <c:pt idx="84">
                  <c:v>5.0482374971254611E-3</c:v>
                </c:pt>
                <c:pt idx="85">
                  <c:v>4.8876608579826288E-3</c:v>
                </c:pt>
                <c:pt idx="86">
                  <c:v>5.2637981178604212E-3</c:v>
                </c:pt>
                <c:pt idx="87">
                  <c:v>4.9929942397082044E-3</c:v>
                </c:pt>
                <c:pt idx="88">
                  <c:v>4.6398264816698903E-3</c:v>
                </c:pt>
                <c:pt idx="89">
                  <c:v>5.3429716351064667E-3</c:v>
                </c:pt>
                <c:pt idx="90">
                  <c:v>5.0011289230074514E-3</c:v>
                </c:pt>
                <c:pt idx="91">
                  <c:v>4.9698180002723186E-3</c:v>
                </c:pt>
                <c:pt idx="92">
                  <c:v>5.0513688867603974E-3</c:v>
                </c:pt>
                <c:pt idx="93">
                  <c:v>5.5215075319319552E-3</c:v>
                </c:pt>
                <c:pt idx="94">
                  <c:v>5.4948852640309652E-3</c:v>
                </c:pt>
                <c:pt idx="95">
                  <c:v>5.0988481238556562E-3</c:v>
                </c:pt>
                <c:pt idx="96">
                  <c:v>5.3914319317162921E-3</c:v>
                </c:pt>
                <c:pt idx="97">
                  <c:v>5.5021598904250709E-3</c:v>
                </c:pt>
                <c:pt idx="98">
                  <c:v>5.8134745513386292E-3</c:v>
                </c:pt>
                <c:pt idx="99">
                  <c:v>7.3983903182726057E-3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(0, 1)'!$A$8:$A$107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1.9999600007999841E-5</c:v>
                </c:pt>
                <c:pt idx="43">
                  <c:v>2.9999700002999971E-5</c:v>
                </c:pt>
                <c:pt idx="44">
                  <c:v>4.0000400004000039E-5</c:v>
                </c:pt>
                <c:pt idx="45">
                  <c:v>8.0000800008000079E-5</c:v>
                </c:pt>
                <c:pt idx="46">
                  <c:v>1.1000660039602379E-4</c:v>
                </c:pt>
                <c:pt idx="47">
                  <c:v>1.000180032405833E-4</c:v>
                </c:pt>
                <c:pt idx="48">
                  <c:v>1.9003610686030349E-4</c:v>
                </c:pt>
                <c:pt idx="49">
                  <c:v>2.0007402739013441E-4</c:v>
                </c:pt>
                <c:pt idx="50">
                  <c:v>2.9013926684808711E-4</c:v>
                </c:pt>
                <c:pt idx="51">
                  <c:v>4.5027466754720379E-4</c:v>
                </c:pt>
                <c:pt idx="52">
                  <c:v>6.7056327314944555E-4</c:v>
                </c:pt>
                <c:pt idx="53">
                  <c:v>6.5099602391659238E-4</c:v>
                </c:pt>
                <c:pt idx="54">
                  <c:v>8.2165151955430416E-4</c:v>
                </c:pt>
                <c:pt idx="55">
                  <c:v>9.3253649927803621E-4</c:v>
                </c:pt>
                <c:pt idx="56">
                  <c:v>1.5947683573885919E-3</c:v>
                </c:pt>
                <c:pt idx="57">
                  <c:v>1.4769416256405099E-3</c:v>
                </c:pt>
                <c:pt idx="58">
                  <c:v>1.7302430387896349E-3</c:v>
                </c:pt>
                <c:pt idx="59">
                  <c:v>1.7835370461805099E-3</c:v>
                </c:pt>
                <c:pt idx="60">
                  <c:v>2.2802256010815941E-3</c:v>
                </c:pt>
                <c:pt idx="61">
                  <c:v>2.4468418551510059E-3</c:v>
                </c:pt>
                <c:pt idx="62">
                  <c:v>2.6651263654972539E-3</c:v>
                </c:pt>
                <c:pt idx="63">
                  <c:v>2.9761602454062511E-3</c:v>
                </c:pt>
                <c:pt idx="64">
                  <c:v>3.0561413159744511E-3</c:v>
                </c:pt>
                <c:pt idx="65">
                  <c:v>3.3099390113089581E-3</c:v>
                </c:pt>
                <c:pt idx="66">
                  <c:v>3.4537181274083791E-3</c:v>
                </c:pt>
                <c:pt idx="67">
                  <c:v>3.5988977090445442E-3</c:v>
                </c:pt>
                <c:pt idx="68">
                  <c:v>3.9099978335104353E-3</c:v>
                </c:pt>
                <c:pt idx="69">
                  <c:v>3.8531254855248848E-3</c:v>
                </c:pt>
                <c:pt idx="70">
                  <c:v>4.2511173474690783E-3</c:v>
                </c:pt>
                <c:pt idx="71">
                  <c:v>4.4978762927480884E-3</c:v>
                </c:pt>
                <c:pt idx="72">
                  <c:v>4.3825160674781658E-3</c:v>
                </c:pt>
                <c:pt idx="73">
                  <c:v>4.4227751861251226E-3</c:v>
                </c:pt>
                <c:pt idx="74">
                  <c:v>4.2528431631843428E-3</c:v>
                </c:pt>
                <c:pt idx="75">
                  <c:v>4.5036911147697698E-3</c:v>
                </c:pt>
                <c:pt idx="76">
                  <c:v>4.7576885740801978E-3</c:v>
                </c:pt>
                <c:pt idx="77">
                  <c:v>5.0790249129386549E-3</c:v>
                </c:pt>
                <c:pt idx="78">
                  <c:v>4.9977919238267578E-3</c:v>
                </c:pt>
                <c:pt idx="79">
                  <c:v>4.8182074102947224E-3</c:v>
                </c:pt>
                <c:pt idx="80">
                  <c:v>5.047208806509159E-3</c:v>
                </c:pt>
                <c:pt idx="81">
                  <c:v>5.2468191159109794E-3</c:v>
                </c:pt>
                <c:pt idx="82">
                  <c:v>5.3072840550726866E-3</c:v>
                </c:pt>
                <c:pt idx="83">
                  <c:v>4.7749052203419802E-3</c:v>
                </c:pt>
                <c:pt idx="84">
                  <c:v>5.4936517801651421E-3</c:v>
                </c:pt>
                <c:pt idx="85">
                  <c:v>4.9799017418490398E-3</c:v>
                </c:pt>
                <c:pt idx="86">
                  <c:v>5.23924384360801E-3</c:v>
                </c:pt>
                <c:pt idx="87">
                  <c:v>4.9526173285198557E-3</c:v>
                </c:pt>
                <c:pt idx="88">
                  <c:v>5.1351810916510799E-3</c:v>
                </c:pt>
                <c:pt idx="89">
                  <c:v>5.2750307615184793E-3</c:v>
                </c:pt>
                <c:pt idx="90">
                  <c:v>5.2118532433763649E-3</c:v>
                </c:pt>
                <c:pt idx="91">
                  <c:v>5.1131456210053551E-3</c:v>
                </c:pt>
                <c:pt idx="92">
                  <c:v>5.3236427604245028E-3</c:v>
                </c:pt>
                <c:pt idx="93">
                  <c:v>5.0164109965315767E-3</c:v>
                </c:pt>
                <c:pt idx="94">
                  <c:v>5.4372610236082374E-3</c:v>
                </c:pt>
                <c:pt idx="95">
                  <c:v>5.4552936335312448E-3</c:v>
                </c:pt>
                <c:pt idx="96">
                  <c:v>5.5439973521206679E-3</c:v>
                </c:pt>
                <c:pt idx="97">
                  <c:v>5.5394417764252774E-3</c:v>
                </c:pt>
                <c:pt idx="98">
                  <c:v>5.7248030978475214E-3</c:v>
                </c:pt>
                <c:pt idx="99">
                  <c:v>7.6067524925912148E-3</c:v>
                </c:pt>
              </c:numCache>
            </c:numRef>
          </c:yVal>
          <c:smooth val="0"/>
        </c:ser>
        <c:ser>
          <c:idx val="2"/>
          <c:order val="2"/>
          <c:tx>
            <c:v>p = 6.65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(0, 1)'!$A$8:$A$107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9.9999000009999908E-6</c:v>
                </c:pt>
                <c:pt idx="39">
                  <c:v>1.0000000000000001E-5</c:v>
                </c:pt>
                <c:pt idx="40">
                  <c:v>0</c:v>
                </c:pt>
                <c:pt idx="41">
                  <c:v>2.0000000000000002E-5</c:v>
                </c:pt>
                <c:pt idx="42">
                  <c:v>3.0000300003000029E-5</c:v>
                </c:pt>
                <c:pt idx="43">
                  <c:v>9.9997000089997303E-5</c:v>
                </c:pt>
                <c:pt idx="44">
                  <c:v>8.000720064805833E-5</c:v>
                </c:pt>
                <c:pt idx="45">
                  <c:v>1.4001540169418641E-4</c:v>
                </c:pt>
                <c:pt idx="46">
                  <c:v>2.500350049006861E-4</c:v>
                </c:pt>
                <c:pt idx="47">
                  <c:v>1.600768368817032E-4</c:v>
                </c:pt>
                <c:pt idx="48">
                  <c:v>3.1015197446748912E-4</c:v>
                </c:pt>
                <c:pt idx="49">
                  <c:v>5.1030618371022615E-4</c:v>
                </c:pt>
                <c:pt idx="50">
                  <c:v>6.2062062062062065E-4</c:v>
                </c:pt>
                <c:pt idx="51">
                  <c:v>8.4117764870819147E-4</c:v>
                </c:pt>
                <c:pt idx="52">
                  <c:v>9.7205102766838032E-4</c:v>
                </c:pt>
                <c:pt idx="53">
                  <c:v>1.2635252354067849E-3</c:v>
                </c:pt>
                <c:pt idx="54">
                  <c:v>1.104650578937326E-3</c:v>
                </c:pt>
                <c:pt idx="55">
                  <c:v>1.888555154851477E-3</c:v>
                </c:pt>
                <c:pt idx="56">
                  <c:v>1.9021739130434779E-3</c:v>
                </c:pt>
                <c:pt idx="57">
                  <c:v>1.8454091665406141E-3</c:v>
                </c:pt>
                <c:pt idx="58">
                  <c:v>2.3829959105366792E-3</c:v>
                </c:pt>
                <c:pt idx="59">
                  <c:v>2.701608823231812E-3</c:v>
                </c:pt>
                <c:pt idx="60">
                  <c:v>2.6380940784934449E-3</c:v>
                </c:pt>
                <c:pt idx="61">
                  <c:v>3.233218781137524E-3</c:v>
                </c:pt>
                <c:pt idx="62">
                  <c:v>3.3758630888637308E-3</c:v>
                </c:pt>
                <c:pt idx="63">
                  <c:v>3.8358462388249008E-3</c:v>
                </c:pt>
                <c:pt idx="64">
                  <c:v>3.7380874137364442E-3</c:v>
                </c:pt>
                <c:pt idx="65">
                  <c:v>3.7726513699053751E-3</c:v>
                </c:pt>
                <c:pt idx="66">
                  <c:v>3.8281670322393739E-3</c:v>
                </c:pt>
                <c:pt idx="67">
                  <c:v>4.3702573365305766E-3</c:v>
                </c:pt>
                <c:pt idx="68">
                  <c:v>4.3998206708162606E-3</c:v>
                </c:pt>
                <c:pt idx="69">
                  <c:v>4.8465435665536157E-3</c:v>
                </c:pt>
                <c:pt idx="70">
                  <c:v>4.5560243689432758E-3</c:v>
                </c:pt>
                <c:pt idx="71">
                  <c:v>4.3874487249968286E-3</c:v>
                </c:pt>
                <c:pt idx="72">
                  <c:v>4.5759058913461244E-3</c:v>
                </c:pt>
                <c:pt idx="73">
                  <c:v>4.9577789150460592E-3</c:v>
                </c:pt>
                <c:pt idx="74">
                  <c:v>4.8545249959813536E-3</c:v>
                </c:pt>
                <c:pt idx="75">
                  <c:v>5.3494930359718421E-3</c:v>
                </c:pt>
                <c:pt idx="76">
                  <c:v>5.3567370437304536E-3</c:v>
                </c:pt>
                <c:pt idx="77">
                  <c:v>5.2665368167919826E-3</c:v>
                </c:pt>
                <c:pt idx="78">
                  <c:v>4.6629231931172629E-3</c:v>
                </c:pt>
                <c:pt idx="79">
                  <c:v>5.1223989535356647E-3</c:v>
                </c:pt>
                <c:pt idx="80">
                  <c:v>5.3246136341040399E-3</c:v>
                </c:pt>
                <c:pt idx="81">
                  <c:v>5.0547692581154047E-3</c:v>
                </c:pt>
                <c:pt idx="82">
                  <c:v>5.1915283189496366E-3</c:v>
                </c:pt>
                <c:pt idx="83">
                  <c:v>5.0511286466342646E-3</c:v>
                </c:pt>
                <c:pt idx="84">
                  <c:v>5.5704024446624504E-3</c:v>
                </c:pt>
                <c:pt idx="85">
                  <c:v>5.330913627856859E-3</c:v>
                </c:pt>
                <c:pt idx="86">
                  <c:v>5.2573957074105327E-3</c:v>
                </c:pt>
                <c:pt idx="87">
                  <c:v>5.0798674418337979E-3</c:v>
                </c:pt>
                <c:pt idx="88">
                  <c:v>5.5642597115340307E-3</c:v>
                </c:pt>
                <c:pt idx="89">
                  <c:v>5.06519849319038E-3</c:v>
                </c:pt>
                <c:pt idx="90">
                  <c:v>5.1605237407390146E-3</c:v>
                </c:pt>
                <c:pt idx="91">
                  <c:v>4.8843338213762806E-3</c:v>
                </c:pt>
                <c:pt idx="92">
                  <c:v>4.9317325800376649E-3</c:v>
                </c:pt>
                <c:pt idx="93">
                  <c:v>5.3091485260905041E-3</c:v>
                </c:pt>
                <c:pt idx="94">
                  <c:v>5.3847799728977963E-3</c:v>
                </c:pt>
                <c:pt idx="95">
                  <c:v>4.9858316295419494E-3</c:v>
                </c:pt>
                <c:pt idx="96">
                  <c:v>5.273780062948992E-3</c:v>
                </c:pt>
                <c:pt idx="97">
                  <c:v>5.6139757814292097E-3</c:v>
                </c:pt>
                <c:pt idx="98">
                  <c:v>6.3695040279530234E-3</c:v>
                </c:pt>
                <c:pt idx="99">
                  <c:v>7.7309530777485121E-3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(0, 1)'!$A$8:$A$107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1.9999600007999841E-5</c:v>
                </c:pt>
                <c:pt idx="38">
                  <c:v>0</c:v>
                </c:pt>
                <c:pt idx="39">
                  <c:v>2.9999700002999971E-5</c:v>
                </c:pt>
                <c:pt idx="40">
                  <c:v>5.0000000000000002E-5</c:v>
                </c:pt>
                <c:pt idx="41">
                  <c:v>3.0002100147010292E-5</c:v>
                </c:pt>
                <c:pt idx="42">
                  <c:v>8.000400020001E-5</c:v>
                </c:pt>
                <c:pt idx="43">
                  <c:v>1.40009800686048E-4</c:v>
                </c:pt>
                <c:pt idx="44">
                  <c:v>2.7002160172813819E-4</c:v>
                </c:pt>
                <c:pt idx="45">
                  <c:v>3.0009603072983352E-4</c:v>
                </c:pt>
                <c:pt idx="46">
                  <c:v>4.2021010505252632E-4</c:v>
                </c:pt>
                <c:pt idx="47">
                  <c:v>6.304476178086441E-4</c:v>
                </c:pt>
                <c:pt idx="48">
                  <c:v>7.709251101321586E-4</c:v>
                </c:pt>
                <c:pt idx="49">
                  <c:v>9.5170354935334247E-4</c:v>
                </c:pt>
                <c:pt idx="50">
                  <c:v>1.142914431801093E-3</c:v>
                </c:pt>
                <c:pt idx="51">
                  <c:v>1.3246495198145491E-3</c:v>
                </c:pt>
                <c:pt idx="52">
                  <c:v>1.5872537496358361E-3</c:v>
                </c:pt>
                <c:pt idx="53">
                  <c:v>1.740442655935614E-3</c:v>
                </c:pt>
                <c:pt idx="54">
                  <c:v>1.9848666512176198E-3</c:v>
                </c:pt>
                <c:pt idx="55">
                  <c:v>2.210424320723485E-3</c:v>
                </c:pt>
                <c:pt idx="56">
                  <c:v>2.8709488283698271E-3</c:v>
                </c:pt>
                <c:pt idx="57">
                  <c:v>2.9095406575359128E-3</c:v>
                </c:pt>
                <c:pt idx="58">
                  <c:v>3.3638895099493888E-3</c:v>
                </c:pt>
                <c:pt idx="59">
                  <c:v>3.293935283859717E-3</c:v>
                </c:pt>
                <c:pt idx="60">
                  <c:v>3.549509001636661E-3</c:v>
                </c:pt>
                <c:pt idx="61">
                  <c:v>3.9915858601405766E-3</c:v>
                </c:pt>
                <c:pt idx="62">
                  <c:v>4.2025029613225523E-3</c:v>
                </c:pt>
                <c:pt idx="63">
                  <c:v>4.2717362073602114E-3</c:v>
                </c:pt>
                <c:pt idx="64">
                  <c:v>4.4865403788634101E-3</c:v>
                </c:pt>
                <c:pt idx="65">
                  <c:v>4.6832789210726686E-3</c:v>
                </c:pt>
                <c:pt idx="66">
                  <c:v>4.308808420522928E-3</c:v>
                </c:pt>
                <c:pt idx="67">
                  <c:v>4.6209067082092154E-3</c:v>
                </c:pt>
                <c:pt idx="68">
                  <c:v>4.2316847394869087E-3</c:v>
                </c:pt>
                <c:pt idx="69">
                  <c:v>4.915700513865885E-3</c:v>
                </c:pt>
                <c:pt idx="70">
                  <c:v>5.4281174350278884E-3</c:v>
                </c:pt>
                <c:pt idx="71">
                  <c:v>5.2230802230802233E-3</c:v>
                </c:pt>
                <c:pt idx="72">
                  <c:v>4.8857300014020846E-3</c:v>
                </c:pt>
                <c:pt idx="73">
                  <c:v>5.2223847445690436E-3</c:v>
                </c:pt>
                <c:pt idx="74">
                  <c:v>4.7620085432830616E-3</c:v>
                </c:pt>
                <c:pt idx="75">
                  <c:v>5.4381722489085359E-3</c:v>
                </c:pt>
                <c:pt idx="76">
                  <c:v>5.4460238524842667E-3</c:v>
                </c:pt>
                <c:pt idx="77">
                  <c:v>5.4868470541383661E-3</c:v>
                </c:pt>
                <c:pt idx="78">
                  <c:v>5.5613640913843351E-3</c:v>
                </c:pt>
                <c:pt idx="79">
                  <c:v>5.2364222257032236E-3</c:v>
                </c:pt>
                <c:pt idx="80">
                  <c:v>5.3087391744460694E-3</c:v>
                </c:pt>
                <c:pt idx="81">
                  <c:v>5.6181680476583432E-3</c:v>
                </c:pt>
                <c:pt idx="82">
                  <c:v>5.1183475699223147E-3</c:v>
                </c:pt>
                <c:pt idx="83">
                  <c:v>5.1674269186358906E-3</c:v>
                </c:pt>
                <c:pt idx="84">
                  <c:v>5.1028030938616957E-3</c:v>
                </c:pt>
                <c:pt idx="85">
                  <c:v>5.1404676092782556E-3</c:v>
                </c:pt>
                <c:pt idx="86">
                  <c:v>5.1323734324198794E-3</c:v>
                </c:pt>
                <c:pt idx="87">
                  <c:v>5.414235705950992E-3</c:v>
                </c:pt>
                <c:pt idx="88">
                  <c:v>5.4437092308414281E-3</c:v>
                </c:pt>
                <c:pt idx="89">
                  <c:v>5.3327041057102407E-3</c:v>
                </c:pt>
                <c:pt idx="90">
                  <c:v>4.9718184514980718E-3</c:v>
                </c:pt>
                <c:pt idx="91">
                  <c:v>4.7592919509518586E-3</c:v>
                </c:pt>
                <c:pt idx="92">
                  <c:v>5.556753131661517E-3</c:v>
                </c:pt>
                <c:pt idx="93">
                  <c:v>5.5878031744502517E-3</c:v>
                </c:pt>
                <c:pt idx="94">
                  <c:v>5.5228544437177533E-3</c:v>
                </c:pt>
                <c:pt idx="95">
                  <c:v>5.2142978972247256E-3</c:v>
                </c:pt>
                <c:pt idx="96">
                  <c:v>5.2416293139344074E-3</c:v>
                </c:pt>
                <c:pt idx="97">
                  <c:v>5.3427220799684852E-3</c:v>
                </c:pt>
                <c:pt idx="98">
                  <c:v>6.0480130607398616E-3</c:v>
                </c:pt>
                <c:pt idx="99">
                  <c:v>7.6776862584324104E-3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(0, 1)'!$A$8:$A$107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9.9999000009999908E-6</c:v>
                </c:pt>
                <c:pt idx="36">
                  <c:v>1.0000000000000001E-5</c:v>
                </c:pt>
                <c:pt idx="37">
                  <c:v>3.9999200015999681E-5</c:v>
                </c:pt>
                <c:pt idx="38">
                  <c:v>6.9999300006999934E-5</c:v>
                </c:pt>
                <c:pt idx="39">
                  <c:v>6.0004200294020583E-5</c:v>
                </c:pt>
                <c:pt idx="40">
                  <c:v>1.400070003500175E-4</c:v>
                </c:pt>
                <c:pt idx="41">
                  <c:v>2.4002160194417499E-4</c:v>
                </c:pt>
                <c:pt idx="42">
                  <c:v>2.3007822659704301E-4</c:v>
                </c:pt>
                <c:pt idx="43">
                  <c:v>4.8015364916773371E-4</c:v>
                </c:pt>
                <c:pt idx="44">
                  <c:v>5.4039989592298305E-4</c:v>
                </c:pt>
                <c:pt idx="45">
                  <c:v>8.108189271163875E-4</c:v>
                </c:pt>
                <c:pt idx="46">
                  <c:v>1.111689768448041E-3</c:v>
                </c:pt>
                <c:pt idx="47">
                  <c:v>1.2230821670609941E-3</c:v>
                </c:pt>
                <c:pt idx="48">
                  <c:v>1.4450867052023121E-3</c:v>
                </c:pt>
                <c:pt idx="49">
                  <c:v>1.938665836288208E-3</c:v>
                </c:pt>
                <c:pt idx="50">
                  <c:v>1.9524763237084969E-3</c:v>
                </c:pt>
                <c:pt idx="51">
                  <c:v>2.3888720895071059E-3</c:v>
                </c:pt>
                <c:pt idx="52">
                  <c:v>2.6263687421714012E-3</c:v>
                </c:pt>
                <c:pt idx="53">
                  <c:v>3.1380964914056648E-3</c:v>
                </c:pt>
                <c:pt idx="54">
                  <c:v>3.330152090482669E-3</c:v>
                </c:pt>
                <c:pt idx="55">
                  <c:v>3.2905125253410209E-3</c:v>
                </c:pt>
                <c:pt idx="56">
                  <c:v>3.5050787876310572E-3</c:v>
                </c:pt>
                <c:pt idx="57">
                  <c:v>4.2015945563731016E-3</c:v>
                </c:pt>
                <c:pt idx="58">
                  <c:v>4.014328063241107E-3</c:v>
                </c:pt>
                <c:pt idx="59">
                  <c:v>4.5860188398611796E-3</c:v>
                </c:pt>
                <c:pt idx="60">
                  <c:v>4.6278041795505013E-3</c:v>
                </c:pt>
                <c:pt idx="61">
                  <c:v>4.5040348645661744E-3</c:v>
                </c:pt>
                <c:pt idx="62">
                  <c:v>5.1287418882143606E-3</c:v>
                </c:pt>
                <c:pt idx="63">
                  <c:v>4.9143927515337754E-3</c:v>
                </c:pt>
                <c:pt idx="64">
                  <c:v>4.8123704361805646E-3</c:v>
                </c:pt>
                <c:pt idx="65">
                  <c:v>5.1634014704007476E-3</c:v>
                </c:pt>
                <c:pt idx="66">
                  <c:v>5.519435458903159E-3</c:v>
                </c:pt>
                <c:pt idx="67">
                  <c:v>5.2296986748566398E-3</c:v>
                </c:pt>
                <c:pt idx="68">
                  <c:v>5.5792370366373493E-3</c:v>
                </c:pt>
                <c:pt idx="69">
                  <c:v>5.3946682875998606E-3</c:v>
                </c:pt>
                <c:pt idx="70">
                  <c:v>6.0639110044715889E-3</c:v>
                </c:pt>
                <c:pt idx="71">
                  <c:v>5.1293316491844692E-3</c:v>
                </c:pt>
                <c:pt idx="72">
                  <c:v>5.7924003707136226E-3</c:v>
                </c:pt>
                <c:pt idx="73">
                  <c:v>5.3735983124236714E-3</c:v>
                </c:pt>
                <c:pt idx="74">
                  <c:v>5.5580357142857141E-3</c:v>
                </c:pt>
                <c:pt idx="75">
                  <c:v>5.4998091902933978E-3</c:v>
                </c:pt>
                <c:pt idx="76">
                  <c:v>5.844390287932124E-3</c:v>
                </c:pt>
                <c:pt idx="77">
                  <c:v>5.3594949357314804E-3</c:v>
                </c:pt>
                <c:pt idx="78">
                  <c:v>5.7175463623395147E-3</c:v>
                </c:pt>
                <c:pt idx="79">
                  <c:v>5.3851099986221467E-3</c:v>
                </c:pt>
                <c:pt idx="80">
                  <c:v>6.1485574538281407E-3</c:v>
                </c:pt>
                <c:pt idx="81">
                  <c:v>5.239799237847384E-3</c:v>
                </c:pt>
                <c:pt idx="82">
                  <c:v>5.6622497227248854E-3</c:v>
                </c:pt>
                <c:pt idx="83">
                  <c:v>5.4959895717120949E-3</c:v>
                </c:pt>
                <c:pt idx="84">
                  <c:v>5.220945203699548E-3</c:v>
                </c:pt>
                <c:pt idx="85">
                  <c:v>5.283780574685348E-3</c:v>
                </c:pt>
                <c:pt idx="86">
                  <c:v>5.1812234372761567E-3</c:v>
                </c:pt>
                <c:pt idx="87">
                  <c:v>5.1246354547963948E-3</c:v>
                </c:pt>
                <c:pt idx="88">
                  <c:v>5.4029933548005839E-3</c:v>
                </c:pt>
                <c:pt idx="89">
                  <c:v>5.3841023464500093E-3</c:v>
                </c:pt>
                <c:pt idx="90">
                  <c:v>4.9643832943013274E-3</c:v>
                </c:pt>
                <c:pt idx="91">
                  <c:v>4.8915641971827529E-3</c:v>
                </c:pt>
                <c:pt idx="92">
                  <c:v>5.3444984914722002E-3</c:v>
                </c:pt>
                <c:pt idx="93">
                  <c:v>5.42246982358403E-3</c:v>
                </c:pt>
                <c:pt idx="94">
                  <c:v>4.9565986275950536E-3</c:v>
                </c:pt>
                <c:pt idx="95">
                  <c:v>5.4169689994245252E-3</c:v>
                </c:pt>
                <c:pt idx="96">
                  <c:v>5.1962104150677516E-3</c:v>
                </c:pt>
                <c:pt idx="97">
                  <c:v>6.0781439547108766E-3</c:v>
                </c:pt>
                <c:pt idx="98">
                  <c:v>6.001576685400402E-3</c:v>
                </c:pt>
                <c:pt idx="99">
                  <c:v>8.1693089275229128E-3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93584"/>
        <c:axId val="470239952"/>
      </c:scatterChart>
      <c:valAx>
        <c:axId val="5134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9952"/>
        <c:crosses val="autoZero"/>
        <c:crossBetween val="midCat"/>
      </c:valAx>
      <c:valAx>
        <c:axId val="4702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nromalized cancer fraction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90649241761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0.5)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(0, 1.5)'!$A$8:$A$107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1.5)'!$H$8:$H$107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9.9999000009999908E-6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2.9999400011999759E-5</c:v>
                </c:pt>
                <c:pt idx="39">
                  <c:v>1.499835018148004E-4</c:v>
                </c:pt>
                <c:pt idx="40">
                  <c:v>1.000090008100729E-4</c:v>
                </c:pt>
                <c:pt idx="41">
                  <c:v>1.5002100294041169E-4</c:v>
                </c:pt>
                <c:pt idx="42">
                  <c:v>2.300483101451305E-4</c:v>
                </c:pt>
                <c:pt idx="43">
                  <c:v>3.3011223816097469E-4</c:v>
                </c:pt>
                <c:pt idx="44">
                  <c:v>4.2024374136999458E-4</c:v>
                </c:pt>
                <c:pt idx="45">
                  <c:v>4.6044202434336959E-4</c:v>
                </c:pt>
                <c:pt idx="46">
                  <c:v>5.1069965853218905E-4</c:v>
                </c:pt>
                <c:pt idx="47">
                  <c:v>7.5123202051364233E-4</c:v>
                </c:pt>
                <c:pt idx="48">
                  <c:v>9.9213308613519064E-4</c:v>
                </c:pt>
                <c:pt idx="49">
                  <c:v>9.830967547775492E-4</c:v>
                </c:pt>
                <c:pt idx="50">
                  <c:v>1.515455640305098E-3</c:v>
                </c:pt>
                <c:pt idx="51">
                  <c:v>1.6682746422254379E-3</c:v>
                </c:pt>
                <c:pt idx="52">
                  <c:v>2.22349662451078E-3</c:v>
                </c:pt>
                <c:pt idx="53">
                  <c:v>2.439688284455557E-3</c:v>
                </c:pt>
                <c:pt idx="54">
                  <c:v>2.8084495943911832E-3</c:v>
                </c:pt>
                <c:pt idx="55">
                  <c:v>3.341399945322546E-3</c:v>
                </c:pt>
                <c:pt idx="56">
                  <c:v>3.5449466734382941E-3</c:v>
                </c:pt>
                <c:pt idx="57">
                  <c:v>4.3694808567849184E-3</c:v>
                </c:pt>
                <c:pt idx="58">
                  <c:v>4.327542815051255E-3</c:v>
                </c:pt>
                <c:pt idx="59">
                  <c:v>5.1743254897129477E-3</c:v>
                </c:pt>
                <c:pt idx="60">
                  <c:v>5.9501098243841073E-3</c:v>
                </c:pt>
                <c:pt idx="61">
                  <c:v>5.7278641915098939E-3</c:v>
                </c:pt>
                <c:pt idx="62">
                  <c:v>6.23793876805925E-3</c:v>
                </c:pt>
                <c:pt idx="63">
                  <c:v>6.4022502335247013E-3</c:v>
                </c:pt>
                <c:pt idx="64">
                  <c:v>6.5379496820803136E-3</c:v>
                </c:pt>
                <c:pt idx="65">
                  <c:v>6.8027210884353739E-3</c:v>
                </c:pt>
                <c:pt idx="66">
                  <c:v>6.6473276886353178E-3</c:v>
                </c:pt>
                <c:pt idx="67">
                  <c:v>7.3870672481559253E-3</c:v>
                </c:pt>
                <c:pt idx="68">
                  <c:v>7.474344232062659E-3</c:v>
                </c:pt>
                <c:pt idx="69">
                  <c:v>6.9445203906429434E-3</c:v>
                </c:pt>
                <c:pt idx="70">
                  <c:v>6.8180816848041588E-3</c:v>
                </c:pt>
                <c:pt idx="71">
                  <c:v>6.964004524385105E-3</c:v>
                </c:pt>
                <c:pt idx="72">
                  <c:v>7.2456487032633334E-3</c:v>
                </c:pt>
                <c:pt idx="73">
                  <c:v>6.9076467874942347E-3</c:v>
                </c:pt>
                <c:pt idx="74">
                  <c:v>7.6751531068521683E-3</c:v>
                </c:pt>
                <c:pt idx="75">
                  <c:v>7.4854228236931894E-3</c:v>
                </c:pt>
                <c:pt idx="76">
                  <c:v>7.4620001379722672E-3</c:v>
                </c:pt>
                <c:pt idx="77">
                  <c:v>7.0580054470649588E-3</c:v>
                </c:pt>
                <c:pt idx="78">
                  <c:v>6.7023972162865916E-3</c:v>
                </c:pt>
                <c:pt idx="79">
                  <c:v>7.2261127038586266E-3</c:v>
                </c:pt>
                <c:pt idx="80">
                  <c:v>7.2669601855796986E-3</c:v>
                </c:pt>
                <c:pt idx="81">
                  <c:v>7.0123551018461102E-3</c:v>
                </c:pt>
                <c:pt idx="82">
                  <c:v>6.6681885355216203E-3</c:v>
                </c:pt>
                <c:pt idx="83">
                  <c:v>6.8330793604721484E-3</c:v>
                </c:pt>
                <c:pt idx="84">
                  <c:v>6.4687465737571113E-3</c:v>
                </c:pt>
                <c:pt idx="85">
                  <c:v>6.5474073983251392E-3</c:v>
                </c:pt>
                <c:pt idx="86">
                  <c:v>6.5782977883096366E-3</c:v>
                </c:pt>
                <c:pt idx="87">
                  <c:v>6.7822716883633111E-3</c:v>
                </c:pt>
                <c:pt idx="88">
                  <c:v>6.4185173600250231E-3</c:v>
                </c:pt>
                <c:pt idx="89">
                  <c:v>5.8716058716058719E-3</c:v>
                </c:pt>
                <c:pt idx="90">
                  <c:v>6.5106970499195661E-3</c:v>
                </c:pt>
                <c:pt idx="91">
                  <c:v>5.8054967208513034E-3</c:v>
                </c:pt>
                <c:pt idx="92">
                  <c:v>5.7500770099599549E-3</c:v>
                </c:pt>
                <c:pt idx="93">
                  <c:v>6.1938680706100958E-3</c:v>
                </c:pt>
                <c:pt idx="94">
                  <c:v>5.7677318784099766E-3</c:v>
                </c:pt>
                <c:pt idx="95">
                  <c:v>5.9700322669140032E-3</c:v>
                </c:pt>
                <c:pt idx="96">
                  <c:v>5.6399873790492216E-3</c:v>
                </c:pt>
                <c:pt idx="97">
                  <c:v>5.5404958677685951E-3</c:v>
                </c:pt>
                <c:pt idx="98">
                  <c:v>6.3376913265306119E-3</c:v>
                </c:pt>
                <c:pt idx="99">
                  <c:v>7.1879008123129544E-3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(0, 1.5)'!$A$8:$A$107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1.5)'!$G$8:$G$107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9.9999000009999908E-6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2.9999400011999759E-5</c:v>
                </c:pt>
                <c:pt idx="37">
                  <c:v>5.9998800023999519E-5</c:v>
                </c:pt>
                <c:pt idx="38">
                  <c:v>1.3999440022399099E-4</c:v>
                </c:pt>
                <c:pt idx="39">
                  <c:v>1.3001430157317311E-4</c:v>
                </c:pt>
                <c:pt idx="40">
                  <c:v>2.1003360537686031E-4</c:v>
                </c:pt>
                <c:pt idx="41">
                  <c:v>2.500825272339872E-4</c:v>
                </c:pt>
                <c:pt idx="42">
                  <c:v>3.7017027832803089E-4</c:v>
                </c:pt>
                <c:pt idx="43">
                  <c:v>3.3028734999449521E-4</c:v>
                </c:pt>
                <c:pt idx="44">
                  <c:v>6.9058008727330956E-4</c:v>
                </c:pt>
                <c:pt idx="45">
                  <c:v>7.611112223846816E-4</c:v>
                </c:pt>
                <c:pt idx="46">
                  <c:v>1.1421014666987261E-3</c:v>
                </c:pt>
                <c:pt idx="47">
                  <c:v>1.273629845058417E-3</c:v>
                </c:pt>
                <c:pt idx="48">
                  <c:v>1.69627622202148E-3</c:v>
                </c:pt>
                <c:pt idx="49">
                  <c:v>2.0804229188233049E-3</c:v>
                </c:pt>
                <c:pt idx="50">
                  <c:v>2.16515609264854E-3</c:v>
                </c:pt>
                <c:pt idx="51">
                  <c:v>2.6228185211338651E-3</c:v>
                </c:pt>
                <c:pt idx="52">
                  <c:v>3.1237679313377612E-3</c:v>
                </c:pt>
                <c:pt idx="53">
                  <c:v>3.7397385223472178E-3</c:v>
                </c:pt>
                <c:pt idx="54">
                  <c:v>3.551042419185804E-3</c:v>
                </c:pt>
                <c:pt idx="55">
                  <c:v>4.5902910244509498E-3</c:v>
                </c:pt>
                <c:pt idx="56">
                  <c:v>5.2027324587007508E-3</c:v>
                </c:pt>
                <c:pt idx="57">
                  <c:v>5.7110516567194904E-3</c:v>
                </c:pt>
                <c:pt idx="58">
                  <c:v>5.9187516814635461E-3</c:v>
                </c:pt>
                <c:pt idx="59">
                  <c:v>6.4193934349477191E-3</c:v>
                </c:pt>
                <c:pt idx="60">
                  <c:v>5.9924779734529037E-3</c:v>
                </c:pt>
                <c:pt idx="61">
                  <c:v>6.6881530165149982E-3</c:v>
                </c:pt>
                <c:pt idx="62">
                  <c:v>7.3541878602916243E-3</c:v>
                </c:pt>
                <c:pt idx="63">
                  <c:v>6.9634313055365691E-3</c:v>
                </c:pt>
                <c:pt idx="64">
                  <c:v>7.1937804445304683E-3</c:v>
                </c:pt>
                <c:pt idx="65">
                  <c:v>7.4931511299282088E-3</c:v>
                </c:pt>
                <c:pt idx="66">
                  <c:v>7.4630936923765151E-3</c:v>
                </c:pt>
                <c:pt idx="67">
                  <c:v>7.3009555015558511E-3</c:v>
                </c:pt>
                <c:pt idx="68">
                  <c:v>7.2446911036522536E-3</c:v>
                </c:pt>
                <c:pt idx="69">
                  <c:v>7.585476044397345E-3</c:v>
                </c:pt>
                <c:pt idx="70">
                  <c:v>7.732682948759736E-3</c:v>
                </c:pt>
                <c:pt idx="71">
                  <c:v>7.095655327975698E-3</c:v>
                </c:pt>
                <c:pt idx="72">
                  <c:v>7.6674691646794382E-3</c:v>
                </c:pt>
                <c:pt idx="73">
                  <c:v>7.2016105838366411E-3</c:v>
                </c:pt>
                <c:pt idx="74">
                  <c:v>7.667805640817745E-3</c:v>
                </c:pt>
                <c:pt idx="75">
                  <c:v>7.495359181814998E-3</c:v>
                </c:pt>
                <c:pt idx="76">
                  <c:v>7.295061713868854E-3</c:v>
                </c:pt>
                <c:pt idx="77">
                  <c:v>6.8542696882374562E-3</c:v>
                </c:pt>
                <c:pt idx="78">
                  <c:v>6.7473965797267606E-3</c:v>
                </c:pt>
                <c:pt idx="79">
                  <c:v>6.8648785120886784E-3</c:v>
                </c:pt>
                <c:pt idx="80">
                  <c:v>6.8642405752887339E-3</c:v>
                </c:pt>
                <c:pt idx="81">
                  <c:v>6.7421757842503751E-3</c:v>
                </c:pt>
                <c:pt idx="82">
                  <c:v>6.7391731316900714E-3</c:v>
                </c:pt>
                <c:pt idx="83">
                  <c:v>6.8953586080767139E-3</c:v>
                </c:pt>
                <c:pt idx="84">
                  <c:v>6.6465858455104429E-3</c:v>
                </c:pt>
                <c:pt idx="85">
                  <c:v>6.4794275043551274E-3</c:v>
                </c:pt>
                <c:pt idx="86">
                  <c:v>6.4715529203986377E-3</c:v>
                </c:pt>
                <c:pt idx="87">
                  <c:v>6.3118324633926418E-3</c:v>
                </c:pt>
                <c:pt idx="88">
                  <c:v>6.3646239376317984E-3</c:v>
                </c:pt>
                <c:pt idx="89">
                  <c:v>6.3287068599580656E-3</c:v>
                </c:pt>
                <c:pt idx="90">
                  <c:v>5.9701105959750313E-3</c:v>
                </c:pt>
                <c:pt idx="91">
                  <c:v>5.8116806963592286E-3</c:v>
                </c:pt>
                <c:pt idx="92">
                  <c:v>5.558906049243517E-3</c:v>
                </c:pt>
                <c:pt idx="93">
                  <c:v>5.7865946088446587E-3</c:v>
                </c:pt>
                <c:pt idx="94">
                  <c:v>5.8334548636429923E-3</c:v>
                </c:pt>
                <c:pt idx="95">
                  <c:v>5.7748732995465454E-3</c:v>
                </c:pt>
                <c:pt idx="96">
                  <c:v>5.7950795481984266E-3</c:v>
                </c:pt>
                <c:pt idx="97">
                  <c:v>5.5068160345525712E-3</c:v>
                </c:pt>
                <c:pt idx="98">
                  <c:v>6.5215917564910852E-3</c:v>
                </c:pt>
                <c:pt idx="99">
                  <c:v>6.9032319676939659E-3</c:v>
                </c:pt>
              </c:numCache>
            </c:numRef>
          </c:yVal>
          <c:smooth val="0"/>
        </c:ser>
        <c:ser>
          <c:idx val="2"/>
          <c:order val="2"/>
          <c:tx>
            <c:v>p = 6.65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(0, 1.5)'!$A$8:$A$107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1.5)'!$F$8:$F$107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9.9999000009999908E-6</c:v>
                </c:pt>
                <c:pt idx="34">
                  <c:v>1.9999800001999982E-5</c:v>
                </c:pt>
                <c:pt idx="35">
                  <c:v>6.9997200111995524E-5</c:v>
                </c:pt>
                <c:pt idx="36">
                  <c:v>5.0002500125006248E-5</c:v>
                </c:pt>
                <c:pt idx="37">
                  <c:v>1.8999240030398781E-4</c:v>
                </c:pt>
                <c:pt idx="38">
                  <c:v>2.4002400240024E-4</c:v>
                </c:pt>
                <c:pt idx="39">
                  <c:v>3.0008402352658752E-4</c:v>
                </c:pt>
                <c:pt idx="40">
                  <c:v>3.0017410097856758E-4</c:v>
                </c:pt>
                <c:pt idx="41">
                  <c:v>5.8034820892535516E-4</c:v>
                </c:pt>
                <c:pt idx="42">
                  <c:v>7.107462835977777E-4</c:v>
                </c:pt>
                <c:pt idx="43">
                  <c:v>1.071500100140196E-3</c:v>
                </c:pt>
                <c:pt idx="44">
                  <c:v>1.2528690701706911E-3</c:v>
                </c:pt>
                <c:pt idx="45">
                  <c:v>1.4348209985551451E-3</c:v>
                </c:pt>
                <c:pt idx="46">
                  <c:v>2.078626299141437E-3</c:v>
                </c:pt>
                <c:pt idx="47">
                  <c:v>2.1532424410122251E-3</c:v>
                </c:pt>
                <c:pt idx="48">
                  <c:v>2.5099288349494991E-3</c:v>
                </c:pt>
                <c:pt idx="49">
                  <c:v>2.878991443839463E-3</c:v>
                </c:pt>
                <c:pt idx="50">
                  <c:v>3.472855031083571E-3</c:v>
                </c:pt>
                <c:pt idx="51">
                  <c:v>4.1729701190971764E-3</c:v>
                </c:pt>
                <c:pt idx="52">
                  <c:v>5.0324460336379287E-3</c:v>
                </c:pt>
                <c:pt idx="53">
                  <c:v>5.2514126607157482E-3</c:v>
                </c:pt>
                <c:pt idx="54">
                  <c:v>5.6986504279131003E-3</c:v>
                </c:pt>
                <c:pt idx="55">
                  <c:v>6.0500760137755577E-3</c:v>
                </c:pt>
                <c:pt idx="56">
                  <c:v>6.3867189531605934E-3</c:v>
                </c:pt>
                <c:pt idx="57">
                  <c:v>6.9475688740543873E-3</c:v>
                </c:pt>
                <c:pt idx="58">
                  <c:v>6.9124666757989896E-3</c:v>
                </c:pt>
                <c:pt idx="59">
                  <c:v>7.0343334889445318E-3</c:v>
                </c:pt>
                <c:pt idx="60">
                  <c:v>6.9037746334373526E-3</c:v>
                </c:pt>
                <c:pt idx="61">
                  <c:v>7.5925408125954441E-3</c:v>
                </c:pt>
                <c:pt idx="62">
                  <c:v>7.5215676074045171E-3</c:v>
                </c:pt>
                <c:pt idx="63">
                  <c:v>7.5352189581740746E-3</c:v>
                </c:pt>
                <c:pt idx="64">
                  <c:v>7.5596685630027402E-3</c:v>
                </c:pt>
                <c:pt idx="65">
                  <c:v>7.8372685954993908E-3</c:v>
                </c:pt>
                <c:pt idx="66">
                  <c:v>7.9878450693210892E-3</c:v>
                </c:pt>
                <c:pt idx="67">
                  <c:v>7.2807600843035379E-3</c:v>
                </c:pt>
                <c:pt idx="68">
                  <c:v>7.559505567473695E-3</c:v>
                </c:pt>
                <c:pt idx="69">
                  <c:v>7.0833524053645807E-3</c:v>
                </c:pt>
                <c:pt idx="70">
                  <c:v>7.4884792626728107E-3</c:v>
                </c:pt>
                <c:pt idx="71">
                  <c:v>7.6025767512042253E-3</c:v>
                </c:pt>
                <c:pt idx="72">
                  <c:v>7.0917835952768252E-3</c:v>
                </c:pt>
                <c:pt idx="73">
                  <c:v>7.2009428403064244E-3</c:v>
                </c:pt>
                <c:pt idx="74">
                  <c:v>7.0763677811550149E-3</c:v>
                </c:pt>
                <c:pt idx="75">
                  <c:v>7.6133334926914388E-3</c:v>
                </c:pt>
                <c:pt idx="76">
                  <c:v>6.9062771188892107E-3</c:v>
                </c:pt>
                <c:pt idx="77">
                  <c:v>7.484321740923592E-3</c:v>
                </c:pt>
                <c:pt idx="78">
                  <c:v>7.4073168644803256E-3</c:v>
                </c:pt>
                <c:pt idx="79">
                  <c:v>7.3036752389397967E-3</c:v>
                </c:pt>
                <c:pt idx="80">
                  <c:v>6.5685726702675853E-3</c:v>
                </c:pt>
                <c:pt idx="81">
                  <c:v>6.5871706414679264E-3</c:v>
                </c:pt>
                <c:pt idx="82">
                  <c:v>6.6058508965083362E-3</c:v>
                </c:pt>
                <c:pt idx="83">
                  <c:v>7.1150948890323727E-3</c:v>
                </c:pt>
                <c:pt idx="84">
                  <c:v>6.3552022051785962E-3</c:v>
                </c:pt>
                <c:pt idx="85">
                  <c:v>6.2171639969684899E-3</c:v>
                </c:pt>
                <c:pt idx="86">
                  <c:v>6.1147451974041421E-3</c:v>
                </c:pt>
                <c:pt idx="87">
                  <c:v>5.4667569115426666E-3</c:v>
                </c:pt>
                <c:pt idx="88">
                  <c:v>5.9651509601800013E-3</c:v>
                </c:pt>
                <c:pt idx="89">
                  <c:v>5.6345444971037384E-3</c:v>
                </c:pt>
                <c:pt idx="90">
                  <c:v>6.0480935932557796E-3</c:v>
                </c:pt>
                <c:pt idx="91">
                  <c:v>5.7936655922857672E-3</c:v>
                </c:pt>
                <c:pt idx="92">
                  <c:v>5.867381111855325E-3</c:v>
                </c:pt>
                <c:pt idx="93">
                  <c:v>5.4061341422312103E-3</c:v>
                </c:pt>
                <c:pt idx="94">
                  <c:v>6.2033563137435504E-3</c:v>
                </c:pt>
                <c:pt idx="95">
                  <c:v>5.5779826523375698E-3</c:v>
                </c:pt>
                <c:pt idx="96">
                  <c:v>5.9364674591096669E-3</c:v>
                </c:pt>
                <c:pt idx="97">
                  <c:v>5.1349299468562357E-3</c:v>
                </c:pt>
                <c:pt idx="98">
                  <c:v>5.9338130294333763E-3</c:v>
                </c:pt>
                <c:pt idx="99">
                  <c:v>7.0909141567523891E-3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(0, 1.5)'!$A$8:$A$107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1.5)'!$E$8:$E$107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9.9999000009999908E-6</c:v>
                </c:pt>
                <c:pt idx="30">
                  <c:v>0</c:v>
                </c:pt>
                <c:pt idx="31">
                  <c:v>1.0000000000000001E-5</c:v>
                </c:pt>
                <c:pt idx="32">
                  <c:v>2.0000000000000002E-5</c:v>
                </c:pt>
                <c:pt idx="33">
                  <c:v>3.0000300003000029E-5</c:v>
                </c:pt>
                <c:pt idx="34">
                  <c:v>9.9997000089997303E-5</c:v>
                </c:pt>
                <c:pt idx="35">
                  <c:v>1.000070004900343E-4</c:v>
                </c:pt>
                <c:pt idx="36">
                  <c:v>1.400182023663076E-4</c:v>
                </c:pt>
                <c:pt idx="37">
                  <c:v>4.0000400004000042E-4</c:v>
                </c:pt>
                <c:pt idx="38">
                  <c:v>4.3016346211560387E-4</c:v>
                </c:pt>
                <c:pt idx="39">
                  <c:v>7.6036497518809025E-4</c:v>
                </c:pt>
                <c:pt idx="40">
                  <c:v>1.070996026304463E-3</c:v>
                </c:pt>
                <c:pt idx="41">
                  <c:v>1.272290122219996E-3</c:v>
                </c:pt>
                <c:pt idx="42">
                  <c:v>1.694490399558831E-3</c:v>
                </c:pt>
                <c:pt idx="43">
                  <c:v>2.1683916757852888E-3</c:v>
                </c:pt>
                <c:pt idx="44">
                  <c:v>2.5444013114226519E-3</c:v>
                </c:pt>
                <c:pt idx="45">
                  <c:v>2.9630525488298972E-3</c:v>
                </c:pt>
                <c:pt idx="46">
                  <c:v>3.3345458954771429E-3</c:v>
                </c:pt>
                <c:pt idx="47">
                  <c:v>3.7295281336143988E-3</c:v>
                </c:pt>
                <c:pt idx="48">
                  <c:v>4.6648711824787848E-3</c:v>
                </c:pt>
                <c:pt idx="49">
                  <c:v>4.5850948675530499E-3</c:v>
                </c:pt>
                <c:pt idx="50">
                  <c:v>5.60594414552908E-3</c:v>
                </c:pt>
                <c:pt idx="51">
                  <c:v>5.8629572385368364E-3</c:v>
                </c:pt>
                <c:pt idx="52">
                  <c:v>6.3815680424332832E-3</c:v>
                </c:pt>
                <c:pt idx="53">
                  <c:v>6.6711140760507001E-3</c:v>
                </c:pt>
                <c:pt idx="54">
                  <c:v>7.2263883790445226E-3</c:v>
                </c:pt>
                <c:pt idx="55">
                  <c:v>7.2999640812187027E-3</c:v>
                </c:pt>
                <c:pt idx="56">
                  <c:v>7.8604478008828371E-3</c:v>
                </c:pt>
                <c:pt idx="57">
                  <c:v>7.4758135444151271E-3</c:v>
                </c:pt>
                <c:pt idx="58">
                  <c:v>7.7036940995969874E-3</c:v>
                </c:pt>
                <c:pt idx="59">
                  <c:v>7.7959125899633068E-3</c:v>
                </c:pt>
                <c:pt idx="60">
                  <c:v>7.7264994786807881E-3</c:v>
                </c:pt>
                <c:pt idx="61">
                  <c:v>7.4463376853286124E-3</c:v>
                </c:pt>
                <c:pt idx="62">
                  <c:v>8.0771844606111927E-3</c:v>
                </c:pt>
                <c:pt idx="63">
                  <c:v>7.7974899722481261E-3</c:v>
                </c:pt>
                <c:pt idx="64">
                  <c:v>7.723931730409867E-3</c:v>
                </c:pt>
                <c:pt idx="65">
                  <c:v>7.7953798392987579E-3</c:v>
                </c:pt>
                <c:pt idx="66">
                  <c:v>8.0848274355111386E-3</c:v>
                </c:pt>
                <c:pt idx="67">
                  <c:v>7.7250530662429104E-3</c:v>
                </c:pt>
                <c:pt idx="68">
                  <c:v>7.5995837766423867E-3</c:v>
                </c:pt>
                <c:pt idx="69">
                  <c:v>7.0728860911695021E-3</c:v>
                </c:pt>
                <c:pt idx="70">
                  <c:v>7.3589630983608503E-3</c:v>
                </c:pt>
                <c:pt idx="71">
                  <c:v>7.1523400590845481E-3</c:v>
                </c:pt>
                <c:pt idx="72">
                  <c:v>7.5386264285456231E-3</c:v>
                </c:pt>
                <c:pt idx="73">
                  <c:v>7.4031821546900979E-3</c:v>
                </c:pt>
                <c:pt idx="74">
                  <c:v>7.7738256756261226E-3</c:v>
                </c:pt>
                <c:pt idx="75">
                  <c:v>7.4556971384911151E-3</c:v>
                </c:pt>
                <c:pt idx="76">
                  <c:v>7.0308812203423521E-3</c:v>
                </c:pt>
                <c:pt idx="77">
                  <c:v>7.1924448058039896E-3</c:v>
                </c:pt>
                <c:pt idx="78">
                  <c:v>6.7189390883420734E-3</c:v>
                </c:pt>
                <c:pt idx="79">
                  <c:v>6.4113143829268599E-3</c:v>
                </c:pt>
                <c:pt idx="80">
                  <c:v>7.1377496297052962E-3</c:v>
                </c:pt>
                <c:pt idx="81">
                  <c:v>6.5118912797281986E-3</c:v>
                </c:pt>
                <c:pt idx="82">
                  <c:v>6.2585034013605441E-3</c:v>
                </c:pt>
                <c:pt idx="83">
                  <c:v>6.1683315510810879E-3</c:v>
                </c:pt>
                <c:pt idx="84">
                  <c:v>6.0631512638126984E-3</c:v>
                </c:pt>
                <c:pt idx="85">
                  <c:v>6.1001373191084821E-3</c:v>
                </c:pt>
                <c:pt idx="86">
                  <c:v>5.7148932776906513E-3</c:v>
                </c:pt>
                <c:pt idx="87">
                  <c:v>6.106441828458424E-3</c:v>
                </c:pt>
                <c:pt idx="88">
                  <c:v>5.836549711534582E-3</c:v>
                </c:pt>
                <c:pt idx="89">
                  <c:v>5.6825100458659742E-3</c:v>
                </c:pt>
                <c:pt idx="90">
                  <c:v>6.2018034191521484E-3</c:v>
                </c:pt>
                <c:pt idx="91">
                  <c:v>5.750667488190594E-3</c:v>
                </c:pt>
                <c:pt idx="92">
                  <c:v>5.9755744950364181E-3</c:v>
                </c:pt>
                <c:pt idx="93">
                  <c:v>5.9013395763780176E-3</c:v>
                </c:pt>
                <c:pt idx="94">
                  <c:v>5.8393957131309751E-3</c:v>
                </c:pt>
                <c:pt idx="95">
                  <c:v>5.3856942496493688E-3</c:v>
                </c:pt>
                <c:pt idx="96">
                  <c:v>5.0641125107559496E-3</c:v>
                </c:pt>
                <c:pt idx="97">
                  <c:v>5.667889986255367E-3</c:v>
                </c:pt>
                <c:pt idx="98">
                  <c:v>6.0543035414114361E-3</c:v>
                </c:pt>
                <c:pt idx="99">
                  <c:v>7.0446735395188996E-3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(0, 1.5)'!$A$8:$A$107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 (0, 1.5)'!$D$8:$D$107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4.9997500124993749E-5</c:v>
                </c:pt>
                <c:pt idx="32">
                  <c:v>3.000060001200024E-5</c:v>
                </c:pt>
                <c:pt idx="33">
                  <c:v>1.699847013768761E-4</c:v>
                </c:pt>
                <c:pt idx="34">
                  <c:v>3.6995560532736071E-4</c:v>
                </c:pt>
                <c:pt idx="35">
                  <c:v>4.7007051057658649E-4</c:v>
                </c:pt>
                <c:pt idx="36">
                  <c:v>6.1029294061149355E-4</c:v>
                </c:pt>
                <c:pt idx="37">
                  <c:v>1.040686853323193E-3</c:v>
                </c:pt>
                <c:pt idx="38">
                  <c:v>1.2618675639947119E-3</c:v>
                </c:pt>
                <c:pt idx="39">
                  <c:v>1.9240019240019241E-3</c:v>
                </c:pt>
                <c:pt idx="40">
                  <c:v>2.718727114036056E-3</c:v>
                </c:pt>
                <c:pt idx="41">
                  <c:v>3.0169856290917871E-3</c:v>
                </c:pt>
                <c:pt idx="42">
                  <c:v>3.5588264946063109E-3</c:v>
                </c:pt>
                <c:pt idx="43">
                  <c:v>4.2666774513174122E-3</c:v>
                </c:pt>
                <c:pt idx="44">
                  <c:v>4.7801244253194361E-3</c:v>
                </c:pt>
                <c:pt idx="45">
                  <c:v>5.2899806339822648E-3</c:v>
                </c:pt>
                <c:pt idx="46">
                  <c:v>5.7052719990986281E-3</c:v>
                </c:pt>
                <c:pt idx="47">
                  <c:v>6.1577749631872153E-3</c:v>
                </c:pt>
                <c:pt idx="48">
                  <c:v>6.7207919971832737E-3</c:v>
                </c:pt>
                <c:pt idx="49">
                  <c:v>6.621273578511621E-3</c:v>
                </c:pt>
                <c:pt idx="50">
                  <c:v>7.5821133436805238E-3</c:v>
                </c:pt>
                <c:pt idx="51">
                  <c:v>6.8109228588954457E-3</c:v>
                </c:pt>
                <c:pt idx="52">
                  <c:v>7.766287927145836E-3</c:v>
                </c:pt>
                <c:pt idx="53">
                  <c:v>7.4652479835249702E-3</c:v>
                </c:pt>
                <c:pt idx="54">
                  <c:v>8.4108012394864991E-3</c:v>
                </c:pt>
                <c:pt idx="55">
                  <c:v>8.4065640891618481E-3</c:v>
                </c:pt>
                <c:pt idx="56">
                  <c:v>7.8676995769463211E-3</c:v>
                </c:pt>
                <c:pt idx="57">
                  <c:v>8.1827442643281068E-3</c:v>
                </c:pt>
                <c:pt idx="58">
                  <c:v>8.2059641170494253E-3</c:v>
                </c:pt>
                <c:pt idx="59">
                  <c:v>7.8606259220469158E-3</c:v>
                </c:pt>
                <c:pt idx="60">
                  <c:v>8.2268570002042522E-3</c:v>
                </c:pt>
                <c:pt idx="61">
                  <c:v>8.3745194947830864E-3</c:v>
                </c:pt>
                <c:pt idx="62">
                  <c:v>8.513878313836782E-3</c:v>
                </c:pt>
                <c:pt idx="63">
                  <c:v>7.5708162504658956E-3</c:v>
                </c:pt>
                <c:pt idx="64">
                  <c:v>8.5361849819426856E-3</c:v>
                </c:pt>
                <c:pt idx="65">
                  <c:v>7.8822164887447626E-3</c:v>
                </c:pt>
                <c:pt idx="66">
                  <c:v>8.6307607944114632E-3</c:v>
                </c:pt>
                <c:pt idx="67">
                  <c:v>7.5841479269995668E-3</c:v>
                </c:pt>
                <c:pt idx="68">
                  <c:v>8.147429679922406E-3</c:v>
                </c:pt>
                <c:pt idx="69">
                  <c:v>7.2070969715509331E-3</c:v>
                </c:pt>
                <c:pt idx="70">
                  <c:v>8.4326373842820556E-3</c:v>
                </c:pt>
                <c:pt idx="71">
                  <c:v>6.9509207793984158E-3</c:v>
                </c:pt>
                <c:pt idx="72">
                  <c:v>7.3973014243873128E-3</c:v>
                </c:pt>
                <c:pt idx="73">
                  <c:v>6.5755430186917067E-3</c:v>
                </c:pt>
                <c:pt idx="74">
                  <c:v>7.8543332064458828E-3</c:v>
                </c:pt>
                <c:pt idx="75">
                  <c:v>6.9385769516347902E-3</c:v>
                </c:pt>
                <c:pt idx="76">
                  <c:v>7.5372028602718544E-3</c:v>
                </c:pt>
                <c:pt idx="77">
                  <c:v>6.1623266033099759E-3</c:v>
                </c:pt>
                <c:pt idx="78">
                  <c:v>6.9020510072027082E-3</c:v>
                </c:pt>
                <c:pt idx="79">
                  <c:v>6.1782063441880074E-3</c:v>
                </c:pt>
                <c:pt idx="80">
                  <c:v>6.8090292496820687E-3</c:v>
                </c:pt>
                <c:pt idx="81">
                  <c:v>6.0868172353035401E-3</c:v>
                </c:pt>
                <c:pt idx="82">
                  <c:v>6.6443844883823941E-3</c:v>
                </c:pt>
                <c:pt idx="83">
                  <c:v>5.8021585652844277E-3</c:v>
                </c:pt>
                <c:pt idx="84">
                  <c:v>6.6873267003751428E-3</c:v>
                </c:pt>
                <c:pt idx="85">
                  <c:v>5.4258467609339034E-3</c:v>
                </c:pt>
                <c:pt idx="86">
                  <c:v>6.6596950850349498E-3</c:v>
                </c:pt>
                <c:pt idx="87">
                  <c:v>5.7402734255844268E-3</c:v>
                </c:pt>
                <c:pt idx="88">
                  <c:v>6.5769305799403622E-3</c:v>
                </c:pt>
                <c:pt idx="89">
                  <c:v>5.7837549484796589E-3</c:v>
                </c:pt>
                <c:pt idx="90">
                  <c:v>6.1682216607619232E-3</c:v>
                </c:pt>
                <c:pt idx="91">
                  <c:v>5.726383994543594E-3</c:v>
                </c:pt>
                <c:pt idx="92">
                  <c:v>5.9582493891722748E-3</c:v>
                </c:pt>
                <c:pt idx="93">
                  <c:v>4.8496186501654917E-3</c:v>
                </c:pt>
                <c:pt idx="94">
                  <c:v>5.5635034175806706E-3</c:v>
                </c:pt>
                <c:pt idx="95">
                  <c:v>4.7702846172864646E-3</c:v>
                </c:pt>
                <c:pt idx="96">
                  <c:v>5.6794954155229812E-3</c:v>
                </c:pt>
                <c:pt idx="97">
                  <c:v>5.522103098839771E-3</c:v>
                </c:pt>
                <c:pt idx="98">
                  <c:v>6.1251900284858239E-3</c:v>
                </c:pt>
                <c:pt idx="99">
                  <c:v>7.2391746154188488E-3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37992"/>
        <c:axId val="470241912"/>
      </c:scatterChart>
      <c:valAx>
        <c:axId val="4702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age/generation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41912"/>
        <c:crosses val="autoZero"/>
        <c:crossBetween val="midCat"/>
      </c:valAx>
      <c:valAx>
        <c:axId val="4702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nromalized cancer fraction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90649241761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9492563429573"/>
          <c:y val="0.23856481481481481"/>
          <c:w val="0.75201552930883631"/>
          <c:h val="0.61243839311752701"/>
        </c:manualLayout>
      </c:layout>
      <c:scatterChart>
        <c:scatterStyle val="lineMarker"/>
        <c:varyColors val="0"/>
        <c:ser>
          <c:idx val="5"/>
          <c:order val="5"/>
          <c:tx>
            <c:v>Final-N (0.6, 1.25)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'Final-N (0.6, 1.25)'!$B$3:$K$3</c:f>
              <c:numCache>
                <c:formatCode>General</c:formatCode>
                <c:ptCount val="10"/>
                <c:pt idx="0">
                  <c:v>1.9999999999999999E-7</c:v>
                </c:pt>
                <c:pt idx="1">
                  <c:v>9.9999999999999995E-8</c:v>
                </c:pt>
                <c:pt idx="2">
                  <c:v>6.6666666666666655E-8</c:v>
                </c:pt>
                <c:pt idx="3">
                  <c:v>4.9999999999999998E-8</c:v>
                </c:pt>
                <c:pt idx="4">
                  <c:v>4.0000000000000001E-8</c:v>
                </c:pt>
                <c:pt idx="5">
                  <c:v>3.3333333333333327E-8</c:v>
                </c:pt>
                <c:pt idx="6">
                  <c:v>2.8571428571428569E-8</c:v>
                </c:pt>
                <c:pt idx="7">
                  <c:v>2.4999999999999999E-8</c:v>
                </c:pt>
                <c:pt idx="8">
                  <c:v>2.222222222222222E-8</c:v>
                </c:pt>
                <c:pt idx="9">
                  <c:v>2E-8</c:v>
                </c:pt>
              </c:numCache>
            </c:numRef>
          </c:xVal>
          <c:yVal>
            <c:numRef>
              <c:f>'Final-N (0.6, 1.25)'!$B$4:$K$4</c:f>
              <c:numCache>
                <c:formatCode>General</c:formatCode>
                <c:ptCount val="10"/>
                <c:pt idx="0">
                  <c:v>23636</c:v>
                </c:pt>
                <c:pt idx="1">
                  <c:v>19710</c:v>
                </c:pt>
                <c:pt idx="2">
                  <c:v>16727</c:v>
                </c:pt>
                <c:pt idx="3">
                  <c:v>14231</c:v>
                </c:pt>
                <c:pt idx="4">
                  <c:v>12142</c:v>
                </c:pt>
                <c:pt idx="5">
                  <c:v>10185</c:v>
                </c:pt>
                <c:pt idx="6">
                  <c:v>8568</c:v>
                </c:pt>
                <c:pt idx="7">
                  <c:v>7167</c:v>
                </c:pt>
                <c:pt idx="8">
                  <c:v>6058</c:v>
                </c:pt>
                <c:pt idx="9">
                  <c:v>5056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41128"/>
        <c:axId val="470236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 (0, 0.5)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1"/>
                      </a:solidFill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0.20834536307961504"/>
                        <c:y val="-1.666958296879556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8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'N (0, 0.5)'!$B$3:$F$3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1.9999999999999999E-7</c:v>
                      </c:pt>
                      <c:pt idx="1">
                        <c:v>9.9999999999999995E-8</c:v>
                      </c:pt>
                      <c:pt idx="2">
                        <c:v>6.6500000000000007E-8</c:v>
                      </c:pt>
                      <c:pt idx="3">
                        <c:v>4.9999999999999998E-8</c:v>
                      </c:pt>
                      <c:pt idx="4">
                        <c:v>4.0000000000000001E-8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(0, 0.5)'!$B$4:$F$4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6847</c:v>
                      </c:pt>
                      <c:pt idx="1">
                        <c:v>5234</c:v>
                      </c:pt>
                      <c:pt idx="2">
                        <c:v>4261</c:v>
                      </c:pt>
                      <c:pt idx="3">
                        <c:v>3456</c:v>
                      </c:pt>
                      <c:pt idx="4">
                        <c:v>2916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T (-2.5, 0, 2.5)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0.24035958005249344"/>
                        <c:y val="-1.382837561971416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8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 (-2.5, 0, 2.5)'!$B$3:$F$3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1.9999999999999999E-7</c:v>
                      </c:pt>
                      <c:pt idx="1">
                        <c:v>9.9999999999999995E-8</c:v>
                      </c:pt>
                      <c:pt idx="2">
                        <c:v>6.6500000000000007E-8</c:v>
                      </c:pt>
                      <c:pt idx="3">
                        <c:v>4.9999999999999998E-8</c:v>
                      </c:pt>
                      <c:pt idx="4">
                        <c:v>4.0000000000000001E-8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 (-2.5, 0, 2.5)'!$B$4:$F$4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24811</c:v>
                      </c:pt>
                      <c:pt idx="1">
                        <c:v>22900</c:v>
                      </c:pt>
                      <c:pt idx="2">
                        <c:v>21537</c:v>
                      </c:pt>
                      <c:pt idx="3">
                        <c:v>20242</c:v>
                      </c:pt>
                      <c:pt idx="4">
                        <c:v>19007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U (-2.5, 2.5)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0.22945669291338583"/>
                        <c:y val="-4.875000000000000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8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 (-2.5, 2.5)'!$B$3:$F$3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1.9999999999999999E-7</c:v>
                      </c:pt>
                      <c:pt idx="1">
                        <c:v>9.9999999999999995E-8</c:v>
                      </c:pt>
                      <c:pt idx="2">
                        <c:v>6.6500000000000007E-8</c:v>
                      </c:pt>
                      <c:pt idx="3">
                        <c:v>4.9999999999999998E-8</c:v>
                      </c:pt>
                      <c:pt idx="4">
                        <c:v>4.0000000000000001E-8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 (-2.5, 2.5)'!$B$4:$F$4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35315</c:v>
                      </c:pt>
                      <c:pt idx="1">
                        <c:v>33884</c:v>
                      </c:pt>
                      <c:pt idx="2">
                        <c:v>32824</c:v>
                      </c:pt>
                      <c:pt idx="3">
                        <c:v>31816</c:v>
                      </c:pt>
                      <c:pt idx="4">
                        <c:v>30806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N (0, 1)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(0, 1)'!$B$3:$F$3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1.9999999999999999E-7</c:v>
                      </c:pt>
                      <c:pt idx="1">
                        <c:v>9.9999999999999995E-8</c:v>
                      </c:pt>
                      <c:pt idx="2">
                        <c:v>6.6500000000000007E-8</c:v>
                      </c:pt>
                      <c:pt idx="3">
                        <c:v>4.9999999999999998E-8</c:v>
                      </c:pt>
                      <c:pt idx="4">
                        <c:v>4.0000000000000001E-8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(0, 1)'!$B$4:$F$4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22938</c:v>
                      </c:pt>
                      <c:pt idx="1">
                        <c:v>20743</c:v>
                      </c:pt>
                      <c:pt idx="2">
                        <c:v>19260</c:v>
                      </c:pt>
                      <c:pt idx="3">
                        <c:v>17921</c:v>
                      </c:pt>
                      <c:pt idx="4">
                        <c:v>16639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N (0, 1.5)</c:v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(0, 1.5)'!$B$3:$F$3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1.9999999999999999E-7</c:v>
                      </c:pt>
                      <c:pt idx="1">
                        <c:v>9.9999999999999995E-8</c:v>
                      </c:pt>
                      <c:pt idx="2">
                        <c:v>6.6500000000000007E-8</c:v>
                      </c:pt>
                      <c:pt idx="3">
                        <c:v>4.9999999999999998E-8</c:v>
                      </c:pt>
                      <c:pt idx="4">
                        <c:v>4.0000000000000001E-8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(0, 1.5)'!$B$4:$F$4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33565</c:v>
                      </c:pt>
                      <c:pt idx="1">
                        <c:v>31144</c:v>
                      </c:pt>
                      <c:pt idx="2">
                        <c:v>29236</c:v>
                      </c:pt>
                      <c:pt idx="3">
                        <c:v>27713</c:v>
                      </c:pt>
                      <c:pt idx="4">
                        <c:v>26228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024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probability, 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6816"/>
        <c:crosses val="autoZero"/>
        <c:crossBetween val="midCat"/>
      </c:valAx>
      <c:valAx>
        <c:axId val="470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ci rate per 100,000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4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226312335958006"/>
          <c:y val="0.13346019247594051"/>
          <c:w val="0.27773687664041996"/>
          <c:h val="6.8866287547389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157162</xdr:rowOff>
    </xdr:from>
    <xdr:to>
      <xdr:col>8</xdr:col>
      <xdr:colOff>304800</xdr:colOff>
      <xdr:row>15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24</xdr:col>
      <xdr:colOff>304800</xdr:colOff>
      <xdr:row>30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15</xdr:row>
      <xdr:rowOff>185737</xdr:rowOff>
    </xdr:from>
    <xdr:to>
      <xdr:col>8</xdr:col>
      <xdr:colOff>323850</xdr:colOff>
      <xdr:row>30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/>
  </sheetViews>
  <sheetFormatPr defaultRowHeight="15" x14ac:dyDescent="0.25"/>
  <cols>
    <col min="1" max="1" width="18.28515625" customWidth="1"/>
  </cols>
  <sheetData>
    <row r="1" spans="1:13" x14ac:dyDescent="0.25">
      <c r="A1" t="s">
        <v>2</v>
      </c>
      <c r="B1">
        <f>10^7</f>
        <v>10000000</v>
      </c>
    </row>
    <row r="2" spans="1:13" x14ac:dyDescent="0.25">
      <c r="A2" s="5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/>
    </row>
    <row r="3" spans="1:13" x14ac:dyDescent="0.25">
      <c r="A3" s="5"/>
      <c r="B3">
        <v>1.9999999999999999E-7</v>
      </c>
      <c r="C3">
        <v>9.9999999999999995E-8</v>
      </c>
      <c r="D3">
        <v>6.6666666666666655E-8</v>
      </c>
      <c r="E3">
        <v>4.9999999999999998E-8</v>
      </c>
      <c r="F3">
        <v>4.0000000000000001E-8</v>
      </c>
      <c r="G3">
        <v>3.3333333333333327E-8</v>
      </c>
      <c r="H3">
        <v>2.8571428571428569E-8</v>
      </c>
      <c r="I3">
        <v>2.4999999999999999E-8</v>
      </c>
      <c r="J3">
        <v>2.222222222222222E-8</v>
      </c>
      <c r="K3">
        <v>2E-8</v>
      </c>
    </row>
    <row r="4" spans="1:13" x14ac:dyDescent="0.25">
      <c r="A4" s="5"/>
      <c r="B4">
        <v>23636</v>
      </c>
      <c r="C4">
        <v>19710</v>
      </c>
      <c r="D4">
        <v>16727</v>
      </c>
      <c r="E4">
        <v>14231</v>
      </c>
      <c r="F4">
        <v>12142</v>
      </c>
      <c r="G4">
        <v>10185</v>
      </c>
      <c r="H4">
        <v>8568</v>
      </c>
      <c r="I4">
        <v>7167</v>
      </c>
      <c r="J4">
        <v>6058</v>
      </c>
      <c r="K4">
        <v>5056</v>
      </c>
    </row>
    <row r="5" spans="1:13" x14ac:dyDescent="0.25">
      <c r="A5" s="3"/>
    </row>
    <row r="6" spans="1:13" x14ac:dyDescent="0.25">
      <c r="A6" s="3"/>
      <c r="D6" s="4" t="s">
        <v>5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t="s">
        <v>3</v>
      </c>
      <c r="C7" s="2" t="s">
        <v>4</v>
      </c>
      <c r="D7">
        <v>1.9999999999999999E-7</v>
      </c>
      <c r="E7">
        <v>9.9999999999999995E-8</v>
      </c>
      <c r="F7">
        <v>6.6666666666666655E-8</v>
      </c>
      <c r="G7">
        <v>4.9999999999999998E-8</v>
      </c>
      <c r="H7">
        <v>4.0000000000000001E-8</v>
      </c>
      <c r="I7">
        <v>3.3333333333333327E-8</v>
      </c>
      <c r="J7">
        <v>2.8571428571428569E-8</v>
      </c>
      <c r="K7">
        <v>2.4999999999999999E-8</v>
      </c>
      <c r="L7">
        <v>2.222222222222222E-8</v>
      </c>
      <c r="M7">
        <v>2E-8</v>
      </c>
    </row>
    <row r="8" spans="1:13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34</v>
      </c>
      <c r="D42">
        <v>1.9999600007999841E-5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35</v>
      </c>
      <c r="D43">
        <v>2.9999700002999971E-5</v>
      </c>
      <c r="E43">
        <v>0</v>
      </c>
      <c r="F43">
        <v>0</v>
      </c>
      <c r="G43">
        <v>9.9999000009999908E-6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36</v>
      </c>
      <c r="D44">
        <v>9.9995000249987497E-5</v>
      </c>
      <c r="E44">
        <v>0</v>
      </c>
      <c r="F44">
        <v>0</v>
      </c>
      <c r="G44">
        <v>0</v>
      </c>
      <c r="H44">
        <v>9.9999000009999908E-6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37</v>
      </c>
      <c r="D45">
        <v>2.3997840194382511E-4</v>
      </c>
      <c r="E45">
        <v>2.9999100026999191E-5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38</v>
      </c>
      <c r="D46">
        <v>3.8000380003800038E-4</v>
      </c>
      <c r="E46">
        <v>1.199892009719125E-4</v>
      </c>
      <c r="F46">
        <v>1.9999600007999841E-5</v>
      </c>
      <c r="G46">
        <v>1.0000000000000001E-5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39</v>
      </c>
      <c r="D47">
        <v>7.1004260255615333E-4</v>
      </c>
      <c r="E47">
        <v>1.9999000049997499E-4</v>
      </c>
      <c r="F47">
        <v>3.9999200015999681E-5</v>
      </c>
      <c r="G47">
        <v>1.000010000100001E-5</v>
      </c>
      <c r="H47">
        <v>1.0000000000000001E-5</v>
      </c>
      <c r="I47">
        <v>9.9999000009999908E-6</v>
      </c>
      <c r="J47">
        <v>1.9999600007999841E-5</v>
      </c>
      <c r="K47">
        <v>9.9999000009999908E-6</v>
      </c>
      <c r="L47">
        <v>0</v>
      </c>
      <c r="M47">
        <v>0</v>
      </c>
    </row>
    <row r="48" spans="1:13" x14ac:dyDescent="0.25">
      <c r="A48">
        <v>40</v>
      </c>
      <c r="D48">
        <v>1.220317282493448E-3</v>
      </c>
      <c r="E48">
        <v>3.4000340003400041E-4</v>
      </c>
      <c r="F48">
        <v>1.5998400159984E-4</v>
      </c>
      <c r="G48">
        <v>3.0000000000000001E-5</v>
      </c>
      <c r="H48">
        <v>2.0000000000000002E-5</v>
      </c>
      <c r="I48">
        <v>0</v>
      </c>
      <c r="J48">
        <v>1.000010000100001E-5</v>
      </c>
      <c r="K48">
        <v>1.0000000000000001E-5</v>
      </c>
      <c r="L48">
        <v>0</v>
      </c>
      <c r="M48">
        <v>0</v>
      </c>
    </row>
    <row r="49" spans="1:13" x14ac:dyDescent="0.25">
      <c r="A49">
        <v>41</v>
      </c>
      <c r="D49">
        <v>1.4818078055227381E-3</v>
      </c>
      <c r="E49">
        <v>6.2004340303821264E-4</v>
      </c>
      <c r="F49">
        <v>1.7000850042502119E-4</v>
      </c>
      <c r="G49">
        <v>9.9996000159993596E-5</v>
      </c>
      <c r="H49">
        <v>4.0000000000000003E-5</v>
      </c>
      <c r="I49">
        <v>1.0000000000000001E-5</v>
      </c>
      <c r="J49">
        <v>3.0000000000000001E-5</v>
      </c>
      <c r="K49">
        <v>0</v>
      </c>
      <c r="L49">
        <v>0</v>
      </c>
      <c r="M49">
        <v>0</v>
      </c>
    </row>
    <row r="50" spans="1:13" x14ac:dyDescent="0.25">
      <c r="A50">
        <v>42</v>
      </c>
      <c r="D50">
        <v>2.444253000220384E-3</v>
      </c>
      <c r="E50">
        <v>9.5034212316433915E-4</v>
      </c>
      <c r="F50">
        <v>2.6003380439457131E-4</v>
      </c>
      <c r="G50">
        <v>1.6000000000000001E-4</v>
      </c>
      <c r="H50">
        <v>2.000120007200432E-5</v>
      </c>
      <c r="I50">
        <v>2.0000000000000002E-5</v>
      </c>
      <c r="J50">
        <v>1.000050002500125E-5</v>
      </c>
      <c r="K50">
        <v>0</v>
      </c>
      <c r="L50">
        <v>9.9999000009999908E-6</v>
      </c>
      <c r="M50">
        <v>9.9999000009999908E-6</v>
      </c>
    </row>
    <row r="51" spans="1:13" x14ac:dyDescent="0.25">
      <c r="A51">
        <v>43</v>
      </c>
      <c r="D51">
        <v>3.1009463405822549E-3</v>
      </c>
      <c r="E51">
        <v>1.041270349826789E-3</v>
      </c>
      <c r="F51">
        <v>4.5009001800360072E-4</v>
      </c>
      <c r="G51">
        <v>2.3002070186316771E-4</v>
      </c>
      <c r="H51">
        <v>8.0001600032000644E-5</v>
      </c>
      <c r="I51">
        <v>5.9998800023999519E-5</v>
      </c>
      <c r="J51">
        <v>3.000120004800192E-5</v>
      </c>
      <c r="K51">
        <v>0</v>
      </c>
      <c r="L51">
        <v>2.9999400011999759E-5</v>
      </c>
      <c r="M51">
        <v>1.0000000000000001E-5</v>
      </c>
    </row>
    <row r="52" spans="1:13" x14ac:dyDescent="0.25">
      <c r="A52">
        <v>44</v>
      </c>
      <c r="D52">
        <v>4.2032439389825737E-3</v>
      </c>
      <c r="E52">
        <v>1.3626435284451841E-3</v>
      </c>
      <c r="F52">
        <v>6.402945354863237E-4</v>
      </c>
      <c r="G52">
        <v>3.0007501875468868E-4</v>
      </c>
      <c r="H52">
        <v>1.700017000170002E-4</v>
      </c>
      <c r="I52">
        <v>7.0002100063001896E-5</v>
      </c>
      <c r="J52">
        <v>5.0002500125006248E-5</v>
      </c>
      <c r="K52">
        <v>3.9999200015999681E-5</v>
      </c>
      <c r="L52">
        <v>0</v>
      </c>
      <c r="M52">
        <v>0</v>
      </c>
    </row>
    <row r="53" spans="1:13" x14ac:dyDescent="0.25">
      <c r="A53">
        <v>45</v>
      </c>
      <c r="D53">
        <v>5.4462385654204196E-3</v>
      </c>
      <c r="E53">
        <v>2.0253469158578652E-3</v>
      </c>
      <c r="F53">
        <v>8.8075745140821107E-4</v>
      </c>
      <c r="G53">
        <v>4.3018067588387117E-4</v>
      </c>
      <c r="H53">
        <v>2.1002940411657631E-4</v>
      </c>
      <c r="I53">
        <v>9.0007200576046082E-5</v>
      </c>
      <c r="J53">
        <v>6.0005400486043741E-5</v>
      </c>
      <c r="K53">
        <v>4.0000800016000322E-5</v>
      </c>
      <c r="L53">
        <v>0</v>
      </c>
      <c r="M53">
        <v>1.000010000100001E-5</v>
      </c>
    </row>
    <row r="54" spans="1:13" x14ac:dyDescent="0.25">
      <c r="A54">
        <v>46</v>
      </c>
      <c r="D54">
        <v>6.1211046364327334E-3</v>
      </c>
      <c r="E54">
        <v>2.7308140235331908E-3</v>
      </c>
      <c r="F54">
        <v>1.4916856047333491E-3</v>
      </c>
      <c r="G54">
        <v>6.304097663481263E-4</v>
      </c>
      <c r="H54">
        <v>4.0006401024163859E-4</v>
      </c>
      <c r="I54">
        <v>1.5001650181519971E-4</v>
      </c>
      <c r="J54">
        <v>9.0010801296155541E-5</v>
      </c>
      <c r="K54">
        <v>1.19997600047999E-4</v>
      </c>
      <c r="L54">
        <v>4.9999500004999949E-5</v>
      </c>
      <c r="M54">
        <v>1.000020000400008E-5</v>
      </c>
    </row>
    <row r="55" spans="1:13" x14ac:dyDescent="0.25">
      <c r="A55">
        <v>47</v>
      </c>
      <c r="D55">
        <v>6.8676699850215503E-3</v>
      </c>
      <c r="E55">
        <v>3.5508434510577091E-3</v>
      </c>
      <c r="F55">
        <v>1.724120648349555E-3</v>
      </c>
      <c r="G55">
        <v>8.6090394914660397E-4</v>
      </c>
      <c r="H55">
        <v>4.6023011505752877E-4</v>
      </c>
      <c r="I55">
        <v>1.7004080979435071E-4</v>
      </c>
      <c r="J55">
        <v>9.0018903969833671E-5</v>
      </c>
      <c r="K55">
        <v>8.0011201568219557E-5</v>
      </c>
      <c r="L55">
        <v>5.0002000080003197E-5</v>
      </c>
      <c r="M55">
        <v>2.0000400008000161E-5</v>
      </c>
    </row>
    <row r="56" spans="1:13" x14ac:dyDescent="0.25">
      <c r="A56">
        <v>48</v>
      </c>
      <c r="D56">
        <v>7.9126736022139092E-3</v>
      </c>
      <c r="E56">
        <v>4.2168978562421187E-3</v>
      </c>
      <c r="F56">
        <v>1.9375564702339119E-3</v>
      </c>
      <c r="G56">
        <v>1.051809111672076E-3</v>
      </c>
      <c r="H56">
        <v>4.9045612419550176E-4</v>
      </c>
      <c r="I56">
        <v>3.4008161958870131E-4</v>
      </c>
      <c r="J56">
        <v>1.6003680846594719E-4</v>
      </c>
      <c r="K56">
        <v>1.300221037576388E-4</v>
      </c>
      <c r="L56">
        <v>5.0004500405036463E-5</v>
      </c>
      <c r="M56">
        <v>7.9998400031999363E-5</v>
      </c>
    </row>
    <row r="57" spans="1:13" x14ac:dyDescent="0.25">
      <c r="A57">
        <v>49</v>
      </c>
      <c r="D57">
        <v>8.4982032960224697E-3</v>
      </c>
      <c r="E57">
        <v>4.6381155883216708E-3</v>
      </c>
      <c r="F57">
        <v>2.312626943109377E-3</v>
      </c>
      <c r="G57">
        <v>1.0529165789236179E-3</v>
      </c>
      <c r="H57">
        <v>6.4081383356863215E-4</v>
      </c>
      <c r="I57">
        <v>5.0021008823705954E-4</v>
      </c>
      <c r="J57">
        <v>3.0007501875468868E-4</v>
      </c>
      <c r="K57">
        <v>1.300390117035111E-4</v>
      </c>
      <c r="L57">
        <v>1.100088007040563E-4</v>
      </c>
      <c r="M57">
        <v>9.0004500225011248E-5</v>
      </c>
    </row>
    <row r="58" spans="1:13" x14ac:dyDescent="0.25">
      <c r="A58">
        <v>50</v>
      </c>
      <c r="D58">
        <v>9.3860561914672208E-3</v>
      </c>
      <c r="E58">
        <v>5.5298602287166456E-3</v>
      </c>
      <c r="F58">
        <v>3.1919928306028541E-3</v>
      </c>
      <c r="G58">
        <v>1.565180748276796E-3</v>
      </c>
      <c r="H58">
        <v>8.1141185663053718E-4</v>
      </c>
      <c r="I58">
        <v>6.204963971176942E-4</v>
      </c>
      <c r="J58">
        <v>2.9016249099495721E-4</v>
      </c>
      <c r="K58">
        <v>2.2007482544064981E-4</v>
      </c>
      <c r="L58">
        <v>1.100209039717546E-4</v>
      </c>
      <c r="M58">
        <v>9.0012601764246999E-5</v>
      </c>
    </row>
    <row r="59" spans="1:13" x14ac:dyDescent="0.25">
      <c r="A59">
        <v>51</v>
      </c>
      <c r="D59">
        <v>1.030668150045131E-2</v>
      </c>
      <c r="E59">
        <v>6.3223908647069638E-3</v>
      </c>
      <c r="F59">
        <v>3.4639466774389008E-3</v>
      </c>
      <c r="G59">
        <v>2.1993251385876121E-3</v>
      </c>
      <c r="H59">
        <v>9.6230954290296711E-4</v>
      </c>
      <c r="I59">
        <v>5.508207228770869E-4</v>
      </c>
      <c r="J59">
        <v>5.1032150254660437E-4</v>
      </c>
      <c r="K59">
        <v>3.1014576851120032E-4</v>
      </c>
      <c r="L59">
        <v>1.400378102087564E-4</v>
      </c>
      <c r="M59">
        <v>1.80025203528494E-4</v>
      </c>
    </row>
    <row r="60" spans="1:13" x14ac:dyDescent="0.25">
      <c r="A60">
        <v>52</v>
      </c>
      <c r="D60">
        <v>1.022507902161692E-2</v>
      </c>
      <c r="E60">
        <v>7.2096128170894523E-3</v>
      </c>
      <c r="F60">
        <v>3.9806739797623751E-3</v>
      </c>
      <c r="G60">
        <v>2.224257490514196E-3</v>
      </c>
      <c r="H60">
        <v>1.2839030653185679E-3</v>
      </c>
      <c r="I60">
        <v>8.2145397353315371E-4</v>
      </c>
      <c r="J60">
        <v>5.5060566623285612E-4</v>
      </c>
      <c r="K60">
        <v>3.8026999169410279E-4</v>
      </c>
      <c r="L60">
        <v>2.3007362355953909E-4</v>
      </c>
      <c r="M60">
        <v>1.4005041815053421E-4</v>
      </c>
    </row>
    <row r="61" spans="1:13" x14ac:dyDescent="0.25">
      <c r="A61">
        <v>53</v>
      </c>
      <c r="D61">
        <v>1.1061970594219501E-2</v>
      </c>
      <c r="E61">
        <v>7.9085298404854704E-3</v>
      </c>
      <c r="F61">
        <v>4.6646341463414632E-3</v>
      </c>
      <c r="G61">
        <v>2.71207630109088E-3</v>
      </c>
      <c r="H61">
        <v>1.446015424164524E-3</v>
      </c>
      <c r="I61">
        <v>1.01242983159583E-3</v>
      </c>
      <c r="J61">
        <v>5.308865805895846E-4</v>
      </c>
      <c r="K61">
        <v>3.9042165538781878E-4</v>
      </c>
      <c r="L61">
        <v>3.5015056474283938E-4</v>
      </c>
      <c r="M61">
        <v>2.4009603841536621E-4</v>
      </c>
    </row>
    <row r="62" spans="1:13" x14ac:dyDescent="0.25">
      <c r="A62">
        <v>54</v>
      </c>
      <c r="D62">
        <v>1.106791279957548E-2</v>
      </c>
      <c r="E62">
        <v>7.7027308734625814E-3</v>
      </c>
      <c r="F62">
        <v>5.5495480790810599E-3</v>
      </c>
      <c r="G62">
        <v>3.2232966544403691E-3</v>
      </c>
      <c r="H62">
        <v>2.22072610709728E-3</v>
      </c>
      <c r="I62">
        <v>1.2439557793784231E-3</v>
      </c>
      <c r="J62">
        <v>8.5160100989860939E-4</v>
      </c>
      <c r="K62">
        <v>5.6072894763192153E-4</v>
      </c>
      <c r="L62">
        <v>4.6030840663244368E-4</v>
      </c>
      <c r="M62">
        <v>2.301495972382048E-4</v>
      </c>
    </row>
    <row r="63" spans="1:13" x14ac:dyDescent="0.25">
      <c r="A63">
        <v>55</v>
      </c>
      <c r="D63">
        <v>1.153816681080253E-2</v>
      </c>
      <c r="E63">
        <v>8.5331933875623205E-3</v>
      </c>
      <c r="F63">
        <v>5.7539051682581359E-3</v>
      </c>
      <c r="G63">
        <v>3.9405174334974369E-3</v>
      </c>
      <c r="H63">
        <v>2.3562819079841701E-3</v>
      </c>
      <c r="I63">
        <v>1.676689993072359E-3</v>
      </c>
      <c r="J63">
        <v>9.9257075826390362E-4</v>
      </c>
      <c r="K63">
        <v>6.7117455547207618E-4</v>
      </c>
      <c r="L63">
        <v>4.0047656711486671E-4</v>
      </c>
      <c r="M63">
        <v>3.102481985588471E-4</v>
      </c>
    </row>
    <row r="64" spans="1:13" x14ac:dyDescent="0.25">
      <c r="A64">
        <v>56</v>
      </c>
      <c r="D64">
        <v>1.075256897717573E-2</v>
      </c>
      <c r="E64">
        <v>9.3093124861153721E-3</v>
      </c>
      <c r="F64">
        <v>6.3099939168359299E-3</v>
      </c>
      <c r="G64">
        <v>4.2396575739398314E-3</v>
      </c>
      <c r="H64">
        <v>3.0159370587048619E-3</v>
      </c>
      <c r="I64">
        <v>1.729703637405847E-3</v>
      </c>
      <c r="J64">
        <v>1.324303987960873E-3</v>
      </c>
      <c r="K64">
        <v>9.7206076882991939E-4</v>
      </c>
      <c r="L64">
        <v>6.2085056527442595E-4</v>
      </c>
      <c r="M64">
        <v>3.9040211417760301E-4</v>
      </c>
    </row>
    <row r="65" spans="1:13" x14ac:dyDescent="0.25">
      <c r="A65">
        <v>57</v>
      </c>
      <c r="D65">
        <v>1.150081748751372E-2</v>
      </c>
      <c r="E65">
        <v>9.2910005446448594E-3</v>
      </c>
      <c r="F65">
        <v>7.2770999409124361E-3</v>
      </c>
      <c r="G65">
        <v>5.0906939258533804E-3</v>
      </c>
      <c r="H65">
        <v>3.206587159489778E-3</v>
      </c>
      <c r="I65">
        <v>2.0845501601176211E-3</v>
      </c>
      <c r="J65">
        <v>1.6169204193950109E-3</v>
      </c>
      <c r="K65">
        <v>1.083228019498104E-3</v>
      </c>
      <c r="L65">
        <v>6.3124987475200896E-4</v>
      </c>
      <c r="M65">
        <v>5.406866720735334E-4</v>
      </c>
    </row>
    <row r="66" spans="1:13" x14ac:dyDescent="0.25">
      <c r="A66">
        <v>58</v>
      </c>
      <c r="D66">
        <v>1.096235163414994E-2</v>
      </c>
      <c r="E66">
        <v>9.5596318410104981E-3</v>
      </c>
      <c r="F66">
        <v>7.962348423183687E-3</v>
      </c>
      <c r="G66">
        <v>5.4940549405494057E-3</v>
      </c>
      <c r="H66">
        <v>3.439389635160911E-3</v>
      </c>
      <c r="I66">
        <v>2.4814897008090058E-3</v>
      </c>
      <c r="J66">
        <v>1.619539085211898E-3</v>
      </c>
      <c r="K66">
        <v>1.1445783132530119E-3</v>
      </c>
      <c r="L66">
        <v>8.0195677452985284E-4</v>
      </c>
      <c r="M66">
        <v>4.9091309836295509E-4</v>
      </c>
    </row>
    <row r="67" spans="1:13" x14ac:dyDescent="0.25">
      <c r="A67">
        <v>59</v>
      </c>
      <c r="D67">
        <v>1.075503067132947E-2</v>
      </c>
      <c r="E67">
        <v>9.9966279057118919E-3</v>
      </c>
      <c r="F67">
        <v>8.0262562721563589E-3</v>
      </c>
      <c r="G67">
        <v>6.0878253793302363E-3</v>
      </c>
      <c r="H67">
        <v>4.069755611175549E-3</v>
      </c>
      <c r="I67">
        <v>3.1731274505840978E-3</v>
      </c>
      <c r="J67">
        <v>2.1047755241797418E-3</v>
      </c>
      <c r="K67">
        <v>1.4369693011103851E-3</v>
      </c>
      <c r="L67">
        <v>1.213434018271709E-3</v>
      </c>
      <c r="M67">
        <v>7.2152964284282676E-4</v>
      </c>
    </row>
    <row r="68" spans="1:13" x14ac:dyDescent="0.25">
      <c r="A68">
        <v>60</v>
      </c>
      <c r="D68">
        <v>1.07802339194844E-2</v>
      </c>
      <c r="E68">
        <v>9.5207730955705321E-3</v>
      </c>
      <c r="F68">
        <v>8.2910124153139884E-3</v>
      </c>
      <c r="G68">
        <v>5.8469225904769807E-3</v>
      </c>
      <c r="H68">
        <v>4.9707572494462763E-3</v>
      </c>
      <c r="I68">
        <v>3.2337526736748198E-3</v>
      </c>
      <c r="J68">
        <v>2.2703193582563948E-3</v>
      </c>
      <c r="K68">
        <v>1.8006599066473521E-3</v>
      </c>
      <c r="L68">
        <v>1.1547344110854499E-3</v>
      </c>
      <c r="M68">
        <v>7.821744449569804E-4</v>
      </c>
    </row>
    <row r="69" spans="1:13" x14ac:dyDescent="0.25">
      <c r="A69">
        <v>61</v>
      </c>
      <c r="D69">
        <v>9.8883310655468494E-3</v>
      </c>
      <c r="E69">
        <v>9.4913523234386454E-3</v>
      </c>
      <c r="F69">
        <v>7.978524293857819E-3</v>
      </c>
      <c r="G69">
        <v>6.9479166666666656E-3</v>
      </c>
      <c r="H69">
        <v>5.0772355221859796E-3</v>
      </c>
      <c r="I69">
        <v>3.3760079722597899E-3</v>
      </c>
      <c r="J69">
        <v>2.467163469802526E-3</v>
      </c>
      <c r="K69">
        <v>2.015113350125945E-3</v>
      </c>
      <c r="L69">
        <v>1.487317602604816E-3</v>
      </c>
      <c r="M69">
        <v>9.7327995344310329E-4</v>
      </c>
    </row>
    <row r="70" spans="1:13" x14ac:dyDescent="0.25">
      <c r="A70">
        <v>62</v>
      </c>
      <c r="D70">
        <v>1.020988297721135E-2</v>
      </c>
      <c r="E70">
        <v>9.671093180926767E-3</v>
      </c>
      <c r="F70">
        <v>9.0256012579835645E-3</v>
      </c>
      <c r="G70">
        <v>6.7881611112859744E-3</v>
      </c>
      <c r="H70">
        <v>5.2672267175179104E-3</v>
      </c>
      <c r="I70">
        <v>3.956559424871259E-3</v>
      </c>
      <c r="J70">
        <v>3.079572506711239E-3</v>
      </c>
      <c r="K70">
        <v>2.2407945736434109E-3</v>
      </c>
      <c r="L70">
        <v>1.7407053378276399E-3</v>
      </c>
      <c r="M70">
        <v>1.184893610611827E-3</v>
      </c>
    </row>
    <row r="71" spans="1:13" x14ac:dyDescent="0.25">
      <c r="A71">
        <v>63</v>
      </c>
      <c r="D71">
        <v>8.5830736034524097E-3</v>
      </c>
      <c r="E71">
        <v>8.3291781877521415E-3</v>
      </c>
      <c r="F71">
        <v>7.8029775378721921E-3</v>
      </c>
      <c r="G71">
        <v>7.2016134993294683E-3</v>
      </c>
      <c r="H71">
        <v>5.5630373977001964E-3</v>
      </c>
      <c r="I71">
        <v>4.4309367389124251E-3</v>
      </c>
      <c r="J71">
        <v>2.977642276422764E-3</v>
      </c>
      <c r="K71">
        <v>2.5788052546949431E-3</v>
      </c>
      <c r="L71">
        <v>2.1259445843828709E-3</v>
      </c>
      <c r="M71">
        <v>1.1862992490122551E-3</v>
      </c>
    </row>
    <row r="72" spans="1:13" x14ac:dyDescent="0.25">
      <c r="A72">
        <v>64</v>
      </c>
      <c r="D72">
        <v>8.3816112528876038E-3</v>
      </c>
      <c r="E72">
        <v>8.2971428571428571E-3</v>
      </c>
      <c r="F72">
        <v>7.9078694817658352E-3</v>
      </c>
      <c r="G72">
        <v>7.2327345054617794E-3</v>
      </c>
      <c r="H72">
        <v>6.2153186261751326E-3</v>
      </c>
      <c r="I72">
        <v>4.9415946659543651E-3</v>
      </c>
      <c r="J72">
        <v>3.5857628914288042E-3</v>
      </c>
      <c r="K72">
        <v>2.6158104449919401E-3</v>
      </c>
      <c r="L72">
        <v>2.150624488848053E-3</v>
      </c>
      <c r="M72">
        <v>1.479170859327833E-3</v>
      </c>
    </row>
    <row r="73" spans="1:13" x14ac:dyDescent="0.25">
      <c r="A73">
        <v>65</v>
      </c>
      <c r="D73">
        <v>8.3677925372952263E-3</v>
      </c>
      <c r="E73">
        <v>8.046480529361584E-3</v>
      </c>
      <c r="F73">
        <v>7.6088519259906433E-3</v>
      </c>
      <c r="G73">
        <v>7.2960637682401592E-3</v>
      </c>
      <c r="H73">
        <v>6.3478761849892632E-3</v>
      </c>
      <c r="I73">
        <v>5.1099411582533304E-3</v>
      </c>
      <c r="J73">
        <v>3.8125415239944811E-3</v>
      </c>
      <c r="K73">
        <v>2.7949994918182739E-3</v>
      </c>
      <c r="L73">
        <v>2.074478850435134E-3</v>
      </c>
      <c r="M73">
        <v>1.662451763710189E-3</v>
      </c>
    </row>
    <row r="74" spans="1:13" x14ac:dyDescent="0.25">
      <c r="A74">
        <v>66</v>
      </c>
      <c r="D74">
        <v>7.4005664327053324E-3</v>
      </c>
      <c r="E74">
        <v>7.4658107730951719E-3</v>
      </c>
      <c r="F74">
        <v>6.9921491658488724E-3</v>
      </c>
      <c r="G74">
        <v>6.899530313664093E-3</v>
      </c>
      <c r="H74">
        <v>6.1055339969630501E-3</v>
      </c>
      <c r="I74">
        <v>5.14650950444094E-3</v>
      </c>
      <c r="J74">
        <v>3.8884556982804611E-3</v>
      </c>
      <c r="K74">
        <v>2.934942116419371E-3</v>
      </c>
      <c r="L74">
        <v>2.3418254072850031E-3</v>
      </c>
      <c r="M74">
        <v>2.078142181242245E-3</v>
      </c>
    </row>
    <row r="75" spans="1:13" x14ac:dyDescent="0.25">
      <c r="A75">
        <v>67</v>
      </c>
      <c r="D75">
        <v>6.4573812835287108E-3</v>
      </c>
      <c r="E75">
        <v>7.1497222157106358E-3</v>
      </c>
      <c r="F75">
        <v>7.1305851571536053E-3</v>
      </c>
      <c r="G75">
        <v>7.0985976736601796E-3</v>
      </c>
      <c r="H75">
        <v>6.1535849937403176E-3</v>
      </c>
      <c r="I75">
        <v>5.1316283532896658E-3</v>
      </c>
      <c r="J75">
        <v>4.1087849735863824E-3</v>
      </c>
      <c r="K75">
        <v>2.9945321682252539E-3</v>
      </c>
      <c r="L75">
        <v>2.539901858192199E-3</v>
      </c>
      <c r="M75">
        <v>2.1026454919482831E-3</v>
      </c>
    </row>
    <row r="76" spans="1:13" x14ac:dyDescent="0.25">
      <c r="A76">
        <v>68</v>
      </c>
      <c r="D76">
        <v>6.0024009603841539E-3</v>
      </c>
      <c r="E76">
        <v>6.8494768416826092E-3</v>
      </c>
      <c r="F76">
        <v>7.4175420346227344E-3</v>
      </c>
      <c r="G76">
        <v>6.5184763198545123E-3</v>
      </c>
      <c r="H76">
        <v>6.1386371158013856E-3</v>
      </c>
      <c r="I76">
        <v>5.0642201834862387E-3</v>
      </c>
      <c r="J76">
        <v>4.1566283746755856E-3</v>
      </c>
      <c r="K76">
        <v>3.5142722485194981E-3</v>
      </c>
      <c r="L76">
        <v>2.5260498894853168E-3</v>
      </c>
      <c r="M76">
        <v>2.0059774074261691E-3</v>
      </c>
    </row>
    <row r="77" spans="1:13" x14ac:dyDescent="0.25">
      <c r="A77">
        <v>69</v>
      </c>
      <c r="D77">
        <v>5.0498054376707929E-3</v>
      </c>
      <c r="E77">
        <v>6.0575767312887521E-3</v>
      </c>
      <c r="F77">
        <v>6.386351454605586E-3</v>
      </c>
      <c r="G77">
        <v>6.4297688371272284E-3</v>
      </c>
      <c r="H77">
        <v>5.2896969175688898E-3</v>
      </c>
      <c r="I77">
        <v>4.9536778423044086E-3</v>
      </c>
      <c r="J77">
        <v>4.0809121305891878E-3</v>
      </c>
      <c r="K77">
        <v>3.352460870817137E-3</v>
      </c>
      <c r="L77">
        <v>2.5324469768914209E-3</v>
      </c>
      <c r="M77">
        <v>2.3745978912758899E-3</v>
      </c>
    </row>
    <row r="78" spans="1:13" x14ac:dyDescent="0.25">
      <c r="A78">
        <v>70</v>
      </c>
      <c r="D78">
        <v>4.3319104738502069E-3</v>
      </c>
      <c r="E78">
        <v>4.8791598734055806E-3</v>
      </c>
      <c r="F78">
        <v>5.7084443627676189E-3</v>
      </c>
      <c r="G78">
        <v>5.7871527430659693E-3</v>
      </c>
      <c r="H78">
        <v>5.8443522599602457E-3</v>
      </c>
      <c r="I78">
        <v>4.9994174407643173E-3</v>
      </c>
      <c r="J78">
        <v>4.388296486235759E-3</v>
      </c>
      <c r="K78">
        <v>3.4357170124738189E-3</v>
      </c>
      <c r="L78">
        <v>3.202177071184498E-3</v>
      </c>
      <c r="M78">
        <v>2.2077076466039962E-3</v>
      </c>
    </row>
    <row r="79" spans="1:13" x14ac:dyDescent="0.25">
      <c r="A79">
        <v>71</v>
      </c>
      <c r="D79">
        <v>4.1353861814480211E-3</v>
      </c>
      <c r="E79">
        <v>4.939044957355563E-3</v>
      </c>
      <c r="F79">
        <v>5.235602094240838E-3</v>
      </c>
      <c r="G79">
        <v>5.4875050292815947E-3</v>
      </c>
      <c r="H79">
        <v>5.2301368969304204E-3</v>
      </c>
      <c r="I79">
        <v>4.8656360461649846E-3</v>
      </c>
      <c r="J79">
        <v>4.4389074424983511E-3</v>
      </c>
      <c r="K79">
        <v>3.251493719646685E-3</v>
      </c>
      <c r="L79">
        <v>2.9464001560462801E-3</v>
      </c>
      <c r="M79">
        <v>2.5380451955517949E-3</v>
      </c>
    </row>
    <row r="80" spans="1:13" x14ac:dyDescent="0.25">
      <c r="A80">
        <v>72</v>
      </c>
      <c r="D80">
        <v>3.2738247480689551E-3</v>
      </c>
      <c r="E80">
        <v>4.0351408664041199E-3</v>
      </c>
      <c r="F80">
        <v>4.7775142976705246E-3</v>
      </c>
      <c r="G80">
        <v>5.3277582951173456E-3</v>
      </c>
      <c r="H80">
        <v>5.1488915125278761E-3</v>
      </c>
      <c r="I80">
        <v>4.3035156082730274E-3</v>
      </c>
      <c r="J80">
        <v>3.5995074358245709E-3</v>
      </c>
      <c r="K80">
        <v>3.758891023311354E-3</v>
      </c>
      <c r="L80">
        <v>3.2424753983612631E-3</v>
      </c>
      <c r="M80">
        <v>2.5343102690660859E-3</v>
      </c>
    </row>
    <row r="81" spans="1:13" x14ac:dyDescent="0.25">
      <c r="A81">
        <v>73</v>
      </c>
      <c r="D81">
        <v>2.7215774879326281E-3</v>
      </c>
      <c r="E81">
        <v>3.5180406096313971E-3</v>
      </c>
      <c r="F81">
        <v>3.9744698758562647E-3</v>
      </c>
      <c r="G81">
        <v>4.4000045244262462E-3</v>
      </c>
      <c r="H81">
        <v>4.3987947302439132E-3</v>
      </c>
      <c r="I81">
        <v>4.5254705521934023E-3</v>
      </c>
      <c r="J81">
        <v>3.9912572460325006E-3</v>
      </c>
      <c r="K81">
        <v>3.4718602081030918E-3</v>
      </c>
      <c r="L81">
        <v>2.68656099526752E-3</v>
      </c>
      <c r="M81">
        <v>2.4078855690806999E-3</v>
      </c>
    </row>
    <row r="82" spans="1:13" x14ac:dyDescent="0.25">
      <c r="A82">
        <v>74</v>
      </c>
      <c r="D82">
        <v>2.2537895862042318E-3</v>
      </c>
      <c r="E82">
        <v>2.8848739701244409E-3</v>
      </c>
      <c r="F82">
        <v>3.4172176098265562E-3</v>
      </c>
      <c r="G82">
        <v>3.830938523099309E-3</v>
      </c>
      <c r="H82">
        <v>4.2202483538821868E-3</v>
      </c>
      <c r="I82">
        <v>3.6638350301536871E-3</v>
      </c>
      <c r="J82">
        <v>3.5952911231307669E-3</v>
      </c>
      <c r="K82">
        <v>3.1189165428170719E-3</v>
      </c>
      <c r="L82">
        <v>2.8900835948910781E-3</v>
      </c>
      <c r="M82">
        <v>2.5673677292145911E-3</v>
      </c>
    </row>
    <row r="83" spans="1:13" x14ac:dyDescent="0.25">
      <c r="A83">
        <v>75</v>
      </c>
      <c r="D83">
        <v>1.227517056026463E-3</v>
      </c>
      <c r="E83">
        <v>1.7060866790224981E-3</v>
      </c>
      <c r="F83">
        <v>2.817931001957224E-3</v>
      </c>
      <c r="G83">
        <v>2.9240434037692748E-3</v>
      </c>
      <c r="H83">
        <v>3.9508145780618809E-3</v>
      </c>
      <c r="I83">
        <v>3.6124580987405212E-3</v>
      </c>
      <c r="J83">
        <v>3.5658403142197191E-3</v>
      </c>
      <c r="K83">
        <v>2.9297797939703239E-3</v>
      </c>
      <c r="L83">
        <v>2.5357762697068272E-3</v>
      </c>
      <c r="M83">
        <v>2.2966250939762509E-3</v>
      </c>
    </row>
    <row r="84" spans="1:13" x14ac:dyDescent="0.25">
      <c r="A84">
        <v>76</v>
      </c>
      <c r="D84">
        <v>1.1127212503881591E-3</v>
      </c>
      <c r="E84">
        <v>1.5862476021838571E-3</v>
      </c>
      <c r="F84">
        <v>1.9998816638068751E-3</v>
      </c>
      <c r="G84">
        <v>2.5898423175650899E-3</v>
      </c>
      <c r="H84">
        <v>3.2668443175863258E-3</v>
      </c>
      <c r="I84">
        <v>3.41939910050202E-3</v>
      </c>
      <c r="J84">
        <v>2.832952042932586E-3</v>
      </c>
      <c r="K84">
        <v>2.7388313617258851E-3</v>
      </c>
      <c r="L84">
        <v>2.6253555168929119E-3</v>
      </c>
      <c r="M84">
        <v>2.3431048720066062E-3</v>
      </c>
    </row>
    <row r="85" spans="1:13" x14ac:dyDescent="0.25">
      <c r="A85">
        <v>77</v>
      </c>
      <c r="D85">
        <v>6.0910021642497051E-4</v>
      </c>
      <c r="E85">
        <v>1.010499334549219E-3</v>
      </c>
      <c r="F85">
        <v>1.5895422355606691E-3</v>
      </c>
      <c r="G85">
        <v>2.1150397719435382E-3</v>
      </c>
      <c r="H85">
        <v>2.3289404440662411E-3</v>
      </c>
      <c r="I85">
        <v>2.2864019253910949E-3</v>
      </c>
      <c r="J85">
        <v>2.7020072053525481E-3</v>
      </c>
      <c r="K85">
        <v>2.4829364156963838E-3</v>
      </c>
      <c r="L85">
        <v>1.9963626481593741E-3</v>
      </c>
      <c r="M85">
        <v>1.8735702381814979E-3</v>
      </c>
    </row>
    <row r="86" spans="1:13" x14ac:dyDescent="0.25">
      <c r="A86">
        <v>78</v>
      </c>
      <c r="D86">
        <v>5.8355162486707992E-4</v>
      </c>
      <c r="E86">
        <v>6.7868557114475741E-4</v>
      </c>
      <c r="F86">
        <v>9.9860908020970793E-4</v>
      </c>
      <c r="G86">
        <v>1.486911718939106E-3</v>
      </c>
      <c r="H86">
        <v>2.2335959772824209E-3</v>
      </c>
      <c r="I86">
        <v>2.2588214653830132E-3</v>
      </c>
      <c r="J86">
        <v>2.3982878590710129E-3</v>
      </c>
      <c r="K86">
        <v>2.2460482264694661E-3</v>
      </c>
      <c r="L86">
        <v>2.1675619639996229E-3</v>
      </c>
      <c r="M86">
        <v>1.701085998195189E-3</v>
      </c>
    </row>
    <row r="87" spans="1:13" x14ac:dyDescent="0.25">
      <c r="A87">
        <v>79</v>
      </c>
      <c r="D87">
        <v>2.4661552639435123E-4</v>
      </c>
      <c r="E87">
        <v>4.3229089471864043E-4</v>
      </c>
      <c r="F87">
        <v>9.758303483238329E-4</v>
      </c>
      <c r="G87">
        <v>1.1316789265217041E-3</v>
      </c>
      <c r="H87">
        <v>1.3735954423652859E-3</v>
      </c>
      <c r="I87">
        <v>1.8251385346116629E-3</v>
      </c>
      <c r="J87">
        <v>2.1566365096994731E-3</v>
      </c>
      <c r="K87">
        <v>2.092161298202016E-3</v>
      </c>
      <c r="L87">
        <v>1.763723977197569E-3</v>
      </c>
      <c r="M87">
        <v>1.8180684840425529E-3</v>
      </c>
    </row>
    <row r="88" spans="1:13" x14ac:dyDescent="0.25">
      <c r="A88">
        <v>80</v>
      </c>
      <c r="D88">
        <v>4.2836003011500822E-4</v>
      </c>
      <c r="E88">
        <v>3.8307074451652759E-4</v>
      </c>
      <c r="F88">
        <v>6.0773612335851665E-4</v>
      </c>
      <c r="G88">
        <v>8.7884639846433159E-4</v>
      </c>
      <c r="H88">
        <v>1.206571869960871E-3</v>
      </c>
      <c r="I88">
        <v>1.454513399153738E-3</v>
      </c>
      <c r="J88">
        <v>1.3843075758395069E-3</v>
      </c>
      <c r="K88">
        <v>1.5865241279441201E-3</v>
      </c>
      <c r="L88">
        <v>1.367744379096657E-3</v>
      </c>
      <c r="M88">
        <v>1.468031276354285E-3</v>
      </c>
    </row>
    <row r="89" spans="1:13" x14ac:dyDescent="0.25">
      <c r="A89">
        <v>81</v>
      </c>
      <c r="D89">
        <v>1.6886406442813529E-4</v>
      </c>
      <c r="E89">
        <v>2.719910984731409E-4</v>
      </c>
      <c r="F89">
        <v>3.5779882164921399E-4</v>
      </c>
      <c r="G89">
        <v>6.0201210970512982E-4</v>
      </c>
      <c r="H89">
        <v>8.6962414166967832E-4</v>
      </c>
      <c r="I89">
        <v>9.9361875952217967E-4</v>
      </c>
      <c r="J89">
        <v>1.21315843632543E-3</v>
      </c>
      <c r="K89">
        <v>1.1522949875168039E-3</v>
      </c>
      <c r="L89">
        <v>1.243348611769664E-3</v>
      </c>
      <c r="M89">
        <v>1.1473272490221641E-3</v>
      </c>
    </row>
    <row r="90" spans="1:13" x14ac:dyDescent="0.25">
      <c r="A90">
        <v>82</v>
      </c>
      <c r="D90">
        <v>2.9877114130575982E-4</v>
      </c>
      <c r="E90">
        <v>2.2260972804511559E-4</v>
      </c>
      <c r="F90">
        <v>2.1478688368096991E-4</v>
      </c>
      <c r="G90">
        <v>3.3602929248453112E-4</v>
      </c>
      <c r="H90">
        <v>6.4445374065824732E-4</v>
      </c>
      <c r="I90">
        <v>8.0688839517635482E-4</v>
      </c>
      <c r="J90">
        <v>1.171303074670571E-3</v>
      </c>
      <c r="K90">
        <v>1.057590616286895E-3</v>
      </c>
      <c r="L90">
        <v>1.0657381027751401E-3</v>
      </c>
      <c r="M90">
        <v>1.0234666276774621E-3</v>
      </c>
    </row>
    <row r="91" spans="1:13" x14ac:dyDescent="0.25">
      <c r="A91">
        <v>83</v>
      </c>
      <c r="D91">
        <v>1.169666645006173E-4</v>
      </c>
      <c r="E91">
        <v>1.855562977807467E-4</v>
      </c>
      <c r="F91">
        <v>1.43232275005968E-4</v>
      </c>
      <c r="G91">
        <v>2.6661411663788011E-4</v>
      </c>
      <c r="H91">
        <v>2.2636469616198659E-4</v>
      </c>
      <c r="I91">
        <v>4.868926291095398E-4</v>
      </c>
      <c r="J91">
        <v>6.8439577630035199E-4</v>
      </c>
      <c r="K91">
        <v>8.4501016151460051E-4</v>
      </c>
      <c r="L91">
        <v>7.7133589036464112E-4</v>
      </c>
      <c r="M91">
        <v>7.9470475672623465E-4</v>
      </c>
    </row>
    <row r="92" spans="1:13" x14ac:dyDescent="0.25">
      <c r="A92">
        <v>84</v>
      </c>
      <c r="D92">
        <v>3.8982808581415602E-4</v>
      </c>
      <c r="E92">
        <v>1.8559073531049331E-4</v>
      </c>
      <c r="F92">
        <v>2.0292934477695679E-4</v>
      </c>
      <c r="G92">
        <v>2.3190825709349381E-4</v>
      </c>
      <c r="H92">
        <v>2.4905190468104381E-4</v>
      </c>
      <c r="I92">
        <v>3.1004661772359338E-4</v>
      </c>
      <c r="J92">
        <v>5.1101953834277447E-4</v>
      </c>
      <c r="K92">
        <v>4.069829709756881E-4</v>
      </c>
      <c r="L92">
        <v>6.2398206315967598E-4</v>
      </c>
      <c r="M92">
        <v>4.0829145728643222E-4</v>
      </c>
    </row>
    <row r="93" spans="1:13" x14ac:dyDescent="0.25">
      <c r="A93">
        <v>85</v>
      </c>
      <c r="D93">
        <v>1.560285532252402E-4</v>
      </c>
      <c r="E93">
        <v>2.2274195344693169E-4</v>
      </c>
      <c r="F93">
        <v>2.1490741072387979E-4</v>
      </c>
      <c r="G93">
        <v>1.9717460391101629E-4</v>
      </c>
      <c r="H93">
        <v>1.811860894379834E-4</v>
      </c>
      <c r="I93">
        <v>2.7692239526795007E-4</v>
      </c>
      <c r="J93">
        <v>3.046557933563276E-4</v>
      </c>
      <c r="K93">
        <v>4.4998714322447931E-4</v>
      </c>
      <c r="L93">
        <v>5.3975679193963189E-4</v>
      </c>
      <c r="M93">
        <v>5.5500287973192313E-4</v>
      </c>
    </row>
    <row r="94" spans="1:13" x14ac:dyDescent="0.25">
      <c r="A94">
        <v>86</v>
      </c>
      <c r="D94">
        <v>6.2391951438264467E-4</v>
      </c>
      <c r="E94">
        <v>2.4754007054892009E-4</v>
      </c>
      <c r="F94">
        <v>1.7913442247062189E-4</v>
      </c>
      <c r="G94">
        <v>1.9721348940267511E-4</v>
      </c>
      <c r="H94">
        <v>2.7180375768695001E-4</v>
      </c>
      <c r="I94">
        <v>2.6592208482914499E-4</v>
      </c>
      <c r="J94">
        <v>2.176965527750868E-4</v>
      </c>
      <c r="K94">
        <v>3.2160545442850712E-4</v>
      </c>
      <c r="L94">
        <v>2.9656932837638891E-4</v>
      </c>
      <c r="M94">
        <v>4.4010856011149422E-4</v>
      </c>
    </row>
    <row r="95" spans="1:13" x14ac:dyDescent="0.25">
      <c r="A95">
        <v>87</v>
      </c>
      <c r="D95">
        <v>9.1093644266305768E-5</v>
      </c>
      <c r="E95">
        <v>2.9710692135332198E-4</v>
      </c>
      <c r="F95">
        <v>2.030505356950898E-4</v>
      </c>
      <c r="G95">
        <v>2.5525299052083211E-4</v>
      </c>
      <c r="H95">
        <v>2.152486688569163E-4</v>
      </c>
      <c r="I95">
        <v>1.995078805612822E-4</v>
      </c>
      <c r="J95">
        <v>2.830486517086341E-4</v>
      </c>
      <c r="K95">
        <v>2.2521797882951001E-4</v>
      </c>
      <c r="L95">
        <v>2.5428846907746261E-4</v>
      </c>
      <c r="M95">
        <v>2.8309602197663941E-4</v>
      </c>
    </row>
    <row r="96" spans="1:13" x14ac:dyDescent="0.25">
      <c r="A96">
        <v>88</v>
      </c>
      <c r="D96">
        <v>5.5936414605908444E-4</v>
      </c>
      <c r="E96">
        <v>3.3433220238242647E-4</v>
      </c>
      <c r="F96">
        <v>2.3892293540718441E-4</v>
      </c>
      <c r="G96">
        <v>2.9012417314610661E-4</v>
      </c>
      <c r="H96">
        <v>1.9263674375913611E-4</v>
      </c>
      <c r="I96">
        <v>1.6629527388831611E-4</v>
      </c>
      <c r="J96">
        <v>3.049012882079427E-4</v>
      </c>
      <c r="K96">
        <v>2.3599326346502469E-4</v>
      </c>
      <c r="L96">
        <v>2.5435314815011069E-4</v>
      </c>
      <c r="M96">
        <v>2.2026200690154291E-4</v>
      </c>
    </row>
    <row r="97" spans="1:13" x14ac:dyDescent="0.25">
      <c r="A97">
        <v>89</v>
      </c>
      <c r="D97">
        <v>2.6039293293580009E-4</v>
      </c>
      <c r="E97">
        <v>1.7344334596991999E-4</v>
      </c>
      <c r="F97">
        <v>3.1065177131250373E-4</v>
      </c>
      <c r="G97">
        <v>2.6699789884262218E-4</v>
      </c>
      <c r="H97">
        <v>2.4932851298208243E-4</v>
      </c>
      <c r="I97">
        <v>2.10666370994567E-4</v>
      </c>
      <c r="J97">
        <v>2.069806963266373E-4</v>
      </c>
      <c r="K97">
        <v>2.038670357732999E-4</v>
      </c>
      <c r="L97">
        <v>2.7561350506174798E-4</v>
      </c>
      <c r="M97">
        <v>1.5737457246574481E-4</v>
      </c>
    </row>
    <row r="98" spans="1:13" x14ac:dyDescent="0.25">
      <c r="A98">
        <v>90</v>
      </c>
      <c r="D98">
        <v>5.9885696431593606E-4</v>
      </c>
      <c r="E98">
        <v>5.6975822433610781E-4</v>
      </c>
      <c r="F98">
        <v>3.2269630692004301E-4</v>
      </c>
      <c r="G98">
        <v>3.2510885341074019E-4</v>
      </c>
      <c r="H98">
        <v>3.4004737993493757E-4</v>
      </c>
      <c r="I98">
        <v>2.5505960632104239E-4</v>
      </c>
      <c r="J98">
        <v>1.6344676538851299E-4</v>
      </c>
      <c r="K98">
        <v>3.1119552736911008E-4</v>
      </c>
      <c r="L98">
        <v>2.7568948880806713E-4</v>
      </c>
      <c r="M98">
        <v>1.9936413334312671E-4</v>
      </c>
    </row>
    <row r="99" spans="1:13" x14ac:dyDescent="0.25">
      <c r="A99">
        <v>91</v>
      </c>
      <c r="D99">
        <v>1.172944089665059E-4</v>
      </c>
      <c r="E99">
        <v>3.7186702035352161E-4</v>
      </c>
      <c r="F99">
        <v>3.3475204437855672E-4</v>
      </c>
      <c r="G99">
        <v>2.4393077012428851E-4</v>
      </c>
      <c r="H99">
        <v>3.6283236011111741E-4</v>
      </c>
      <c r="I99">
        <v>3.6600785253210888E-4</v>
      </c>
      <c r="J99">
        <v>2.9421379535796009E-4</v>
      </c>
      <c r="K99">
        <v>2.3617060105417969E-4</v>
      </c>
      <c r="L99">
        <v>2.8636884306987401E-4</v>
      </c>
      <c r="M99">
        <v>3.0432136335970791E-4</v>
      </c>
    </row>
    <row r="100" spans="1:13" x14ac:dyDescent="0.25">
      <c r="A100">
        <v>92</v>
      </c>
      <c r="D100">
        <v>6.6438258014929062E-4</v>
      </c>
      <c r="E100">
        <v>4.2158516020236091E-4</v>
      </c>
      <c r="F100">
        <v>4.3049842150578782E-4</v>
      </c>
      <c r="G100">
        <v>3.6013429524041872E-4</v>
      </c>
      <c r="H100">
        <v>3.2894736842105262E-4</v>
      </c>
      <c r="I100">
        <v>3.5505059470974611E-4</v>
      </c>
      <c r="J100">
        <v>3.1609352008283832E-4</v>
      </c>
      <c r="K100">
        <v>2.5769598316386239E-4</v>
      </c>
      <c r="L100">
        <v>2.7584450857239857E-4</v>
      </c>
      <c r="M100">
        <v>3.463875972247006E-4</v>
      </c>
    </row>
    <row r="101" spans="1:13" x14ac:dyDescent="0.25">
      <c r="A101">
        <v>93</v>
      </c>
      <c r="D101">
        <v>1.5650881014177089E-4</v>
      </c>
      <c r="E101">
        <v>3.7216226274655752E-4</v>
      </c>
      <c r="F101">
        <v>3.8284839203675352E-4</v>
      </c>
      <c r="G101">
        <v>3.7188113749142928E-4</v>
      </c>
      <c r="H101">
        <v>3.0636907260947021E-4</v>
      </c>
      <c r="I101">
        <v>4.3283797431828018E-4</v>
      </c>
      <c r="J101">
        <v>3.924860721956325E-4</v>
      </c>
      <c r="K101">
        <v>3.2218224775814848E-4</v>
      </c>
      <c r="L101">
        <v>2.5470136265229022E-4</v>
      </c>
      <c r="M101">
        <v>2.4153067439564821E-4</v>
      </c>
    </row>
    <row r="102" spans="1:13" x14ac:dyDescent="0.25">
      <c r="A102">
        <v>94</v>
      </c>
      <c r="D102">
        <v>7.1704213600333748E-4</v>
      </c>
      <c r="E102">
        <v>5.087416709061806E-4</v>
      </c>
      <c r="F102">
        <v>3.829950210647262E-4</v>
      </c>
      <c r="G102">
        <v>3.3715441672285912E-4</v>
      </c>
      <c r="H102">
        <v>3.63194751835836E-4</v>
      </c>
      <c r="I102">
        <v>3.3312975403919831E-4</v>
      </c>
      <c r="J102">
        <v>3.3812525904757749E-4</v>
      </c>
      <c r="K102">
        <v>2.4710457895528481E-4</v>
      </c>
      <c r="L102">
        <v>2.7599091352992379E-4</v>
      </c>
      <c r="M102">
        <v>3.4659132681461572E-4</v>
      </c>
    </row>
    <row r="103" spans="1:13" x14ac:dyDescent="0.25">
      <c r="A103">
        <v>95</v>
      </c>
      <c r="D103">
        <v>2.8714628798162271E-4</v>
      </c>
      <c r="E103">
        <v>3.6007847227395758E-4</v>
      </c>
      <c r="F103">
        <v>3.2329521642818649E-4</v>
      </c>
      <c r="G103">
        <v>3.9539481335038962E-4</v>
      </c>
      <c r="H103">
        <v>3.4062652572297981E-4</v>
      </c>
      <c r="I103">
        <v>3.5544892087929178E-4</v>
      </c>
      <c r="J103">
        <v>1.9642506383814581E-4</v>
      </c>
      <c r="K103">
        <v>4.082948318469969E-4</v>
      </c>
      <c r="L103">
        <v>3.7159328584017242E-4</v>
      </c>
      <c r="M103">
        <v>2.9419490412398213E-4</v>
      </c>
    </row>
    <row r="104" spans="1:13" x14ac:dyDescent="0.25">
      <c r="A104">
        <v>96</v>
      </c>
      <c r="D104">
        <v>9.654776504970905E-4</v>
      </c>
      <c r="E104">
        <v>5.8365517155736584E-4</v>
      </c>
      <c r="F104">
        <v>5.6282032859127269E-4</v>
      </c>
      <c r="G104">
        <v>2.6761300831927402E-4</v>
      </c>
      <c r="H104">
        <v>3.6345050826282009E-4</v>
      </c>
      <c r="I104">
        <v>2.222642054610315E-4</v>
      </c>
      <c r="J104">
        <v>4.1466608467917942E-4</v>
      </c>
      <c r="K104">
        <v>2.7950978284239952E-4</v>
      </c>
      <c r="L104">
        <v>2.7616973816984441E-4</v>
      </c>
      <c r="M104">
        <v>3.1529495843361463E-4</v>
      </c>
    </row>
    <row r="105" spans="1:13" x14ac:dyDescent="0.25">
      <c r="A105">
        <v>97</v>
      </c>
      <c r="D105">
        <v>2.4831083288680939E-4</v>
      </c>
      <c r="E105">
        <v>4.225334609218686E-4</v>
      </c>
      <c r="F105">
        <v>4.9128272721826131E-4</v>
      </c>
      <c r="G105">
        <v>3.9565708167991343E-4</v>
      </c>
      <c r="H105">
        <v>3.4086648259876612E-4</v>
      </c>
      <c r="I105">
        <v>3.3343336334233599E-4</v>
      </c>
      <c r="J105">
        <v>4.2575024835431148E-4</v>
      </c>
      <c r="K105">
        <v>4.4081755529034819E-4</v>
      </c>
      <c r="L105">
        <v>4.5678592674428491E-4</v>
      </c>
      <c r="M105">
        <v>4.3098917271102702E-4</v>
      </c>
    </row>
    <row r="106" spans="1:13" x14ac:dyDescent="0.25">
      <c r="A106">
        <v>98</v>
      </c>
      <c r="D106">
        <v>1.1362745866311419E-3</v>
      </c>
      <c r="E106">
        <v>7.4572142333362334E-4</v>
      </c>
      <c r="F106">
        <v>6.3529355356843186E-4</v>
      </c>
      <c r="G106">
        <v>4.7726584871836657E-4</v>
      </c>
      <c r="H106">
        <v>4.5459194690366058E-4</v>
      </c>
      <c r="I106">
        <v>5.8911144210034897E-4</v>
      </c>
      <c r="J106">
        <v>4.9142732335917874E-4</v>
      </c>
      <c r="K106">
        <v>5.1626781392847545E-4</v>
      </c>
      <c r="L106">
        <v>4.8886243836082297E-4</v>
      </c>
      <c r="M106">
        <v>4.8373188634403852E-4</v>
      </c>
    </row>
    <row r="107" spans="1:13" x14ac:dyDescent="0.25">
      <c r="A107">
        <v>99</v>
      </c>
      <c r="D107">
        <v>3.6639623135304892E-4</v>
      </c>
      <c r="E107">
        <v>6.0954371299198884E-4</v>
      </c>
      <c r="F107">
        <v>5.6377223601664929E-4</v>
      </c>
      <c r="G107">
        <v>6.4043596222592249E-4</v>
      </c>
      <c r="H107">
        <v>6.0251921240507479E-4</v>
      </c>
      <c r="I107">
        <v>5.0052833546521331E-4</v>
      </c>
      <c r="J107">
        <v>5.2442968272004193E-4</v>
      </c>
      <c r="K107">
        <v>4.9502286790422388E-4</v>
      </c>
      <c r="L107">
        <v>6.5911168753853672E-4</v>
      </c>
      <c r="M107">
        <v>6.1014096360193567E-4</v>
      </c>
    </row>
  </sheetData>
  <mergeCells count="3">
    <mergeCell ref="A2:A4"/>
    <mergeCell ref="D6:M6"/>
    <mergeCell ref="B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84" workbookViewId="0">
      <selection sqref="A1:H107"/>
    </sheetView>
  </sheetViews>
  <sheetFormatPr defaultRowHeight="15" x14ac:dyDescent="0.25"/>
  <cols>
    <col min="1" max="1" width="17.85546875" customWidth="1"/>
    <col min="2" max="2" width="10" bestFit="1" customWidth="1"/>
    <col min="3" max="3" width="10.140625" customWidth="1"/>
    <col min="5" max="6" width="11" bestFit="1" customWidth="1"/>
    <col min="10" max="10" width="10.85546875" customWidth="1"/>
  </cols>
  <sheetData>
    <row r="1" spans="1:8" x14ac:dyDescent="0.25">
      <c r="A1" t="s">
        <v>2</v>
      </c>
      <c r="B1">
        <f>10^7</f>
        <v>10000000</v>
      </c>
    </row>
    <row r="2" spans="1:8" x14ac:dyDescent="0.25">
      <c r="A2" s="5" t="s">
        <v>0</v>
      </c>
      <c r="B2" s="4" t="s">
        <v>1</v>
      </c>
      <c r="C2" s="4"/>
      <c r="D2" s="4"/>
      <c r="E2" s="4"/>
      <c r="F2" s="4"/>
    </row>
    <row r="3" spans="1:8" x14ac:dyDescent="0.25">
      <c r="A3" s="5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8" x14ac:dyDescent="0.25">
      <c r="A4" s="5"/>
      <c r="B4">
        <v>6847</v>
      </c>
      <c r="C4">
        <v>5234</v>
      </c>
      <c r="D4">
        <v>4261</v>
      </c>
      <c r="E4">
        <v>3456</v>
      </c>
      <c r="F4">
        <v>2916</v>
      </c>
    </row>
    <row r="5" spans="1:8" x14ac:dyDescent="0.25">
      <c r="A5" s="1"/>
    </row>
    <row r="6" spans="1:8" x14ac:dyDescent="0.25">
      <c r="A6" s="1"/>
      <c r="D6" s="4" t="s">
        <v>5</v>
      </c>
      <c r="E6" s="4"/>
      <c r="F6" s="4"/>
      <c r="G6" s="4"/>
      <c r="H6" s="4"/>
    </row>
    <row r="7" spans="1:8" x14ac:dyDescent="0.25">
      <c r="A7" t="s">
        <v>3</v>
      </c>
      <c r="C7" s="2" t="s">
        <v>4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</row>
    <row r="8" spans="1:8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34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35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36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37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38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39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40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41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42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43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44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45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46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47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48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49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50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51</v>
      </c>
      <c r="D59">
        <v>1.9999600007999841E-5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52</v>
      </c>
      <c r="D60">
        <v>1.000010000100001E-5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53</v>
      </c>
      <c r="D61">
        <v>2.000020000200002E-5</v>
      </c>
      <c r="E61">
        <v>9.9999000009999908E-6</v>
      </c>
      <c r="F61">
        <v>9.9999000009999908E-6</v>
      </c>
      <c r="G61">
        <v>0</v>
      </c>
      <c r="H61">
        <v>0</v>
      </c>
    </row>
    <row r="62" spans="1:8" x14ac:dyDescent="0.25">
      <c r="A62">
        <v>54</v>
      </c>
      <c r="D62">
        <v>2.0000600018000541E-5</v>
      </c>
      <c r="E62">
        <v>1.0000000000000001E-5</v>
      </c>
      <c r="F62">
        <v>0</v>
      </c>
      <c r="G62">
        <v>0</v>
      </c>
      <c r="H62">
        <v>0</v>
      </c>
    </row>
    <row r="63" spans="1:8" x14ac:dyDescent="0.25">
      <c r="A63">
        <v>55</v>
      </c>
      <c r="D63">
        <v>3.000120004800192E-5</v>
      </c>
      <c r="E63">
        <v>1.000010000100001E-5</v>
      </c>
      <c r="F63">
        <v>1.0000000000000001E-5</v>
      </c>
      <c r="G63">
        <v>0</v>
      </c>
      <c r="H63">
        <v>0</v>
      </c>
    </row>
    <row r="64" spans="1:8" x14ac:dyDescent="0.25">
      <c r="A64">
        <v>56</v>
      </c>
      <c r="D64">
        <v>4.000240014400864E-5</v>
      </c>
      <c r="E64">
        <v>1.000020000400008E-5</v>
      </c>
      <c r="F64">
        <v>0</v>
      </c>
      <c r="G64">
        <v>0</v>
      </c>
      <c r="H64">
        <v>0</v>
      </c>
    </row>
    <row r="65" spans="1:8" x14ac:dyDescent="0.25">
      <c r="A65">
        <v>57</v>
      </c>
      <c r="D65">
        <v>1.0000400016000639E-4</v>
      </c>
      <c r="E65">
        <v>4.9999500004999949E-5</v>
      </c>
      <c r="F65">
        <v>2.0000000000000002E-5</v>
      </c>
      <c r="G65">
        <v>9.9999000009999908E-6</v>
      </c>
      <c r="H65">
        <v>9.9999000009999908E-6</v>
      </c>
    </row>
    <row r="66" spans="1:8" x14ac:dyDescent="0.25">
      <c r="A66">
        <v>58</v>
      </c>
      <c r="D66">
        <v>7.0011902023343962E-5</v>
      </c>
      <c r="E66">
        <v>6.0001800054001622E-5</v>
      </c>
      <c r="F66">
        <v>2.0000400008000161E-5</v>
      </c>
      <c r="G66">
        <v>1.9999800001999982E-5</v>
      </c>
      <c r="H66">
        <v>0</v>
      </c>
    </row>
    <row r="67" spans="1:8" x14ac:dyDescent="0.25">
      <c r="A67">
        <v>59</v>
      </c>
      <c r="D67">
        <v>1.3002340421275829E-4</v>
      </c>
      <c r="E67">
        <v>2.0002600338043941E-5</v>
      </c>
      <c r="F67">
        <v>2.0000800032001281E-5</v>
      </c>
      <c r="G67">
        <v>1.000020000400008E-5</v>
      </c>
      <c r="H67">
        <v>1.0000000000000001E-5</v>
      </c>
    </row>
    <row r="68" spans="1:8" x14ac:dyDescent="0.25">
      <c r="A68">
        <v>60</v>
      </c>
      <c r="D68">
        <v>7.0025909586547027E-5</v>
      </c>
      <c r="E68">
        <v>3.0004200588082331E-5</v>
      </c>
      <c r="F68">
        <v>3.0001500075003748E-5</v>
      </c>
      <c r="G68">
        <v>0</v>
      </c>
      <c r="H68">
        <v>0</v>
      </c>
    </row>
    <row r="69" spans="1:8" x14ac:dyDescent="0.25">
      <c r="A69">
        <v>61</v>
      </c>
      <c r="D69">
        <v>1.200468182591211E-4</v>
      </c>
      <c r="E69">
        <v>4.0006401024163858E-5</v>
      </c>
      <c r="F69">
        <v>3.0002400192015358E-5</v>
      </c>
      <c r="G69">
        <v>1.000030000900027E-5</v>
      </c>
      <c r="H69">
        <v>1.000010000100001E-5</v>
      </c>
    </row>
    <row r="70" spans="1:8" x14ac:dyDescent="0.25">
      <c r="A70">
        <v>62</v>
      </c>
      <c r="D70">
        <v>2.0008603699590819E-4</v>
      </c>
      <c r="E70">
        <v>8.0012802048327729E-5</v>
      </c>
      <c r="F70">
        <v>5.0004500405036463E-5</v>
      </c>
      <c r="G70">
        <v>0</v>
      </c>
      <c r="H70">
        <v>3.0000000000000001E-5</v>
      </c>
    </row>
    <row r="71" spans="1:8" x14ac:dyDescent="0.25">
      <c r="A71">
        <v>63</v>
      </c>
      <c r="D71">
        <v>2.5014508414880632E-4</v>
      </c>
      <c r="E71">
        <v>1.200240048009602E-4</v>
      </c>
      <c r="F71">
        <v>3.0004800768122902E-5</v>
      </c>
      <c r="G71">
        <v>8.9996400143994244E-5</v>
      </c>
      <c r="H71">
        <v>3.0000900027000811E-5</v>
      </c>
    </row>
    <row r="72" spans="1:8" x14ac:dyDescent="0.25">
      <c r="A72">
        <v>64</v>
      </c>
      <c r="D72">
        <v>3.7026288664952122E-4</v>
      </c>
      <c r="E72">
        <v>1.200384122919334E-4</v>
      </c>
      <c r="F72">
        <v>4.0007201296233322E-5</v>
      </c>
      <c r="G72">
        <v>4.0004000400040012E-5</v>
      </c>
      <c r="H72">
        <v>5.0002000080003197E-5</v>
      </c>
    </row>
    <row r="73" spans="1:8" x14ac:dyDescent="0.25">
      <c r="A73">
        <v>65</v>
      </c>
      <c r="D73">
        <v>4.7046105183079419E-4</v>
      </c>
      <c r="E73">
        <v>1.6006402561024409E-4</v>
      </c>
      <c r="F73">
        <v>1.000160025604097E-4</v>
      </c>
      <c r="G73">
        <v>7.0007700847093179E-5</v>
      </c>
      <c r="H73">
        <v>1.0001300169021971E-5</v>
      </c>
    </row>
    <row r="74" spans="1:8" x14ac:dyDescent="0.25">
      <c r="A74">
        <v>66</v>
      </c>
      <c r="D74">
        <v>4.2063094641962942E-4</v>
      </c>
      <c r="E74">
        <v>1.700935514532993E-4</v>
      </c>
      <c r="F74">
        <v>1.5003150661638951E-4</v>
      </c>
      <c r="G74">
        <v>9.0014402304368701E-5</v>
      </c>
      <c r="H74">
        <v>5.0005000500050007E-5</v>
      </c>
    </row>
    <row r="75" spans="1:8" x14ac:dyDescent="0.25">
      <c r="A75">
        <v>67</v>
      </c>
      <c r="D75">
        <v>5.2094812558857115E-4</v>
      </c>
      <c r="E75">
        <v>2.6016390325905322E-4</v>
      </c>
      <c r="F75">
        <v>1.200468182591211E-4</v>
      </c>
      <c r="G75">
        <v>1.5002850541602901E-4</v>
      </c>
      <c r="H75">
        <v>5.0007501125168777E-5</v>
      </c>
    </row>
    <row r="76" spans="1:8" x14ac:dyDescent="0.25">
      <c r="A76">
        <v>68</v>
      </c>
      <c r="D76">
        <v>6.3140803992904181E-4</v>
      </c>
      <c r="E76">
        <v>2.7023780927215948E-4</v>
      </c>
      <c r="F76">
        <v>2.0008603699590819E-4</v>
      </c>
      <c r="G76">
        <v>1.0003901521593419E-4</v>
      </c>
      <c r="H76">
        <v>7.0012602268408315E-5</v>
      </c>
    </row>
    <row r="77" spans="1:8" x14ac:dyDescent="0.25">
      <c r="A77">
        <v>69</v>
      </c>
      <c r="D77">
        <v>6.0173902578451721E-4</v>
      </c>
      <c r="E77">
        <v>3.803956114358934E-4</v>
      </c>
      <c r="F77">
        <v>2.201342819119663E-4</v>
      </c>
      <c r="G77">
        <v>9.0045022511255632E-5</v>
      </c>
      <c r="H77">
        <v>1.400252045368166E-4</v>
      </c>
    </row>
    <row r="78" spans="1:8" x14ac:dyDescent="0.25">
      <c r="A78">
        <v>70</v>
      </c>
      <c r="D78">
        <v>9.3294811604670758E-4</v>
      </c>
      <c r="E78">
        <v>4.2058040095331562E-4</v>
      </c>
      <c r="F78">
        <v>2.3018875477891871E-4</v>
      </c>
      <c r="G78">
        <v>2.6010924588327101E-4</v>
      </c>
      <c r="H78">
        <v>8.0030411556391429E-5</v>
      </c>
    </row>
    <row r="79" spans="1:8" x14ac:dyDescent="0.25">
      <c r="A79">
        <v>71</v>
      </c>
      <c r="D79">
        <v>1.114357136403337E-3</v>
      </c>
      <c r="E79">
        <v>6.3100329523943066E-4</v>
      </c>
      <c r="F79">
        <v>3.3031379810820278E-4</v>
      </c>
      <c r="G79">
        <v>1.7013100087067041E-4</v>
      </c>
      <c r="H79">
        <v>1.200504211768943E-4</v>
      </c>
    </row>
    <row r="80" spans="1:8" x14ac:dyDescent="0.25">
      <c r="A80">
        <v>72</v>
      </c>
      <c r="D80">
        <v>7.3396340237281315E-4</v>
      </c>
      <c r="E80">
        <v>7.415647015202076E-4</v>
      </c>
      <c r="F80">
        <v>4.0048458634948291E-4</v>
      </c>
      <c r="G80">
        <v>2.402089818141783E-4</v>
      </c>
      <c r="H80">
        <v>1.6008004002001001E-4</v>
      </c>
    </row>
    <row r="81" spans="1:8" x14ac:dyDescent="0.25">
      <c r="A81">
        <v>73</v>
      </c>
      <c r="D81">
        <v>1.066183866425266E-3</v>
      </c>
      <c r="E81">
        <v>6.6193948268426491E-4</v>
      </c>
      <c r="F81">
        <v>4.9074593381940549E-4</v>
      </c>
      <c r="G81">
        <v>2.3025788883549581E-4</v>
      </c>
      <c r="H81">
        <v>2.0012407692769521E-4</v>
      </c>
    </row>
    <row r="82" spans="1:8" x14ac:dyDescent="0.25">
      <c r="A82">
        <v>74</v>
      </c>
      <c r="D82">
        <v>1.188007168314439E-3</v>
      </c>
      <c r="E82">
        <v>6.8243629758236903E-4</v>
      </c>
      <c r="F82">
        <v>4.9098688363610862E-4</v>
      </c>
      <c r="G82">
        <v>2.9037458321234391E-4</v>
      </c>
      <c r="H82">
        <v>2.7020265198899181E-4</v>
      </c>
    </row>
    <row r="83" spans="1:8" x14ac:dyDescent="0.25">
      <c r="A83">
        <v>75</v>
      </c>
      <c r="D83">
        <v>1.239756886698316E-3</v>
      </c>
      <c r="E83">
        <v>8.4344970931108233E-4</v>
      </c>
      <c r="F83">
        <v>5.4132624931081154E-4</v>
      </c>
      <c r="G83">
        <v>4.1059947523384142E-4</v>
      </c>
      <c r="H83">
        <v>2.8028308591677601E-4</v>
      </c>
    </row>
    <row r="84" spans="1:8" x14ac:dyDescent="0.25">
      <c r="A84">
        <v>76</v>
      </c>
      <c r="D84">
        <v>1.5435835351089589E-3</v>
      </c>
      <c r="E84">
        <v>9.44562235597938E-4</v>
      </c>
      <c r="F84">
        <v>6.2180946554473522E-4</v>
      </c>
      <c r="G84">
        <v>4.6083872648219762E-4</v>
      </c>
      <c r="H84">
        <v>3.8045273875912341E-4</v>
      </c>
    </row>
    <row r="85" spans="1:8" x14ac:dyDescent="0.25">
      <c r="A85">
        <v>77</v>
      </c>
      <c r="D85">
        <v>1.3542466750212231E-3</v>
      </c>
      <c r="E85">
        <v>9.5550370131960093E-4</v>
      </c>
      <c r="F85">
        <v>8.0268900817739429E-4</v>
      </c>
      <c r="G85">
        <v>5.5120714364458165E-4</v>
      </c>
      <c r="H85">
        <v>2.9048220045275162E-4</v>
      </c>
    </row>
    <row r="86" spans="1:8" x14ac:dyDescent="0.25">
      <c r="A86">
        <v>78</v>
      </c>
      <c r="D86">
        <v>1.477344018780483E-3</v>
      </c>
      <c r="E86">
        <v>1.0368744777877329E-3</v>
      </c>
      <c r="F86">
        <v>7.3309365522504976E-4</v>
      </c>
      <c r="G86">
        <v>6.8177944434975283E-4</v>
      </c>
      <c r="H86">
        <v>4.7083337507388079E-4</v>
      </c>
    </row>
    <row r="87" spans="1:8" x14ac:dyDescent="0.25">
      <c r="A87">
        <v>79</v>
      </c>
      <c r="D87">
        <v>1.4896484632300039E-3</v>
      </c>
      <c r="E87">
        <v>1.168801072072708E-3</v>
      </c>
      <c r="F87">
        <v>7.5371581898760892E-4</v>
      </c>
      <c r="G87">
        <v>6.4213832060762335E-4</v>
      </c>
      <c r="H87">
        <v>4.1094517389996991E-4</v>
      </c>
    </row>
    <row r="88" spans="1:8" x14ac:dyDescent="0.25">
      <c r="A88">
        <v>80</v>
      </c>
      <c r="D88">
        <v>1.7350189735993019E-3</v>
      </c>
      <c r="E88">
        <v>1.1197869378366931E-3</v>
      </c>
      <c r="F88">
        <v>8.4472199595740183E-4</v>
      </c>
      <c r="G88">
        <v>6.3251741932892909E-4</v>
      </c>
      <c r="H88">
        <v>5.1133458326231465E-4</v>
      </c>
    </row>
    <row r="89" spans="1:8" x14ac:dyDescent="0.25">
      <c r="A89">
        <v>81</v>
      </c>
      <c r="D89">
        <v>1.788763314090577E-3</v>
      </c>
      <c r="E89">
        <v>1.1613932679586741E-3</v>
      </c>
      <c r="F89">
        <v>9.7614974338331491E-4</v>
      </c>
      <c r="G89">
        <v>6.9315385001758004E-4</v>
      </c>
      <c r="H89">
        <v>6.2187183422100518E-4</v>
      </c>
    </row>
    <row r="90" spans="1:8" x14ac:dyDescent="0.25">
      <c r="A90">
        <v>82</v>
      </c>
      <c r="D90">
        <v>1.7208198841246729E-3</v>
      </c>
      <c r="E90">
        <v>1.2536269246711761E-3</v>
      </c>
      <c r="F90">
        <v>9.9722991689750701E-4</v>
      </c>
      <c r="G90">
        <v>8.2421172189890343E-4</v>
      </c>
      <c r="H90">
        <v>6.1222851178288976E-4</v>
      </c>
    </row>
    <row r="91" spans="1:8" x14ac:dyDescent="0.25">
      <c r="A91">
        <v>83</v>
      </c>
      <c r="D91">
        <v>1.937569472063308E-3</v>
      </c>
      <c r="E91">
        <v>1.4068256345896931E-3</v>
      </c>
      <c r="F91">
        <v>1.139227744732332E-3</v>
      </c>
      <c r="G91">
        <v>8.9524614239443136E-4</v>
      </c>
      <c r="H91">
        <v>8.1329384005221148E-4</v>
      </c>
    </row>
    <row r="92" spans="1:8" x14ac:dyDescent="0.25">
      <c r="A92">
        <v>84</v>
      </c>
      <c r="D92">
        <v>2.0840782550952648E-3</v>
      </c>
      <c r="E92">
        <v>1.3885651155955119E-3</v>
      </c>
      <c r="F92">
        <v>1.2614921938863041E-3</v>
      </c>
      <c r="G92">
        <v>1.0670209981679449E-3</v>
      </c>
      <c r="H92">
        <v>8.1395582531101148E-4</v>
      </c>
    </row>
    <row r="93" spans="1:8" x14ac:dyDescent="0.25">
      <c r="A93">
        <v>85</v>
      </c>
      <c r="D93">
        <v>2.170152217752254E-3</v>
      </c>
      <c r="E93">
        <v>1.7045973396105809E-3</v>
      </c>
      <c r="F93">
        <v>1.323633424269981E-3</v>
      </c>
      <c r="G93">
        <v>9.7755651183649601E-4</v>
      </c>
      <c r="H93">
        <v>7.1412047514156688E-4</v>
      </c>
    </row>
    <row r="94" spans="1:8" x14ac:dyDescent="0.25">
      <c r="A94">
        <v>86</v>
      </c>
      <c r="D94">
        <v>2.3079290183608569E-3</v>
      </c>
      <c r="E94">
        <v>1.8089614731857031E-3</v>
      </c>
      <c r="F94">
        <v>1.4466216831392699E-3</v>
      </c>
      <c r="G94">
        <v>1.0994331363095361E-3</v>
      </c>
      <c r="H94">
        <v>9.6601829397144204E-4</v>
      </c>
    </row>
    <row r="95" spans="1:8" x14ac:dyDescent="0.25">
      <c r="A95">
        <v>87</v>
      </c>
      <c r="D95">
        <v>2.1286003681347501E-3</v>
      </c>
      <c r="E95">
        <v>1.7817507992425011E-3</v>
      </c>
      <c r="F95">
        <v>1.620663459103571E-3</v>
      </c>
      <c r="G95">
        <v>1.1510733253902541E-3</v>
      </c>
      <c r="H95">
        <v>1.0273248260094471E-3</v>
      </c>
    </row>
    <row r="96" spans="1:8" x14ac:dyDescent="0.25">
      <c r="A96">
        <v>88</v>
      </c>
      <c r="D96">
        <v>2.3284806148837311E-3</v>
      </c>
      <c r="E96">
        <v>1.9478069325610089E-3</v>
      </c>
      <c r="F96">
        <v>1.461202041623964E-3</v>
      </c>
      <c r="G96">
        <v>1.3946719489024539E-3</v>
      </c>
      <c r="H96">
        <v>1.2801128918455799E-3</v>
      </c>
    </row>
    <row r="97" spans="1:8" x14ac:dyDescent="0.25">
      <c r="A97">
        <v>89</v>
      </c>
      <c r="D97">
        <v>2.4987351444000451E-3</v>
      </c>
      <c r="E97">
        <v>1.839418743676998E-3</v>
      </c>
      <c r="F97">
        <v>1.5140737729905499E-3</v>
      </c>
      <c r="G97">
        <v>1.386513374287767E-3</v>
      </c>
      <c r="H97">
        <v>1.2111914086156081E-3</v>
      </c>
    </row>
    <row r="98" spans="1:8" x14ac:dyDescent="0.25">
      <c r="A98">
        <v>90</v>
      </c>
      <c r="D98">
        <v>2.5462939002805062E-3</v>
      </c>
      <c r="E98">
        <v>2.2513994494304979E-3</v>
      </c>
      <c r="F98">
        <v>1.7398736302310671E-3</v>
      </c>
      <c r="G98">
        <v>1.4187990879148721E-3</v>
      </c>
      <c r="H98">
        <v>1.434662248176362E-3</v>
      </c>
    </row>
    <row r="99" spans="1:8" x14ac:dyDescent="0.25">
      <c r="A99">
        <v>91</v>
      </c>
      <c r="D99">
        <v>2.5941952287561348E-3</v>
      </c>
      <c r="E99">
        <v>2.2667131633469411E-3</v>
      </c>
      <c r="F99">
        <v>1.87515923566879E-3</v>
      </c>
      <c r="G99">
        <v>1.603198279098556E-3</v>
      </c>
      <c r="H99">
        <v>1.3154699263336839E-3</v>
      </c>
    </row>
    <row r="100" spans="1:8" x14ac:dyDescent="0.25">
      <c r="A100">
        <v>92</v>
      </c>
      <c r="D100">
        <v>2.694324234354195E-3</v>
      </c>
      <c r="E100">
        <v>2.1282502081983899E-3</v>
      </c>
      <c r="F100">
        <v>1.9296346966695931E-3</v>
      </c>
      <c r="G100">
        <v>1.697085484329905E-3</v>
      </c>
      <c r="H100">
        <v>1.418382233749392E-3</v>
      </c>
    </row>
    <row r="101" spans="1:8" x14ac:dyDescent="0.25">
      <c r="A101">
        <v>93</v>
      </c>
      <c r="D101">
        <v>3.1279324366593679E-3</v>
      </c>
      <c r="E101">
        <v>2.420584236331424E-3</v>
      </c>
      <c r="F101">
        <v>2.1681325424422171E-3</v>
      </c>
      <c r="G101">
        <v>1.811741714844068E-3</v>
      </c>
      <c r="H101">
        <v>1.572342993943943E-3</v>
      </c>
    </row>
    <row r="102" spans="1:8" x14ac:dyDescent="0.25">
      <c r="A102">
        <v>94</v>
      </c>
      <c r="D102">
        <v>3.2315753145295391E-3</v>
      </c>
      <c r="E102">
        <v>2.5706410084345931E-3</v>
      </c>
      <c r="F102">
        <v>2.2955523672883791E-3</v>
      </c>
      <c r="G102">
        <v>1.6725136656604389E-3</v>
      </c>
      <c r="H102">
        <v>1.46322132238627E-3</v>
      </c>
    </row>
    <row r="103" spans="1:8" x14ac:dyDescent="0.25">
      <c r="A103">
        <v>95</v>
      </c>
      <c r="D103">
        <v>3.095617864338482E-3</v>
      </c>
      <c r="E103">
        <v>2.5566182254792361E-3</v>
      </c>
      <c r="F103">
        <v>2.362317947453832E-3</v>
      </c>
      <c r="G103">
        <v>1.9913605588064089E-3</v>
      </c>
      <c r="H103">
        <v>1.7904192225918351E-3</v>
      </c>
    </row>
    <row r="104" spans="1:8" x14ac:dyDescent="0.25">
      <c r="A104">
        <v>96</v>
      </c>
      <c r="D104">
        <v>3.5667315482140042E-3</v>
      </c>
      <c r="E104">
        <v>3.0183903992365862E-3</v>
      </c>
      <c r="F104">
        <v>2.3473695047873978E-3</v>
      </c>
      <c r="G104">
        <v>1.8625594842142971E-3</v>
      </c>
      <c r="H104">
        <v>1.793630573248408E-3</v>
      </c>
    </row>
    <row r="105" spans="1:8" x14ac:dyDescent="0.25">
      <c r="A105">
        <v>97</v>
      </c>
      <c r="D105">
        <v>3.9265772279631411E-3</v>
      </c>
      <c r="E105">
        <v>3.151981691459482E-3</v>
      </c>
      <c r="F105">
        <v>2.7336778799038571E-3</v>
      </c>
      <c r="G105">
        <v>2.4490214161287018E-3</v>
      </c>
      <c r="H105">
        <v>2.1737799277447801E-3</v>
      </c>
    </row>
    <row r="106" spans="1:8" x14ac:dyDescent="0.25">
      <c r="A106">
        <v>98</v>
      </c>
      <c r="D106">
        <v>3.487977609092066E-3</v>
      </c>
      <c r="E106">
        <v>3.349157493870312E-3</v>
      </c>
      <c r="F106">
        <v>2.9680648630760319E-3</v>
      </c>
      <c r="G106">
        <v>2.5165113962016079E-3</v>
      </c>
      <c r="H106">
        <v>2.4743870268501668E-3</v>
      </c>
    </row>
    <row r="107" spans="1:8" x14ac:dyDescent="0.25">
      <c r="A107">
        <v>99</v>
      </c>
      <c r="D107">
        <v>5.4470741885133626E-3</v>
      </c>
      <c r="E107">
        <v>4.5692179004600576E-3</v>
      </c>
      <c r="F107">
        <v>3.9687062846484626E-3</v>
      </c>
      <c r="G107">
        <v>3.3233871797510028E-3</v>
      </c>
      <c r="H107">
        <v>2.398720682302772E-3</v>
      </c>
    </row>
  </sheetData>
  <mergeCells count="3">
    <mergeCell ref="B2:F2"/>
    <mergeCell ref="A2:A4"/>
    <mergeCell ref="D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activeCell="A8" sqref="A8"/>
    </sheetView>
  </sheetViews>
  <sheetFormatPr defaultRowHeight="15" x14ac:dyDescent="0.25"/>
  <cols>
    <col min="1" max="1" width="18" customWidth="1"/>
  </cols>
  <sheetData>
    <row r="1" spans="1:8" x14ac:dyDescent="0.25">
      <c r="A1" t="s">
        <v>2</v>
      </c>
      <c r="B1">
        <f>10^7</f>
        <v>10000000</v>
      </c>
    </row>
    <row r="2" spans="1:8" x14ac:dyDescent="0.25">
      <c r="A2" s="5" t="s">
        <v>0</v>
      </c>
      <c r="B2" s="4" t="s">
        <v>1</v>
      </c>
      <c r="C2" s="4"/>
      <c r="D2" s="4"/>
      <c r="E2" s="4"/>
      <c r="F2" s="4"/>
    </row>
    <row r="3" spans="1:8" x14ac:dyDescent="0.25">
      <c r="A3" s="5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8" x14ac:dyDescent="0.25">
      <c r="A4" s="5"/>
      <c r="B4">
        <v>24811</v>
      </c>
      <c r="C4">
        <v>22900</v>
      </c>
      <c r="D4">
        <v>21537</v>
      </c>
      <c r="E4">
        <v>20242</v>
      </c>
      <c r="F4">
        <v>19007</v>
      </c>
    </row>
    <row r="5" spans="1:8" x14ac:dyDescent="0.25">
      <c r="A5" s="1"/>
    </row>
    <row r="6" spans="1:8" x14ac:dyDescent="0.25">
      <c r="A6" s="1"/>
      <c r="D6" s="4" t="s">
        <v>5</v>
      </c>
      <c r="E6" s="4"/>
      <c r="F6" s="4"/>
      <c r="G6" s="4"/>
      <c r="H6" s="4"/>
    </row>
    <row r="7" spans="1:8" x14ac:dyDescent="0.25">
      <c r="A7" t="s">
        <v>3</v>
      </c>
      <c r="C7" t="s">
        <v>4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</row>
    <row r="8" spans="1:8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34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35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36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37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38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39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40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41</v>
      </c>
      <c r="D49">
        <v>9.9999000009999908E-6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42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43</v>
      </c>
      <c r="D51">
        <v>1.9999800001999982E-5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44</v>
      </c>
      <c r="D52">
        <v>4.99990000199996E-5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45</v>
      </c>
      <c r="D53">
        <v>1.2999350032498369E-4</v>
      </c>
      <c r="E53">
        <v>9.9999000009999908E-6</v>
      </c>
      <c r="F53">
        <v>0</v>
      </c>
      <c r="G53">
        <v>0</v>
      </c>
      <c r="H53">
        <v>0</v>
      </c>
    </row>
    <row r="54" spans="1:8" x14ac:dyDescent="0.25">
      <c r="A54">
        <v>46</v>
      </c>
      <c r="D54">
        <v>2.0000200002000021E-4</v>
      </c>
      <c r="E54">
        <v>2.9999400011999759E-5</v>
      </c>
      <c r="F54">
        <v>1.9999600007999841E-5</v>
      </c>
      <c r="G54">
        <v>9.9999000009999908E-6</v>
      </c>
      <c r="H54">
        <v>0</v>
      </c>
    </row>
    <row r="55" spans="1:8" x14ac:dyDescent="0.25">
      <c r="A55">
        <v>47</v>
      </c>
      <c r="D55">
        <v>5.4992301077849096E-4</v>
      </c>
      <c r="E55">
        <v>6.9997900062998105E-5</v>
      </c>
      <c r="F55">
        <v>2.9999700002999971E-5</v>
      </c>
      <c r="G55">
        <v>1.0000000000000001E-5</v>
      </c>
      <c r="H55">
        <v>9.9999000009999908E-6</v>
      </c>
    </row>
    <row r="56" spans="1:8" x14ac:dyDescent="0.25">
      <c r="A56">
        <v>48</v>
      </c>
      <c r="D56">
        <v>8.500935102861315E-4</v>
      </c>
      <c r="E56">
        <v>1.5999200039998001E-4</v>
      </c>
      <c r="F56">
        <v>1.000040001600064E-5</v>
      </c>
      <c r="G56">
        <v>1.000010000100001E-5</v>
      </c>
      <c r="H56">
        <v>0</v>
      </c>
    </row>
    <row r="57" spans="1:8" x14ac:dyDescent="0.25">
      <c r="A57">
        <v>49</v>
      </c>
      <c r="D57">
        <v>1.360612275523986E-3</v>
      </c>
      <c r="E57">
        <v>1.5001800216025919E-4</v>
      </c>
      <c r="F57">
        <v>7.9998400031999363E-5</v>
      </c>
      <c r="G57">
        <v>2.000020000200002E-5</v>
      </c>
      <c r="H57">
        <v>1.0000000000000001E-5</v>
      </c>
    </row>
    <row r="58" spans="1:8" x14ac:dyDescent="0.25">
      <c r="A58">
        <v>50</v>
      </c>
      <c r="D58">
        <v>1.922403003754693E-3</v>
      </c>
      <c r="E58">
        <v>3.7001850092504619E-4</v>
      </c>
      <c r="F58">
        <v>1.599968000639987E-4</v>
      </c>
      <c r="G58">
        <v>4.0000400004000039E-5</v>
      </c>
      <c r="H58">
        <v>1.000010000100001E-5</v>
      </c>
    </row>
    <row r="59" spans="1:8" x14ac:dyDescent="0.25">
      <c r="A59">
        <v>51</v>
      </c>
      <c r="D59">
        <v>2.7164651871454059E-3</v>
      </c>
      <c r="E59">
        <v>7.9999200007999918E-4</v>
      </c>
      <c r="F59">
        <v>2.2001760140811269E-4</v>
      </c>
      <c r="G59">
        <v>9.9999000009999897E-5</v>
      </c>
      <c r="H59">
        <v>8.9994600323980555E-5</v>
      </c>
    </row>
    <row r="60" spans="1:8" x14ac:dyDescent="0.25">
      <c r="A60">
        <v>52</v>
      </c>
      <c r="D60">
        <v>3.3249289308997401E-3</v>
      </c>
      <c r="E60">
        <v>1.0605620979118929E-3</v>
      </c>
      <c r="F60">
        <v>3.4006121101798332E-4</v>
      </c>
      <c r="G60">
        <v>1.5000600024000959E-4</v>
      </c>
      <c r="H60">
        <v>1.0000200004000079E-4</v>
      </c>
    </row>
    <row r="61" spans="1:8" x14ac:dyDescent="0.25">
      <c r="A61">
        <v>53</v>
      </c>
      <c r="D61">
        <v>3.777804642166344E-3</v>
      </c>
      <c r="E61">
        <v>1.7515764187768989E-3</v>
      </c>
      <c r="F61">
        <v>7.30094912338604E-4</v>
      </c>
      <c r="G61">
        <v>3.9997600143991358E-4</v>
      </c>
      <c r="H61">
        <v>1.100121013311464E-4</v>
      </c>
    </row>
    <row r="62" spans="1:8" x14ac:dyDescent="0.25">
      <c r="A62">
        <v>54</v>
      </c>
      <c r="D62">
        <v>4.5571666750871516E-3</v>
      </c>
      <c r="E62">
        <v>2.3548273961621321E-3</v>
      </c>
      <c r="F62">
        <v>9.8059816488057713E-4</v>
      </c>
      <c r="G62">
        <v>5.301113233779094E-4</v>
      </c>
      <c r="H62">
        <v>3.0000900027000809E-4</v>
      </c>
    </row>
    <row r="63" spans="1:8" x14ac:dyDescent="0.25">
      <c r="A63">
        <v>55</v>
      </c>
      <c r="D63">
        <v>4.8305746963131354E-3</v>
      </c>
      <c r="E63">
        <v>3.0012848309644261E-3</v>
      </c>
      <c r="F63">
        <v>1.431632060549026E-3</v>
      </c>
      <c r="G63">
        <v>7.9037938210340958E-4</v>
      </c>
      <c r="H63">
        <v>4.0009202116486788E-4</v>
      </c>
    </row>
    <row r="64" spans="1:8" x14ac:dyDescent="0.25">
      <c r="A64">
        <v>56</v>
      </c>
      <c r="D64">
        <v>5.7766367137355584E-3</v>
      </c>
      <c r="E64">
        <v>3.4918941764865712E-3</v>
      </c>
      <c r="F64">
        <v>2.0640041680860871E-3</v>
      </c>
      <c r="G64">
        <v>1.0210619043805561E-3</v>
      </c>
      <c r="H64">
        <v>6.0025811098772476E-4</v>
      </c>
    </row>
    <row r="65" spans="1:8" x14ac:dyDescent="0.25">
      <c r="A65">
        <v>57</v>
      </c>
      <c r="D65">
        <v>5.6064038045650676E-3</v>
      </c>
      <c r="E65">
        <v>4.0371824503678882E-3</v>
      </c>
      <c r="F65">
        <v>2.589009753943724E-3</v>
      </c>
      <c r="G65">
        <v>1.222273428577153E-3</v>
      </c>
      <c r="H65">
        <v>8.6066271028692096E-4</v>
      </c>
    </row>
    <row r="66" spans="1:8" x14ac:dyDescent="0.25">
      <c r="A66">
        <v>58</v>
      </c>
      <c r="D66">
        <v>6.5595716198125834E-3</v>
      </c>
      <c r="E66">
        <v>4.618423051602775E-3</v>
      </c>
      <c r="F66">
        <v>2.886656005149714E-3</v>
      </c>
      <c r="G66">
        <v>1.9846042819340868E-3</v>
      </c>
      <c r="H66">
        <v>9.1144007531900398E-4</v>
      </c>
    </row>
    <row r="67" spans="1:8" x14ac:dyDescent="0.25">
      <c r="A67">
        <v>59</v>
      </c>
      <c r="D67">
        <v>6.1908267916584584E-3</v>
      </c>
      <c r="E67">
        <v>5.1662242832880784E-3</v>
      </c>
      <c r="F67">
        <v>3.6086163274768922E-3</v>
      </c>
      <c r="G67">
        <v>2.1088148460565162E-3</v>
      </c>
      <c r="H67">
        <v>1.5928831184443841E-3</v>
      </c>
    </row>
    <row r="68" spans="1:8" x14ac:dyDescent="0.25">
      <c r="A68">
        <v>60</v>
      </c>
      <c r="D68">
        <v>6.4574683385841556E-3</v>
      </c>
      <c r="E68">
        <v>5.2845694660233868E-3</v>
      </c>
      <c r="F68">
        <v>4.1858348920681462E-3</v>
      </c>
      <c r="G68">
        <v>2.6552410838211328E-3</v>
      </c>
      <c r="H68">
        <v>1.775717811352555E-3</v>
      </c>
    </row>
    <row r="69" spans="1:8" x14ac:dyDescent="0.25">
      <c r="A69">
        <v>61</v>
      </c>
      <c r="D69">
        <v>6.4368443711738579E-3</v>
      </c>
      <c r="E69">
        <v>5.608974358974359E-3</v>
      </c>
      <c r="F69">
        <v>4.3550646661117088E-3</v>
      </c>
      <c r="G69">
        <v>2.8533690928706102E-3</v>
      </c>
      <c r="H69">
        <v>2.0897801712012219E-3</v>
      </c>
    </row>
    <row r="70" spans="1:8" x14ac:dyDescent="0.25">
      <c r="A70">
        <v>62</v>
      </c>
      <c r="D70">
        <v>7.4016978502344051E-3</v>
      </c>
      <c r="E70">
        <v>6.0923979265194864E-3</v>
      </c>
      <c r="F70">
        <v>4.6176899318049764E-3</v>
      </c>
      <c r="G70">
        <v>3.6574153591238368E-3</v>
      </c>
      <c r="H70">
        <v>2.5259895136212221E-3</v>
      </c>
    </row>
    <row r="71" spans="1:8" x14ac:dyDescent="0.25">
      <c r="A71">
        <v>63</v>
      </c>
      <c r="D71">
        <v>6.8652808378835773E-3</v>
      </c>
      <c r="E71">
        <v>6.2433125915460769E-3</v>
      </c>
      <c r="F71">
        <v>4.9448186899813673E-3</v>
      </c>
      <c r="G71">
        <v>4.2060242429156356E-3</v>
      </c>
      <c r="H71">
        <v>2.7235587834770771E-3</v>
      </c>
    </row>
    <row r="72" spans="1:8" x14ac:dyDescent="0.25">
      <c r="A72">
        <v>64</v>
      </c>
      <c r="D72">
        <v>6.5294306851077519E-3</v>
      </c>
      <c r="E72">
        <v>6.1786475975410867E-3</v>
      </c>
      <c r="F72">
        <v>5.1126953265644131E-3</v>
      </c>
      <c r="G72">
        <v>4.0717441315987696E-3</v>
      </c>
      <c r="H72">
        <v>3.214946468108337E-3</v>
      </c>
    </row>
    <row r="73" spans="1:8" x14ac:dyDescent="0.25">
      <c r="A73">
        <v>65</v>
      </c>
      <c r="D73">
        <v>6.2935175689534193E-3</v>
      </c>
      <c r="E73">
        <v>6.384299041829254E-3</v>
      </c>
      <c r="F73">
        <v>5.4885990118454511E-3</v>
      </c>
      <c r="G73">
        <v>4.8105894248741182E-3</v>
      </c>
      <c r="H73">
        <v>4.1343669250645991E-3</v>
      </c>
    </row>
    <row r="74" spans="1:8" x14ac:dyDescent="0.25">
      <c r="A74">
        <v>66</v>
      </c>
      <c r="D74">
        <v>6.1930268690446443E-3</v>
      </c>
      <c r="E74">
        <v>5.9728679297234898E-3</v>
      </c>
      <c r="F74">
        <v>5.8495329724562841E-3</v>
      </c>
      <c r="G74">
        <v>4.9870193837029128E-3</v>
      </c>
      <c r="H74">
        <v>3.6750483558994199E-3</v>
      </c>
    </row>
    <row r="75" spans="1:8" x14ac:dyDescent="0.25">
      <c r="A75">
        <v>67</v>
      </c>
      <c r="D75">
        <v>6.2750757053994079E-3</v>
      </c>
      <c r="E75">
        <v>6.4639107192298682E-3</v>
      </c>
      <c r="F75">
        <v>5.6241440951713901E-3</v>
      </c>
      <c r="G75">
        <v>4.9196559334969778E-3</v>
      </c>
      <c r="H75">
        <v>4.6141282155982037E-3</v>
      </c>
    </row>
    <row r="76" spans="1:8" x14ac:dyDescent="0.25">
      <c r="A76">
        <v>68</v>
      </c>
      <c r="D76">
        <v>6.2491060917782447E-3</v>
      </c>
      <c r="E76">
        <v>6.2183720730765932E-3</v>
      </c>
      <c r="F76">
        <v>5.8649793464436986E-3</v>
      </c>
      <c r="G76">
        <v>5.8507388499414916E-3</v>
      </c>
      <c r="H76">
        <v>4.2168118440087414E-3</v>
      </c>
    </row>
    <row r="77" spans="1:8" x14ac:dyDescent="0.25">
      <c r="A77">
        <v>69</v>
      </c>
      <c r="D77">
        <v>6.860152472421081E-3</v>
      </c>
      <c r="E77">
        <v>5.8282605880067336E-3</v>
      </c>
      <c r="F77">
        <v>6.0361960336589287E-3</v>
      </c>
      <c r="G77">
        <v>5.5744264071519367E-3</v>
      </c>
      <c r="H77">
        <v>4.4090529807464486E-3</v>
      </c>
    </row>
    <row r="78" spans="1:8" x14ac:dyDescent="0.25">
      <c r="A78">
        <v>70</v>
      </c>
      <c r="D78">
        <v>5.9772729807188339E-3</v>
      </c>
      <c r="E78">
        <v>5.905597290373008E-3</v>
      </c>
      <c r="F78">
        <v>5.7238913950123406E-3</v>
      </c>
      <c r="G78">
        <v>5.5431559313864178E-3</v>
      </c>
      <c r="H78">
        <v>4.7684064626905814E-3</v>
      </c>
    </row>
    <row r="79" spans="1:8" x14ac:dyDescent="0.25">
      <c r="A79">
        <v>71</v>
      </c>
      <c r="D79">
        <v>6.4256397604682981E-3</v>
      </c>
      <c r="E79">
        <v>6.3096303735563171E-3</v>
      </c>
      <c r="F79">
        <v>6.3203824312618303E-3</v>
      </c>
      <c r="G79">
        <v>5.6683489090008747E-3</v>
      </c>
      <c r="H79">
        <v>5.3081533651199268E-3</v>
      </c>
    </row>
    <row r="80" spans="1:8" x14ac:dyDescent="0.25">
      <c r="A80">
        <v>72</v>
      </c>
      <c r="D80">
        <v>6.3662633194870866E-3</v>
      </c>
      <c r="E80">
        <v>6.5243179122182679E-3</v>
      </c>
      <c r="F80">
        <v>6.3285008556391463E-3</v>
      </c>
      <c r="G80">
        <v>5.8797355708110864E-3</v>
      </c>
      <c r="H80">
        <v>5.9489641496634138E-3</v>
      </c>
    </row>
    <row r="81" spans="1:8" x14ac:dyDescent="0.25">
      <c r="A81">
        <v>73</v>
      </c>
      <c r="D81">
        <v>6.1134974205131701E-3</v>
      </c>
      <c r="E81">
        <v>5.6877282283943776E-3</v>
      </c>
      <c r="F81">
        <v>6.153512810790315E-3</v>
      </c>
      <c r="G81">
        <v>5.7025912148118141E-3</v>
      </c>
      <c r="H81">
        <v>5.4415765865137144E-3</v>
      </c>
    </row>
    <row r="82" spans="1:8" x14ac:dyDescent="0.25">
      <c r="A82">
        <v>74</v>
      </c>
      <c r="D82">
        <v>6.2306364395056648E-3</v>
      </c>
      <c r="E82">
        <v>5.7977142984320584E-3</v>
      </c>
      <c r="F82">
        <v>6.1807796284991719E-3</v>
      </c>
      <c r="G82">
        <v>5.6606807826320021E-3</v>
      </c>
      <c r="H82">
        <v>5.4713493530499074E-3</v>
      </c>
    </row>
    <row r="83" spans="1:8" x14ac:dyDescent="0.25">
      <c r="A83">
        <v>75</v>
      </c>
      <c r="D83">
        <v>5.6291009554506732E-3</v>
      </c>
      <c r="E83">
        <v>6.354249404289118E-3</v>
      </c>
      <c r="F83">
        <v>5.9793520357225138E-3</v>
      </c>
      <c r="G83">
        <v>5.6821857546417104E-3</v>
      </c>
      <c r="H83">
        <v>5.4591993882297961E-3</v>
      </c>
    </row>
    <row r="84" spans="1:8" x14ac:dyDescent="0.25">
      <c r="A84">
        <v>76</v>
      </c>
      <c r="D84">
        <v>5.9486609726176424E-3</v>
      </c>
      <c r="E84">
        <v>6.0927540149109177E-3</v>
      </c>
      <c r="F84">
        <v>6.6293101546471356E-3</v>
      </c>
      <c r="G84">
        <v>6.0703290985561287E-3</v>
      </c>
      <c r="H84">
        <v>5.521026889643536E-3</v>
      </c>
    </row>
    <row r="85" spans="1:8" x14ac:dyDescent="0.25">
      <c r="A85">
        <v>77</v>
      </c>
      <c r="D85">
        <v>6.3428884000791396E-3</v>
      </c>
      <c r="E85">
        <v>5.8935533593254151E-3</v>
      </c>
      <c r="F85">
        <v>5.8898050807903446E-3</v>
      </c>
      <c r="G85">
        <v>5.6193874322127291E-3</v>
      </c>
      <c r="H85">
        <v>5.8826055219202197E-3</v>
      </c>
    </row>
    <row r="86" spans="1:8" x14ac:dyDescent="0.25">
      <c r="A86">
        <v>78</v>
      </c>
      <c r="D86">
        <v>6.1971368993228833E-3</v>
      </c>
      <c r="E86">
        <v>5.8718232296167926E-3</v>
      </c>
      <c r="F86">
        <v>5.7246360607348104E-3</v>
      </c>
      <c r="G86">
        <v>6.0546896423126278E-3</v>
      </c>
      <c r="H86">
        <v>6.0140147057235714E-3</v>
      </c>
    </row>
    <row r="87" spans="1:8" x14ac:dyDescent="0.25">
      <c r="A87">
        <v>79</v>
      </c>
      <c r="D87">
        <v>6.1186234865543542E-3</v>
      </c>
      <c r="E87">
        <v>5.6898351553806804E-3</v>
      </c>
      <c r="F87">
        <v>6.3498128771957429E-3</v>
      </c>
      <c r="G87">
        <v>5.6306927960253937E-3</v>
      </c>
      <c r="H87">
        <v>5.7696068844122822E-3</v>
      </c>
    </row>
    <row r="88" spans="1:8" x14ac:dyDescent="0.25">
      <c r="A88">
        <v>80</v>
      </c>
      <c r="D88">
        <v>5.8260952109734677E-3</v>
      </c>
      <c r="E88">
        <v>5.7568066451315182E-3</v>
      </c>
      <c r="F88">
        <v>5.6706281833616302E-3</v>
      </c>
      <c r="G88">
        <v>5.8060791758253946E-3</v>
      </c>
      <c r="H88">
        <v>5.7487595357275569E-3</v>
      </c>
    </row>
    <row r="89" spans="1:8" x14ac:dyDescent="0.25">
      <c r="A89">
        <v>81</v>
      </c>
      <c r="D89">
        <v>6.1330660557464677E-3</v>
      </c>
      <c r="E89">
        <v>5.8478175109646577E-3</v>
      </c>
      <c r="F89">
        <v>5.8500830848375856E-3</v>
      </c>
      <c r="G89">
        <v>6.1285317198959601E-3</v>
      </c>
      <c r="H89">
        <v>5.6508355321020229E-3</v>
      </c>
    </row>
    <row r="90" spans="1:8" x14ac:dyDescent="0.25">
      <c r="A90">
        <v>82</v>
      </c>
      <c r="D90">
        <v>5.0600353361137489E-3</v>
      </c>
      <c r="E90">
        <v>5.8125962930108783E-3</v>
      </c>
      <c r="F90">
        <v>5.4974001878278396E-3</v>
      </c>
      <c r="G90">
        <v>5.9430189187974656E-3</v>
      </c>
      <c r="H90">
        <v>5.6059885668793327E-3</v>
      </c>
    </row>
    <row r="91" spans="1:8" x14ac:dyDescent="0.25">
      <c r="A91">
        <v>83</v>
      </c>
      <c r="D91">
        <v>5.518257341576507E-3</v>
      </c>
      <c r="E91">
        <v>5.8932638350825293E-3</v>
      </c>
      <c r="F91">
        <v>5.539241089422468E-3</v>
      </c>
      <c r="G91">
        <v>5.8437228018220662E-3</v>
      </c>
      <c r="H91">
        <v>5.8586801849875494E-3</v>
      </c>
    </row>
    <row r="92" spans="1:8" x14ac:dyDescent="0.25">
      <c r="A92">
        <v>84</v>
      </c>
      <c r="D92">
        <v>4.9085121376327362E-3</v>
      </c>
      <c r="E92">
        <v>5.3879055698655394E-3</v>
      </c>
      <c r="F92">
        <v>5.6161560017601152E-3</v>
      </c>
      <c r="G92">
        <v>5.5275638911320129E-3</v>
      </c>
      <c r="H92">
        <v>5.9154394086797053E-3</v>
      </c>
    </row>
    <row r="93" spans="1:8" x14ac:dyDescent="0.25">
      <c r="A93">
        <v>85</v>
      </c>
      <c r="D93">
        <v>5.8188472095150956E-3</v>
      </c>
      <c r="E93">
        <v>5.5116052550305272E-3</v>
      </c>
      <c r="F93">
        <v>5.5783944938101954E-3</v>
      </c>
      <c r="G93">
        <v>5.5582876814163342E-3</v>
      </c>
      <c r="H93">
        <v>5.9170931998425106E-3</v>
      </c>
    </row>
    <row r="94" spans="1:8" x14ac:dyDescent="0.25">
      <c r="A94">
        <v>86</v>
      </c>
      <c r="D94">
        <v>4.3135230791918593E-3</v>
      </c>
      <c r="E94">
        <v>5.6371670846769384E-3</v>
      </c>
      <c r="F94">
        <v>5.3883728285443197E-3</v>
      </c>
      <c r="G94">
        <v>6.2179619796335888E-3</v>
      </c>
      <c r="H94">
        <v>5.9410646387832696E-3</v>
      </c>
    </row>
    <row r="95" spans="1:8" x14ac:dyDescent="0.25">
      <c r="A95">
        <v>87</v>
      </c>
      <c r="D95">
        <v>4.9340076477118536E-3</v>
      </c>
      <c r="E95">
        <v>5.215092525835136E-3</v>
      </c>
      <c r="F95">
        <v>5.0777568331762486E-3</v>
      </c>
      <c r="G95">
        <v>5.31354548927451E-3</v>
      </c>
      <c r="H95">
        <v>5.8068042082251676E-3</v>
      </c>
    </row>
    <row r="96" spans="1:8" x14ac:dyDescent="0.25">
      <c r="A96">
        <v>88</v>
      </c>
      <c r="D96">
        <v>5.5994648299100619E-3</v>
      </c>
      <c r="E96">
        <v>5.3265372676433997E-3</v>
      </c>
      <c r="F96">
        <v>5.6453044558849638E-3</v>
      </c>
      <c r="G96">
        <v>5.3187774958683457E-3</v>
      </c>
      <c r="H96">
        <v>5.7268520639574844E-3</v>
      </c>
    </row>
    <row r="97" spans="1:8" x14ac:dyDescent="0.25">
      <c r="A97">
        <v>89</v>
      </c>
      <c r="D97">
        <v>5.2468251099839231E-3</v>
      </c>
      <c r="E97">
        <v>5.0288490737928938E-3</v>
      </c>
      <c r="F97">
        <v>6.0086143302477213E-3</v>
      </c>
      <c r="G97">
        <v>6.0333941349796551E-3</v>
      </c>
      <c r="H97">
        <v>5.4275804053976204E-3</v>
      </c>
    </row>
    <row r="98" spans="1:8" x14ac:dyDescent="0.25">
      <c r="A98">
        <v>90</v>
      </c>
      <c r="D98">
        <v>5.1498596631916601E-3</v>
      </c>
      <c r="E98">
        <v>5.552030456852792E-3</v>
      </c>
      <c r="F98">
        <v>5.294808212942332E-3</v>
      </c>
      <c r="G98">
        <v>5.2274653857021756E-3</v>
      </c>
      <c r="H98">
        <v>5.7567123033798956E-3</v>
      </c>
    </row>
    <row r="99" spans="1:8" x14ac:dyDescent="0.25">
      <c r="A99">
        <v>91</v>
      </c>
      <c r="D99">
        <v>4.9634668682287733E-3</v>
      </c>
      <c r="E99">
        <v>5.106926268751995E-3</v>
      </c>
      <c r="F99">
        <v>5.5146173481674136E-3</v>
      </c>
      <c r="G99">
        <v>5.9608288390576216E-3</v>
      </c>
      <c r="H99">
        <v>5.7784612516892679E-3</v>
      </c>
    </row>
    <row r="100" spans="1:8" x14ac:dyDescent="0.25">
      <c r="A100">
        <v>92</v>
      </c>
      <c r="D100">
        <v>5.0008229202273789E-3</v>
      </c>
      <c r="E100">
        <v>5.2313386798272668E-3</v>
      </c>
      <c r="F100">
        <v>5.2440988748804034E-3</v>
      </c>
      <c r="G100">
        <v>5.4167311515613279E-3</v>
      </c>
      <c r="H100">
        <v>5.1359020660866296E-3</v>
      </c>
    </row>
    <row r="101" spans="1:8" x14ac:dyDescent="0.25">
      <c r="A101">
        <v>93</v>
      </c>
      <c r="D101">
        <v>4.8740137439552047E-3</v>
      </c>
      <c r="E101">
        <v>4.6909903201787046E-3</v>
      </c>
      <c r="F101">
        <v>5.1506222146457878E-3</v>
      </c>
      <c r="G101">
        <v>5.2080839040275851E-3</v>
      </c>
      <c r="H101">
        <v>5.5023387885428819E-3</v>
      </c>
    </row>
    <row r="102" spans="1:8" x14ac:dyDescent="0.25">
      <c r="A102">
        <v>94</v>
      </c>
      <c r="D102">
        <v>4.9742337250489113E-3</v>
      </c>
      <c r="E102">
        <v>5.0480499569980934E-3</v>
      </c>
      <c r="F102">
        <v>5.3233800403842627E-3</v>
      </c>
      <c r="G102">
        <v>5.3071785305975087E-3</v>
      </c>
      <c r="H102">
        <v>5.6034687011325404E-3</v>
      </c>
    </row>
    <row r="103" spans="1:8" x14ac:dyDescent="0.25">
      <c r="A103">
        <v>95</v>
      </c>
      <c r="D103">
        <v>5.3570052156933284E-3</v>
      </c>
      <c r="E103">
        <v>5.2107471660299371E-3</v>
      </c>
      <c r="F103">
        <v>5.253962004134265E-3</v>
      </c>
      <c r="G103">
        <v>5.3595625241966696E-3</v>
      </c>
      <c r="H103">
        <v>5.789022298456261E-3</v>
      </c>
    </row>
    <row r="104" spans="1:8" x14ac:dyDescent="0.25">
      <c r="A104">
        <v>96</v>
      </c>
      <c r="D104">
        <v>5.0003230182828354E-3</v>
      </c>
      <c r="E104">
        <v>5.4634490224958147E-3</v>
      </c>
      <c r="F104">
        <v>5.4662379421221863E-3</v>
      </c>
      <c r="G104">
        <v>5.8962980973800982E-3</v>
      </c>
      <c r="H104">
        <v>5.2864386665228179E-3</v>
      </c>
    </row>
    <row r="105" spans="1:8" x14ac:dyDescent="0.25">
      <c r="A105">
        <v>97</v>
      </c>
      <c r="D105">
        <v>4.8574582765114624E-3</v>
      </c>
      <c r="E105">
        <v>5.2668228144584417E-3</v>
      </c>
      <c r="F105">
        <v>5.6199333565424966E-3</v>
      </c>
      <c r="G105">
        <v>5.5055973573132676E-3</v>
      </c>
      <c r="H105">
        <v>5.578178839064119E-3</v>
      </c>
    </row>
    <row r="106" spans="1:8" x14ac:dyDescent="0.25">
      <c r="A106">
        <v>98</v>
      </c>
      <c r="D106">
        <v>6.0357189414678662E-3</v>
      </c>
      <c r="E106">
        <v>6.1675017167272823E-3</v>
      </c>
      <c r="F106">
        <v>5.8505850585058496E-3</v>
      </c>
      <c r="G106">
        <v>5.9885393866358416E-3</v>
      </c>
      <c r="H106">
        <v>6.0911369718693606E-3</v>
      </c>
    </row>
    <row r="107" spans="1:8" x14ac:dyDescent="0.25">
      <c r="A107">
        <v>99</v>
      </c>
      <c r="D107">
        <v>7.790099372864269E-3</v>
      </c>
      <c r="E107">
        <v>7.2600848714146939E-3</v>
      </c>
      <c r="F107">
        <v>7.4451656643523458E-3</v>
      </c>
      <c r="G107">
        <v>7.2895302577281372E-3</v>
      </c>
      <c r="H107">
        <v>7.0599978089661971E-3</v>
      </c>
    </row>
  </sheetData>
  <mergeCells count="3">
    <mergeCell ref="A2:A4"/>
    <mergeCell ref="B2:F2"/>
    <mergeCell ref="D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/>
  </sheetViews>
  <sheetFormatPr defaultRowHeight="15" x14ac:dyDescent="0.25"/>
  <cols>
    <col min="1" max="1" width="17.42578125" customWidth="1"/>
  </cols>
  <sheetData>
    <row r="1" spans="1:8" x14ac:dyDescent="0.25">
      <c r="A1" t="s">
        <v>2</v>
      </c>
      <c r="B1">
        <f>10^7</f>
        <v>10000000</v>
      </c>
    </row>
    <row r="2" spans="1:8" x14ac:dyDescent="0.25">
      <c r="A2" s="5" t="s">
        <v>0</v>
      </c>
      <c r="B2" s="4" t="s">
        <v>1</v>
      </c>
      <c r="C2" s="4"/>
      <c r="D2" s="4"/>
      <c r="E2" s="4"/>
      <c r="F2" s="4"/>
    </row>
    <row r="3" spans="1:8" x14ac:dyDescent="0.25">
      <c r="A3" s="5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8" x14ac:dyDescent="0.25">
      <c r="A4" s="5"/>
      <c r="B4">
        <v>35315</v>
      </c>
      <c r="C4">
        <v>33884</v>
      </c>
      <c r="D4">
        <v>32824</v>
      </c>
      <c r="E4">
        <v>31816</v>
      </c>
      <c r="F4">
        <v>30806</v>
      </c>
    </row>
    <row r="5" spans="1:8" x14ac:dyDescent="0.25">
      <c r="A5" s="1"/>
    </row>
    <row r="6" spans="1:8" x14ac:dyDescent="0.25">
      <c r="A6" s="1"/>
      <c r="D6" s="4" t="s">
        <v>5</v>
      </c>
      <c r="E6" s="4"/>
      <c r="F6" s="4"/>
      <c r="G6" s="4"/>
      <c r="H6" s="4"/>
    </row>
    <row r="7" spans="1:8" x14ac:dyDescent="0.25">
      <c r="A7" t="s">
        <v>3</v>
      </c>
      <c r="C7" t="s">
        <v>4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</row>
    <row r="8" spans="1:8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34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35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36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37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38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39</v>
      </c>
      <c r="D47">
        <v>9.9999000009999908E-6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40</v>
      </c>
      <c r="D48">
        <v>2.9999400011999759E-5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41</v>
      </c>
      <c r="D49">
        <v>1.000030000900027E-5</v>
      </c>
      <c r="E49">
        <v>1.9999600007999841E-5</v>
      </c>
      <c r="F49">
        <v>0</v>
      </c>
      <c r="G49">
        <v>0</v>
      </c>
      <c r="H49">
        <v>0</v>
      </c>
    </row>
    <row r="50" spans="1:8" x14ac:dyDescent="0.25">
      <c r="A50">
        <v>42</v>
      </c>
      <c r="D50">
        <v>8.9996400143994244E-5</v>
      </c>
      <c r="E50">
        <v>1.000010000100001E-5</v>
      </c>
      <c r="F50">
        <v>9.9999000009999908E-6</v>
      </c>
      <c r="G50">
        <v>0</v>
      </c>
      <c r="H50">
        <v>0</v>
      </c>
    </row>
    <row r="51" spans="1:8" x14ac:dyDescent="0.25">
      <c r="A51">
        <v>43</v>
      </c>
      <c r="D51">
        <v>3.2993731191073702E-4</v>
      </c>
      <c r="E51">
        <v>3.9999600003999963E-5</v>
      </c>
      <c r="F51">
        <v>0</v>
      </c>
      <c r="G51">
        <v>9.9999000009999908E-6</v>
      </c>
      <c r="H51">
        <v>0</v>
      </c>
    </row>
    <row r="52" spans="1:8" x14ac:dyDescent="0.25">
      <c r="A52">
        <v>44</v>
      </c>
      <c r="D52">
        <v>5.3996220264581479E-4</v>
      </c>
      <c r="E52">
        <v>7.9999200007999926E-5</v>
      </c>
      <c r="F52">
        <v>1.0000000000000001E-5</v>
      </c>
      <c r="G52">
        <v>0</v>
      </c>
      <c r="H52">
        <v>0</v>
      </c>
    </row>
    <row r="53" spans="1:8" x14ac:dyDescent="0.25">
      <c r="A53">
        <v>45</v>
      </c>
      <c r="D53">
        <v>1.2297294595189059E-3</v>
      </c>
      <c r="E53">
        <v>1.699966000679986E-4</v>
      </c>
      <c r="F53">
        <v>5.9997600095996158E-5</v>
      </c>
      <c r="G53">
        <v>0</v>
      </c>
      <c r="H53">
        <v>9.9999000009999908E-6</v>
      </c>
    </row>
    <row r="54" spans="1:8" x14ac:dyDescent="0.25">
      <c r="A54">
        <v>46</v>
      </c>
      <c r="D54">
        <v>2.3696919400477941E-3</v>
      </c>
      <c r="E54">
        <v>3.3999320013599732E-4</v>
      </c>
      <c r="F54">
        <v>5.0001500045001348E-5</v>
      </c>
      <c r="G54">
        <v>2.9999400011999759E-5</v>
      </c>
      <c r="H54">
        <v>1.0000000000000001E-5</v>
      </c>
    </row>
    <row r="55" spans="1:8" x14ac:dyDescent="0.25">
      <c r="A55">
        <v>47</v>
      </c>
      <c r="D55">
        <v>3.9825089806578154E-3</v>
      </c>
      <c r="E55">
        <v>6.4001280025600515E-4</v>
      </c>
      <c r="F55">
        <v>2.199802017818396E-4</v>
      </c>
      <c r="G55">
        <v>9.9994000359978396E-5</v>
      </c>
      <c r="H55">
        <v>2.9999700002999971E-5</v>
      </c>
    </row>
    <row r="56" spans="1:8" x14ac:dyDescent="0.25">
      <c r="A56">
        <v>48</v>
      </c>
      <c r="D56">
        <v>6.6430203198268607E-3</v>
      </c>
      <c r="E56">
        <v>1.250062503125156E-3</v>
      </c>
      <c r="F56">
        <v>4.3996040356367931E-4</v>
      </c>
      <c r="G56">
        <v>1.0000400016000639E-4</v>
      </c>
      <c r="H56">
        <v>5.0000000000000002E-5</v>
      </c>
    </row>
    <row r="57" spans="1:8" x14ac:dyDescent="0.25">
      <c r="A57">
        <v>49</v>
      </c>
      <c r="D57">
        <v>9.056330374932078E-3</v>
      </c>
      <c r="E57">
        <v>2.4003600540081012E-3</v>
      </c>
      <c r="F57">
        <v>8.4994900305981641E-4</v>
      </c>
      <c r="G57">
        <v>3.2997030267275937E-4</v>
      </c>
      <c r="H57">
        <v>2.099769025407205E-4</v>
      </c>
    </row>
    <row r="58" spans="1:8" x14ac:dyDescent="0.25">
      <c r="A58">
        <v>50</v>
      </c>
      <c r="D58">
        <v>1.164816465440402E-2</v>
      </c>
      <c r="E58">
        <v>3.9838643484179656E-3</v>
      </c>
      <c r="F58">
        <v>1.500210029404117E-3</v>
      </c>
      <c r="G58">
        <v>5.2002600130006502E-4</v>
      </c>
      <c r="H58">
        <v>2.1002100210020999E-4</v>
      </c>
    </row>
    <row r="59" spans="1:8" x14ac:dyDescent="0.25">
      <c r="A59">
        <v>51</v>
      </c>
      <c r="D59">
        <v>1.398830218004826E-2</v>
      </c>
      <c r="E59">
        <v>6.0973775259489547E-3</v>
      </c>
      <c r="F59">
        <v>2.3718263062558172E-3</v>
      </c>
      <c r="G59">
        <v>9.3014882381180989E-4</v>
      </c>
      <c r="H59">
        <v>5.5997760089596419E-4</v>
      </c>
    </row>
    <row r="60" spans="1:8" x14ac:dyDescent="0.25">
      <c r="A60">
        <v>52</v>
      </c>
      <c r="D60">
        <v>1.4748712208368309E-2</v>
      </c>
      <c r="E60">
        <v>8.0464863340651369E-3</v>
      </c>
      <c r="F60">
        <v>3.696728045041976E-3</v>
      </c>
      <c r="G60">
        <v>1.690557884101753E-3</v>
      </c>
      <c r="H60">
        <v>8.9016913213510571E-4</v>
      </c>
    </row>
    <row r="61" spans="1:8" x14ac:dyDescent="0.25">
      <c r="A61">
        <v>53</v>
      </c>
      <c r="D61">
        <v>1.4959130645178261E-2</v>
      </c>
      <c r="E61">
        <v>1.094340004656766E-2</v>
      </c>
      <c r="F61">
        <v>5.0310802261475584E-3</v>
      </c>
      <c r="G61">
        <v>2.4630788485607009E-3</v>
      </c>
      <c r="H61">
        <v>1.490715543460861E-3</v>
      </c>
    </row>
    <row r="62" spans="1:8" x14ac:dyDescent="0.25">
      <c r="A62">
        <v>54</v>
      </c>
      <c r="D62">
        <v>1.4849634100742481E-2</v>
      </c>
      <c r="E62">
        <v>1.2237261797660911E-2</v>
      </c>
      <c r="F62">
        <v>7.0108285066733823E-3</v>
      </c>
      <c r="G62">
        <v>3.7690834912138252E-3</v>
      </c>
      <c r="H62">
        <v>2.1228446117797849E-3</v>
      </c>
    </row>
    <row r="63" spans="1:8" x14ac:dyDescent="0.25">
      <c r="A63">
        <v>55</v>
      </c>
      <c r="D63">
        <v>1.4143365751997219E-2</v>
      </c>
      <c r="E63">
        <v>1.2623910928995671E-2</v>
      </c>
      <c r="F63">
        <v>8.759671081945964E-3</v>
      </c>
      <c r="G63">
        <v>5.0547683649884434E-3</v>
      </c>
      <c r="H63">
        <v>2.9277879158561781E-3</v>
      </c>
    </row>
    <row r="64" spans="1:8" x14ac:dyDescent="0.25">
      <c r="A64">
        <v>56</v>
      </c>
      <c r="D64">
        <v>1.3640370207139711E-2</v>
      </c>
      <c r="E64">
        <v>1.377750790426935E-2</v>
      </c>
      <c r="F64">
        <v>1.004061141609355E-2</v>
      </c>
      <c r="G64">
        <v>6.906007722630534E-3</v>
      </c>
      <c r="H64">
        <v>3.7879168466848192E-3</v>
      </c>
    </row>
    <row r="65" spans="1:8" x14ac:dyDescent="0.25">
      <c r="A65">
        <v>57</v>
      </c>
      <c r="D65">
        <v>1.35535269338637E-2</v>
      </c>
      <c r="E65">
        <v>1.368728431112291E-2</v>
      </c>
      <c r="F65">
        <v>1.101911352776405E-2</v>
      </c>
      <c r="G65">
        <v>8.3030880593686004E-3</v>
      </c>
      <c r="H65">
        <v>5.1969503167521077E-3</v>
      </c>
    </row>
    <row r="66" spans="1:8" x14ac:dyDescent="0.25">
      <c r="A66">
        <v>58</v>
      </c>
      <c r="D66">
        <v>1.3382132982821921E-2</v>
      </c>
      <c r="E66">
        <v>1.314414385295797E-2</v>
      </c>
      <c r="F66">
        <v>1.185186726741101E-2</v>
      </c>
      <c r="G66">
        <v>8.5145094191121599E-3</v>
      </c>
      <c r="H66">
        <v>5.9788766591129814E-3</v>
      </c>
    </row>
    <row r="67" spans="1:8" x14ac:dyDescent="0.25">
      <c r="A67">
        <v>59</v>
      </c>
      <c r="D67">
        <v>1.136088953347837E-2</v>
      </c>
      <c r="E67">
        <v>1.369608870263663E-2</v>
      </c>
      <c r="F67">
        <v>1.185874819643816E-2</v>
      </c>
      <c r="G67">
        <v>9.2719461815034977E-3</v>
      </c>
      <c r="H67">
        <v>6.702262903635901E-3</v>
      </c>
    </row>
    <row r="68" spans="1:8" x14ac:dyDescent="0.25">
      <c r="A68">
        <v>60</v>
      </c>
      <c r="D68">
        <v>1.1410872931779279E-2</v>
      </c>
      <c r="E68">
        <v>1.332949538338906E-2</v>
      </c>
      <c r="F68">
        <v>1.194841185248348E-2</v>
      </c>
      <c r="G68">
        <v>1.077825658065521E-2</v>
      </c>
      <c r="H68">
        <v>7.438557717887327E-3</v>
      </c>
    </row>
    <row r="69" spans="1:8" x14ac:dyDescent="0.25">
      <c r="A69">
        <v>61</v>
      </c>
      <c r="D69">
        <v>1.1344626911387041E-2</v>
      </c>
      <c r="E69">
        <v>1.2279381200076401E-2</v>
      </c>
      <c r="F69">
        <v>1.332758713570005E-2</v>
      </c>
      <c r="G69">
        <v>1.075031757529946E-2</v>
      </c>
      <c r="H69">
        <v>8.3223467369808839E-3</v>
      </c>
    </row>
    <row r="70" spans="1:8" x14ac:dyDescent="0.25">
      <c r="A70">
        <v>62</v>
      </c>
      <c r="D70">
        <v>1.0661387649963029E-2</v>
      </c>
      <c r="E70">
        <v>1.187007784403878E-2</v>
      </c>
      <c r="F70">
        <v>1.2731405590890209E-2</v>
      </c>
      <c r="G70">
        <v>1.0856645583053871E-2</v>
      </c>
      <c r="H70">
        <v>9.4518742931844826E-3</v>
      </c>
    </row>
    <row r="71" spans="1:8" x14ac:dyDescent="0.25">
      <c r="A71">
        <v>63</v>
      </c>
      <c r="D71">
        <v>1.004837211546581E-2</v>
      </c>
      <c r="E71">
        <v>1.173949608875474E-2</v>
      </c>
      <c r="F71">
        <v>1.15059746824218E-2</v>
      </c>
      <c r="G71">
        <v>1.1410677133603589E-2</v>
      </c>
      <c r="H71">
        <v>1.011232426434411E-2</v>
      </c>
    </row>
    <row r="72" spans="1:8" x14ac:dyDescent="0.25">
      <c r="A72">
        <v>64</v>
      </c>
      <c r="D72">
        <v>1.0114180568587551E-2</v>
      </c>
      <c r="E72">
        <v>1.061023438229527E-2</v>
      </c>
      <c r="F72">
        <v>1.2249106252311419E-2</v>
      </c>
      <c r="G72">
        <v>1.2003252914068851E-2</v>
      </c>
      <c r="H72">
        <v>1.060276115774118E-2</v>
      </c>
    </row>
    <row r="73" spans="1:8" x14ac:dyDescent="0.25">
      <c r="A73">
        <v>65</v>
      </c>
      <c r="D73">
        <v>9.8274651790002578E-3</v>
      </c>
      <c r="E73">
        <v>1.095738532488824E-2</v>
      </c>
      <c r="F73">
        <v>1.179555878479633E-2</v>
      </c>
      <c r="G73">
        <v>1.1682679110623109E-2</v>
      </c>
      <c r="H73">
        <v>1.0536664600654E-2</v>
      </c>
    </row>
    <row r="74" spans="1:8" x14ac:dyDescent="0.25">
      <c r="A74">
        <v>66</v>
      </c>
      <c r="D74">
        <v>9.0252707581227436E-3</v>
      </c>
      <c r="E74">
        <v>1.0394290896940189E-2</v>
      </c>
      <c r="F74">
        <v>1.168656562058306E-2</v>
      </c>
      <c r="G74">
        <v>1.1458356487141301E-2</v>
      </c>
      <c r="H74">
        <v>1.0702290570968821E-2</v>
      </c>
    </row>
    <row r="75" spans="1:8" x14ac:dyDescent="0.25">
      <c r="A75">
        <v>67</v>
      </c>
      <c r="D75">
        <v>9.0203271438980877E-3</v>
      </c>
      <c r="E75">
        <v>9.8347995028297674E-3</v>
      </c>
      <c r="F75">
        <v>1.1169414420179409E-2</v>
      </c>
      <c r="G75">
        <v>1.1735611510791369E-2</v>
      </c>
      <c r="H75">
        <v>1.0828866789655811E-2</v>
      </c>
    </row>
    <row r="76" spans="1:8" x14ac:dyDescent="0.25">
      <c r="A76">
        <v>68</v>
      </c>
      <c r="D76">
        <v>8.9767972613160902E-3</v>
      </c>
      <c r="E76">
        <v>9.4496061648011321E-3</v>
      </c>
      <c r="F76">
        <v>1.010755474925489E-2</v>
      </c>
      <c r="G76">
        <v>1.1233908876722929E-2</v>
      </c>
      <c r="H76">
        <v>1.09583296548071E-2</v>
      </c>
    </row>
    <row r="77" spans="1:8" x14ac:dyDescent="0.25">
      <c r="A77">
        <v>69</v>
      </c>
      <c r="D77">
        <v>7.9284771944206061E-3</v>
      </c>
      <c r="E77">
        <v>9.6494682946041757E-3</v>
      </c>
      <c r="F77">
        <v>1.0234318287298729E-2</v>
      </c>
      <c r="G77">
        <v>1.060986567748773E-2</v>
      </c>
      <c r="H77">
        <v>1.0516679319430179E-2</v>
      </c>
    </row>
    <row r="78" spans="1:8" x14ac:dyDescent="0.25">
      <c r="A78">
        <v>70</v>
      </c>
      <c r="D78">
        <v>8.7085537350019351E-3</v>
      </c>
      <c r="E78">
        <v>8.6222985330894706E-3</v>
      </c>
      <c r="F78">
        <v>9.9592249124959408E-3</v>
      </c>
      <c r="G78">
        <v>1.043559282552993E-2</v>
      </c>
      <c r="H78">
        <v>1.051681336041526E-2</v>
      </c>
    </row>
    <row r="79" spans="1:8" x14ac:dyDescent="0.25">
      <c r="A79">
        <v>71</v>
      </c>
      <c r="D79">
        <v>8.1008569716860719E-3</v>
      </c>
      <c r="E79">
        <v>8.5230838751788711E-3</v>
      </c>
      <c r="F79">
        <v>9.6503275520497828E-3</v>
      </c>
      <c r="G79">
        <v>9.8697382988245826E-3</v>
      </c>
      <c r="H79">
        <v>1.110224552604582E-2</v>
      </c>
    </row>
    <row r="80" spans="1:8" x14ac:dyDescent="0.25">
      <c r="A80">
        <v>72</v>
      </c>
      <c r="D80">
        <v>7.5023978767294278E-3</v>
      </c>
      <c r="E80">
        <v>7.9683798472199342E-3</v>
      </c>
      <c r="F80">
        <v>8.6981092669262995E-3</v>
      </c>
      <c r="G80">
        <v>1.026244752833173E-2</v>
      </c>
      <c r="H80">
        <v>1.0394194940184349E-2</v>
      </c>
    </row>
    <row r="81" spans="1:8" x14ac:dyDescent="0.25">
      <c r="A81">
        <v>73</v>
      </c>
      <c r="D81">
        <v>7.4014246749463759E-3</v>
      </c>
      <c r="E81">
        <v>7.8169904586734111E-3</v>
      </c>
      <c r="F81">
        <v>8.9955022488755615E-3</v>
      </c>
      <c r="G81">
        <v>9.5239240491107394E-3</v>
      </c>
      <c r="H81">
        <v>1.024953358208955E-2</v>
      </c>
    </row>
    <row r="82" spans="1:8" x14ac:dyDescent="0.25">
      <c r="A82">
        <v>74</v>
      </c>
      <c r="D82">
        <v>7.575757575757576E-3</v>
      </c>
      <c r="E82">
        <v>7.8019388976864551E-3</v>
      </c>
      <c r="F82">
        <v>8.730128950758571E-3</v>
      </c>
      <c r="G82">
        <v>8.8453640815037114E-3</v>
      </c>
      <c r="H82">
        <v>1.028571428571429E-2</v>
      </c>
    </row>
    <row r="83" spans="1:8" x14ac:dyDescent="0.25">
      <c r="A83">
        <v>75</v>
      </c>
      <c r="D83">
        <v>6.993006993006993E-3</v>
      </c>
      <c r="E83">
        <v>7.8632877885476266E-3</v>
      </c>
      <c r="F83">
        <v>8.1061629566029879E-3</v>
      </c>
      <c r="G83">
        <v>9.0093402956534525E-3</v>
      </c>
      <c r="H83">
        <v>1.0215866741281389E-2</v>
      </c>
    </row>
    <row r="84" spans="1:8" x14ac:dyDescent="0.25">
      <c r="A84">
        <v>76</v>
      </c>
      <c r="D84">
        <v>7.2573656845753903E-3</v>
      </c>
      <c r="E84">
        <v>7.4582924435721296E-3</v>
      </c>
      <c r="F84">
        <v>7.4648730589419246E-3</v>
      </c>
      <c r="G84">
        <v>9.250556517437546E-3</v>
      </c>
      <c r="H84">
        <v>9.4276013196233771E-3</v>
      </c>
    </row>
    <row r="85" spans="1:8" x14ac:dyDescent="0.25">
      <c r="A85">
        <v>77</v>
      </c>
      <c r="D85">
        <v>6.0496811285454819E-3</v>
      </c>
      <c r="E85">
        <v>6.8204005171367509E-3</v>
      </c>
      <c r="F85">
        <v>8.0684471125477813E-3</v>
      </c>
      <c r="G85">
        <v>8.842042162054151E-3</v>
      </c>
      <c r="H85">
        <v>9.3367049212215517E-3</v>
      </c>
    </row>
    <row r="86" spans="1:8" x14ac:dyDescent="0.25">
      <c r="A86">
        <v>78</v>
      </c>
      <c r="D86">
        <v>6.1820829498152241E-3</v>
      </c>
      <c r="E86">
        <v>6.9200015938583326E-3</v>
      </c>
      <c r="F86">
        <v>7.7619663648124193E-3</v>
      </c>
      <c r="G86">
        <v>7.9834529379863538E-3</v>
      </c>
      <c r="H86">
        <v>9.2788060287692081E-3</v>
      </c>
    </row>
    <row r="87" spans="1:8" x14ac:dyDescent="0.25">
      <c r="A87">
        <v>79</v>
      </c>
      <c r="D87">
        <v>6.2480129383630763E-3</v>
      </c>
      <c r="E87">
        <v>6.7955320714333488E-3</v>
      </c>
      <c r="F87">
        <v>7.1884254608550443E-3</v>
      </c>
      <c r="G87">
        <v>8.2998627281508971E-3</v>
      </c>
      <c r="H87">
        <v>8.7394166284446313E-3</v>
      </c>
    </row>
    <row r="88" spans="1:8" x14ac:dyDescent="0.25">
      <c r="A88">
        <v>80</v>
      </c>
      <c r="D88">
        <v>5.4572538319110136E-3</v>
      </c>
      <c r="E88">
        <v>6.5878105297192437E-3</v>
      </c>
      <c r="F88">
        <v>6.9272832430727167E-3</v>
      </c>
      <c r="G88">
        <v>8.4582852748942717E-3</v>
      </c>
      <c r="H88">
        <v>8.1218401161335541E-3</v>
      </c>
    </row>
    <row r="89" spans="1:8" x14ac:dyDescent="0.25">
      <c r="A89">
        <v>81</v>
      </c>
      <c r="D89">
        <v>5.5428803381716886E-3</v>
      </c>
      <c r="E89">
        <v>6.5102400651024014E-3</v>
      </c>
      <c r="F89">
        <v>6.7784044271453911E-3</v>
      </c>
      <c r="G89">
        <v>7.6711123759750591E-3</v>
      </c>
      <c r="H89">
        <v>8.3384844394545302E-3</v>
      </c>
    </row>
    <row r="90" spans="1:8" x14ac:dyDescent="0.25">
      <c r="A90">
        <v>82</v>
      </c>
      <c r="D90">
        <v>5.2517458887136742E-3</v>
      </c>
      <c r="E90">
        <v>6.0101079087556348E-3</v>
      </c>
      <c r="F90">
        <v>7.1687453363180904E-3</v>
      </c>
      <c r="G90">
        <v>6.707468256971722E-3</v>
      </c>
      <c r="H90">
        <v>7.9669105949729552E-3</v>
      </c>
    </row>
    <row r="91" spans="1:8" x14ac:dyDescent="0.25">
      <c r="A91">
        <v>83</v>
      </c>
      <c r="D91">
        <v>5.166824738473734E-3</v>
      </c>
      <c r="E91">
        <v>5.9098405717427161E-3</v>
      </c>
      <c r="F91">
        <v>6.9406221052772891E-3</v>
      </c>
      <c r="G91">
        <v>7.3787172585833387E-3</v>
      </c>
      <c r="H91">
        <v>7.6489688009343032E-3</v>
      </c>
    </row>
    <row r="92" spans="1:8" x14ac:dyDescent="0.25">
      <c r="A92">
        <v>84</v>
      </c>
      <c r="D92">
        <v>5.6039939124127042E-3</v>
      </c>
      <c r="E92">
        <v>5.835015624567905E-3</v>
      </c>
      <c r="F92">
        <v>6.5325002028726771E-3</v>
      </c>
      <c r="G92">
        <v>7.2234643523357194E-3</v>
      </c>
      <c r="H92">
        <v>7.2714099030909956E-3</v>
      </c>
    </row>
    <row r="93" spans="1:8" x14ac:dyDescent="0.25">
      <c r="A93">
        <v>85</v>
      </c>
      <c r="D93">
        <v>5.0093746869140816E-3</v>
      </c>
      <c r="E93">
        <v>6.1871723926977462E-3</v>
      </c>
      <c r="F93">
        <v>6.1289531747977443E-3</v>
      </c>
      <c r="G93">
        <v>6.5876328528184126E-3</v>
      </c>
      <c r="H93">
        <v>6.5477976182712252E-3</v>
      </c>
    </row>
    <row r="94" spans="1:8" x14ac:dyDescent="0.25">
      <c r="A94">
        <v>86</v>
      </c>
      <c r="D94">
        <v>4.8341845910366164E-3</v>
      </c>
      <c r="E94">
        <v>5.307231277656416E-3</v>
      </c>
      <c r="F94">
        <v>6.3165394680953103E-3</v>
      </c>
      <c r="G94">
        <v>6.5379658468478147E-3</v>
      </c>
      <c r="H94">
        <v>7.6593177436489303E-3</v>
      </c>
    </row>
    <row r="95" spans="1:8" x14ac:dyDescent="0.25">
      <c r="A95">
        <v>87</v>
      </c>
      <c r="D95">
        <v>4.8432801295396717E-3</v>
      </c>
      <c r="E95">
        <v>5.097442829784837E-3</v>
      </c>
      <c r="F95">
        <v>6.0825908250806866E-3</v>
      </c>
      <c r="G95">
        <v>5.8958755916159568E-3</v>
      </c>
      <c r="H95">
        <v>7.1541920126950544E-3</v>
      </c>
    </row>
    <row r="96" spans="1:8" x14ac:dyDescent="0.25">
      <c r="A96">
        <v>88</v>
      </c>
      <c r="D96">
        <v>4.3750635910405674E-3</v>
      </c>
      <c r="E96">
        <v>5.4754594716959776E-3</v>
      </c>
      <c r="F96">
        <v>5.7886919222066438E-3</v>
      </c>
      <c r="G96">
        <v>6.3093198444426311E-3</v>
      </c>
      <c r="H96">
        <v>6.5044118039079783E-3</v>
      </c>
    </row>
    <row r="97" spans="1:8" x14ac:dyDescent="0.25">
      <c r="A97">
        <v>89</v>
      </c>
      <c r="D97">
        <v>5.0624416433239956E-3</v>
      </c>
      <c r="E97">
        <v>5.5197530337302431E-3</v>
      </c>
      <c r="F97">
        <v>5.086143054759875E-3</v>
      </c>
      <c r="G97">
        <v>6.1997892345381639E-3</v>
      </c>
      <c r="H97">
        <v>6.9599967815043781E-3</v>
      </c>
    </row>
    <row r="98" spans="1:8" x14ac:dyDescent="0.25">
      <c r="A98">
        <v>90</v>
      </c>
      <c r="D98">
        <v>4.5335172170953208E-3</v>
      </c>
      <c r="E98">
        <v>5.1803832338756994E-3</v>
      </c>
      <c r="F98">
        <v>5.182002022244692E-3</v>
      </c>
      <c r="G98">
        <v>6.1426584213643311E-3</v>
      </c>
      <c r="H98">
        <v>6.1498121266185491E-3</v>
      </c>
    </row>
    <row r="99" spans="1:8" x14ac:dyDescent="0.25">
      <c r="A99">
        <v>91</v>
      </c>
      <c r="D99">
        <v>4.6568519091619142E-3</v>
      </c>
      <c r="E99">
        <v>4.8781189742999392E-3</v>
      </c>
      <c r="F99">
        <v>5.223037831733484E-3</v>
      </c>
      <c r="G99">
        <v>5.574275136236948E-3</v>
      </c>
      <c r="H99">
        <v>6.2689530440458536E-3</v>
      </c>
    </row>
    <row r="100" spans="1:8" x14ac:dyDescent="0.25">
      <c r="A100">
        <v>92</v>
      </c>
      <c r="D100">
        <v>4.3543298923266046E-3</v>
      </c>
      <c r="E100">
        <v>4.6429552916672692E-3</v>
      </c>
      <c r="F100">
        <v>5.2222285292615094E-3</v>
      </c>
      <c r="G100">
        <v>5.231001004352193E-3</v>
      </c>
      <c r="H100">
        <v>5.587280719773222E-3</v>
      </c>
    </row>
    <row r="101" spans="1:8" x14ac:dyDescent="0.25">
      <c r="A101">
        <v>93</v>
      </c>
      <c r="D101">
        <v>4.1067150743226153E-3</v>
      </c>
      <c r="E101">
        <v>4.606754635819334E-3</v>
      </c>
      <c r="F101">
        <v>4.9941497103393167E-3</v>
      </c>
      <c r="G101">
        <v>5.3561413348289398E-3</v>
      </c>
      <c r="H101">
        <v>6.2618700283504436E-3</v>
      </c>
    </row>
    <row r="102" spans="1:8" x14ac:dyDescent="0.25">
      <c r="A102">
        <v>94</v>
      </c>
      <c r="D102">
        <v>4.4360138606763053E-3</v>
      </c>
      <c r="E102">
        <v>4.5263403807966358E-3</v>
      </c>
      <c r="F102">
        <v>5.0334848636943768E-3</v>
      </c>
      <c r="G102">
        <v>5.2026788861473383E-3</v>
      </c>
      <c r="H102">
        <v>6.1223924425852566E-3</v>
      </c>
    </row>
    <row r="103" spans="1:8" x14ac:dyDescent="0.25">
      <c r="A103">
        <v>95</v>
      </c>
      <c r="D103">
        <v>4.0971919977187791E-3</v>
      </c>
      <c r="E103">
        <v>4.6053210524771926E-3</v>
      </c>
      <c r="F103">
        <v>4.8007612017761372E-3</v>
      </c>
      <c r="G103">
        <v>5.7371940163191294E-3</v>
      </c>
      <c r="H103">
        <v>5.9522979773338723E-3</v>
      </c>
    </row>
    <row r="104" spans="1:8" x14ac:dyDescent="0.25">
      <c r="A104">
        <v>96</v>
      </c>
      <c r="D104">
        <v>5.1335320507030378E-3</v>
      </c>
      <c r="E104">
        <v>4.8905518074418876E-3</v>
      </c>
      <c r="F104">
        <v>5.1553856402235931E-3</v>
      </c>
      <c r="G104">
        <v>5.2317210509059287E-3</v>
      </c>
      <c r="H104">
        <v>5.5695847362514034E-3</v>
      </c>
    </row>
    <row r="105" spans="1:8" x14ac:dyDescent="0.25">
      <c r="A105">
        <v>97</v>
      </c>
      <c r="D105">
        <v>4.2559636501325257E-3</v>
      </c>
      <c r="E105">
        <v>5.047141186744224E-3</v>
      </c>
      <c r="F105">
        <v>5.1096909437642847E-3</v>
      </c>
      <c r="G105">
        <v>5.116665711173537E-3</v>
      </c>
      <c r="H105">
        <v>5.727021384641426E-3</v>
      </c>
    </row>
    <row r="106" spans="1:8" x14ac:dyDescent="0.25">
      <c r="A106">
        <v>98</v>
      </c>
      <c r="D106">
        <v>5.0610979390844427E-3</v>
      </c>
      <c r="E106">
        <v>5.0727440421290647E-3</v>
      </c>
      <c r="F106">
        <v>5.4706355591311344E-3</v>
      </c>
      <c r="G106">
        <v>6.0164661177960731E-3</v>
      </c>
      <c r="H106">
        <v>6.1689002339927676E-3</v>
      </c>
    </row>
    <row r="107" spans="1:8" x14ac:dyDescent="0.25">
      <c r="A107">
        <v>99</v>
      </c>
      <c r="D107">
        <v>6.7861227601982467E-3</v>
      </c>
      <c r="E107">
        <v>6.3317603488441546E-3</v>
      </c>
      <c r="F107">
        <v>6.4797672573393278E-3</v>
      </c>
      <c r="G107">
        <v>6.5995137200416812E-3</v>
      </c>
      <c r="H107">
        <v>6.4340333257247202E-3</v>
      </c>
    </row>
  </sheetData>
  <mergeCells count="3">
    <mergeCell ref="A2:A4"/>
    <mergeCell ref="B2:F2"/>
    <mergeCell ref="D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activeCell="A8" sqref="A8"/>
    </sheetView>
  </sheetViews>
  <sheetFormatPr defaultRowHeight="15" x14ac:dyDescent="0.25"/>
  <cols>
    <col min="1" max="1" width="18" customWidth="1"/>
  </cols>
  <sheetData>
    <row r="1" spans="1:8" x14ac:dyDescent="0.25">
      <c r="A1" t="s">
        <v>2</v>
      </c>
      <c r="B1">
        <f>10^7</f>
        <v>10000000</v>
      </c>
    </row>
    <row r="2" spans="1:8" x14ac:dyDescent="0.25">
      <c r="A2" s="5" t="s">
        <v>0</v>
      </c>
      <c r="B2" s="4" t="s">
        <v>1</v>
      </c>
      <c r="C2" s="4"/>
      <c r="D2" s="4"/>
      <c r="E2" s="4"/>
      <c r="F2" s="4"/>
    </row>
    <row r="3" spans="1:8" x14ac:dyDescent="0.25">
      <c r="A3" s="5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8" x14ac:dyDescent="0.25">
      <c r="A4" s="5"/>
      <c r="B4">
        <v>22938</v>
      </c>
      <c r="C4">
        <v>20743</v>
      </c>
      <c r="D4">
        <v>19260</v>
      </c>
      <c r="E4">
        <v>17921</v>
      </c>
      <c r="F4">
        <v>16639</v>
      </c>
    </row>
    <row r="5" spans="1:8" x14ac:dyDescent="0.25">
      <c r="A5" s="1"/>
    </row>
    <row r="6" spans="1:8" x14ac:dyDescent="0.25">
      <c r="A6" s="1"/>
      <c r="D6" s="4" t="s">
        <v>5</v>
      </c>
      <c r="E6" s="4"/>
      <c r="F6" s="4"/>
      <c r="G6" s="4"/>
      <c r="H6" s="4"/>
    </row>
    <row r="7" spans="1:8" x14ac:dyDescent="0.25">
      <c r="A7" t="s">
        <v>3</v>
      </c>
      <c r="C7" t="s">
        <v>4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</row>
    <row r="8" spans="1:8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29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33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34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35</v>
      </c>
      <c r="D43">
        <v>9.9999000009999908E-6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36</v>
      </c>
      <c r="D44">
        <v>1.0000000000000001E-5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37</v>
      </c>
      <c r="D45">
        <v>3.9999200015999681E-5</v>
      </c>
      <c r="E45">
        <v>1.9999600007999841E-5</v>
      </c>
      <c r="F45">
        <v>0</v>
      </c>
      <c r="G45">
        <v>0</v>
      </c>
      <c r="H45">
        <v>0</v>
      </c>
    </row>
    <row r="46" spans="1:8" x14ac:dyDescent="0.25">
      <c r="A46">
        <v>38</v>
      </c>
      <c r="D46">
        <v>6.9999300006999934E-5</v>
      </c>
      <c r="E46">
        <v>0</v>
      </c>
      <c r="F46">
        <v>9.9999000009999908E-6</v>
      </c>
      <c r="G46">
        <v>0</v>
      </c>
      <c r="H46">
        <v>0</v>
      </c>
    </row>
    <row r="47" spans="1:8" x14ac:dyDescent="0.25">
      <c r="A47">
        <v>39</v>
      </c>
      <c r="D47">
        <v>6.0004200294020583E-5</v>
      </c>
      <c r="E47">
        <v>2.9999700002999971E-5</v>
      </c>
      <c r="F47">
        <v>1.0000000000000001E-5</v>
      </c>
      <c r="G47">
        <v>0</v>
      </c>
      <c r="H47">
        <v>0</v>
      </c>
    </row>
    <row r="48" spans="1:8" x14ac:dyDescent="0.25">
      <c r="A48">
        <v>40</v>
      </c>
      <c r="D48">
        <v>1.400070003500175E-4</v>
      </c>
      <c r="E48">
        <v>5.0000000000000002E-5</v>
      </c>
      <c r="F48">
        <v>0</v>
      </c>
      <c r="G48">
        <v>0</v>
      </c>
      <c r="H48">
        <v>0</v>
      </c>
    </row>
    <row r="49" spans="1:8" x14ac:dyDescent="0.25">
      <c r="A49">
        <v>41</v>
      </c>
      <c r="D49">
        <v>2.4002160194417499E-4</v>
      </c>
      <c r="E49">
        <v>3.0002100147010292E-5</v>
      </c>
      <c r="F49">
        <v>2.0000000000000002E-5</v>
      </c>
      <c r="G49">
        <v>0</v>
      </c>
      <c r="H49">
        <v>9.9999000009999908E-6</v>
      </c>
    </row>
    <row r="50" spans="1:8" x14ac:dyDescent="0.25">
      <c r="A50">
        <v>42</v>
      </c>
      <c r="D50">
        <v>2.3007822659704301E-4</v>
      </c>
      <c r="E50">
        <v>8.000400020001E-5</v>
      </c>
      <c r="F50">
        <v>3.0000300003000029E-5</v>
      </c>
      <c r="G50">
        <v>1.9999600007999841E-5</v>
      </c>
      <c r="H50">
        <v>1.0000000000000001E-5</v>
      </c>
    </row>
    <row r="51" spans="1:8" x14ac:dyDescent="0.25">
      <c r="A51">
        <v>43</v>
      </c>
      <c r="D51">
        <v>4.8015364916773371E-4</v>
      </c>
      <c r="E51">
        <v>1.40009800686048E-4</v>
      </c>
      <c r="F51">
        <v>9.9997000089997303E-5</v>
      </c>
      <c r="G51">
        <v>2.9999700002999971E-5</v>
      </c>
      <c r="H51">
        <v>1.000010000100001E-5</v>
      </c>
    </row>
    <row r="52" spans="1:8" x14ac:dyDescent="0.25">
      <c r="A52">
        <v>44</v>
      </c>
      <c r="D52">
        <v>5.4039989592298305E-4</v>
      </c>
      <c r="E52">
        <v>2.7002160172813819E-4</v>
      </c>
      <c r="F52">
        <v>8.000720064805833E-5</v>
      </c>
      <c r="G52">
        <v>4.0000400004000039E-5</v>
      </c>
      <c r="H52">
        <v>3.0000000000000001E-5</v>
      </c>
    </row>
    <row r="53" spans="1:8" x14ac:dyDescent="0.25">
      <c r="A53">
        <v>45</v>
      </c>
      <c r="D53">
        <v>8.108189271163875E-4</v>
      </c>
      <c r="E53">
        <v>3.0009603072983352E-4</v>
      </c>
      <c r="F53">
        <v>1.4001540169418641E-4</v>
      </c>
      <c r="G53">
        <v>8.0000800008000079E-5</v>
      </c>
      <c r="H53">
        <v>0</v>
      </c>
    </row>
    <row r="54" spans="1:8" x14ac:dyDescent="0.25">
      <c r="A54">
        <v>46</v>
      </c>
      <c r="D54">
        <v>1.111689768448041E-3</v>
      </c>
      <c r="E54">
        <v>4.2021010505252632E-4</v>
      </c>
      <c r="F54">
        <v>2.500350049006861E-4</v>
      </c>
      <c r="G54">
        <v>1.1000660039602379E-4</v>
      </c>
      <c r="H54">
        <v>3.0000900027000811E-5</v>
      </c>
    </row>
    <row r="55" spans="1:8" x14ac:dyDescent="0.25">
      <c r="A55">
        <v>47</v>
      </c>
      <c r="D55">
        <v>1.2230821670609941E-3</v>
      </c>
      <c r="E55">
        <v>6.304476178086441E-4</v>
      </c>
      <c r="F55">
        <v>1.600768368817032E-4</v>
      </c>
      <c r="G55">
        <v>1.000180032405833E-4</v>
      </c>
      <c r="H55">
        <v>2.000140009800686E-5</v>
      </c>
    </row>
    <row r="56" spans="1:8" x14ac:dyDescent="0.25">
      <c r="A56">
        <v>48</v>
      </c>
      <c r="D56">
        <v>1.4450867052023121E-3</v>
      </c>
      <c r="E56">
        <v>7.709251101321586E-4</v>
      </c>
      <c r="F56">
        <v>3.1015197446748912E-4</v>
      </c>
      <c r="G56">
        <v>1.9003610686030349E-4</v>
      </c>
      <c r="H56">
        <v>7.0002800112004481E-5</v>
      </c>
    </row>
    <row r="57" spans="1:8" x14ac:dyDescent="0.25">
      <c r="A57">
        <v>49</v>
      </c>
      <c r="D57">
        <v>1.938665836288208E-3</v>
      </c>
      <c r="E57">
        <v>9.5170354935334247E-4</v>
      </c>
      <c r="F57">
        <v>5.1030618371022615E-4</v>
      </c>
      <c r="G57">
        <v>2.0007402739013441E-4</v>
      </c>
      <c r="H57">
        <v>1.4000560022400899E-4</v>
      </c>
    </row>
    <row r="58" spans="1:8" x14ac:dyDescent="0.25">
      <c r="A58">
        <v>50</v>
      </c>
      <c r="D58">
        <v>1.9524763237084969E-3</v>
      </c>
      <c r="E58">
        <v>1.142914431801093E-3</v>
      </c>
      <c r="F58">
        <v>6.2062062062062065E-4</v>
      </c>
      <c r="G58">
        <v>2.9013926684808711E-4</v>
      </c>
      <c r="H58">
        <v>2.100231025412795E-4</v>
      </c>
    </row>
    <row r="59" spans="1:8" x14ac:dyDescent="0.25">
      <c r="A59">
        <v>51</v>
      </c>
      <c r="D59">
        <v>2.3888720895071059E-3</v>
      </c>
      <c r="E59">
        <v>1.3246495198145491E-3</v>
      </c>
      <c r="F59">
        <v>8.4117764870819147E-4</v>
      </c>
      <c r="G59">
        <v>4.5027466754720379E-4</v>
      </c>
      <c r="H59">
        <v>3.5006301134204158E-4</v>
      </c>
    </row>
    <row r="60" spans="1:8" x14ac:dyDescent="0.25">
      <c r="A60">
        <v>52</v>
      </c>
      <c r="D60">
        <v>2.6263687421714012E-3</v>
      </c>
      <c r="E60">
        <v>1.5872537496358361E-3</v>
      </c>
      <c r="F60">
        <v>9.7205102766838032E-4</v>
      </c>
      <c r="G60">
        <v>6.7056327314944555E-4</v>
      </c>
      <c r="H60">
        <v>4.4019368522149751E-4</v>
      </c>
    </row>
    <row r="61" spans="1:8" x14ac:dyDescent="0.25">
      <c r="A61">
        <v>53</v>
      </c>
      <c r="D61">
        <v>3.1380964914056648E-3</v>
      </c>
      <c r="E61">
        <v>1.740442655935614E-3</v>
      </c>
      <c r="F61">
        <v>1.2635252354067849E-3</v>
      </c>
      <c r="G61">
        <v>6.5099602391659238E-4</v>
      </c>
      <c r="H61">
        <v>5.8042951784320401E-4</v>
      </c>
    </row>
    <row r="62" spans="1:8" x14ac:dyDescent="0.25">
      <c r="A62">
        <v>54</v>
      </c>
      <c r="D62">
        <v>3.330152090482669E-3</v>
      </c>
      <c r="E62">
        <v>1.9848666512176198E-3</v>
      </c>
      <c r="F62">
        <v>1.104650578937326E-3</v>
      </c>
      <c r="G62">
        <v>8.2165151955430416E-4</v>
      </c>
      <c r="H62">
        <v>5.2071859165648594E-4</v>
      </c>
    </row>
    <row r="63" spans="1:8" x14ac:dyDescent="0.25">
      <c r="A63">
        <v>55</v>
      </c>
      <c r="D63">
        <v>3.2905125253410209E-3</v>
      </c>
      <c r="E63">
        <v>2.210424320723485E-3</v>
      </c>
      <c r="F63">
        <v>1.888555154851477E-3</v>
      </c>
      <c r="G63">
        <v>9.3253649927803621E-4</v>
      </c>
      <c r="H63">
        <v>6.6116364802051614E-4</v>
      </c>
    </row>
    <row r="64" spans="1:8" x14ac:dyDescent="0.25">
      <c r="A64">
        <v>56</v>
      </c>
      <c r="D64">
        <v>3.5050787876310572E-3</v>
      </c>
      <c r="E64">
        <v>2.8709488283698271E-3</v>
      </c>
      <c r="F64">
        <v>1.9021739130434779E-3</v>
      </c>
      <c r="G64">
        <v>1.5947683573885919E-3</v>
      </c>
      <c r="H64">
        <v>9.5202781925501315E-4</v>
      </c>
    </row>
    <row r="65" spans="1:8" x14ac:dyDescent="0.25">
      <c r="A65">
        <v>57</v>
      </c>
      <c r="D65">
        <v>4.2015945563731016E-3</v>
      </c>
      <c r="E65">
        <v>2.9095406575359128E-3</v>
      </c>
      <c r="F65">
        <v>1.8454091665406141E-3</v>
      </c>
      <c r="G65">
        <v>1.4769416256405099E-3</v>
      </c>
      <c r="H65">
        <v>1.043118925587507E-3</v>
      </c>
    </row>
    <row r="66" spans="1:8" x14ac:dyDescent="0.25">
      <c r="A66">
        <v>58</v>
      </c>
      <c r="D66">
        <v>4.014328063241107E-3</v>
      </c>
      <c r="E66">
        <v>3.3638895099493888E-3</v>
      </c>
      <c r="F66">
        <v>2.3829959105366792E-3</v>
      </c>
      <c r="G66">
        <v>1.7302430387896349E-3</v>
      </c>
      <c r="H66">
        <v>1.29489470197346E-3</v>
      </c>
    </row>
    <row r="67" spans="1:8" x14ac:dyDescent="0.25">
      <c r="A67">
        <v>59</v>
      </c>
      <c r="D67">
        <v>4.5860188398611796E-3</v>
      </c>
      <c r="E67">
        <v>3.293935283859717E-3</v>
      </c>
      <c r="F67">
        <v>2.701608823231812E-3</v>
      </c>
      <c r="G67">
        <v>1.7835370461805099E-3</v>
      </c>
      <c r="H67">
        <v>1.2162637583555309E-3</v>
      </c>
    </row>
    <row r="68" spans="1:8" x14ac:dyDescent="0.25">
      <c r="A68">
        <v>60</v>
      </c>
      <c r="D68">
        <v>4.6278041795505013E-3</v>
      </c>
      <c r="E68">
        <v>3.549509001636661E-3</v>
      </c>
      <c r="F68">
        <v>2.6380940784934449E-3</v>
      </c>
      <c r="G68">
        <v>2.2802256010815941E-3</v>
      </c>
      <c r="H68">
        <v>1.4187394349191021E-3</v>
      </c>
    </row>
    <row r="69" spans="1:8" x14ac:dyDescent="0.25">
      <c r="A69">
        <v>61</v>
      </c>
      <c r="D69">
        <v>4.5040348645661744E-3</v>
      </c>
      <c r="E69">
        <v>3.9915858601405766E-3</v>
      </c>
      <c r="F69">
        <v>3.233218781137524E-3</v>
      </c>
      <c r="G69">
        <v>2.4468418551510059E-3</v>
      </c>
      <c r="H69">
        <v>1.8230714220964311E-3</v>
      </c>
    </row>
    <row r="70" spans="1:8" x14ac:dyDescent="0.25">
      <c r="A70">
        <v>62</v>
      </c>
      <c r="D70">
        <v>5.1287418882143606E-3</v>
      </c>
      <c r="E70">
        <v>4.2025029613225523E-3</v>
      </c>
      <c r="F70">
        <v>3.3758630888637308E-3</v>
      </c>
      <c r="G70">
        <v>2.6651263654972539E-3</v>
      </c>
      <c r="H70">
        <v>1.8566167196407851E-3</v>
      </c>
    </row>
    <row r="71" spans="1:8" x14ac:dyDescent="0.25">
      <c r="A71">
        <v>63</v>
      </c>
      <c r="D71">
        <v>4.9143927515337754E-3</v>
      </c>
      <c r="E71">
        <v>4.2717362073602114E-3</v>
      </c>
      <c r="F71">
        <v>3.8358462388249008E-3</v>
      </c>
      <c r="G71">
        <v>2.9761602454062511E-3</v>
      </c>
      <c r="H71">
        <v>2.2836817800592139E-3</v>
      </c>
    </row>
    <row r="72" spans="1:8" x14ac:dyDescent="0.25">
      <c r="A72">
        <v>64</v>
      </c>
      <c r="D72">
        <v>4.8123704361805646E-3</v>
      </c>
      <c r="E72">
        <v>4.4865403788634101E-3</v>
      </c>
      <c r="F72">
        <v>3.7380874137364442E-3</v>
      </c>
      <c r="G72">
        <v>3.0561413159744511E-3</v>
      </c>
      <c r="H72">
        <v>2.5818601543041129E-3</v>
      </c>
    </row>
    <row r="73" spans="1:8" x14ac:dyDescent="0.25">
      <c r="A73">
        <v>65</v>
      </c>
      <c r="D73">
        <v>5.1634014704007476E-3</v>
      </c>
      <c r="E73">
        <v>4.6832789210726686E-3</v>
      </c>
      <c r="F73">
        <v>3.7726513699053751E-3</v>
      </c>
      <c r="G73">
        <v>3.3099390113089581E-3</v>
      </c>
      <c r="H73">
        <v>2.7808789201258502E-3</v>
      </c>
    </row>
    <row r="74" spans="1:8" x14ac:dyDescent="0.25">
      <c r="A74">
        <v>66</v>
      </c>
      <c r="D74">
        <v>5.519435458903159E-3</v>
      </c>
      <c r="E74">
        <v>4.308808420522928E-3</v>
      </c>
      <c r="F74">
        <v>3.8281670322393739E-3</v>
      </c>
      <c r="G74">
        <v>3.4537181274083791E-3</v>
      </c>
      <c r="H74">
        <v>3.0828712417968148E-3</v>
      </c>
    </row>
    <row r="75" spans="1:8" x14ac:dyDescent="0.25">
      <c r="A75">
        <v>67</v>
      </c>
      <c r="D75">
        <v>5.2296986748566398E-3</v>
      </c>
      <c r="E75">
        <v>4.6209067082092154E-3</v>
      </c>
      <c r="F75">
        <v>4.3702573365305766E-3</v>
      </c>
      <c r="G75">
        <v>3.5988977090445442E-3</v>
      </c>
      <c r="H75">
        <v>3.4585484298802261E-3</v>
      </c>
    </row>
    <row r="76" spans="1:8" x14ac:dyDescent="0.25">
      <c r="A76">
        <v>68</v>
      </c>
      <c r="D76">
        <v>5.5792370366373493E-3</v>
      </c>
      <c r="E76">
        <v>4.2316847394869087E-3</v>
      </c>
      <c r="F76">
        <v>4.3998206708162606E-3</v>
      </c>
      <c r="G76">
        <v>3.9099978335104353E-3</v>
      </c>
      <c r="H76">
        <v>3.1848112154509432E-3</v>
      </c>
    </row>
    <row r="77" spans="1:8" x14ac:dyDescent="0.25">
      <c r="A77">
        <v>69</v>
      </c>
      <c r="D77">
        <v>5.3946682875998606E-3</v>
      </c>
      <c r="E77">
        <v>4.915700513865885E-3</v>
      </c>
      <c r="F77">
        <v>4.8465435665536157E-3</v>
      </c>
      <c r="G77">
        <v>3.8531254855248848E-3</v>
      </c>
      <c r="H77">
        <v>3.5635064081498522E-3</v>
      </c>
    </row>
    <row r="78" spans="1:8" x14ac:dyDescent="0.25">
      <c r="A78">
        <v>70</v>
      </c>
      <c r="D78">
        <v>6.0639110044715889E-3</v>
      </c>
      <c r="E78">
        <v>5.4281174350278884E-3</v>
      </c>
      <c r="F78">
        <v>4.5560243689432758E-3</v>
      </c>
      <c r="G78">
        <v>4.2511173474690783E-3</v>
      </c>
      <c r="H78">
        <v>3.7610642266118479E-3</v>
      </c>
    </row>
    <row r="79" spans="1:8" x14ac:dyDescent="0.25">
      <c r="A79">
        <v>71</v>
      </c>
      <c r="D79">
        <v>5.1293316491844692E-3</v>
      </c>
      <c r="E79">
        <v>5.2230802230802233E-3</v>
      </c>
      <c r="F79">
        <v>4.3874487249968286E-3</v>
      </c>
      <c r="G79">
        <v>4.4978762927480884E-3</v>
      </c>
      <c r="H79">
        <v>3.9504027963060632E-3</v>
      </c>
    </row>
    <row r="80" spans="1:8" x14ac:dyDescent="0.25">
      <c r="A80">
        <v>72</v>
      </c>
      <c r="D80">
        <v>5.7924003707136226E-3</v>
      </c>
      <c r="E80">
        <v>4.8857300014020846E-3</v>
      </c>
      <c r="F80">
        <v>4.5759058913461244E-3</v>
      </c>
      <c r="G80">
        <v>4.3825160674781658E-3</v>
      </c>
      <c r="H80">
        <v>3.7281658254927621E-3</v>
      </c>
    </row>
    <row r="81" spans="1:8" x14ac:dyDescent="0.25">
      <c r="A81">
        <v>73</v>
      </c>
      <c r="D81">
        <v>5.3735983124236714E-3</v>
      </c>
      <c r="E81">
        <v>5.2223847445690436E-3</v>
      </c>
      <c r="F81">
        <v>4.9577789150460592E-3</v>
      </c>
      <c r="G81">
        <v>4.4227751861251226E-3</v>
      </c>
      <c r="H81">
        <v>4.1054496196728154E-3</v>
      </c>
    </row>
    <row r="82" spans="1:8" x14ac:dyDescent="0.25">
      <c r="A82">
        <v>74</v>
      </c>
      <c r="D82">
        <v>5.5580357142857141E-3</v>
      </c>
      <c r="E82">
        <v>4.7620085432830616E-3</v>
      </c>
      <c r="F82">
        <v>4.8545249959813536E-3</v>
      </c>
      <c r="G82">
        <v>4.2528431631843428E-3</v>
      </c>
      <c r="H82">
        <v>4.4348681045122693E-3</v>
      </c>
    </row>
    <row r="83" spans="1:8" x14ac:dyDescent="0.25">
      <c r="A83">
        <v>75</v>
      </c>
      <c r="D83">
        <v>5.4998091902933978E-3</v>
      </c>
      <c r="E83">
        <v>5.4381722489085359E-3</v>
      </c>
      <c r="F83">
        <v>5.3494930359718421E-3</v>
      </c>
      <c r="G83">
        <v>4.5036911147697698E-3</v>
      </c>
      <c r="H83">
        <v>3.9732593340060544E-3</v>
      </c>
    </row>
    <row r="84" spans="1:8" x14ac:dyDescent="0.25">
      <c r="A84">
        <v>76</v>
      </c>
      <c r="D84">
        <v>5.844390287932124E-3</v>
      </c>
      <c r="E84">
        <v>5.4460238524842667E-3</v>
      </c>
      <c r="F84">
        <v>5.3567370437304536E-3</v>
      </c>
      <c r="G84">
        <v>4.7576885740801978E-3</v>
      </c>
      <c r="H84">
        <v>4.4828859237381986E-3</v>
      </c>
    </row>
    <row r="85" spans="1:8" x14ac:dyDescent="0.25">
      <c r="A85">
        <v>77</v>
      </c>
      <c r="D85">
        <v>5.3594949357314804E-3</v>
      </c>
      <c r="E85">
        <v>5.4868470541383661E-3</v>
      </c>
      <c r="F85">
        <v>5.2665368167919826E-3</v>
      </c>
      <c r="G85">
        <v>5.0790249129386549E-3</v>
      </c>
      <c r="H85">
        <v>4.7877805671189639E-3</v>
      </c>
    </row>
    <row r="86" spans="1:8" x14ac:dyDescent="0.25">
      <c r="A86">
        <v>78</v>
      </c>
      <c r="D86">
        <v>5.7175463623395147E-3</v>
      </c>
      <c r="E86">
        <v>5.5613640913843351E-3</v>
      </c>
      <c r="F86">
        <v>4.6629231931172629E-3</v>
      </c>
      <c r="G86">
        <v>4.9977919238267578E-3</v>
      </c>
      <c r="H86">
        <v>4.4505488655359289E-3</v>
      </c>
    </row>
    <row r="87" spans="1:8" x14ac:dyDescent="0.25">
      <c r="A87">
        <v>79</v>
      </c>
      <c r="D87">
        <v>5.3851099986221467E-3</v>
      </c>
      <c r="E87">
        <v>5.2364222257032236E-3</v>
      </c>
      <c r="F87">
        <v>5.1223989535356647E-3</v>
      </c>
      <c r="G87">
        <v>4.8182074102947224E-3</v>
      </c>
      <c r="H87">
        <v>4.3000631103789844E-3</v>
      </c>
    </row>
    <row r="88" spans="1:8" x14ac:dyDescent="0.25">
      <c r="A88">
        <v>80</v>
      </c>
      <c r="D88">
        <v>6.1485574538281407E-3</v>
      </c>
      <c r="E88">
        <v>5.3087391744460694E-3</v>
      </c>
      <c r="F88">
        <v>5.3246136341040399E-3</v>
      </c>
      <c r="G88">
        <v>5.047208806509159E-3</v>
      </c>
      <c r="H88">
        <v>4.9920556533688326E-3</v>
      </c>
    </row>
    <row r="89" spans="1:8" x14ac:dyDescent="0.25">
      <c r="A89">
        <v>81</v>
      </c>
      <c r="D89">
        <v>5.239799237847384E-3</v>
      </c>
      <c r="E89">
        <v>5.6181680476583432E-3</v>
      </c>
      <c r="F89">
        <v>5.0547692581154047E-3</v>
      </c>
      <c r="G89">
        <v>5.2468191159109794E-3</v>
      </c>
      <c r="H89">
        <v>4.8130881464214801E-3</v>
      </c>
    </row>
    <row r="90" spans="1:8" x14ac:dyDescent="0.25">
      <c r="A90">
        <v>82</v>
      </c>
      <c r="D90">
        <v>5.6622497227248854E-3</v>
      </c>
      <c r="E90">
        <v>5.1183475699223147E-3</v>
      </c>
      <c r="F90">
        <v>5.1915283189496366E-3</v>
      </c>
      <c r="G90">
        <v>5.3072840550726866E-3</v>
      </c>
      <c r="H90">
        <v>5.0089988507491818E-3</v>
      </c>
    </row>
    <row r="91" spans="1:8" x14ac:dyDescent="0.25">
      <c r="A91">
        <v>83</v>
      </c>
      <c r="D91">
        <v>5.4959895717120949E-3</v>
      </c>
      <c r="E91">
        <v>5.1674269186358906E-3</v>
      </c>
      <c r="F91">
        <v>5.0511286466342646E-3</v>
      </c>
      <c r="G91">
        <v>4.7749052203419802E-3</v>
      </c>
      <c r="H91">
        <v>4.9257862731849787E-3</v>
      </c>
    </row>
    <row r="92" spans="1:8" x14ac:dyDescent="0.25">
      <c r="A92">
        <v>84</v>
      </c>
      <c r="D92">
        <v>5.220945203699548E-3</v>
      </c>
      <c r="E92">
        <v>5.1028030938616957E-3</v>
      </c>
      <c r="F92">
        <v>5.5704024446624504E-3</v>
      </c>
      <c r="G92">
        <v>5.4936517801651421E-3</v>
      </c>
      <c r="H92">
        <v>5.0482374971254611E-3</v>
      </c>
    </row>
    <row r="93" spans="1:8" x14ac:dyDescent="0.25">
      <c r="A93">
        <v>85</v>
      </c>
      <c r="D93">
        <v>5.283780574685348E-3</v>
      </c>
      <c r="E93">
        <v>5.1404676092782556E-3</v>
      </c>
      <c r="F93">
        <v>5.330913627856859E-3</v>
      </c>
      <c r="G93">
        <v>4.9799017418490398E-3</v>
      </c>
      <c r="H93">
        <v>4.8876608579826288E-3</v>
      </c>
    </row>
    <row r="94" spans="1:8" x14ac:dyDescent="0.25">
      <c r="A94">
        <v>86</v>
      </c>
      <c r="D94">
        <v>5.1812234372761567E-3</v>
      </c>
      <c r="E94">
        <v>5.1323734324198794E-3</v>
      </c>
      <c r="F94">
        <v>5.2573957074105327E-3</v>
      </c>
      <c r="G94">
        <v>5.23924384360801E-3</v>
      </c>
      <c r="H94">
        <v>5.2637981178604212E-3</v>
      </c>
    </row>
    <row r="95" spans="1:8" x14ac:dyDescent="0.25">
      <c r="A95">
        <v>87</v>
      </c>
      <c r="D95">
        <v>5.1246354547963948E-3</v>
      </c>
      <c r="E95">
        <v>5.414235705950992E-3</v>
      </c>
      <c r="F95">
        <v>5.0798674418337979E-3</v>
      </c>
      <c r="G95">
        <v>4.9526173285198557E-3</v>
      </c>
      <c r="H95">
        <v>4.9929942397082044E-3</v>
      </c>
    </row>
    <row r="96" spans="1:8" x14ac:dyDescent="0.25">
      <c r="A96">
        <v>88</v>
      </c>
      <c r="D96">
        <v>5.4029933548005839E-3</v>
      </c>
      <c r="E96">
        <v>5.4437092308414281E-3</v>
      </c>
      <c r="F96">
        <v>5.5642597115340307E-3</v>
      </c>
      <c r="G96">
        <v>5.1351810916510799E-3</v>
      </c>
      <c r="H96">
        <v>4.6398264816698903E-3</v>
      </c>
    </row>
    <row r="97" spans="1:8" x14ac:dyDescent="0.25">
      <c r="A97">
        <v>89</v>
      </c>
      <c r="D97">
        <v>5.3841023464500093E-3</v>
      </c>
      <c r="E97">
        <v>5.3327041057102407E-3</v>
      </c>
      <c r="F97">
        <v>5.06519849319038E-3</v>
      </c>
      <c r="G97">
        <v>5.2750307615184793E-3</v>
      </c>
      <c r="H97">
        <v>5.3429716351064667E-3</v>
      </c>
    </row>
    <row r="98" spans="1:8" x14ac:dyDescent="0.25">
      <c r="A98">
        <v>90</v>
      </c>
      <c r="D98">
        <v>4.9643832943013274E-3</v>
      </c>
      <c r="E98">
        <v>4.9718184514980718E-3</v>
      </c>
      <c r="F98">
        <v>5.1605237407390146E-3</v>
      </c>
      <c r="G98">
        <v>5.2118532433763649E-3</v>
      </c>
      <c r="H98">
        <v>5.0011289230074514E-3</v>
      </c>
    </row>
    <row r="99" spans="1:8" x14ac:dyDescent="0.25">
      <c r="A99">
        <v>91</v>
      </c>
      <c r="D99">
        <v>4.8915641971827529E-3</v>
      </c>
      <c r="E99">
        <v>4.7592919509518586E-3</v>
      </c>
      <c r="F99">
        <v>4.8843338213762806E-3</v>
      </c>
      <c r="G99">
        <v>5.1131456210053551E-3</v>
      </c>
      <c r="H99">
        <v>4.9698180002723186E-3</v>
      </c>
    </row>
    <row r="100" spans="1:8" x14ac:dyDescent="0.25">
      <c r="A100">
        <v>92</v>
      </c>
      <c r="D100">
        <v>5.3444984914722002E-3</v>
      </c>
      <c r="E100">
        <v>5.556753131661517E-3</v>
      </c>
      <c r="F100">
        <v>4.9317325800376649E-3</v>
      </c>
      <c r="G100">
        <v>5.3236427604245028E-3</v>
      </c>
      <c r="H100">
        <v>5.0513688867603974E-3</v>
      </c>
    </row>
    <row r="101" spans="1:8" x14ac:dyDescent="0.25">
      <c r="A101">
        <v>93</v>
      </c>
      <c r="D101">
        <v>5.42246982358403E-3</v>
      </c>
      <c r="E101">
        <v>5.5878031744502517E-3</v>
      </c>
      <c r="F101">
        <v>5.3091485260905041E-3</v>
      </c>
      <c r="G101">
        <v>5.0164109965315767E-3</v>
      </c>
      <c r="H101">
        <v>5.5215075319319552E-3</v>
      </c>
    </row>
    <row r="102" spans="1:8" x14ac:dyDescent="0.25">
      <c r="A102">
        <v>94</v>
      </c>
      <c r="D102">
        <v>4.9565986275950536E-3</v>
      </c>
      <c r="E102">
        <v>5.5228544437177533E-3</v>
      </c>
      <c r="F102">
        <v>5.3847799728977963E-3</v>
      </c>
      <c r="G102">
        <v>5.4372610236082374E-3</v>
      </c>
      <c r="H102">
        <v>5.4948852640309652E-3</v>
      </c>
    </row>
    <row r="103" spans="1:8" x14ac:dyDescent="0.25">
      <c r="A103">
        <v>95</v>
      </c>
      <c r="D103">
        <v>5.4169689994245252E-3</v>
      </c>
      <c r="E103">
        <v>5.2142978972247256E-3</v>
      </c>
      <c r="F103">
        <v>4.9858316295419494E-3</v>
      </c>
      <c r="G103">
        <v>5.4552936335312448E-3</v>
      </c>
      <c r="H103">
        <v>5.0988481238556562E-3</v>
      </c>
    </row>
    <row r="104" spans="1:8" x14ac:dyDescent="0.25">
      <c r="A104">
        <v>96</v>
      </c>
      <c r="D104">
        <v>5.1962104150677516E-3</v>
      </c>
      <c r="E104">
        <v>5.2416293139344074E-3</v>
      </c>
      <c r="F104">
        <v>5.273780062948992E-3</v>
      </c>
      <c r="G104">
        <v>5.5439973521206679E-3</v>
      </c>
      <c r="H104">
        <v>5.3914319317162921E-3</v>
      </c>
    </row>
    <row r="105" spans="1:8" x14ac:dyDescent="0.25">
      <c r="A105">
        <v>97</v>
      </c>
      <c r="D105">
        <v>6.0781439547108766E-3</v>
      </c>
      <c r="E105">
        <v>5.3427220799684852E-3</v>
      </c>
      <c r="F105">
        <v>5.6139757814292097E-3</v>
      </c>
      <c r="G105">
        <v>5.5394417764252774E-3</v>
      </c>
      <c r="H105">
        <v>5.5021598904250709E-3</v>
      </c>
    </row>
    <row r="106" spans="1:8" x14ac:dyDescent="0.25">
      <c r="A106">
        <v>98</v>
      </c>
      <c r="D106">
        <v>6.001576685400402E-3</v>
      </c>
      <c r="E106">
        <v>6.0480130607398616E-3</v>
      </c>
      <c r="F106">
        <v>6.3695040279530234E-3</v>
      </c>
      <c r="G106">
        <v>5.7248030978475214E-3</v>
      </c>
      <c r="H106">
        <v>5.8134745513386292E-3</v>
      </c>
    </row>
    <row r="107" spans="1:8" x14ac:dyDescent="0.25">
      <c r="A107">
        <v>99</v>
      </c>
      <c r="D107">
        <v>8.1693089275229128E-3</v>
      </c>
      <c r="E107">
        <v>7.6776862584324104E-3</v>
      </c>
      <c r="F107">
        <v>7.7309530777485121E-3</v>
      </c>
      <c r="G107">
        <v>7.6067524925912148E-3</v>
      </c>
      <c r="H107">
        <v>7.3983903182726057E-3</v>
      </c>
    </row>
  </sheetData>
  <mergeCells count="3">
    <mergeCell ref="A2:A4"/>
    <mergeCell ref="B2:F2"/>
    <mergeCell ref="D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activeCell="A9" sqref="A9"/>
    </sheetView>
  </sheetViews>
  <sheetFormatPr defaultRowHeight="15" x14ac:dyDescent="0.25"/>
  <cols>
    <col min="1" max="1" width="17.85546875" customWidth="1"/>
  </cols>
  <sheetData>
    <row r="1" spans="1:8" x14ac:dyDescent="0.25">
      <c r="A1" t="s">
        <v>2</v>
      </c>
      <c r="B1">
        <f>10^7</f>
        <v>10000000</v>
      </c>
    </row>
    <row r="2" spans="1:8" x14ac:dyDescent="0.25">
      <c r="A2" s="5" t="s">
        <v>0</v>
      </c>
      <c r="B2" s="4" t="s">
        <v>1</v>
      </c>
      <c r="C2" s="4"/>
      <c r="D2" s="4"/>
      <c r="E2" s="4"/>
      <c r="F2" s="4"/>
    </row>
    <row r="3" spans="1:8" x14ac:dyDescent="0.25">
      <c r="A3" s="5"/>
      <c r="B3">
        <f>2*10^-7</f>
        <v>1.9999999999999999E-7</v>
      </c>
      <c r="C3">
        <f>10^-7</f>
        <v>9.9999999999999995E-8</v>
      </c>
      <c r="D3">
        <f>6.65*10^-8</f>
        <v>6.6500000000000007E-8</v>
      </c>
      <c r="E3">
        <f>5*10^-8</f>
        <v>4.9999999999999998E-8</v>
      </c>
      <c r="F3">
        <f>4*10^-8</f>
        <v>4.0000000000000001E-8</v>
      </c>
    </row>
    <row r="4" spans="1:8" x14ac:dyDescent="0.25">
      <c r="A4" s="5"/>
      <c r="B4">
        <v>33565</v>
      </c>
      <c r="C4">
        <v>31144</v>
      </c>
      <c r="D4">
        <v>29236</v>
      </c>
      <c r="E4">
        <v>27713</v>
      </c>
      <c r="F4">
        <v>26228</v>
      </c>
    </row>
    <row r="5" spans="1:8" x14ac:dyDescent="0.25">
      <c r="A5" s="1"/>
    </row>
    <row r="6" spans="1:8" x14ac:dyDescent="0.25">
      <c r="A6" s="1"/>
      <c r="D6" s="4" t="s">
        <v>5</v>
      </c>
      <c r="E6" s="4"/>
      <c r="F6" s="4"/>
      <c r="G6" s="4"/>
      <c r="H6" s="4"/>
    </row>
    <row r="7" spans="1:8" x14ac:dyDescent="0.25">
      <c r="A7" t="s">
        <v>3</v>
      </c>
      <c r="C7" t="s">
        <v>4</v>
      </c>
      <c r="D7">
        <f>2*10^-7</f>
        <v>1.9999999999999999E-7</v>
      </c>
      <c r="E7">
        <f>10^-7</f>
        <v>9.9999999999999995E-8</v>
      </c>
      <c r="F7">
        <f>6.65*10^-8</f>
        <v>6.6500000000000007E-8</v>
      </c>
      <c r="G7">
        <f>5*10^-8</f>
        <v>4.9999999999999998E-8</v>
      </c>
      <c r="H7">
        <f>4*10^-8</f>
        <v>4.0000000000000001E-8</v>
      </c>
    </row>
    <row r="8" spans="1:8" x14ac:dyDescent="0.25">
      <c r="A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13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14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16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17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19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23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24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25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27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28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29</v>
      </c>
      <c r="D37">
        <v>0</v>
      </c>
      <c r="E37">
        <v>9.9999000009999908E-6</v>
      </c>
      <c r="F37">
        <v>0</v>
      </c>
      <c r="G37">
        <v>0</v>
      </c>
      <c r="H37">
        <v>0</v>
      </c>
    </row>
    <row r="38" spans="1:8" x14ac:dyDescent="0.25">
      <c r="A38">
        <v>30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31</v>
      </c>
      <c r="D39">
        <v>4.9997500124993749E-5</v>
      </c>
      <c r="E39">
        <v>1.0000000000000001E-5</v>
      </c>
      <c r="F39">
        <v>0</v>
      </c>
      <c r="G39">
        <v>0</v>
      </c>
      <c r="H39">
        <v>0</v>
      </c>
    </row>
    <row r="40" spans="1:8" x14ac:dyDescent="0.25">
      <c r="A40">
        <v>32</v>
      </c>
      <c r="D40">
        <v>3.000060001200024E-5</v>
      </c>
      <c r="E40">
        <v>2.0000000000000002E-5</v>
      </c>
      <c r="F40">
        <v>0</v>
      </c>
      <c r="G40">
        <v>9.9999000009999908E-6</v>
      </c>
      <c r="H40">
        <v>0</v>
      </c>
    </row>
    <row r="41" spans="1:8" x14ac:dyDescent="0.25">
      <c r="A41">
        <v>33</v>
      </c>
      <c r="D41">
        <v>1.699847013768761E-4</v>
      </c>
      <c r="E41">
        <v>3.0000300003000029E-5</v>
      </c>
      <c r="F41">
        <v>9.9999000009999908E-6</v>
      </c>
      <c r="G41">
        <v>0</v>
      </c>
      <c r="H41">
        <v>9.9999000009999908E-6</v>
      </c>
    </row>
    <row r="42" spans="1:8" x14ac:dyDescent="0.25">
      <c r="A42">
        <v>34</v>
      </c>
      <c r="D42">
        <v>3.6995560532736071E-4</v>
      </c>
      <c r="E42">
        <v>9.9997000089997303E-5</v>
      </c>
      <c r="F42">
        <v>1.9999800001999982E-5</v>
      </c>
      <c r="G42">
        <v>0</v>
      </c>
      <c r="H42">
        <v>0</v>
      </c>
    </row>
    <row r="43" spans="1:8" x14ac:dyDescent="0.25">
      <c r="A43">
        <v>35</v>
      </c>
      <c r="D43">
        <v>4.7007051057658649E-4</v>
      </c>
      <c r="E43">
        <v>1.000070004900343E-4</v>
      </c>
      <c r="F43">
        <v>6.9997200111995524E-5</v>
      </c>
      <c r="G43">
        <v>0</v>
      </c>
      <c r="H43">
        <v>0</v>
      </c>
    </row>
    <row r="44" spans="1:8" x14ac:dyDescent="0.25">
      <c r="A44">
        <v>36</v>
      </c>
      <c r="D44">
        <v>6.1029294061149355E-4</v>
      </c>
      <c r="E44">
        <v>1.400182023663076E-4</v>
      </c>
      <c r="F44">
        <v>5.0002500125006248E-5</v>
      </c>
      <c r="G44">
        <v>2.9999400011999759E-5</v>
      </c>
      <c r="H44">
        <v>0</v>
      </c>
    </row>
    <row r="45" spans="1:8" x14ac:dyDescent="0.25">
      <c r="A45">
        <v>37</v>
      </c>
      <c r="D45">
        <v>1.040686853323193E-3</v>
      </c>
      <c r="E45">
        <v>4.0000400004000042E-4</v>
      </c>
      <c r="F45">
        <v>1.8999240030398781E-4</v>
      </c>
      <c r="G45">
        <v>5.9998800023999519E-5</v>
      </c>
      <c r="H45">
        <v>0</v>
      </c>
    </row>
    <row r="46" spans="1:8" x14ac:dyDescent="0.25">
      <c r="A46">
        <v>38</v>
      </c>
      <c r="D46">
        <v>1.2618675639947119E-3</v>
      </c>
      <c r="E46">
        <v>4.3016346211560387E-4</v>
      </c>
      <c r="F46">
        <v>2.4002400240024E-4</v>
      </c>
      <c r="G46">
        <v>1.3999440022399099E-4</v>
      </c>
      <c r="H46">
        <v>2.9999400011999759E-5</v>
      </c>
    </row>
    <row r="47" spans="1:8" x14ac:dyDescent="0.25">
      <c r="A47">
        <v>39</v>
      </c>
      <c r="D47">
        <v>1.9240019240019241E-3</v>
      </c>
      <c r="E47">
        <v>7.6036497518809025E-4</v>
      </c>
      <c r="F47">
        <v>3.0008402352658752E-4</v>
      </c>
      <c r="G47">
        <v>1.3001430157317311E-4</v>
      </c>
      <c r="H47">
        <v>1.499835018148004E-4</v>
      </c>
    </row>
    <row r="48" spans="1:8" x14ac:dyDescent="0.25">
      <c r="A48">
        <v>40</v>
      </c>
      <c r="D48">
        <v>2.718727114036056E-3</v>
      </c>
      <c r="E48">
        <v>1.070996026304463E-3</v>
      </c>
      <c r="F48">
        <v>3.0017410097856758E-4</v>
      </c>
      <c r="G48">
        <v>2.1003360537686031E-4</v>
      </c>
      <c r="H48">
        <v>1.000090008100729E-4</v>
      </c>
    </row>
    <row r="49" spans="1:8" x14ac:dyDescent="0.25">
      <c r="A49">
        <v>41</v>
      </c>
      <c r="D49">
        <v>3.0169856290917871E-3</v>
      </c>
      <c r="E49">
        <v>1.272290122219996E-3</v>
      </c>
      <c r="F49">
        <v>5.8034820892535516E-4</v>
      </c>
      <c r="G49">
        <v>2.500825272339872E-4</v>
      </c>
      <c r="H49">
        <v>1.5002100294041169E-4</v>
      </c>
    </row>
    <row r="50" spans="1:8" x14ac:dyDescent="0.25">
      <c r="A50">
        <v>42</v>
      </c>
      <c r="D50">
        <v>3.5588264946063109E-3</v>
      </c>
      <c r="E50">
        <v>1.694490399558831E-3</v>
      </c>
      <c r="F50">
        <v>7.107462835977777E-4</v>
      </c>
      <c r="G50">
        <v>3.7017027832803089E-4</v>
      </c>
      <c r="H50">
        <v>2.300483101451305E-4</v>
      </c>
    </row>
    <row r="51" spans="1:8" x14ac:dyDescent="0.25">
      <c r="A51">
        <v>43</v>
      </c>
      <c r="D51">
        <v>4.2666774513174122E-3</v>
      </c>
      <c r="E51">
        <v>2.1683916757852888E-3</v>
      </c>
      <c r="F51">
        <v>1.071500100140196E-3</v>
      </c>
      <c r="G51">
        <v>3.3028734999449521E-4</v>
      </c>
      <c r="H51">
        <v>3.3011223816097469E-4</v>
      </c>
    </row>
    <row r="52" spans="1:8" x14ac:dyDescent="0.25">
      <c r="A52">
        <v>44</v>
      </c>
      <c r="D52">
        <v>4.7801244253194361E-3</v>
      </c>
      <c r="E52">
        <v>2.5444013114226519E-3</v>
      </c>
      <c r="F52">
        <v>1.2528690701706911E-3</v>
      </c>
      <c r="G52">
        <v>6.9058008727330956E-4</v>
      </c>
      <c r="H52">
        <v>4.2024374136999458E-4</v>
      </c>
    </row>
    <row r="53" spans="1:8" x14ac:dyDescent="0.25">
      <c r="A53">
        <v>45</v>
      </c>
      <c r="D53">
        <v>5.2899806339822648E-3</v>
      </c>
      <c r="E53">
        <v>2.9630525488298972E-3</v>
      </c>
      <c r="F53">
        <v>1.4348209985551451E-3</v>
      </c>
      <c r="G53">
        <v>7.611112223846816E-4</v>
      </c>
      <c r="H53">
        <v>4.6044202434336959E-4</v>
      </c>
    </row>
    <row r="54" spans="1:8" x14ac:dyDescent="0.25">
      <c r="A54">
        <v>46</v>
      </c>
      <c r="D54">
        <v>5.7052719990986281E-3</v>
      </c>
      <c r="E54">
        <v>3.3345458954771429E-3</v>
      </c>
      <c r="F54">
        <v>2.078626299141437E-3</v>
      </c>
      <c r="G54">
        <v>1.1421014666987261E-3</v>
      </c>
      <c r="H54">
        <v>5.1069965853218905E-4</v>
      </c>
    </row>
    <row r="55" spans="1:8" x14ac:dyDescent="0.25">
      <c r="A55">
        <v>47</v>
      </c>
      <c r="D55">
        <v>6.1577749631872153E-3</v>
      </c>
      <c r="E55">
        <v>3.7295281336143988E-3</v>
      </c>
      <c r="F55">
        <v>2.1532424410122251E-3</v>
      </c>
      <c r="G55">
        <v>1.273629845058417E-3</v>
      </c>
      <c r="H55">
        <v>7.5123202051364233E-4</v>
      </c>
    </row>
    <row r="56" spans="1:8" x14ac:dyDescent="0.25">
      <c r="A56">
        <v>48</v>
      </c>
      <c r="D56">
        <v>6.7207919971832737E-3</v>
      </c>
      <c r="E56">
        <v>4.6648711824787848E-3</v>
      </c>
      <c r="F56">
        <v>2.5099288349494991E-3</v>
      </c>
      <c r="G56">
        <v>1.69627622202148E-3</v>
      </c>
      <c r="H56">
        <v>9.9213308613519064E-4</v>
      </c>
    </row>
    <row r="57" spans="1:8" x14ac:dyDescent="0.25">
      <c r="A57">
        <v>49</v>
      </c>
      <c r="D57">
        <v>6.621273578511621E-3</v>
      </c>
      <c r="E57">
        <v>4.5850948675530499E-3</v>
      </c>
      <c r="F57">
        <v>2.878991443839463E-3</v>
      </c>
      <c r="G57">
        <v>2.0804229188233049E-3</v>
      </c>
      <c r="H57">
        <v>9.830967547775492E-4</v>
      </c>
    </row>
    <row r="58" spans="1:8" x14ac:dyDescent="0.25">
      <c r="A58">
        <v>50</v>
      </c>
      <c r="D58">
        <v>7.5821133436805238E-3</v>
      </c>
      <c r="E58">
        <v>5.60594414552908E-3</v>
      </c>
      <c r="F58">
        <v>3.472855031083571E-3</v>
      </c>
      <c r="G58">
        <v>2.16515609264854E-3</v>
      </c>
      <c r="H58">
        <v>1.515455640305098E-3</v>
      </c>
    </row>
    <row r="59" spans="1:8" x14ac:dyDescent="0.25">
      <c r="A59">
        <v>51</v>
      </c>
      <c r="D59">
        <v>6.8109228588954457E-3</v>
      </c>
      <c r="E59">
        <v>5.8629572385368364E-3</v>
      </c>
      <c r="F59">
        <v>4.1729701190971764E-3</v>
      </c>
      <c r="G59">
        <v>2.6228185211338651E-3</v>
      </c>
      <c r="H59">
        <v>1.6682746422254379E-3</v>
      </c>
    </row>
    <row r="60" spans="1:8" x14ac:dyDescent="0.25">
      <c r="A60">
        <v>52</v>
      </c>
      <c r="D60">
        <v>7.766287927145836E-3</v>
      </c>
      <c r="E60">
        <v>6.3815680424332832E-3</v>
      </c>
      <c r="F60">
        <v>5.0324460336379287E-3</v>
      </c>
      <c r="G60">
        <v>3.1237679313377612E-3</v>
      </c>
      <c r="H60">
        <v>2.22349662451078E-3</v>
      </c>
    </row>
    <row r="61" spans="1:8" x14ac:dyDescent="0.25">
      <c r="A61">
        <v>53</v>
      </c>
      <c r="D61">
        <v>7.4652479835249702E-3</v>
      </c>
      <c r="E61">
        <v>6.6711140760507001E-3</v>
      </c>
      <c r="F61">
        <v>5.2514126607157482E-3</v>
      </c>
      <c r="G61">
        <v>3.7397385223472178E-3</v>
      </c>
      <c r="H61">
        <v>2.439688284455557E-3</v>
      </c>
    </row>
    <row r="62" spans="1:8" x14ac:dyDescent="0.25">
      <c r="A62">
        <v>54</v>
      </c>
      <c r="D62">
        <v>8.4108012394864991E-3</v>
      </c>
      <c r="E62">
        <v>7.2263883790445226E-3</v>
      </c>
      <c r="F62">
        <v>5.6986504279131003E-3</v>
      </c>
      <c r="G62">
        <v>3.551042419185804E-3</v>
      </c>
      <c r="H62">
        <v>2.8084495943911832E-3</v>
      </c>
    </row>
    <row r="63" spans="1:8" x14ac:dyDescent="0.25">
      <c r="A63">
        <v>55</v>
      </c>
      <c r="D63">
        <v>8.4065640891618481E-3</v>
      </c>
      <c r="E63">
        <v>7.2999640812187027E-3</v>
      </c>
      <c r="F63">
        <v>6.0500760137755577E-3</v>
      </c>
      <c r="G63">
        <v>4.5902910244509498E-3</v>
      </c>
      <c r="H63">
        <v>3.341399945322546E-3</v>
      </c>
    </row>
    <row r="64" spans="1:8" x14ac:dyDescent="0.25">
      <c r="A64">
        <v>56</v>
      </c>
      <c r="D64">
        <v>7.8676995769463211E-3</v>
      </c>
      <c r="E64">
        <v>7.8604478008828371E-3</v>
      </c>
      <c r="F64">
        <v>6.3867189531605934E-3</v>
      </c>
      <c r="G64">
        <v>5.2027324587007508E-3</v>
      </c>
      <c r="H64">
        <v>3.5449466734382941E-3</v>
      </c>
    </row>
    <row r="65" spans="1:8" x14ac:dyDescent="0.25">
      <c r="A65">
        <v>57</v>
      </c>
      <c r="D65">
        <v>8.1827442643281068E-3</v>
      </c>
      <c r="E65">
        <v>7.4758135444151271E-3</v>
      </c>
      <c r="F65">
        <v>6.9475688740543873E-3</v>
      </c>
      <c r="G65">
        <v>5.7110516567194904E-3</v>
      </c>
      <c r="H65">
        <v>4.3694808567849184E-3</v>
      </c>
    </row>
    <row r="66" spans="1:8" x14ac:dyDescent="0.25">
      <c r="A66">
        <v>58</v>
      </c>
      <c r="D66">
        <v>8.2059641170494253E-3</v>
      </c>
      <c r="E66">
        <v>7.7036940995969874E-3</v>
      </c>
      <c r="F66">
        <v>6.9124666757989896E-3</v>
      </c>
      <c r="G66">
        <v>5.9187516814635461E-3</v>
      </c>
      <c r="H66">
        <v>4.327542815051255E-3</v>
      </c>
    </row>
    <row r="67" spans="1:8" x14ac:dyDescent="0.25">
      <c r="A67">
        <v>59</v>
      </c>
      <c r="D67">
        <v>7.8606259220469158E-3</v>
      </c>
      <c r="E67">
        <v>7.7959125899633068E-3</v>
      </c>
      <c r="F67">
        <v>7.0343334889445318E-3</v>
      </c>
      <c r="G67">
        <v>6.4193934349477191E-3</v>
      </c>
      <c r="H67">
        <v>5.1743254897129477E-3</v>
      </c>
    </row>
    <row r="68" spans="1:8" x14ac:dyDescent="0.25">
      <c r="A68">
        <v>60</v>
      </c>
      <c r="D68">
        <v>8.2268570002042522E-3</v>
      </c>
      <c r="E68">
        <v>7.7264994786807881E-3</v>
      </c>
      <c r="F68">
        <v>6.9037746334373526E-3</v>
      </c>
      <c r="G68">
        <v>5.9924779734529037E-3</v>
      </c>
      <c r="H68">
        <v>5.9501098243841073E-3</v>
      </c>
    </row>
    <row r="69" spans="1:8" x14ac:dyDescent="0.25">
      <c r="A69">
        <v>61</v>
      </c>
      <c r="D69">
        <v>8.3745194947830864E-3</v>
      </c>
      <c r="E69">
        <v>7.4463376853286124E-3</v>
      </c>
      <c r="F69">
        <v>7.5925408125954441E-3</v>
      </c>
      <c r="G69">
        <v>6.6881530165149982E-3</v>
      </c>
      <c r="H69">
        <v>5.7278641915098939E-3</v>
      </c>
    </row>
    <row r="70" spans="1:8" x14ac:dyDescent="0.25">
      <c r="A70">
        <v>62</v>
      </c>
      <c r="D70">
        <v>8.513878313836782E-3</v>
      </c>
      <c r="E70">
        <v>8.0771844606111927E-3</v>
      </c>
      <c r="F70">
        <v>7.5215676074045171E-3</v>
      </c>
      <c r="G70">
        <v>7.3541878602916243E-3</v>
      </c>
      <c r="H70">
        <v>6.23793876805925E-3</v>
      </c>
    </row>
    <row r="71" spans="1:8" x14ac:dyDescent="0.25">
      <c r="A71">
        <v>63</v>
      </c>
      <c r="D71">
        <v>7.5708162504658956E-3</v>
      </c>
      <c r="E71">
        <v>7.7974899722481261E-3</v>
      </c>
      <c r="F71">
        <v>7.5352189581740746E-3</v>
      </c>
      <c r="G71">
        <v>6.9634313055365691E-3</v>
      </c>
      <c r="H71">
        <v>6.4022502335247013E-3</v>
      </c>
    </row>
    <row r="72" spans="1:8" x14ac:dyDescent="0.25">
      <c r="A72">
        <v>64</v>
      </c>
      <c r="D72">
        <v>8.5361849819426856E-3</v>
      </c>
      <c r="E72">
        <v>7.723931730409867E-3</v>
      </c>
      <c r="F72">
        <v>7.5596685630027402E-3</v>
      </c>
      <c r="G72">
        <v>7.1937804445304683E-3</v>
      </c>
      <c r="H72">
        <v>6.5379496820803136E-3</v>
      </c>
    </row>
    <row r="73" spans="1:8" x14ac:dyDescent="0.25">
      <c r="A73">
        <v>65</v>
      </c>
      <c r="D73">
        <v>7.8822164887447626E-3</v>
      </c>
      <c r="E73">
        <v>7.7953798392987579E-3</v>
      </c>
      <c r="F73">
        <v>7.8372685954993908E-3</v>
      </c>
      <c r="G73">
        <v>7.4931511299282088E-3</v>
      </c>
      <c r="H73">
        <v>6.8027210884353739E-3</v>
      </c>
    </row>
    <row r="74" spans="1:8" x14ac:dyDescent="0.25">
      <c r="A74">
        <v>66</v>
      </c>
      <c r="D74">
        <v>8.6307607944114632E-3</v>
      </c>
      <c r="E74">
        <v>8.0848274355111386E-3</v>
      </c>
      <c r="F74">
        <v>7.9878450693210892E-3</v>
      </c>
      <c r="G74">
        <v>7.4630936923765151E-3</v>
      </c>
      <c r="H74">
        <v>6.6473276886353178E-3</v>
      </c>
    </row>
    <row r="75" spans="1:8" x14ac:dyDescent="0.25">
      <c r="A75">
        <v>67</v>
      </c>
      <c r="D75">
        <v>7.5841479269995668E-3</v>
      </c>
      <c r="E75">
        <v>7.7250530662429104E-3</v>
      </c>
      <c r="F75">
        <v>7.2807600843035379E-3</v>
      </c>
      <c r="G75">
        <v>7.3009555015558511E-3</v>
      </c>
      <c r="H75">
        <v>7.3870672481559253E-3</v>
      </c>
    </row>
    <row r="76" spans="1:8" x14ac:dyDescent="0.25">
      <c r="A76">
        <v>68</v>
      </c>
      <c r="D76">
        <v>8.147429679922406E-3</v>
      </c>
      <c r="E76">
        <v>7.5995837766423867E-3</v>
      </c>
      <c r="F76">
        <v>7.559505567473695E-3</v>
      </c>
      <c r="G76">
        <v>7.2446911036522536E-3</v>
      </c>
      <c r="H76">
        <v>7.474344232062659E-3</v>
      </c>
    </row>
    <row r="77" spans="1:8" x14ac:dyDescent="0.25">
      <c r="A77">
        <v>69</v>
      </c>
      <c r="D77">
        <v>7.2070969715509331E-3</v>
      </c>
      <c r="E77">
        <v>7.0728860911695021E-3</v>
      </c>
      <c r="F77">
        <v>7.0833524053645807E-3</v>
      </c>
      <c r="G77">
        <v>7.585476044397345E-3</v>
      </c>
      <c r="H77">
        <v>6.9445203906429434E-3</v>
      </c>
    </row>
    <row r="78" spans="1:8" x14ac:dyDescent="0.25">
      <c r="A78">
        <v>70</v>
      </c>
      <c r="D78">
        <v>8.4326373842820556E-3</v>
      </c>
      <c r="E78">
        <v>7.3589630983608503E-3</v>
      </c>
      <c r="F78">
        <v>7.4884792626728107E-3</v>
      </c>
      <c r="G78">
        <v>7.732682948759736E-3</v>
      </c>
      <c r="H78">
        <v>6.8180816848041588E-3</v>
      </c>
    </row>
    <row r="79" spans="1:8" x14ac:dyDescent="0.25">
      <c r="A79">
        <v>71</v>
      </c>
      <c r="D79">
        <v>6.9509207793984158E-3</v>
      </c>
      <c r="E79">
        <v>7.1523400590845481E-3</v>
      </c>
      <c r="F79">
        <v>7.6025767512042253E-3</v>
      </c>
      <c r="G79">
        <v>7.095655327975698E-3</v>
      </c>
      <c r="H79">
        <v>6.964004524385105E-3</v>
      </c>
    </row>
    <row r="80" spans="1:8" x14ac:dyDescent="0.25">
      <c r="A80">
        <v>72</v>
      </c>
      <c r="D80">
        <v>7.3973014243873128E-3</v>
      </c>
      <c r="E80">
        <v>7.5386264285456231E-3</v>
      </c>
      <c r="F80">
        <v>7.0917835952768252E-3</v>
      </c>
      <c r="G80">
        <v>7.6674691646794382E-3</v>
      </c>
      <c r="H80">
        <v>7.2456487032633334E-3</v>
      </c>
    </row>
    <row r="81" spans="1:8" x14ac:dyDescent="0.25">
      <c r="A81">
        <v>73</v>
      </c>
      <c r="D81">
        <v>6.5755430186917067E-3</v>
      </c>
      <c r="E81">
        <v>7.4031821546900979E-3</v>
      </c>
      <c r="F81">
        <v>7.2009428403064244E-3</v>
      </c>
      <c r="G81">
        <v>7.2016105838366411E-3</v>
      </c>
      <c r="H81">
        <v>6.9076467874942347E-3</v>
      </c>
    </row>
    <row r="82" spans="1:8" x14ac:dyDescent="0.25">
      <c r="A82">
        <v>74</v>
      </c>
      <c r="D82">
        <v>7.8543332064458828E-3</v>
      </c>
      <c r="E82">
        <v>7.7738256756261226E-3</v>
      </c>
      <c r="F82">
        <v>7.0763677811550149E-3</v>
      </c>
      <c r="G82">
        <v>7.667805640817745E-3</v>
      </c>
      <c r="H82">
        <v>7.6751531068521683E-3</v>
      </c>
    </row>
    <row r="83" spans="1:8" x14ac:dyDescent="0.25">
      <c r="A83">
        <v>75</v>
      </c>
      <c r="D83">
        <v>6.9385769516347902E-3</v>
      </c>
      <c r="E83">
        <v>7.4556971384911151E-3</v>
      </c>
      <c r="F83">
        <v>7.6133334926914388E-3</v>
      </c>
      <c r="G83">
        <v>7.495359181814998E-3</v>
      </c>
      <c r="H83">
        <v>7.4854228236931894E-3</v>
      </c>
    </row>
    <row r="84" spans="1:8" x14ac:dyDescent="0.25">
      <c r="A84">
        <v>76</v>
      </c>
      <c r="D84">
        <v>7.5372028602718544E-3</v>
      </c>
      <c r="E84">
        <v>7.0308812203423521E-3</v>
      </c>
      <c r="F84">
        <v>6.9062771188892107E-3</v>
      </c>
      <c r="G84">
        <v>7.295061713868854E-3</v>
      </c>
      <c r="H84">
        <v>7.4620001379722672E-3</v>
      </c>
    </row>
    <row r="85" spans="1:8" x14ac:dyDescent="0.25">
      <c r="A85">
        <v>77</v>
      </c>
      <c r="D85">
        <v>6.1623266033099759E-3</v>
      </c>
      <c r="E85">
        <v>7.1924448058039896E-3</v>
      </c>
      <c r="F85">
        <v>7.484321740923592E-3</v>
      </c>
      <c r="G85">
        <v>6.8542696882374562E-3</v>
      </c>
      <c r="H85">
        <v>7.0580054470649588E-3</v>
      </c>
    </row>
    <row r="86" spans="1:8" x14ac:dyDescent="0.25">
      <c r="A86">
        <v>78</v>
      </c>
      <c r="D86">
        <v>6.9020510072027082E-3</v>
      </c>
      <c r="E86">
        <v>6.7189390883420734E-3</v>
      </c>
      <c r="F86">
        <v>7.4073168644803256E-3</v>
      </c>
      <c r="G86">
        <v>6.7473965797267606E-3</v>
      </c>
      <c r="H86">
        <v>6.7023972162865916E-3</v>
      </c>
    </row>
    <row r="87" spans="1:8" x14ac:dyDescent="0.25">
      <c r="A87">
        <v>79</v>
      </c>
      <c r="D87">
        <v>6.1782063441880074E-3</v>
      </c>
      <c r="E87">
        <v>6.4113143829268599E-3</v>
      </c>
      <c r="F87">
        <v>7.3036752389397967E-3</v>
      </c>
      <c r="G87">
        <v>6.8648785120886784E-3</v>
      </c>
      <c r="H87">
        <v>7.2261127038586266E-3</v>
      </c>
    </row>
    <row r="88" spans="1:8" x14ac:dyDescent="0.25">
      <c r="A88">
        <v>80</v>
      </c>
      <c r="D88">
        <v>6.8090292496820687E-3</v>
      </c>
      <c r="E88">
        <v>7.1377496297052962E-3</v>
      </c>
      <c r="F88">
        <v>6.5685726702675853E-3</v>
      </c>
      <c r="G88">
        <v>6.8642405752887339E-3</v>
      </c>
      <c r="H88">
        <v>7.2669601855796986E-3</v>
      </c>
    </row>
    <row r="89" spans="1:8" x14ac:dyDescent="0.25">
      <c r="A89">
        <v>81</v>
      </c>
      <c r="D89">
        <v>6.0868172353035401E-3</v>
      </c>
      <c r="E89">
        <v>6.5118912797281986E-3</v>
      </c>
      <c r="F89">
        <v>6.5871706414679264E-3</v>
      </c>
      <c r="G89">
        <v>6.7421757842503751E-3</v>
      </c>
      <c r="H89">
        <v>7.0123551018461102E-3</v>
      </c>
    </row>
    <row r="90" spans="1:8" x14ac:dyDescent="0.25">
      <c r="A90">
        <v>82</v>
      </c>
      <c r="D90">
        <v>6.6443844883823941E-3</v>
      </c>
      <c r="E90">
        <v>6.2585034013605441E-3</v>
      </c>
      <c r="F90">
        <v>6.6058508965083362E-3</v>
      </c>
      <c r="G90">
        <v>6.7391731316900714E-3</v>
      </c>
      <c r="H90">
        <v>6.6681885355216203E-3</v>
      </c>
    </row>
    <row r="91" spans="1:8" x14ac:dyDescent="0.25">
      <c r="A91">
        <v>83</v>
      </c>
      <c r="D91">
        <v>5.8021585652844277E-3</v>
      </c>
      <c r="E91">
        <v>6.1683315510810879E-3</v>
      </c>
      <c r="F91">
        <v>7.1150948890323727E-3</v>
      </c>
      <c r="G91">
        <v>6.8953586080767139E-3</v>
      </c>
      <c r="H91">
        <v>6.8330793604721484E-3</v>
      </c>
    </row>
    <row r="92" spans="1:8" x14ac:dyDescent="0.25">
      <c r="A92">
        <v>84</v>
      </c>
      <c r="D92">
        <v>6.6873267003751428E-3</v>
      </c>
      <c r="E92">
        <v>6.0631512638126984E-3</v>
      </c>
      <c r="F92">
        <v>6.3552022051785962E-3</v>
      </c>
      <c r="G92">
        <v>6.6465858455104429E-3</v>
      </c>
      <c r="H92">
        <v>6.4687465737571113E-3</v>
      </c>
    </row>
    <row r="93" spans="1:8" x14ac:dyDescent="0.25">
      <c r="A93">
        <v>85</v>
      </c>
      <c r="D93">
        <v>5.4258467609339034E-3</v>
      </c>
      <c r="E93">
        <v>6.1001373191084821E-3</v>
      </c>
      <c r="F93">
        <v>6.2171639969684899E-3</v>
      </c>
      <c r="G93">
        <v>6.4794275043551274E-3</v>
      </c>
      <c r="H93">
        <v>6.5474073983251392E-3</v>
      </c>
    </row>
    <row r="94" spans="1:8" x14ac:dyDescent="0.25">
      <c r="A94">
        <v>86</v>
      </c>
      <c r="D94">
        <v>6.6596950850349498E-3</v>
      </c>
      <c r="E94">
        <v>5.7148932776906513E-3</v>
      </c>
      <c r="F94">
        <v>6.1147451974041421E-3</v>
      </c>
      <c r="G94">
        <v>6.4715529203986377E-3</v>
      </c>
      <c r="H94">
        <v>6.5782977883096366E-3</v>
      </c>
    </row>
    <row r="95" spans="1:8" x14ac:dyDescent="0.25">
      <c r="A95">
        <v>87</v>
      </c>
      <c r="D95">
        <v>5.7402734255844268E-3</v>
      </c>
      <c r="E95">
        <v>6.106441828458424E-3</v>
      </c>
      <c r="F95">
        <v>5.4667569115426666E-3</v>
      </c>
      <c r="G95">
        <v>6.3118324633926418E-3</v>
      </c>
      <c r="H95">
        <v>6.7822716883633111E-3</v>
      </c>
    </row>
    <row r="96" spans="1:8" x14ac:dyDescent="0.25">
      <c r="A96">
        <v>88</v>
      </c>
      <c r="D96">
        <v>6.5769305799403622E-3</v>
      </c>
      <c r="E96">
        <v>5.836549711534582E-3</v>
      </c>
      <c r="F96">
        <v>5.9651509601800013E-3</v>
      </c>
      <c r="G96">
        <v>6.3646239376317984E-3</v>
      </c>
      <c r="H96">
        <v>6.4185173600250231E-3</v>
      </c>
    </row>
    <row r="97" spans="1:8" x14ac:dyDescent="0.25">
      <c r="A97">
        <v>89</v>
      </c>
      <c r="D97">
        <v>5.7837549484796589E-3</v>
      </c>
      <c r="E97">
        <v>5.6825100458659742E-3</v>
      </c>
      <c r="F97">
        <v>5.6345444971037384E-3</v>
      </c>
      <c r="G97">
        <v>6.3287068599580656E-3</v>
      </c>
      <c r="H97">
        <v>5.8716058716058719E-3</v>
      </c>
    </row>
    <row r="98" spans="1:8" x14ac:dyDescent="0.25">
      <c r="A98">
        <v>90</v>
      </c>
      <c r="D98">
        <v>6.1682216607619232E-3</v>
      </c>
      <c r="E98">
        <v>6.2018034191521484E-3</v>
      </c>
      <c r="F98">
        <v>6.0480935932557796E-3</v>
      </c>
      <c r="G98">
        <v>5.9701105959750313E-3</v>
      </c>
      <c r="H98">
        <v>6.5106970499195661E-3</v>
      </c>
    </row>
    <row r="99" spans="1:8" x14ac:dyDescent="0.25">
      <c r="A99">
        <v>91</v>
      </c>
      <c r="D99">
        <v>5.726383994543594E-3</v>
      </c>
      <c r="E99">
        <v>5.750667488190594E-3</v>
      </c>
      <c r="F99">
        <v>5.7936655922857672E-3</v>
      </c>
      <c r="G99">
        <v>5.8116806963592286E-3</v>
      </c>
      <c r="H99">
        <v>5.8054967208513034E-3</v>
      </c>
    </row>
    <row r="100" spans="1:8" x14ac:dyDescent="0.25">
      <c r="A100">
        <v>92</v>
      </c>
      <c r="D100">
        <v>5.9582493891722748E-3</v>
      </c>
      <c r="E100">
        <v>5.9755744950364181E-3</v>
      </c>
      <c r="F100">
        <v>5.867381111855325E-3</v>
      </c>
      <c r="G100">
        <v>5.558906049243517E-3</v>
      </c>
      <c r="H100">
        <v>5.7500770099599549E-3</v>
      </c>
    </row>
    <row r="101" spans="1:8" x14ac:dyDescent="0.25">
      <c r="A101">
        <v>93</v>
      </c>
      <c r="D101">
        <v>4.8496186501654917E-3</v>
      </c>
      <c r="E101">
        <v>5.9013395763780176E-3</v>
      </c>
      <c r="F101">
        <v>5.4061341422312103E-3</v>
      </c>
      <c r="G101">
        <v>5.7865946088446587E-3</v>
      </c>
      <c r="H101">
        <v>6.1938680706100958E-3</v>
      </c>
    </row>
    <row r="102" spans="1:8" x14ac:dyDescent="0.25">
      <c r="A102">
        <v>94</v>
      </c>
      <c r="D102">
        <v>5.5635034175806706E-3</v>
      </c>
      <c r="E102">
        <v>5.8393957131309751E-3</v>
      </c>
      <c r="F102">
        <v>6.2033563137435504E-3</v>
      </c>
      <c r="G102">
        <v>5.8334548636429923E-3</v>
      </c>
      <c r="H102">
        <v>5.7677318784099766E-3</v>
      </c>
    </row>
    <row r="103" spans="1:8" x14ac:dyDescent="0.25">
      <c r="A103">
        <v>95</v>
      </c>
      <c r="D103">
        <v>4.7702846172864646E-3</v>
      </c>
      <c r="E103">
        <v>5.3856942496493688E-3</v>
      </c>
      <c r="F103">
        <v>5.5779826523375698E-3</v>
      </c>
      <c r="G103">
        <v>5.7748732995465454E-3</v>
      </c>
      <c r="H103">
        <v>5.9700322669140032E-3</v>
      </c>
    </row>
    <row r="104" spans="1:8" x14ac:dyDescent="0.25">
      <c r="A104">
        <v>96</v>
      </c>
      <c r="D104">
        <v>5.6794954155229812E-3</v>
      </c>
      <c r="E104">
        <v>5.0641125107559496E-3</v>
      </c>
      <c r="F104">
        <v>5.9364674591096669E-3</v>
      </c>
      <c r="G104">
        <v>5.7950795481984266E-3</v>
      </c>
      <c r="H104">
        <v>5.6399873790492216E-3</v>
      </c>
    </row>
    <row r="105" spans="1:8" x14ac:dyDescent="0.25">
      <c r="A105">
        <v>97</v>
      </c>
      <c r="D105">
        <v>5.522103098839771E-3</v>
      </c>
      <c r="E105">
        <v>5.667889986255367E-3</v>
      </c>
      <c r="F105">
        <v>5.1349299468562357E-3</v>
      </c>
      <c r="G105">
        <v>5.5068160345525712E-3</v>
      </c>
      <c r="H105">
        <v>5.5404958677685951E-3</v>
      </c>
    </row>
    <row r="106" spans="1:8" x14ac:dyDescent="0.25">
      <c r="A106">
        <v>98</v>
      </c>
      <c r="D106">
        <v>6.1251900284858239E-3</v>
      </c>
      <c r="E106">
        <v>6.0543035414114361E-3</v>
      </c>
      <c r="F106">
        <v>5.9338130294333763E-3</v>
      </c>
      <c r="G106">
        <v>6.5215917564910852E-3</v>
      </c>
      <c r="H106">
        <v>6.3376913265306119E-3</v>
      </c>
    </row>
    <row r="107" spans="1:8" x14ac:dyDescent="0.25">
      <c r="A107">
        <v>99</v>
      </c>
      <c r="D107">
        <v>7.2391746154188488E-3</v>
      </c>
      <c r="E107">
        <v>7.0446735395188996E-3</v>
      </c>
      <c r="F107">
        <v>7.0909141567523891E-3</v>
      </c>
      <c r="G107">
        <v>6.9032319676939659E-3</v>
      </c>
      <c r="H107">
        <v>7.1879008123129544E-3</v>
      </c>
    </row>
  </sheetData>
  <mergeCells count="3">
    <mergeCell ref="A2:A4"/>
    <mergeCell ref="B2:F2"/>
    <mergeCell ref="D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Final-N (0.6, 1.25)</vt:lpstr>
      <vt:lpstr>N (0, 0.5)</vt:lpstr>
      <vt:lpstr>T (-2.5, 0, 2.5)</vt:lpstr>
      <vt:lpstr>U (-2.5, 2.5)</vt:lpstr>
      <vt:lpstr>N (0, 1)</vt:lpstr>
      <vt:lpstr>N (0, 1.5)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Vibishan B</cp:lastModifiedBy>
  <dcterms:created xsi:type="dcterms:W3CDTF">2016-12-03T17:29:40Z</dcterms:created>
  <dcterms:modified xsi:type="dcterms:W3CDTF">2017-01-18T06:31:38Z</dcterms:modified>
</cp:coreProperties>
</file>